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64011"/>
  <mc:AlternateContent xmlns:mc="http://schemas.openxmlformats.org/markup-compatibility/2006">
    <mc:Choice Requires="x15">
      <x15ac:absPath xmlns:x15ac="http://schemas.microsoft.com/office/spreadsheetml/2010/11/ac" url="C:\Users\maaria.rosenkranz\Desktop\Prasath\paper\submission 1\SUBM\"/>
    </mc:Choice>
  </mc:AlternateContent>
  <bookViews>
    <workbookView xWindow="0" yWindow="0" windowWidth="28800" windowHeight="12300" firstSheet="1" activeTab="12"/>
  </bookViews>
  <sheets>
    <sheet name="significance" sheetId="22" r:id="rId1"/>
    <sheet name="mb_mc_y" sheetId="2" r:id="rId2"/>
    <sheet name="mb_nb_y" sheetId="3" r:id="rId3"/>
    <sheet name="mc_nc_y" sheetId="5" r:id="rId4"/>
    <sheet name="nb_nc_y" sheetId="7" r:id="rId5"/>
    <sheet name="mb_mc_o" sheetId="8" r:id="rId6"/>
    <sheet name="mb_nb_o" sheetId="9" r:id="rId7"/>
    <sheet name="mc_nc_o" sheetId="11" r:id="rId8"/>
    <sheet name="nb_nc_o" sheetId="12" r:id="rId9"/>
    <sheet name="mb_mc_r" sheetId="15" r:id="rId10"/>
    <sheet name="mb_nb_r" sheetId="16" r:id="rId11"/>
    <sheet name="mc_nc_r" sheetId="18" r:id="rId12"/>
    <sheet name="nb_nc_r" sheetId="19" r:id="rId13"/>
  </sheets>
  <definedNames>
    <definedName name="_xlnm._FilterDatabase" localSheetId="5" hidden="1">mb_mc_o!$A$22:$M$22</definedName>
    <definedName name="_xlnm._FilterDatabase" localSheetId="1" hidden="1">mb_mc_y!#REF!</definedName>
    <definedName name="_xlnm._FilterDatabase" localSheetId="10" hidden="1">mb_nb_r!$A$24:$M$24</definedName>
    <definedName name="_xlnm._FilterDatabase" localSheetId="2" hidden="1">mb_nb_y!$A$112:$M$112</definedName>
    <definedName name="_xlnm._FilterDatabase" localSheetId="7" hidden="1">mc_nc_o!$P$20:$R$20</definedName>
    <definedName name="_xlnm._FilterDatabase" localSheetId="11" hidden="1">mc_nc_r!$A$17:$M$17</definedName>
    <definedName name="_xlnm._FilterDatabase" localSheetId="3" hidden="1">mc_nc_y!$A$126:$M$126</definedName>
    <definedName name="_xlnm._FilterDatabase" localSheetId="8" hidden="1">nb_nc_o!$A$25:$M$25</definedName>
    <definedName name="_xlnm._FilterDatabase" localSheetId="12" hidden="1">nb_nc_r!$A$21:$M$21</definedName>
    <definedName name="_xlnm._FilterDatabase" localSheetId="4" hidden="1">nb_nc_y!$A$13:$M$13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0" i="3" l="1"/>
</calcChain>
</file>

<file path=xl/sharedStrings.xml><?xml version="1.0" encoding="utf-8"?>
<sst xmlns="http://schemas.openxmlformats.org/spreadsheetml/2006/main" count="6893" uniqueCount="2147">
  <si>
    <t>Name</t>
  </si>
  <si>
    <t>Peak_18925</t>
  </si>
  <si>
    <t>Peak_00753</t>
  </si>
  <si>
    <t>Peak_00740</t>
  </si>
  <si>
    <t>Peak_14056</t>
  </si>
  <si>
    <t>Peak_17604</t>
  </si>
  <si>
    <t>Peak_08852</t>
  </si>
  <si>
    <t>Peak_01453</t>
  </si>
  <si>
    <t>Peak_01665</t>
  </si>
  <si>
    <t>Peak_22607</t>
  </si>
  <si>
    <t>Peak_09820</t>
  </si>
  <si>
    <t>Peak_10850</t>
  </si>
  <si>
    <t>Peak_27581</t>
  </si>
  <si>
    <t>Peak_01616</t>
  </si>
  <si>
    <t>Peak_07472</t>
  </si>
  <si>
    <t>Peak_07473</t>
  </si>
  <si>
    <t>Peak_00392</t>
  </si>
  <si>
    <t>Peak_01618</t>
  </si>
  <si>
    <t>Peak_24287</t>
  </si>
  <si>
    <t>Peak_23445</t>
  </si>
  <si>
    <t>Peak_17360</t>
  </si>
  <si>
    <t>Peak_02774</t>
  </si>
  <si>
    <t>Peak_02272</t>
  </si>
  <si>
    <t>Peak_02473</t>
  </si>
  <si>
    <t>Peak_02096</t>
  </si>
  <si>
    <t>Peak_00558</t>
  </si>
  <si>
    <t>Peak_05378</t>
  </si>
  <si>
    <t>Peak_04909</t>
  </si>
  <si>
    <t>Peak_04885</t>
  </si>
  <si>
    <t>Peak_05301</t>
  </si>
  <si>
    <t>Peak_04258</t>
  </si>
  <si>
    <t>Peak_06567</t>
  </si>
  <si>
    <t>Peak_01303</t>
  </si>
  <si>
    <t>Peak_13584</t>
  </si>
  <si>
    <t>Peak_12545</t>
  </si>
  <si>
    <t>Peak_12479</t>
  </si>
  <si>
    <t>Peak_06595</t>
  </si>
  <si>
    <t>Peak_12610</t>
  </si>
  <si>
    <t>Peak_14575</t>
  </si>
  <si>
    <t>Peak_28200</t>
  </si>
  <si>
    <t>Peak_05824</t>
  </si>
  <si>
    <t>Peak_04068</t>
  </si>
  <si>
    <t>Peak_12551</t>
  </si>
  <si>
    <t>Peak_19891</t>
  </si>
  <si>
    <t>Peak_00552</t>
  </si>
  <si>
    <t>Peak_09883</t>
  </si>
  <si>
    <t>Peak_21503</t>
  </si>
  <si>
    <t>Peak_09761</t>
  </si>
  <si>
    <t>Peak_08910</t>
  </si>
  <si>
    <t>Peak_03403</t>
  </si>
  <si>
    <t>Peak_04682</t>
  </si>
  <si>
    <t>Peak_08503</t>
  </si>
  <si>
    <t>Peak_00456</t>
  </si>
  <si>
    <t>Peak_10088</t>
  </si>
  <si>
    <t>Peak_03717</t>
  </si>
  <si>
    <t>Peak_10159</t>
  </si>
  <si>
    <t>Peak_10091</t>
  </si>
  <si>
    <t>Peak_08976</t>
  </si>
  <si>
    <t>Peak_03310</t>
  </si>
  <si>
    <t>Peak_12627</t>
  </si>
  <si>
    <t>Peak_05697</t>
  </si>
  <si>
    <t>Peak_05233</t>
  </si>
  <si>
    <t>Peak_12557</t>
  </si>
  <si>
    <t>Peak_03402</t>
  </si>
  <si>
    <t>Peak_03301</t>
  </si>
  <si>
    <t>Peak_05663</t>
  </si>
  <si>
    <t>Peak_05728</t>
  </si>
  <si>
    <t>Peak_03328</t>
  </si>
  <si>
    <t>Peak_22088</t>
  </si>
  <si>
    <t>Peak_18726</t>
  </si>
  <si>
    <t>Peak_05280</t>
  </si>
  <si>
    <t>Peak_02802</t>
  </si>
  <si>
    <t>Peak_08556</t>
  </si>
  <si>
    <t>Peak_03283</t>
  </si>
  <si>
    <t>Peak_03286</t>
  </si>
  <si>
    <t>Peak_03360</t>
  </si>
  <si>
    <t>Peak_18784</t>
  </si>
  <si>
    <t>Peak_03516</t>
  </si>
  <si>
    <t>Peak_02341</t>
  </si>
  <si>
    <t>Peak_03430</t>
  </si>
  <si>
    <t>Peak_02039</t>
  </si>
  <si>
    <t>Peak_21316</t>
  </si>
  <si>
    <t>Peak_04785</t>
  </si>
  <si>
    <t>Peak_05141</t>
  </si>
  <si>
    <t>Peak_01314</t>
  </si>
  <si>
    <t>Peak_04062</t>
  </si>
  <si>
    <t>Peak_05996</t>
  </si>
  <si>
    <t>Peak_05279</t>
  </si>
  <si>
    <t>Peak_03512</t>
  </si>
  <si>
    <t>Peak_05376</t>
  </si>
  <si>
    <t>Peak_03239</t>
  </si>
  <si>
    <t>Peak_06162</t>
  </si>
  <si>
    <t>Peak_05744</t>
  </si>
  <si>
    <t>Peak_03551</t>
  </si>
  <si>
    <t>Peak_03667</t>
  </si>
  <si>
    <t>Peak_26975</t>
  </si>
  <si>
    <t>Peak_33073</t>
  </si>
  <si>
    <t>Peak_33046</t>
  </si>
  <si>
    <t>Peak_25091</t>
  </si>
  <si>
    <t>Peak_33502</t>
  </si>
  <si>
    <t>Peak_33564</t>
  </si>
  <si>
    <t>Peak_33508</t>
  </si>
  <si>
    <t>Peak_32556</t>
  </si>
  <si>
    <t>Peak_33506</t>
  </si>
  <si>
    <t>Peak_32519</t>
  </si>
  <si>
    <t>Peak_28378</t>
  </si>
  <si>
    <t>Peak_26877</t>
  </si>
  <si>
    <t>Peak_26978</t>
  </si>
  <si>
    <t>Peak_14457</t>
  </si>
  <si>
    <t>Peak_26933</t>
  </si>
  <si>
    <t>Peak_26932</t>
  </si>
  <si>
    <t>Peak_29656</t>
  </si>
  <si>
    <t>Peak_26878</t>
  </si>
  <si>
    <t>Peak_29708</t>
  </si>
  <si>
    <t>Peak_27983</t>
  </si>
  <si>
    <t>Peak_27820</t>
  </si>
  <si>
    <t>Peak_26874</t>
  </si>
  <si>
    <t>Peak_07201</t>
  </si>
  <si>
    <t>Peak_04483</t>
  </si>
  <si>
    <t>Peak_19474</t>
  </si>
  <si>
    <t>Peak_11828</t>
  </si>
  <si>
    <t>Peak_02097</t>
  </si>
  <si>
    <t>Peak_24959</t>
  </si>
  <si>
    <t>Peak_11950</t>
  </si>
  <si>
    <t>Peak_26934</t>
  </si>
  <si>
    <t>Peak_26182</t>
  </si>
  <si>
    <t>Peak_26931</t>
  </si>
  <si>
    <t>Peak_21017</t>
  </si>
  <si>
    <t>Peak_08722</t>
  </si>
  <si>
    <t>Peak_22327</t>
  </si>
  <si>
    <t>Peak_13564</t>
  </si>
  <si>
    <t>Peak_15256</t>
  </si>
  <si>
    <t>Peak_07161</t>
  </si>
  <si>
    <t>Peak_20454</t>
  </si>
  <si>
    <t>Peak_07531</t>
  </si>
  <si>
    <t>Peak_22333</t>
  </si>
  <si>
    <t>Peak_13497</t>
  </si>
  <si>
    <t>Peak_21096</t>
  </si>
  <si>
    <t>Peak_16052</t>
  </si>
  <si>
    <t>Peak_03059</t>
  </si>
  <si>
    <t>Peak_13943</t>
  </si>
  <si>
    <t>Peak_17080</t>
  </si>
  <si>
    <t>Peak_11716</t>
  </si>
  <si>
    <t>Peak_00310</t>
  </si>
  <si>
    <t>Peak_17228</t>
  </si>
  <si>
    <t>Peak_20452</t>
  </si>
  <si>
    <t>Peak_27676</t>
  </si>
  <si>
    <t>Peak_20425</t>
  </si>
  <si>
    <t>Peak_25095</t>
  </si>
  <si>
    <t>Peak_19925</t>
  </si>
  <si>
    <t>Peak_19932</t>
  </si>
  <si>
    <t>Peak_03381</t>
  </si>
  <si>
    <t>Peak_15989</t>
  </si>
  <si>
    <t>Peak_16049</t>
  </si>
  <si>
    <t>Peak_08777</t>
  </si>
  <si>
    <t>Peak_19603</t>
  </si>
  <si>
    <t>Peak_14279</t>
  </si>
  <si>
    <t>Peak_08836</t>
  </si>
  <si>
    <t>Peak_20428</t>
  </si>
  <si>
    <t>Peak_17452</t>
  </si>
  <si>
    <t>Peak_07808</t>
  </si>
  <si>
    <t>Peak_18572</t>
  </si>
  <si>
    <t>Peak_06250</t>
  </si>
  <si>
    <t>Peak_17387</t>
  </si>
  <si>
    <t>Peak_13704</t>
  </si>
  <si>
    <t>Peak_19607</t>
  </si>
  <si>
    <t>Peak_20451</t>
  </si>
  <si>
    <t>Peak_14009</t>
  </si>
  <si>
    <t>Peak_12272</t>
  </si>
  <si>
    <t>Peak_09885</t>
  </si>
  <si>
    <t>Peak_14935</t>
  </si>
  <si>
    <t>Peak_13878</t>
  </si>
  <si>
    <t>Peak_12894</t>
  </si>
  <si>
    <t>Peak_18511</t>
  </si>
  <si>
    <t>Peak_19933</t>
  </si>
  <si>
    <t>Peak_07621</t>
  </si>
  <si>
    <t>Peak_22392</t>
  </si>
  <si>
    <t>Peak_08878</t>
  </si>
  <si>
    <t>Peak_02894</t>
  </si>
  <si>
    <t>Peak_01942</t>
  </si>
  <si>
    <t>Peak_22330</t>
  </si>
  <si>
    <t>Peak_06184</t>
  </si>
  <si>
    <t>Peak_09988</t>
  </si>
  <si>
    <t>Peak_02472</t>
  </si>
  <si>
    <t>Peak_29773</t>
  </si>
  <si>
    <t>Peak_16064</t>
  </si>
  <si>
    <t>Peak_16126</t>
  </si>
  <si>
    <t>Peak_29786</t>
  </si>
  <si>
    <t>Peak_17088</t>
  </si>
  <si>
    <t>Peak_00766</t>
  </si>
  <si>
    <t>Peak_02872</t>
  </si>
  <si>
    <t>Peak_04136</t>
  </si>
  <si>
    <t>Peak_03848</t>
  </si>
  <si>
    <t>Peak_05775</t>
  </si>
  <si>
    <t>Peak_00435</t>
  </si>
  <si>
    <t>Peak_09955</t>
  </si>
  <si>
    <t>Peak_00542</t>
  </si>
  <si>
    <t>Peak_04021</t>
  </si>
  <si>
    <t>Peak_24337</t>
  </si>
  <si>
    <t>Peak_32926</t>
  </si>
  <si>
    <t>Peak_03597</t>
  </si>
  <si>
    <t>Peak_32632</t>
  </si>
  <si>
    <t>Peak_13490</t>
  </si>
  <si>
    <t>Peak_24664</t>
  </si>
  <si>
    <t>Peak_07766</t>
  </si>
  <si>
    <t>Peak_19667</t>
  </si>
  <si>
    <t>Peak_03356</t>
  </si>
  <si>
    <t>Peak_09786</t>
  </si>
  <si>
    <t>Peak_09731</t>
  </si>
  <si>
    <t>Peak_08626</t>
  </si>
  <si>
    <t>Peak_18509</t>
  </si>
  <si>
    <t>Peak_13487</t>
  </si>
  <si>
    <t>Peak_18519</t>
  </si>
  <si>
    <t>Peak_03382</t>
  </si>
  <si>
    <t>Peak_07857</t>
  </si>
  <si>
    <t>Peak_06916</t>
  </si>
  <si>
    <t>Peak_11592</t>
  </si>
  <si>
    <t>Peak_04689</t>
  </si>
  <si>
    <t>Peak_19761</t>
  </si>
  <si>
    <t>Peak_19723</t>
  </si>
  <si>
    <t>Peak_06050</t>
  </si>
  <si>
    <t>Peak_18099</t>
  </si>
  <si>
    <t>Peak_04143</t>
  </si>
  <si>
    <t>Peak_04674</t>
  </si>
  <si>
    <t>Peak_07777</t>
  </si>
  <si>
    <t>Peak_05783</t>
  </si>
  <si>
    <t>Peak_08791</t>
  </si>
  <si>
    <t>Peak_02146</t>
  </si>
  <si>
    <t>Peak_04733</t>
  </si>
  <si>
    <t>Peak_07623</t>
  </si>
  <si>
    <t>Peak_07523</t>
  </si>
  <si>
    <t>Peak_07620</t>
  </si>
  <si>
    <t>Peak_22606</t>
  </si>
  <si>
    <t>Peak_02216</t>
  </si>
  <si>
    <t>Peak_05999</t>
  </si>
  <si>
    <t>Peak_01317</t>
  </si>
  <si>
    <t>Peak_22240</t>
  </si>
  <si>
    <t>Peak_10291</t>
  </si>
  <si>
    <t>Peak_03741</t>
  </si>
  <si>
    <t>Peak_07618</t>
  </si>
  <si>
    <t>Peak_20280</t>
  </si>
  <si>
    <t>Peak_03760</t>
  </si>
  <si>
    <t>Peak_24727</t>
  </si>
  <si>
    <t>Peak_04435</t>
  </si>
  <si>
    <t>Peak_23638</t>
  </si>
  <si>
    <t>Peak_13500</t>
  </si>
  <si>
    <t>Peak_32376</t>
  </si>
  <si>
    <t>Peak_26151</t>
  </si>
  <si>
    <t>Peak_24862</t>
  </si>
  <si>
    <t>Peak_03358</t>
  </si>
  <si>
    <t>Peak_16758</t>
  </si>
  <si>
    <t>Peak_03847</t>
  </si>
  <si>
    <t>Peak_30762</t>
  </si>
  <si>
    <t>Peak_20386</t>
  </si>
  <si>
    <t>Peak_03745</t>
  </si>
  <si>
    <t>Peak_00728</t>
  </si>
  <si>
    <t>Peak_12276</t>
  </si>
  <si>
    <t>Peak_05505</t>
  </si>
  <si>
    <t>Peak_04301</t>
  </si>
  <si>
    <t>Peak_09678</t>
  </si>
  <si>
    <t>Peak_19478</t>
  </si>
  <si>
    <t>Peak_10802</t>
  </si>
  <si>
    <t>Peak_02049</t>
  </si>
  <si>
    <t>Peak_01770</t>
  </si>
  <si>
    <t>Peak_24303</t>
  </si>
  <si>
    <t>Peak_12763</t>
  </si>
  <si>
    <t>Peak_02125</t>
  </si>
  <si>
    <t>Peak_02124</t>
  </si>
  <si>
    <t>Peak_04166</t>
  </si>
  <si>
    <t>Peak_23447</t>
  </si>
  <si>
    <t>Peak_12812</t>
  </si>
  <si>
    <t>Peak_03964</t>
  </si>
  <si>
    <t>Peak_06412</t>
  </si>
  <si>
    <t>Peak_13187</t>
  </si>
  <si>
    <t>Peak_01820</t>
  </si>
  <si>
    <t>Peak_02077</t>
  </si>
  <si>
    <t>Peak_04713</t>
  </si>
  <si>
    <t>Peak_24896</t>
  </si>
  <si>
    <t>Peak_10198</t>
  </si>
  <si>
    <t>Peak_02442</t>
  </si>
  <si>
    <t>Peak_16451</t>
  </si>
  <si>
    <t>Peak_29442</t>
  </si>
  <si>
    <t>Peak_20178</t>
  </si>
  <si>
    <t>Peak_06771</t>
  </si>
  <si>
    <t>Peak_01976</t>
  </si>
  <si>
    <t>Peak_24762</t>
  </si>
  <si>
    <t>Peak_00467</t>
  </si>
  <si>
    <t>Peak_22742</t>
  </si>
  <si>
    <t>Peak_02148</t>
  </si>
  <si>
    <t>Peak_00688</t>
  </si>
  <si>
    <t>Peak_00514</t>
  </si>
  <si>
    <t>Peak_10202</t>
  </si>
  <si>
    <t>Peak_22612</t>
  </si>
  <si>
    <t>Peak_03732</t>
  </si>
  <si>
    <t>Peak_16243</t>
  </si>
  <si>
    <t>Peak_04226</t>
  </si>
  <si>
    <t>Peak_12403</t>
  </si>
  <si>
    <t>Peak_03583</t>
  </si>
  <si>
    <t>Peak_25142</t>
  </si>
  <si>
    <t>Peak_25265</t>
  </si>
  <si>
    <t>Peak_23581</t>
  </si>
  <si>
    <t>Peak_02391</t>
  </si>
  <si>
    <t>Peak_05440</t>
  </si>
  <si>
    <t>Peak_02932</t>
  </si>
  <si>
    <t>Peak_00634</t>
  </si>
  <si>
    <t>Peak_00998</t>
  </si>
  <si>
    <t>Peak_02575</t>
  </si>
  <si>
    <t>Peak_02419</t>
  </si>
  <si>
    <t>Peak_01974</t>
  </si>
  <si>
    <t>Peak_15664</t>
  </si>
  <si>
    <t>Peak_05568</t>
  </si>
  <si>
    <t>Peak_03319</t>
  </si>
  <si>
    <t>Peak_04214</t>
  </si>
  <si>
    <t>Peak_16938</t>
  </si>
  <si>
    <t>Peak_06546</t>
  </si>
  <si>
    <t>Peak_02422</t>
  </si>
  <si>
    <t>Peak_06046</t>
  </si>
  <si>
    <t>Peak_02602</t>
  </si>
  <si>
    <t>Peak_04656</t>
  </si>
  <si>
    <t>Peak_04383</t>
  </si>
  <si>
    <t>Peak_03293</t>
  </si>
  <si>
    <t>Peak_04722</t>
  </si>
  <si>
    <t>Peak_03998</t>
  </si>
  <si>
    <t>Peak_04299</t>
  </si>
  <si>
    <t>Peak_00630</t>
  </si>
  <si>
    <t>Peak_02826</t>
  </si>
  <si>
    <t>Peak_00941</t>
  </si>
  <si>
    <t>Peak_01103</t>
  </si>
  <si>
    <t>Peak_04322</t>
  </si>
  <si>
    <t>Peak_03015</t>
  </si>
  <si>
    <t>Peak_04032</t>
  </si>
  <si>
    <t>Peak_02353</t>
  </si>
  <si>
    <t>Peak_03906</t>
  </si>
  <si>
    <t>Peak_02352</t>
  </si>
  <si>
    <t>Peak_04152</t>
  </si>
  <si>
    <t>Peak_02931</t>
  </si>
  <si>
    <t>Peak_12175</t>
  </si>
  <si>
    <t>Peak_01805</t>
  </si>
  <si>
    <t>Peak_00724</t>
  </si>
  <si>
    <t>Peak_04654</t>
  </si>
  <si>
    <t>Peak_04039</t>
  </si>
  <si>
    <t>Peak_01718</t>
  </si>
  <si>
    <t>Peak_01262</t>
  </si>
  <si>
    <t>Peak_00612</t>
  </si>
  <si>
    <t>Peak_02727</t>
  </si>
  <si>
    <t>Peak_03492</t>
  </si>
  <si>
    <t>Peak_05071</t>
  </si>
  <si>
    <t>Peak_09623</t>
  </si>
  <si>
    <t>Peak_07198</t>
  </si>
  <si>
    <t>Peak_05759</t>
  </si>
  <si>
    <t>Peak_02510</t>
  </si>
  <si>
    <t>Peak_04810</t>
  </si>
  <si>
    <t>Peak_27719</t>
  </si>
  <si>
    <t>Peak_00255</t>
  </si>
  <si>
    <t>Peak_09675</t>
  </si>
  <si>
    <t>Peak_27770</t>
  </si>
  <si>
    <t>Peak_00819</t>
  </si>
  <si>
    <t>Peak_06134</t>
  </si>
  <si>
    <t>Peak_01270</t>
  </si>
  <si>
    <t>Peak_17222</t>
  </si>
  <si>
    <t>Peak_10506</t>
  </si>
  <si>
    <t>Peak_03836</t>
  </si>
  <si>
    <t>Peak_00223</t>
  </si>
  <si>
    <t>Peak_02371</t>
  </si>
  <si>
    <t>Peak_01840</t>
  </si>
  <si>
    <t>Peak_15453</t>
  </si>
  <si>
    <t>Peak_00790</t>
  </si>
  <si>
    <t>Peak_17154</t>
  </si>
  <si>
    <t>Peak_00730</t>
  </si>
  <si>
    <t>Peak_12331</t>
  </si>
  <si>
    <t>Peak_16115</t>
  </si>
  <si>
    <t>Peak_02164</t>
  </si>
  <si>
    <t>Peak_06659</t>
  </si>
  <si>
    <t>Peak_15075</t>
  </si>
  <si>
    <t>Peak_17150</t>
  </si>
  <si>
    <t>Peak_12210</t>
  </si>
  <si>
    <t>Peak_00258</t>
  </si>
  <si>
    <t>Peak_04770</t>
  </si>
  <si>
    <t>Peak_17075</t>
  </si>
  <si>
    <t>Peak_14133</t>
  </si>
  <si>
    <t>Peak_14201</t>
  </si>
  <si>
    <t>Peak_01774</t>
  </si>
  <si>
    <t>Peak_02152</t>
  </si>
  <si>
    <t>Peak_00479</t>
  </si>
  <si>
    <t>Peak_10987</t>
  </si>
  <si>
    <t>Peak_07034</t>
  </si>
  <si>
    <t>Peak_15447</t>
  </si>
  <si>
    <t>Peak_01985</t>
  </si>
  <si>
    <t>Peak_03504</t>
  </si>
  <si>
    <t>Peak_00438</t>
  </si>
  <si>
    <t>Peak_04436</t>
  </si>
  <si>
    <t>Peak_03531</t>
  </si>
  <si>
    <t>Peak_02480</t>
  </si>
  <si>
    <t>Peak_03733</t>
  </si>
  <si>
    <t>Peak_03580</t>
  </si>
  <si>
    <t>Peak_05298</t>
  </si>
  <si>
    <t>Peak_32953</t>
  </si>
  <si>
    <t>Peak_06876</t>
  </si>
  <si>
    <t>Peak_07101</t>
  </si>
  <si>
    <t>Peak_00597</t>
  </si>
  <si>
    <t>Peak_03654</t>
  </si>
  <si>
    <t>Peak_03650</t>
  </si>
  <si>
    <t>Peak_20566</t>
  </si>
  <si>
    <t>Peak_04438</t>
  </si>
  <si>
    <t>Peak_11327</t>
  </si>
  <si>
    <t>Peak_04673</t>
  </si>
  <si>
    <t>Peak_03256</t>
  </si>
  <si>
    <t>Peak_04002</t>
  </si>
  <si>
    <t>Peak_04000</t>
  </si>
  <si>
    <t>Peak_07582</t>
  </si>
  <si>
    <t>Peak_02143</t>
  </si>
  <si>
    <t>Peak_08605</t>
  </si>
  <si>
    <t>Peak_02820</t>
  </si>
  <si>
    <t>Peak_04038</t>
  </si>
  <si>
    <t>Peak_01949</t>
  </si>
  <si>
    <t>Peak_01292</t>
  </si>
  <si>
    <t>Peak_10225</t>
  </si>
  <si>
    <t>Peak_07683</t>
  </si>
  <si>
    <t>Peak_06201</t>
  </si>
  <si>
    <t>Peak_01076</t>
  </si>
  <si>
    <t>Peak_02702</t>
  </si>
  <si>
    <t>Peak_08324</t>
  </si>
  <si>
    <t>Peak_00394</t>
  </si>
  <si>
    <t>Peak_14680</t>
  </si>
  <si>
    <t>Peak_03196</t>
  </si>
  <si>
    <t>Peak_00461</t>
  </si>
  <si>
    <t>Peak_12211</t>
  </si>
  <si>
    <t>Peak_01191</t>
  </si>
  <si>
    <t>Peak_03524</t>
  </si>
  <si>
    <t>Peak_03735</t>
  </si>
  <si>
    <t>Peak_02303</t>
  </si>
  <si>
    <t>Peak_17398</t>
  </si>
  <si>
    <t>Peak_01519</t>
  </si>
  <si>
    <t>Peak_01504</t>
  </si>
  <si>
    <t>Peak_05022</t>
  </si>
  <si>
    <t>Peak_01008</t>
  </si>
  <si>
    <t>Peak_06838</t>
  </si>
  <si>
    <t>Peak_02390</t>
  </si>
  <si>
    <t>Peak_02610</t>
  </si>
  <si>
    <t>Peak_04898</t>
  </si>
  <si>
    <t>Peak_00762</t>
  </si>
  <si>
    <t>Peak_00761</t>
  </si>
  <si>
    <t>Peak_02837</t>
  </si>
  <si>
    <t>Peak_00160</t>
  </si>
  <si>
    <t>Peak_22118</t>
  </si>
  <si>
    <t>Peak_01823</t>
  </si>
  <si>
    <t>Peak_03342</t>
  </si>
  <si>
    <t>Peak_01693</t>
  </si>
  <si>
    <t>Peak_03441</t>
  </si>
  <si>
    <t>Peak_00734</t>
  </si>
  <si>
    <t>Peak_04450</t>
  </si>
  <si>
    <t>Peak_07775</t>
  </si>
  <si>
    <t>Peak_07774</t>
  </si>
  <si>
    <t>Peak_04357</t>
  </si>
  <si>
    <t>Peak_14416</t>
  </si>
  <si>
    <t>Peak_33538</t>
  </si>
  <si>
    <t>Peak_31802</t>
  </si>
  <si>
    <t>Peak_14486</t>
  </si>
  <si>
    <t>Peak_04681</t>
  </si>
  <si>
    <t>Peak_31767</t>
  </si>
  <si>
    <t>Peak_03672</t>
  </si>
  <si>
    <t>Peak_28026</t>
  </si>
  <si>
    <t>Peak_01068</t>
  </si>
  <si>
    <t>Peak_04455</t>
  </si>
  <si>
    <t>Peak_04684</t>
  </si>
  <si>
    <t>Peak_04457</t>
  </si>
  <si>
    <t>Peak_01782</t>
  </si>
  <si>
    <t>Peak_01801</t>
  </si>
  <si>
    <t>Peak_11899</t>
  </si>
  <si>
    <t>Peak_04268</t>
  </si>
  <si>
    <t>Peak_01965</t>
  </si>
  <si>
    <t>Peak_05975</t>
  </si>
  <si>
    <t>Peak_00949</t>
  </si>
  <si>
    <t>Peak_06018</t>
  </si>
  <si>
    <t>Peak_05721</t>
  </si>
  <si>
    <t>Peak_09058</t>
  </si>
  <si>
    <t>Peak_00363</t>
  </si>
  <si>
    <t>Peak_02182</t>
  </si>
  <si>
    <t>Peak_04112</t>
  </si>
  <si>
    <t>Peak_05656</t>
  </si>
  <si>
    <t>Peak_00291</t>
  </si>
  <si>
    <t>Peak_06360</t>
  </si>
  <si>
    <t>Peak_14998</t>
  </si>
  <si>
    <t>Peak_16512</t>
  </si>
  <si>
    <t>Peak_19989</t>
  </si>
  <si>
    <t>Peak_02185</t>
  </si>
  <si>
    <t>Peak_08262</t>
  </si>
  <si>
    <t>Peak_00847</t>
  </si>
  <si>
    <t>Peak_14997</t>
  </si>
  <si>
    <t>Peak_14071</t>
  </si>
  <si>
    <t>Peak_10934</t>
  </si>
  <si>
    <t>Peak_05232</t>
  </si>
  <si>
    <t>Peak_04121</t>
  </si>
  <si>
    <t>Peak_01126</t>
  </si>
  <si>
    <t>Peak_04675</t>
  </si>
  <si>
    <t>Peak_02467</t>
  </si>
  <si>
    <t>Peak_04513</t>
  </si>
  <si>
    <t>Peak_02762</t>
  </si>
  <si>
    <t>Peak_33541</t>
  </si>
  <si>
    <t>Peak_04814</t>
  </si>
  <si>
    <t>Peak_04842</t>
  </si>
  <si>
    <t>Peak_04815</t>
  </si>
  <si>
    <t>Peak_32336</t>
  </si>
  <si>
    <t>Peak_05719</t>
  </si>
  <si>
    <t>Peak_07728</t>
  </si>
  <si>
    <t>Peak_09781</t>
  </si>
  <si>
    <t>Peak_05609</t>
  </si>
  <si>
    <t>Peak_13014</t>
  </si>
  <si>
    <t>Peak_22639</t>
  </si>
  <si>
    <t>Peak_01038</t>
  </si>
  <si>
    <t>Peak_12335</t>
  </si>
  <si>
    <t>Peak_00441</t>
  </si>
  <si>
    <t>Peak_16370</t>
  </si>
  <si>
    <t>Peak_03603</t>
  </si>
  <si>
    <t>Peak_07156</t>
  </si>
  <si>
    <t>Peak_01961</t>
  </si>
  <si>
    <t>Peak_17557</t>
  </si>
  <si>
    <t>Peak_22801</t>
  </si>
  <si>
    <t>Peak_00351</t>
  </si>
  <si>
    <t>Peak_03236</t>
  </si>
  <si>
    <t>Peak_00682</t>
  </si>
  <si>
    <t>Peak_02469</t>
  </si>
  <si>
    <t>Peak_03866</t>
  </si>
  <si>
    <t>Peak_00412</t>
  </si>
  <si>
    <t>Peak_07647</t>
  </si>
  <si>
    <t>Peak_00450</t>
  </si>
  <si>
    <t>m.z</t>
  </si>
  <si>
    <t>NA</t>
  </si>
  <si>
    <t>RT.Min</t>
  </si>
  <si>
    <t>log2fold change</t>
  </si>
  <si>
    <t xml:space="preserve">adj p </t>
  </si>
  <si>
    <t>negative</t>
  </si>
  <si>
    <t>positive</t>
  </si>
  <si>
    <t>(5Z)-(3S)-1alpha,25-Dihydroxy-3-deoxy-3-thiavitamin D3 3-oxide</t>
  </si>
  <si>
    <t>C26H42O3S</t>
  </si>
  <si>
    <t>WOGXXUYWQKFSGA-HBOBPDLOSA-N</t>
  </si>
  <si>
    <t>Secosterols</t>
  </si>
  <si>
    <t>Vitamin D3</t>
  </si>
  <si>
    <t>(E,E)-Trichostachine</t>
  </si>
  <si>
    <t>C16H17NO3</t>
  </si>
  <si>
    <t>GQIJYUMTOUBHSH-IJIVKGSJSA-N</t>
  </si>
  <si>
    <t>Benzodioxoles</t>
  </si>
  <si>
    <t>(S)-Rosmarinic acid</t>
  </si>
  <si>
    <t>C18H16O8</t>
  </si>
  <si>
    <t>DOUMFZQKYFQNTF-GIZXNFQBSA-N</t>
  </si>
  <si>
    <t>Hydroxycinnamic acids</t>
  </si>
  <si>
    <t>Coumaric acids</t>
  </si>
  <si>
    <t>1,2,3-Propanetricarboxylic acid</t>
  </si>
  <si>
    <t>C6H8O6</t>
  </si>
  <si>
    <t>KQTIIICEAUMSDG-UHFFFAOYSA-N</t>
  </si>
  <si>
    <t>Carboxylic acids</t>
  </si>
  <si>
    <t>Tricarboxylic acids</t>
  </si>
  <si>
    <t>10,12,15-Octadecatrienoic acid</t>
  </si>
  <si>
    <t>C18H30O2</t>
  </si>
  <si>
    <t>DASDQNZKDMCAQF-SIRUGEDZSA-N</t>
  </si>
  <si>
    <t>Fatty acids</t>
  </si>
  <si>
    <t>Unsaturated FA</t>
  </si>
  <si>
    <t>10-Methyl-heptadecanoic acid</t>
  </si>
  <si>
    <t>C18H36O2</t>
  </si>
  <si>
    <t>OQCDKBAXFALNLD-UHFFFAOYSA-N</t>
  </si>
  <si>
    <t>Branched FA</t>
  </si>
  <si>
    <t>11E-Tetradecenoyl-CoA</t>
  </si>
  <si>
    <t>C35H60N7O17P3S</t>
  </si>
  <si>
    <t>WFGNMSCJASVFQK-XNKJMYHLSA-N</t>
  </si>
  <si>
    <t>Fatty esters</t>
  </si>
  <si>
    <t>Acyl CoAs</t>
  </si>
  <si>
    <t>11-O-Demethylpradinone II</t>
  </si>
  <si>
    <t>C24H16O11</t>
  </si>
  <si>
    <t>WPQNJCYILUYTQH-MBSDFSHPSA-N</t>
  </si>
  <si>
    <t>Naphthacenes</t>
  </si>
  <si>
    <t>Tetracenequinones</t>
  </si>
  <si>
    <t>11-trans-LTC4</t>
  </si>
  <si>
    <t>C30H47N3O9S</t>
  </si>
  <si>
    <t>GWNVDXQDILPJIG-CCHJCNDSSA-N</t>
  </si>
  <si>
    <t>Eicosanoids</t>
  </si>
  <si>
    <t>Leukotrienes</t>
  </si>
  <si>
    <t>11Z-Eicosenoyl-CoA</t>
  </si>
  <si>
    <t>C41H72N7O17P3S</t>
  </si>
  <si>
    <t>ZDRKXADSROCWCG-FVLDFCIYSA-N</t>
  </si>
  <si>
    <t>12,13-EpOME(9)</t>
  </si>
  <si>
    <t>C18H32O3</t>
  </si>
  <si>
    <t>CCPPLLJZDQAOHD-DHZHZOJOSA-N</t>
  </si>
  <si>
    <t>Octadecanoids</t>
  </si>
  <si>
    <t>Other Octadecanoids</t>
  </si>
  <si>
    <t>1-O-Sinapoyl-beta-D-glucose</t>
  </si>
  <si>
    <t>C17H22O10</t>
  </si>
  <si>
    <t>XRKBRPFTFKKHEF-DGDBGZAXSA-N</t>
  </si>
  <si>
    <t>Hydroxycinnamic acid glycosides</t>
  </si>
  <si>
    <t>2,3-bis(4-Hydroxyphenyl)propionitrile</t>
  </si>
  <si>
    <t>Stilbenes</t>
  </si>
  <si>
    <t>2,3-bis-O-(Geranylgeranyl)glycerol 1-phosphate</t>
  </si>
  <si>
    <t>C43H73O6P</t>
  </si>
  <si>
    <t>WHMXLRRVANEOOG-RQZHECMVSA-N</t>
  </si>
  <si>
    <t>Isoprenoids</t>
  </si>
  <si>
    <t>C20 isoprenoids</t>
  </si>
  <si>
    <t>2,3-Epoxyphylloquinone</t>
  </si>
  <si>
    <t>C31H46O3</t>
  </si>
  <si>
    <t>KUTXFBIHPWIDJQ-HBDFACPTSA-N</t>
  </si>
  <si>
    <t>Quinones and hydroquinones</t>
  </si>
  <si>
    <t>Vitamin K</t>
  </si>
  <si>
    <t>2,4-Dimethylaniline</t>
  </si>
  <si>
    <t>C8H11N</t>
  </si>
  <si>
    <t>CZZZABOKJQXEBO-UHFFFAOYSA-N</t>
  </si>
  <si>
    <t>Benzenes</t>
  </si>
  <si>
    <t>Xylenes</t>
  </si>
  <si>
    <t>2,5-Dichloro-4-oxohex-2-enedioate</t>
  </si>
  <si>
    <t>C6H4Cl2O5</t>
  </si>
  <si>
    <t>PLPVRWUZGSFJJB-OWOJBTEDSA-N</t>
  </si>
  <si>
    <t>Halogenated FA</t>
  </si>
  <si>
    <t>2-Amino-4-chloro-6-methylpyrimidine</t>
  </si>
  <si>
    <t>Pyrimidines</t>
  </si>
  <si>
    <t>Halopyrimidines</t>
  </si>
  <si>
    <t>2-Amino-4-methylpentanoic acid</t>
  </si>
  <si>
    <t>C6H13NO2</t>
  </si>
  <si>
    <t>ROHFNLRQFUQHCH-UHFFFAOYSA-N</t>
  </si>
  <si>
    <t>Amino FA</t>
  </si>
  <si>
    <t>2E,4E-Octadienoyl-CoA</t>
  </si>
  <si>
    <t>2E-Decenoyl-CoA</t>
  </si>
  <si>
    <t>C31H52N7O17P3S</t>
  </si>
  <si>
    <t>MGNBGCRQQFMNBM-YJHHLLFWSA-N</t>
  </si>
  <si>
    <t>2E-Hexenoyl-CoA</t>
  </si>
  <si>
    <t>C27H44N7O17P3S</t>
  </si>
  <si>
    <t>OINXHIBNZUUIMR-IXUYQXAASA-N</t>
  </si>
  <si>
    <t>2-Methoxyestrone 3-glucuronide</t>
  </si>
  <si>
    <t>C25H32O9</t>
  </si>
  <si>
    <t>NZTHZDNDYACBSX-FJNWEKAQSA-N</t>
  </si>
  <si>
    <t>Steroid conjugates</t>
  </si>
  <si>
    <t>Glucuronides</t>
  </si>
  <si>
    <t>2-Phosphoglyceric acid</t>
  </si>
  <si>
    <t>Short-chain acids and derivatives</t>
  </si>
  <si>
    <t>3,4-Dihydro-2H-1-benzopyran-2-one</t>
  </si>
  <si>
    <t>C9H8O2</t>
  </si>
  <si>
    <t>VMUXSMXIQBNMGZ-UHFFFAOYSA-N</t>
  </si>
  <si>
    <t>3,4-dihydrocoumarins</t>
  </si>
  <si>
    <t>3-Hydroxybutanoyl-CoA</t>
  </si>
  <si>
    <t>C25H42N7O18P3S</t>
  </si>
  <si>
    <t>QHHKKMYHDBRONY-RMNRSTNRSA-N</t>
  </si>
  <si>
    <t>3-Hydroxycinnamate sulfate</t>
  </si>
  <si>
    <t>3-Hydroxydecanoyl-CoA</t>
  </si>
  <si>
    <t>C31H54N7O18P3S</t>
  </si>
  <si>
    <t>HIVSMYZAMUNFKZ-PNPVFPMQSA-N</t>
  </si>
  <si>
    <t>3-Hydroxypristanoyl-CoA</t>
  </si>
  <si>
    <t>3-O-Methylanhydrotuberosin</t>
  </si>
  <si>
    <t>Flavonoids</t>
  </si>
  <si>
    <t>Pterocarpans</t>
  </si>
  <si>
    <t>3-tert-Butyl-5-methylcatechol</t>
  </si>
  <si>
    <t>C11H16O2</t>
  </si>
  <si>
    <t>YKYXORJDSTUCTN-UHFFFAOYSA-N</t>
  </si>
  <si>
    <t>Phenylpropanes</t>
  </si>
  <si>
    <t>4-Acetamidobenzaldehyde</t>
  </si>
  <si>
    <t>C9H9NO2</t>
  </si>
  <si>
    <t>SKLUWKYNZNXSLX-UHFFFAOYSA-N</t>
  </si>
  <si>
    <t>Anilides</t>
  </si>
  <si>
    <t>Acetanilides</t>
  </si>
  <si>
    <t>4-Acetamidobutanoic acid</t>
  </si>
  <si>
    <t>C6H11NO3</t>
  </si>
  <si>
    <t>UZTFMUBKZQVKLK-UHFFFAOYSA-N</t>
  </si>
  <si>
    <t>Amino acids and peptides</t>
  </si>
  <si>
    <t>Amino acids</t>
  </si>
  <si>
    <t>4-Amino-2-methyl-5-phosphomethylpyrimidine</t>
  </si>
  <si>
    <t>C6H10N3O4P</t>
  </si>
  <si>
    <t>PKYFHKIYHBRTPI-UHFFFAOYSA-N</t>
  </si>
  <si>
    <t>4-Bromophenylacetic acid</t>
  </si>
  <si>
    <t>C8H7BrO2</t>
  </si>
  <si>
    <t>QOWSWEBLNVACCL-UHFFFAOYSA-N</t>
  </si>
  <si>
    <t>Halobenzenes</t>
  </si>
  <si>
    <t>Bromobenzenes</t>
  </si>
  <si>
    <t>4-Dodecylbenzenesulfonic acid</t>
  </si>
  <si>
    <t>C18H30O3S</t>
  </si>
  <si>
    <t>KWXICGTUELOLSQ-UHFFFAOYSA-N</t>
  </si>
  <si>
    <t>Benzenesulfonic acids</t>
  </si>
  <si>
    <t>4-Fluoro-3-phenoxybenzoic acid</t>
  </si>
  <si>
    <t>C13H9FO3</t>
  </si>
  <si>
    <t>VLXNXMTVRWIUJZ-UHFFFAOYSA-N</t>
  </si>
  <si>
    <t>Diphenylethers</t>
  </si>
  <si>
    <t>4-Heptyloxyphenol</t>
  </si>
  <si>
    <t>Phenols</t>
  </si>
  <si>
    <t>4-alkoxyphenols</t>
  </si>
  <si>
    <t>4-Hydroxybenzoic acid</t>
  </si>
  <si>
    <t>C7H6O3</t>
  </si>
  <si>
    <t>FJKROLUGYXJWQN-UHFFFAOYSA-N</t>
  </si>
  <si>
    <t>Benzoic acids</t>
  </si>
  <si>
    <t>Hydroxybenzoic acids</t>
  </si>
  <si>
    <t>4-Ketocyclophosphamide</t>
  </si>
  <si>
    <t>C7H13Cl2N2O3P</t>
  </si>
  <si>
    <t>VBMZHOCORXMDJU-UHFFFAOYSA-N</t>
  </si>
  <si>
    <t>Organonitrogen compounds</t>
  </si>
  <si>
    <t>Nitrogen mustard compounds</t>
  </si>
  <si>
    <t>5,5-Diethylbarbituric acid</t>
  </si>
  <si>
    <t>C8H12N2O3</t>
  </si>
  <si>
    <t>FTOAOBMCPZCFFF-UHFFFAOYSA-N</t>
  </si>
  <si>
    <t>Barbituric acid derivatives</t>
  </si>
  <si>
    <t>5,6,7,8-Tetrahydromethanopterin</t>
  </si>
  <si>
    <t>C30H45N6O16P</t>
  </si>
  <si>
    <t>SCBIBGUJSMHIAI-LHIIQLEZSA-N</t>
  </si>
  <si>
    <t>Organooxygen compounds</t>
  </si>
  <si>
    <t>5,7,2'-Trihydroxy-3,6,4',5'-tetramethoxyflavone</t>
  </si>
  <si>
    <t>C19H18O9</t>
  </si>
  <si>
    <t>YEALILHFFIHIQL-UHFFFAOYSA-N</t>
  </si>
  <si>
    <t>Flavones and Flavonols</t>
  </si>
  <si>
    <t>5alpha-Cholanoic acid</t>
  </si>
  <si>
    <t>C24H40O2</t>
  </si>
  <si>
    <t>RPKLZQLYODPWTM-NIRKWIOJSA-N</t>
  </si>
  <si>
    <t>Bile acids</t>
  </si>
  <si>
    <t>C24 bile acids</t>
  </si>
  <si>
    <t>5'-Deoxy-5'-fluoroadenosine</t>
  </si>
  <si>
    <t>C10H12FN5O3</t>
  </si>
  <si>
    <t>QPVLKMICBYRPSX-KQYNXXCUSA-N</t>
  </si>
  <si>
    <t>Purines</t>
  </si>
  <si>
    <t>Purine deoxyribonucleosides</t>
  </si>
  <si>
    <t>5-Methyltetrahydrofolic acid</t>
  </si>
  <si>
    <t>C20H25N7O6</t>
  </si>
  <si>
    <t>ZNOVTXRBGFNYRX-STQMWFEESA-N</t>
  </si>
  <si>
    <t>Pterins</t>
  </si>
  <si>
    <t>6-Demethylsterigmatocystin</t>
  </si>
  <si>
    <t>C17H10O6</t>
  </si>
  <si>
    <t>RQQOEIJLJPCYJR-BWKAKNAASA-N</t>
  </si>
  <si>
    <t>Aflatoxins and related substances</t>
  </si>
  <si>
    <t>6'''-Oxoneomycin C</t>
  </si>
  <si>
    <t>C23H43N5O14</t>
  </si>
  <si>
    <t>ISQZALIQHGXYSL-VZXHOKRSSA-N</t>
  </si>
  <si>
    <t>Aminosaccharides</t>
  </si>
  <si>
    <t>Amino sugars</t>
  </si>
  <si>
    <t>7alpha-Hydroxy-3,12-dioxochola-1,4-dien-24-oic acid</t>
  </si>
  <si>
    <t>C24H32O5</t>
  </si>
  <si>
    <t>QTUNPULUQOEUGW-DCKHNJRBSA-N</t>
  </si>
  <si>
    <t>7-Aminoclonazepam</t>
  </si>
  <si>
    <t>C15H12ClN3O</t>
  </si>
  <si>
    <t>HEFRPWRJTGLSSV-UHFFFAOYSA-N</t>
  </si>
  <si>
    <t>Heterocyclic compounds</t>
  </si>
  <si>
    <t>Benzodiazepines</t>
  </si>
  <si>
    <t>7-Oxo-cholestenone</t>
  </si>
  <si>
    <t>C27H42O2</t>
  </si>
  <si>
    <t>SQPQMCUHNOULQL-KRQCSNJGSA-N</t>
  </si>
  <si>
    <t>Sterols</t>
  </si>
  <si>
    <t>Cholesterols</t>
  </si>
  <si>
    <t>Acetamidopropanal</t>
  </si>
  <si>
    <t>C5H9NO2</t>
  </si>
  <si>
    <t>ARJPPNFIEQKVBB-UHFFFAOYSA-N</t>
  </si>
  <si>
    <t>Aldehydes</t>
  </si>
  <si>
    <t>Alpha-hydrogen aldehydes</t>
  </si>
  <si>
    <t>Acronycidine</t>
  </si>
  <si>
    <t>C15H15NO5</t>
  </si>
  <si>
    <t>XTCGYRFLVLFRGW-UHFFFAOYSA-N</t>
  </si>
  <si>
    <t>Furanoquinolines</t>
  </si>
  <si>
    <t>Acronycine</t>
  </si>
  <si>
    <t>Acridones</t>
  </si>
  <si>
    <t>Actinorhodin</t>
  </si>
  <si>
    <t>Isochromanequinones</t>
  </si>
  <si>
    <t>Aggreticin</t>
  </si>
  <si>
    <t>Anthracenes</t>
  </si>
  <si>
    <t>Anthraquinones</t>
  </si>
  <si>
    <t>Agrimol C</t>
  </si>
  <si>
    <t>C36H44O12</t>
  </si>
  <si>
    <t>PFWJPXGNICZIQB-UHFFFAOYSA-N</t>
  </si>
  <si>
    <t>Diarylheptanoids</t>
  </si>
  <si>
    <t>Linear diarylheptanoids</t>
  </si>
  <si>
    <t>Ala-Asp-Glu</t>
  </si>
  <si>
    <t>Tripeptides</t>
  </si>
  <si>
    <t>Ala-Cys</t>
  </si>
  <si>
    <t>C6H12N2O3S</t>
  </si>
  <si>
    <t>JQDFGZKKXBEANU-IMJSIDKUSA-N</t>
  </si>
  <si>
    <t>Dipeptides</t>
  </si>
  <si>
    <t>Albanol B</t>
  </si>
  <si>
    <t>C34H22O8</t>
  </si>
  <si>
    <t>SMHBZVSVLIBGGO-UHFFFAOYSA-N</t>
  </si>
  <si>
    <t>2-arylbenzofuran flavonoids</t>
  </si>
  <si>
    <t>Allamandin</t>
  </si>
  <si>
    <t>C15H16O7</t>
  </si>
  <si>
    <t>UEOKCUGZTJHPBW-AAKUPCIZSA-N</t>
  </si>
  <si>
    <t>Terpene lactones</t>
  </si>
  <si>
    <t>Alliin</t>
  </si>
  <si>
    <t>C6H11NO3S</t>
  </si>
  <si>
    <t>XUHLIQGRKRUKPH-ITZCMCNPSA-N</t>
  </si>
  <si>
    <t>All-trans-heptaprenyl diphosphate</t>
  </si>
  <si>
    <t>C35H60O7P2</t>
  </si>
  <si>
    <t>LSJLEXWXRKTZAJ-YUIIPXGZSA-N</t>
  </si>
  <si>
    <t>Polyprenols</t>
  </si>
  <si>
    <t>Bactoprenol diphosphates</t>
  </si>
  <si>
    <t>alpha-Amanitin</t>
  </si>
  <si>
    <t>C39H54N10O14S</t>
  </si>
  <si>
    <t>CIORWBWIBBPXCG-SXZCQOKQSA-N</t>
  </si>
  <si>
    <t>alpha-Antiarin</t>
  </si>
  <si>
    <t>Steroid lactones</t>
  </si>
  <si>
    <t>alpha-Cyclohexylmandelic acid</t>
  </si>
  <si>
    <t>Antirrhinoside</t>
  </si>
  <si>
    <t>C15H22O10</t>
  </si>
  <si>
    <t>UBAIOTDKPLIEDD-RNCITLLOSA-N</t>
  </si>
  <si>
    <t>Glycosyl compounds</t>
  </si>
  <si>
    <t>O-glycosyl compounds</t>
  </si>
  <si>
    <t>Apigenin-7-O-glucoside</t>
  </si>
  <si>
    <t>C21H20O10</t>
  </si>
  <si>
    <t>KMOUJOKENFFTPU-HXBJIUPGSA-N</t>
  </si>
  <si>
    <t>Flavonoid glycosides</t>
  </si>
  <si>
    <t>Arbutin</t>
  </si>
  <si>
    <t>C12H16O7</t>
  </si>
  <si>
    <t>BJRNKVDFDLYUGJ-RMPHRYRLSA-N</t>
  </si>
  <si>
    <t>Arg-Asp-Cys</t>
  </si>
  <si>
    <t>C13H24N6O6S</t>
  </si>
  <si>
    <t>RCAUJZASOAFTAJ-FXQIFTODSA-N</t>
  </si>
  <si>
    <t>Arg-Cys-Tyr</t>
  </si>
  <si>
    <t>Arg-Gln-Pro</t>
  </si>
  <si>
    <t>C16H29N7O5</t>
  </si>
  <si>
    <t>ZEAYJGRKRUBDOB-GARJFASQSA-N</t>
  </si>
  <si>
    <t>Arginine</t>
  </si>
  <si>
    <t>C6H14N4O2</t>
  </si>
  <si>
    <t>ODKSFYDXXFIFQN-BYPYZUCNSA-N</t>
  </si>
  <si>
    <t>Arg-Lys-Pro</t>
  </si>
  <si>
    <t>C17H33N7O4</t>
  </si>
  <si>
    <t>GRRXPUAICOGISM-RWMBFGLXSA-N</t>
  </si>
  <si>
    <t>Arg-Trp-Tyr</t>
  </si>
  <si>
    <t>C26H33N7O5</t>
  </si>
  <si>
    <t>VJIQPOJMISSUPO-BVSLBCMMSA-N</t>
  </si>
  <si>
    <t>Asn-Asp-Asp</t>
  </si>
  <si>
    <t>C12H18N4O9</t>
  </si>
  <si>
    <t>XVVOVPFMILMHPX-ZLUOBGJFSA-N</t>
  </si>
  <si>
    <t>Asn-Cys-Pro</t>
  </si>
  <si>
    <t>Asn-Met-Phe</t>
  </si>
  <si>
    <t>C18H26N4O5S</t>
  </si>
  <si>
    <t>RLHANKIRBONJBK-IHRRRGAJSA-N</t>
  </si>
  <si>
    <t>Asn-Met-Ser</t>
  </si>
  <si>
    <t>C12H22N4O6S</t>
  </si>
  <si>
    <t>KEUNWIXNKVWCFL-FXQIFTODSA-N</t>
  </si>
  <si>
    <t>Asn-Thr-Trp</t>
  </si>
  <si>
    <t>C19H25N5O6</t>
  </si>
  <si>
    <t>XCBKBPRFACFFOO-AQZXSJQPSA-N</t>
  </si>
  <si>
    <t>Asp-Cys-Met</t>
  </si>
  <si>
    <t>C12H21N3O6S2</t>
  </si>
  <si>
    <t>WXASLRQUSYWVNE-FXQIFTODSA-N</t>
  </si>
  <si>
    <t>Asp-Cys-Ser</t>
  </si>
  <si>
    <t>C10H17N3O7S</t>
  </si>
  <si>
    <t>NURJSGZGBVJFAD-ZLUOBGJFSA-N</t>
  </si>
  <si>
    <t>Asp-Glu-Trp</t>
  </si>
  <si>
    <t>C20H24N4O8</t>
  </si>
  <si>
    <t>GISFCCXBVJKGEO-QEJZJMRPSA-N</t>
  </si>
  <si>
    <t>Asp-His-His</t>
  </si>
  <si>
    <t>C16H21N7O6</t>
  </si>
  <si>
    <t>WYOSXGYAKZQPGF-SRVKXCTJSA-N</t>
  </si>
  <si>
    <t>Asp-Tyr-Tyr</t>
  </si>
  <si>
    <t>Atovaquone</t>
  </si>
  <si>
    <t>C22H19ClO3</t>
  </si>
  <si>
    <t>KUCQYCKVKVOKAY-CTYIDZIISA-N</t>
  </si>
  <si>
    <t>Naphthalenes</t>
  </si>
  <si>
    <t>Naphthoquinones</t>
  </si>
  <si>
    <t>Azadirachtin A</t>
  </si>
  <si>
    <t>C35H44O16</t>
  </si>
  <si>
    <t>FTNJWQUOZFUQQJ-NDAWSKJSSA-N</t>
  </si>
  <si>
    <t>C30 isoprenoids</t>
  </si>
  <si>
    <t>Azidopine</t>
  </si>
  <si>
    <t>C27H26F3N5O5</t>
  </si>
  <si>
    <t>SWMHKFTXBOJETC-UHFFFAOYSA-N</t>
  </si>
  <si>
    <t>Trifluoromethylbenzenes</t>
  </si>
  <si>
    <t>Benzaldehyde</t>
  </si>
  <si>
    <t>C7H6O</t>
  </si>
  <si>
    <t>HUMNYLRZRPPJDN-UHFFFAOYSA-N</t>
  </si>
  <si>
    <t>Benzoyl derivatives</t>
  </si>
  <si>
    <t>Benzyl Benzoate</t>
  </si>
  <si>
    <t>Benzyloxycarbonylarginyl-arginine 4-methylcoumarin-7-ylamide</t>
  </si>
  <si>
    <t>C30H39N9O6</t>
  </si>
  <si>
    <t>MPTXQKPPFWMRPT-GOTSBHOMSA-N</t>
  </si>
  <si>
    <t>beta-Tyrosine</t>
  </si>
  <si>
    <t>C9H11NO3</t>
  </si>
  <si>
    <t>JYPHNHPXFNEZBR-UHFFFAOYSA-N</t>
  </si>
  <si>
    <t>Bromocriptine</t>
  </si>
  <si>
    <t>C32H40BrN5O5</t>
  </si>
  <si>
    <t>OZVBMTJYIDMWIL-AYFBDAFISA-N</t>
  </si>
  <si>
    <t>Lysergic acids</t>
  </si>
  <si>
    <t>Bryotoxin A</t>
  </si>
  <si>
    <t>C32H42O12</t>
  </si>
  <si>
    <t>KWKQJZASURFCDP-ZPARAVGQSA-N</t>
  </si>
  <si>
    <t>Bufanolides</t>
  </si>
  <si>
    <t>Butyryl-CoA</t>
  </si>
  <si>
    <t>C25H42N7O17P3S</t>
  </si>
  <si>
    <t>CRFNGMNYKDXRTN-CITAKDKDSA-N</t>
  </si>
  <si>
    <t>C19 Sphingosine 1-phosphate</t>
  </si>
  <si>
    <t>C19H40NO5P</t>
  </si>
  <si>
    <t>ZWOGUYCCVIDLTK-OVMWUVNSSA-N</t>
  </si>
  <si>
    <t>Sphingoid bases</t>
  </si>
  <si>
    <t>Sphingoid base 1-P</t>
  </si>
  <si>
    <t>Calcein AM</t>
  </si>
  <si>
    <t>C46H46N2O23</t>
  </si>
  <si>
    <t>BQRGNLJZBFXNCZ-UHFFFAOYSA-N</t>
  </si>
  <si>
    <t>Benzopyrans</t>
  </si>
  <si>
    <t>1-benzopyrans</t>
  </si>
  <si>
    <t>Calophyllolide</t>
  </si>
  <si>
    <t>Neoflavonoids</t>
  </si>
  <si>
    <t>Capsanthin</t>
  </si>
  <si>
    <t>C40H56O3</t>
  </si>
  <si>
    <t>VYIRVAXUEZSDNC-RDJLEWNRSA-N</t>
  </si>
  <si>
    <t>C40 isoprenoids</t>
  </si>
  <si>
    <t>CAR(13:2)</t>
  </si>
  <si>
    <t>C20H35NO4</t>
  </si>
  <si>
    <t>Acyl carnitines</t>
  </si>
  <si>
    <t>CAR(DC8:0)</t>
  </si>
  <si>
    <t>Short-chain acyl carnitines</t>
  </si>
  <si>
    <t>Carboxytolbutamide</t>
  </si>
  <si>
    <t>C12H16N2O5S</t>
  </si>
  <si>
    <t>GCMVATDSSHTCOS-UHFFFAOYSA-N</t>
  </si>
  <si>
    <t>Benzenesulfonyl compounds</t>
  </si>
  <si>
    <t>Carlinoside</t>
  </si>
  <si>
    <t>C26H28O15</t>
  </si>
  <si>
    <t>XBGYTZHKGMCEGE-VYUBKLCTSA-N</t>
  </si>
  <si>
    <t>Carminomycin</t>
  </si>
  <si>
    <t>Anthracyclines</t>
  </si>
  <si>
    <t>Catechin</t>
  </si>
  <si>
    <t>C15H14O6</t>
  </si>
  <si>
    <t>PFTAWBLQPZVEMU-DZGCQCFKSA-N</t>
  </si>
  <si>
    <t>Flavans, Flavanols and Leucoanthocyanidins</t>
  </si>
  <si>
    <t>Cefoperazone</t>
  </si>
  <si>
    <t>C25H27N9O8S2</t>
  </si>
  <si>
    <t>GCFBRXLSHGKWDP-WTKTZPJXSA-N</t>
  </si>
  <si>
    <t>Beta lactams</t>
  </si>
  <si>
    <t>Cephalosporins</t>
  </si>
  <si>
    <t>Cephalomannine</t>
  </si>
  <si>
    <t>C45H53NO14</t>
  </si>
  <si>
    <t>DBXFAPJCZABTDR-ZFEYTSHUSA-N</t>
  </si>
  <si>
    <t>Cer(d14:0/13:0)</t>
  </si>
  <si>
    <t>C27H55NO3</t>
  </si>
  <si>
    <t>NNBMGBCEEBITHU-IZZNHLLZSA-N</t>
  </si>
  <si>
    <t>Ceramides</t>
  </si>
  <si>
    <t>DHCer</t>
  </si>
  <si>
    <t>Cer(d14:0/14:0)</t>
  </si>
  <si>
    <t>C28H57NO3</t>
  </si>
  <si>
    <t>KLBQTAJWYPPMOQ-RRPNLBNLSA-N</t>
  </si>
  <si>
    <t>Cer(d14:1/15:1)</t>
  </si>
  <si>
    <t>C29H55NO3</t>
  </si>
  <si>
    <t>Cer</t>
  </si>
  <si>
    <t>Cer(d14:2/24:4)</t>
  </si>
  <si>
    <t>C38H65NO3</t>
  </si>
  <si>
    <t>Cer(d14:2/32:0)</t>
  </si>
  <si>
    <t>C46H89NO3</t>
  </si>
  <si>
    <t>Cer(d18:0/26:0(OH))</t>
  </si>
  <si>
    <t>C44H89NO4</t>
  </si>
  <si>
    <t>Cer(m32:0)</t>
  </si>
  <si>
    <t>C32H65NO2</t>
  </si>
  <si>
    <t>Cer(t17:0/26:0(OH))</t>
  </si>
  <si>
    <t>C43H87NO5</t>
  </si>
  <si>
    <t>PhytoCer</t>
  </si>
  <si>
    <t>Cerbertin</t>
  </si>
  <si>
    <t>C32H44O11</t>
  </si>
  <si>
    <t>NIVUJUXAQJVVHT-SXAYMNBUSA-N</t>
  </si>
  <si>
    <t>Cardenolide glycosides</t>
  </si>
  <si>
    <t>Cercosporin</t>
  </si>
  <si>
    <t>C29H26O10</t>
  </si>
  <si>
    <t>MXLWQNCWIIZUQT-QWRGUYRKSA-N</t>
  </si>
  <si>
    <t>Perylenequinones</t>
  </si>
  <si>
    <t>CerP(d14:0/18:4)</t>
  </si>
  <si>
    <t>C32H58NO6P</t>
  </si>
  <si>
    <t>Cer-1-P</t>
  </si>
  <si>
    <t>CerP(d15:1/20:5)</t>
  </si>
  <si>
    <t>CerP(d21:0/39:0)</t>
  </si>
  <si>
    <t>C60H122NO6P</t>
  </si>
  <si>
    <t>DUWNVNMMXQUPDS-XEYXCKRCSA-N</t>
  </si>
  <si>
    <t>CHAPS</t>
  </si>
  <si>
    <t>Chelirubine</t>
  </si>
  <si>
    <t>C21H16NO5</t>
  </si>
  <si>
    <t>RNSBFHHWMMKJAM-UHFFFAOYSA-N</t>
  </si>
  <si>
    <t>Benzophenanthridine alkaloids</t>
  </si>
  <si>
    <t>Quaternary benzophenanthridine alkaloids</t>
  </si>
  <si>
    <t>Chlorophyll B</t>
  </si>
  <si>
    <t>C55H70MgN4O6</t>
  </si>
  <si>
    <t>NSMUHPMZFPKNMZ-IOBBVUIDSA-M</t>
  </si>
  <si>
    <t>Chlorins</t>
  </si>
  <si>
    <t>Chlorophyllide b</t>
  </si>
  <si>
    <t>C35H32MgN4O6</t>
  </si>
  <si>
    <t>QPDWBRHRBKXUNS-IEEIVXFASA-L</t>
  </si>
  <si>
    <t>Tetrapyrroles</t>
  </si>
  <si>
    <t>Metallotetrapyrroles</t>
  </si>
  <si>
    <t>Chlorpropamide</t>
  </si>
  <si>
    <t>C10H13ClN2O3S</t>
  </si>
  <si>
    <t>RKWGIWYCVPQPMF-UHFFFAOYSA-N</t>
  </si>
  <si>
    <t>Cholest-5-ene</t>
  </si>
  <si>
    <t>C27H46</t>
  </si>
  <si>
    <t>DTGDZMYNKLTSKC-HKQCOZBKSA-N</t>
  </si>
  <si>
    <t>Choline phosphate</t>
  </si>
  <si>
    <t>C5H14NO4P</t>
  </si>
  <si>
    <t>YHHSONZFOIEMCP-UHFFFAOYSA-N</t>
  </si>
  <si>
    <t>Cholines</t>
  </si>
  <si>
    <t>Chymostatin</t>
  </si>
  <si>
    <t>C31H41N7O6</t>
  </si>
  <si>
    <t>MRXDGVXSWIXTQL-HYHFHBMOSA-N</t>
  </si>
  <si>
    <t>Cis-4-carboxymethylenebut-2-en-4-olide</t>
  </si>
  <si>
    <t>Butenolides</t>
  </si>
  <si>
    <t>cis-Erucic acid</t>
  </si>
  <si>
    <t>C22H42O2</t>
  </si>
  <si>
    <t>DPUOLQHDNGRHBS-KTKRTIGZSA-N</t>
  </si>
  <si>
    <t>Clavulone I</t>
  </si>
  <si>
    <t>Clavulones</t>
  </si>
  <si>
    <t>CMP-2-trimethylaminoethylphosphonate</t>
  </si>
  <si>
    <t>C14H27N4O10P2</t>
  </si>
  <si>
    <t>RNUGPSIGKYHQNQ-OJAKKHQRSA-O</t>
  </si>
  <si>
    <t>Monosaccharides</t>
  </si>
  <si>
    <t>Pentose phosphates</t>
  </si>
  <si>
    <t>CMP-N-glycoloylneuraminate</t>
  </si>
  <si>
    <t>C20H31N4O17P</t>
  </si>
  <si>
    <t>AOOQVSNKZOZOHI-LBTQWYOJSA-N</t>
  </si>
  <si>
    <t>Pyrimidine deoxyribonucleoside monophosphates</t>
  </si>
  <si>
    <t>Cobalt-precorrin-6B</t>
  </si>
  <si>
    <t>C44H55CoN4O16</t>
  </si>
  <si>
    <t>RFBIUXAOZAPWCC-RDKWKEIWSA-M</t>
  </si>
  <si>
    <t>Corrinoids</t>
  </si>
  <si>
    <t>Coenzyme F420-1</t>
  </si>
  <si>
    <t>C24H29N4O15P</t>
  </si>
  <si>
    <t>WVEYWCGUSMKKMF-LADHFWMSSA-N</t>
  </si>
  <si>
    <t>Coproporphyrin I</t>
  </si>
  <si>
    <t>C36H38N4O8</t>
  </si>
  <si>
    <t>VORBHEGMEBOMMB-JRHDEHKPSA-N</t>
  </si>
  <si>
    <t>Porphyrins</t>
  </si>
  <si>
    <t>Coumarin</t>
  </si>
  <si>
    <t>C9H6O2</t>
  </si>
  <si>
    <t>ZYGHJZDHTFUPRJ-UHFFFAOYSA-N</t>
  </si>
  <si>
    <t>Coumarins</t>
  </si>
  <si>
    <t>Coumeroic acid</t>
  </si>
  <si>
    <t>Hydroxycoumarins</t>
  </si>
  <si>
    <t>Coumestrol</t>
  </si>
  <si>
    <t>C15H8O5</t>
  </si>
  <si>
    <t>ZZIALNLLNHEQPJ-UHFFFAOYSA-N</t>
  </si>
  <si>
    <t>Coumestan flavonoids</t>
  </si>
  <si>
    <t>Cromoglicic acid</t>
  </si>
  <si>
    <t>C23H16O11</t>
  </si>
  <si>
    <t>IMZMKUWMOSJXDT-UHFFFAOYSA-N</t>
  </si>
  <si>
    <t>Cucurbitacin F</t>
  </si>
  <si>
    <t>C30H46O7</t>
  </si>
  <si>
    <t>AOHIGMQGPFTKQX-QZPKXHNASA-N</t>
  </si>
  <si>
    <t>Cyanidin 3-O-(6-O-malonyl-beta-D-glucoside)</t>
  </si>
  <si>
    <t>C24H23O14</t>
  </si>
  <si>
    <t>ROQLTZUOXIQBDO-JZWLZXDTSA-O</t>
  </si>
  <si>
    <t>Cyanidin 3-rutinoside-5-glucoside</t>
  </si>
  <si>
    <t>C33H41ClO20</t>
  </si>
  <si>
    <t>YBNGEAZRGBGUSJ-MWHWZGIKSA-N</t>
  </si>
  <si>
    <t>Cyclic di-AMP</t>
  </si>
  <si>
    <t>C20H24N10O12P2</t>
  </si>
  <si>
    <t>PDXMFTWFFKBFIN-XPWFQUROSA-N</t>
  </si>
  <si>
    <t>Purine ribonucleoside monophosphates</t>
  </si>
  <si>
    <t>Cyclothialidine</t>
  </si>
  <si>
    <t>C26H35N5O12S</t>
  </si>
  <si>
    <t>HMHQWJDFNVJCHA-ZPGBQQFCSA-N</t>
  </si>
  <si>
    <t>Cys-Gln-His</t>
  </si>
  <si>
    <t>C14H22N6O5S</t>
  </si>
  <si>
    <t>MWZSCEAYQCMROW-GUBZILKMSA-N</t>
  </si>
  <si>
    <t>Cys-Gln-Tyr</t>
  </si>
  <si>
    <t>C17H24N4O6S</t>
  </si>
  <si>
    <t>PFAQXUDMZVMADG-AVGNSLFASA-N</t>
  </si>
  <si>
    <t>Cys-Glu-Tyr</t>
  </si>
  <si>
    <t>C17H23N3O7S</t>
  </si>
  <si>
    <t>AOZBJZBKFHOYHL-AVGNSLFASA-N</t>
  </si>
  <si>
    <t>Cys-Gly-His</t>
  </si>
  <si>
    <t>C11H17N5O4S</t>
  </si>
  <si>
    <t>RWAZRMXTVSIVJR-YUMQZZPRSA-N</t>
  </si>
  <si>
    <t>Cys-Met-Trp</t>
  </si>
  <si>
    <t>C19H26N4O4S2</t>
  </si>
  <si>
    <t>SDDJEOCJUFKAPV-BPUTZDHNSA-N</t>
  </si>
  <si>
    <t>Cys-Met-Tyr</t>
  </si>
  <si>
    <t>C17H25N3O5S2</t>
  </si>
  <si>
    <t>CYHMMWIOEUVHHZ-IHRRRGAJSA-N</t>
  </si>
  <si>
    <t>Cystathionine ketimine</t>
  </si>
  <si>
    <t>Cytidine monophosphate N-acetylneuraminic acid</t>
  </si>
  <si>
    <t>C20H31N4O16P</t>
  </si>
  <si>
    <t>TXCIAUNLDRJGJZ-BILDWYJOSA-N</t>
  </si>
  <si>
    <t>Pyrimidine nucleotide sugars</t>
  </si>
  <si>
    <t>dCMP</t>
  </si>
  <si>
    <t>C9H14N3O7P</t>
  </si>
  <si>
    <t>NCMVOABPESMRCP-SHYZEUOFSA-N</t>
  </si>
  <si>
    <t>dCpdC</t>
  </si>
  <si>
    <t>Dideoxyribonucleotides</t>
  </si>
  <si>
    <t>Dehydroascorbic acid dimer</t>
  </si>
  <si>
    <t>C12H12O12</t>
  </si>
  <si>
    <t>MUYNUOXIHSNESP-UHFFFAOYSA-N</t>
  </si>
  <si>
    <t>Isosorbides</t>
  </si>
  <si>
    <t>Dehydroemetine</t>
  </si>
  <si>
    <t>C29H38N2O4</t>
  </si>
  <si>
    <t>XXLZPUYGHQWHRN-RPBOFIJWSA-N</t>
  </si>
  <si>
    <t>Tetrahydroisoquinolines</t>
  </si>
  <si>
    <t>Deinoxanthin</t>
  </si>
  <si>
    <t>C40H54O3</t>
  </si>
  <si>
    <t>GJFBHWJTMDTLNX-UWCSZFODSA-N</t>
  </si>
  <si>
    <t>Delphinidin 3-O-beta-D-glucoside</t>
  </si>
  <si>
    <t>C21H21O12</t>
  </si>
  <si>
    <t>XENHPQQLDPAYIJ-PEVLUNPASA-O</t>
  </si>
  <si>
    <t>Delphinine</t>
  </si>
  <si>
    <t>C33H45NO9</t>
  </si>
  <si>
    <t>REVYTWNGZDPRKE-DBMGXYMYSA-N</t>
  </si>
  <si>
    <t>Deserpidine</t>
  </si>
  <si>
    <t>C32H38N2O8</t>
  </si>
  <si>
    <t>CVBMAZKKCSYWQR-WCGOZPBSSA-N</t>
  </si>
  <si>
    <t>Aromatic heteropolycyclic compounds</t>
  </si>
  <si>
    <t>Yohimbine alkaloids</t>
  </si>
  <si>
    <t>Devazepide</t>
  </si>
  <si>
    <t>C25H20N4O2</t>
  </si>
  <si>
    <t>NFHRQQKPEBFUJK-HSZRJFAPSA-N</t>
  </si>
  <si>
    <t>Dexylosylpradimicin C</t>
  </si>
  <si>
    <t>C34H34N2O14</t>
  </si>
  <si>
    <t>RLAZQZRIYCOWMY-OVAHQGMASA-N</t>
  </si>
  <si>
    <t>DG(11:0_22:6)</t>
  </si>
  <si>
    <t>C36H58O5</t>
  </si>
  <si>
    <t>Diradylglycerols</t>
  </si>
  <si>
    <t>DAG</t>
  </si>
  <si>
    <t>DG(14:1_33:0)</t>
  </si>
  <si>
    <t>C50H96O5</t>
  </si>
  <si>
    <t>DG(36:6)</t>
  </si>
  <si>
    <t>C39H64O5</t>
  </si>
  <si>
    <t>DG(42:11)</t>
  </si>
  <si>
    <t>DG(O-14:0_21:0)</t>
  </si>
  <si>
    <t>O-DAG</t>
  </si>
  <si>
    <t>DG(O-22:1_39:0)</t>
  </si>
  <si>
    <t>C64H126O4</t>
  </si>
  <si>
    <t>DG(O-60:3)</t>
  </si>
  <si>
    <t>C63H120O4</t>
  </si>
  <si>
    <t>DGDG(11:0_20:3)</t>
  </si>
  <si>
    <t>C46H80O15</t>
  </si>
  <si>
    <t>Glycosyldiradylglycerols</t>
  </si>
  <si>
    <t>DGDG</t>
  </si>
  <si>
    <t>DGDG(17:1_22:6)</t>
  </si>
  <si>
    <t>C54H88O15</t>
  </si>
  <si>
    <t>DGDG(17:2_22:6)</t>
  </si>
  <si>
    <t>C54H86O15</t>
  </si>
  <si>
    <t>Diacerin</t>
  </si>
  <si>
    <t>C19H12O8</t>
  </si>
  <si>
    <t>TYNLGDBUJLVSMA-UHFFFAOYSA-N</t>
  </si>
  <si>
    <t>Anthracenecarboxylic acids</t>
  </si>
  <si>
    <t>Diethyldithiophosphate</t>
  </si>
  <si>
    <t>C4H10O2PS2</t>
  </si>
  <si>
    <t>OILHDBLLQZLFFI-UHFFFAOYSA-M</t>
  </si>
  <si>
    <t>Organic dithiophosphoric acids</t>
  </si>
  <si>
    <t>Dithiophosphate O-esters</t>
  </si>
  <si>
    <t>Digitalin</t>
  </si>
  <si>
    <t>C36H56O14</t>
  </si>
  <si>
    <t>CKNOLMVLQUPVMU-YMMLYESFSA-N</t>
  </si>
  <si>
    <t>Cardanolides</t>
  </si>
  <si>
    <t>Digitoxigenin</t>
  </si>
  <si>
    <t>C23H34O4</t>
  </si>
  <si>
    <t>XZTUSOXSLKTKJQ-CESUGQOBSA-N</t>
  </si>
  <si>
    <t>Dimethylnonanoyl-CoA</t>
  </si>
  <si>
    <t>C32H56N7O17P3S</t>
  </si>
  <si>
    <t>D-Nopaline</t>
  </si>
  <si>
    <t>Dodecapentaenoic acid</t>
  </si>
  <si>
    <t>C12H14O2</t>
  </si>
  <si>
    <t>Doxycycline</t>
  </si>
  <si>
    <t>C22H24N2O8</t>
  </si>
  <si>
    <t>JBIWCJUYHHGXTC-AKNGSSGZSA-N</t>
  </si>
  <si>
    <t>Linear tetracyclines</t>
  </si>
  <si>
    <t>D-Prephenyl lactate</t>
  </si>
  <si>
    <t>C13H14O8</t>
  </si>
  <si>
    <t>LNGMWZFHTXFDNM-RBDZCENOSA-N</t>
  </si>
  <si>
    <t>D-Tryptophan</t>
  </si>
  <si>
    <t>C11H12N2O2</t>
  </si>
  <si>
    <t>QIVBCDIJIAJPQS-SECBINFHSA-N</t>
  </si>
  <si>
    <t>Epicatechin 3-O-beta-D-glucoside</t>
  </si>
  <si>
    <t>C21H24O11</t>
  </si>
  <si>
    <t>YOVYWMDLYSJYPO-GZWGXFAISA-N</t>
  </si>
  <si>
    <t>Epsilon-rhodomycinone</t>
  </si>
  <si>
    <t>C22H20O9</t>
  </si>
  <si>
    <t>PYFOXRACBORDCT-GOSXWKPOSA-N</t>
  </si>
  <si>
    <t>Esmeraldin B</t>
  </si>
  <si>
    <t>C38H28N4O7</t>
  </si>
  <si>
    <t>UFEIYIBAKOKKBK-UHFFFAOYSA-N</t>
  </si>
  <si>
    <t>Amines</t>
  </si>
  <si>
    <t>Etoposide</t>
  </si>
  <si>
    <t>Lignans</t>
  </si>
  <si>
    <t>Lignan lactones</t>
  </si>
  <si>
    <t>Eupatolitin</t>
  </si>
  <si>
    <t>C17H14O8</t>
  </si>
  <si>
    <t>WYKWHSPRHPZRCR-UHFFFAOYSA-N</t>
  </si>
  <si>
    <t>Exserohilone</t>
  </si>
  <si>
    <t>C20H22N2O6S2</t>
  </si>
  <si>
    <t>FWPMSYUTOOUASJ-GFIYPFTLSA-N</t>
  </si>
  <si>
    <t>Indoles</t>
  </si>
  <si>
    <t>Fenthion</t>
  </si>
  <si>
    <t>C10H15O3PS2</t>
  </si>
  <si>
    <t>PNVJTZOFSHSLTO-UHFFFAOYSA-N</t>
  </si>
  <si>
    <t>Organic thiophosphoric acids</t>
  </si>
  <si>
    <t>Thiophosphoric acid esters</t>
  </si>
  <si>
    <t>Flumethasone</t>
  </si>
  <si>
    <t>C22H28F2O5</t>
  </si>
  <si>
    <t>WXURHACBFYSXBI-GQKYHHCASA-N</t>
  </si>
  <si>
    <t>Steroids</t>
  </si>
  <si>
    <t>C21 steroids</t>
  </si>
  <si>
    <t>Fluorodifen</t>
  </si>
  <si>
    <t>C13H7F3N2O5</t>
  </si>
  <si>
    <t>HHMCAJWVGYGUEF-UHFFFAOYSA-N</t>
  </si>
  <si>
    <t>Folic acid</t>
  </si>
  <si>
    <t>C19H19N7O6</t>
  </si>
  <si>
    <t>OVBPIULPVIDEAO-LBPRGKRZSA-N</t>
  </si>
  <si>
    <t>Folic acids</t>
  </si>
  <si>
    <t>Fosfomycin</t>
  </si>
  <si>
    <t>C3H7O4P</t>
  </si>
  <si>
    <t>YMDXZJFXQJVXBF-STHAYSLISA-N</t>
  </si>
  <si>
    <t>Organic phosphonic acids</t>
  </si>
  <si>
    <t>Fosinopril</t>
  </si>
  <si>
    <t>C30H46NO7P</t>
  </si>
  <si>
    <t>BIDNLKIUORFRQP-FKDWWROVSA-N</t>
  </si>
  <si>
    <t>Fraxin</t>
  </si>
  <si>
    <t>C16H18O10</t>
  </si>
  <si>
    <t>CRSFLLTWRCYNNX-YJADWKFMSA-N</t>
  </si>
  <si>
    <t>Coumarin glycosides</t>
  </si>
  <si>
    <t>Fumonisin C2</t>
  </si>
  <si>
    <t>C33H57NO14</t>
  </si>
  <si>
    <t>QYKFBSMPFHDZBZ-SOBJHFRFSA-N</t>
  </si>
  <si>
    <t>Sphingoid base analogs</t>
  </si>
  <si>
    <t>Fumonisin C4</t>
  </si>
  <si>
    <t>C33H57NO13</t>
  </si>
  <si>
    <t>XRBVYXJCGATDLV-RVOPWPSLSA-N</t>
  </si>
  <si>
    <t>Galactosyl-N-acetyllactosamine</t>
  </si>
  <si>
    <t>C20H35NO16</t>
  </si>
  <si>
    <t>DOTQRWNRHKNWIL-MOBJFDSMSA-N</t>
  </si>
  <si>
    <t>GalCer(d14:2/28:0)</t>
  </si>
  <si>
    <t>C48H91NO8</t>
  </si>
  <si>
    <t>Glycosphingolipids</t>
  </si>
  <si>
    <t>HexCer</t>
  </si>
  <si>
    <t>GalCer(d17:2/39:0)</t>
  </si>
  <si>
    <t>C62H119NO8</t>
  </si>
  <si>
    <t>GalCer(d20:2/39:0)</t>
  </si>
  <si>
    <t>C65H125NO8</t>
  </si>
  <si>
    <t>Gambiriin C</t>
  </si>
  <si>
    <t>C30H26O11</t>
  </si>
  <si>
    <t>KUODBSWFMJMVJV-UKWJTHFESA-N</t>
  </si>
  <si>
    <t>Proanthocyanidins</t>
  </si>
  <si>
    <t>Gambogic acid</t>
  </si>
  <si>
    <t>C38H44O8</t>
  </si>
  <si>
    <t>GEZHEQNLKAOMCA-PLUQQRNKSA-N</t>
  </si>
  <si>
    <t>Gentiopicrin</t>
  </si>
  <si>
    <t>C16H20O9</t>
  </si>
  <si>
    <t>DUAGQYUORDTXOR-GPQRQXLASA-N</t>
  </si>
  <si>
    <t>C10 isoprenoids</t>
  </si>
  <si>
    <t>Glisoxepide</t>
  </si>
  <si>
    <t>C20H27N5O5S</t>
  </si>
  <si>
    <t>ZKUDBRCEOBOWLF-UHFFFAOYSA-N</t>
  </si>
  <si>
    <t>Benzenesulfonamides</t>
  </si>
  <si>
    <t>Gln-Gln-Trp</t>
  </si>
  <si>
    <t>C21H28N6O6</t>
  </si>
  <si>
    <t>QFJPFPCSXOXMKI-BPUTZDHNSA-N</t>
  </si>
  <si>
    <t>Gln-His-Thr</t>
  </si>
  <si>
    <t>Glu-Glu-Tyr</t>
  </si>
  <si>
    <t>C19H25N3O9</t>
  </si>
  <si>
    <t>BUAKRRKDHSSIKK-IHRRRGAJSA-N</t>
  </si>
  <si>
    <t>Glu-Ile-Phe</t>
  </si>
  <si>
    <t>C20H29N3O6</t>
  </si>
  <si>
    <t>WTMZXOPHTIVFCP-QEWYBTABSA-N</t>
  </si>
  <si>
    <t>Glu-Phe-Phe</t>
  </si>
  <si>
    <t>Glyburide</t>
  </si>
  <si>
    <t>C23H28ClN3O5S</t>
  </si>
  <si>
    <t>ZNNLBTZKUZBEKO-UHFFFAOYSA-N</t>
  </si>
  <si>
    <t>Gly-Phe-Trp</t>
  </si>
  <si>
    <t>C22H24N4O4</t>
  </si>
  <si>
    <t>NZOAFWHVAFJERA-OALUTQOASA-N</t>
  </si>
  <si>
    <t>Gossypetin 8-glucoside-3-sulfate</t>
  </si>
  <si>
    <t>Gossypin</t>
  </si>
  <si>
    <t>C21H20O13</t>
  </si>
  <si>
    <t>SJRXVLUZMMDCNG-KKPQBLLMSA-N</t>
  </si>
  <si>
    <t>Granaticin</t>
  </si>
  <si>
    <t>C23H22O9</t>
  </si>
  <si>
    <t>QBQXQYSJPWXZJL-NWVAQQJZSA-N</t>
  </si>
  <si>
    <t>Grepafloxacin glucuronide</t>
  </si>
  <si>
    <t>C25H30FN3O9</t>
  </si>
  <si>
    <t>XFRNDEMKHRYQIZ-NWHISXNDSA-N</t>
  </si>
  <si>
    <t>Griseorhodin A</t>
  </si>
  <si>
    <t>C25H16O12</t>
  </si>
  <si>
    <t>MRNNMFMPNANLHB-UHFFFAOYSA-N</t>
  </si>
  <si>
    <t>Gyrocarpine</t>
  </si>
  <si>
    <t>C37H40N2O6</t>
  </si>
  <si>
    <t>VXPVPAHQYCJDTP-UHFFFAOYSA-N</t>
  </si>
  <si>
    <t>Haematoxylin</t>
  </si>
  <si>
    <t>C16H14O6</t>
  </si>
  <si>
    <t>WZUVPPKBWHMQCE-XJKSGUPXSA-N</t>
  </si>
  <si>
    <t>Haemocorin</t>
  </si>
  <si>
    <t>C32H34O14</t>
  </si>
  <si>
    <t>FNZZYRONWCJZTM-CXWOCMNWSA-N</t>
  </si>
  <si>
    <t>Phenylnaphthalenes</t>
  </si>
  <si>
    <t>Haplanthin</t>
  </si>
  <si>
    <t>C22H24O10</t>
  </si>
  <si>
    <t>MSNZOIOBTIHJTL-UHFFFAOYSA-N</t>
  </si>
  <si>
    <t>Flavanones</t>
  </si>
  <si>
    <t>Hellicoside</t>
  </si>
  <si>
    <t>C29H36O17</t>
  </si>
  <si>
    <t>IKASMYQBXBUEQS-AEAUTZEXSA-N</t>
  </si>
  <si>
    <t>Heme</t>
  </si>
  <si>
    <t>C34H32FeN4O4</t>
  </si>
  <si>
    <t>KABFMIBPWCXCRK-RGGAHWMASA-L</t>
  </si>
  <si>
    <t>Metalloporphyrins</t>
  </si>
  <si>
    <t>Hentriacontan-16-one</t>
  </si>
  <si>
    <t>Oxygenated hydrocarbons</t>
  </si>
  <si>
    <t>Heptyl 4-hydroxybenzoate</t>
  </si>
  <si>
    <t>C14H20O3</t>
  </si>
  <si>
    <t>ZTJORNVITHUQJA-UHFFFAOYSA-N</t>
  </si>
  <si>
    <t>p-Hydroxybenzoic acid alkyl esters</t>
  </si>
  <si>
    <t>Hex2Cer(d14:1/12:0(OH))</t>
  </si>
  <si>
    <t>LacCer</t>
  </si>
  <si>
    <t>Hex2Cer(d14:2/18:1(OH))</t>
  </si>
  <si>
    <t>Hex2Cer(d15:2/26:2)</t>
  </si>
  <si>
    <t>C53H95NO13</t>
  </si>
  <si>
    <t>Hexachlorobenzene</t>
  </si>
  <si>
    <t>C6Cl6</t>
  </si>
  <si>
    <t>CKAPSXZOOQJIBF-UHFFFAOYSA-N</t>
  </si>
  <si>
    <t>Chlorobenzenes</t>
  </si>
  <si>
    <t>Homocystine</t>
  </si>
  <si>
    <t>C8H16N2O4S2</t>
  </si>
  <si>
    <t>ZTVZLYBCZNMWCF-ZBHICJROSA-N</t>
  </si>
  <si>
    <t>Hydroxyheneicosahexaenoic acid</t>
  </si>
  <si>
    <t>C21H30O3</t>
  </si>
  <si>
    <t>Hydroxy FA</t>
  </si>
  <si>
    <t>Hydroxytridecadienoic acid</t>
  </si>
  <si>
    <t>Hydroxytritriacontapentaenoic acid</t>
  </si>
  <si>
    <t>IACI</t>
  </si>
  <si>
    <t>C26H27IN6O3</t>
  </si>
  <si>
    <t>VWFWJPJMAFRNET-MQWMPURMSA-N</t>
  </si>
  <si>
    <t>Cinchona alkaloids</t>
  </si>
  <si>
    <t>Ile-Pro-Val</t>
  </si>
  <si>
    <t>C16H29N3O4</t>
  </si>
  <si>
    <t>MLSUZXHSNRBDCI-CYDGBPFRSA-N</t>
  </si>
  <si>
    <t>IMP</t>
  </si>
  <si>
    <t>C10H13N4O8P</t>
  </si>
  <si>
    <t>GRSZFWQUAKGDAV-KQYNXXCUSA-N</t>
  </si>
  <si>
    <t>Indoleacrylic acid</t>
  </si>
  <si>
    <t>C11H9NO2</t>
  </si>
  <si>
    <t>SXOUIMVOMIGLHO-AATRIKPKSA-N</t>
  </si>
  <si>
    <t>Inodxyl glucuronide</t>
  </si>
  <si>
    <t>C14H15NO7</t>
  </si>
  <si>
    <t>KUYNOZVWCFXSNE-BYNIDDHOSA-N</t>
  </si>
  <si>
    <t>O-glucuronides</t>
  </si>
  <si>
    <t>Iodoquinol</t>
  </si>
  <si>
    <t>C9H5I2NO</t>
  </si>
  <si>
    <t>UXZFQZANDVDGMM-UHFFFAOYSA-N</t>
  </si>
  <si>
    <t>Haloquinolines</t>
  </si>
  <si>
    <t>Isobutrin</t>
  </si>
  <si>
    <t>C27H32O15</t>
  </si>
  <si>
    <t>XOTWNDIAAITUKR-KUUXHJTOSA-N</t>
  </si>
  <si>
    <t>Isopropyl beta-D-thiogalactoside</t>
  </si>
  <si>
    <t>C9H18O5S</t>
  </si>
  <si>
    <t>BPHPUYQFMNQIOC-NXRLNHOXSA-N</t>
  </si>
  <si>
    <t>Thioglycosides</t>
  </si>
  <si>
    <t>Isopropylmaleate</t>
  </si>
  <si>
    <t>C7H10O4</t>
  </si>
  <si>
    <t>NJMGRJLQRLFQQX-HYXAFXHYSA-N</t>
  </si>
  <si>
    <t>Dicarboxylic acids</t>
  </si>
  <si>
    <t>Isoscoparin</t>
  </si>
  <si>
    <t>C22H22O11</t>
  </si>
  <si>
    <t>KOMUHHCFAXYRPO-DGHBBABESA-N</t>
  </si>
  <si>
    <t>Jatrophatrione</t>
  </si>
  <si>
    <t>C20H26O3</t>
  </si>
  <si>
    <t>TYBGBKQPLBAYQG-CJIMKZOCSA-N</t>
  </si>
  <si>
    <t>Joro spider toxin</t>
  </si>
  <si>
    <t>C27H47N7O6</t>
  </si>
  <si>
    <t>SJLRBGDPTALRDM-QFIPXVFZSA-N</t>
  </si>
  <si>
    <t>Kaempferol 3-sophorotrioside</t>
  </si>
  <si>
    <t>C33H40O21</t>
  </si>
  <si>
    <t>MGAFCXOXRHSKIA-MEBVLIOMSA-N</t>
  </si>
  <si>
    <t>Ketoprofen glucuronide</t>
  </si>
  <si>
    <t>C22H22O9</t>
  </si>
  <si>
    <t>PBTXSZZKPHBHMA-LYFYOZKASA-N</t>
  </si>
  <si>
    <t>Benzophenones</t>
  </si>
  <si>
    <t>Kievitone hydrate</t>
  </si>
  <si>
    <t>C20H22O7</t>
  </si>
  <si>
    <t>QISUKJAAXYVLMA-UHFFFAOYSA-N</t>
  </si>
  <si>
    <t>Prenylated isoflavanones</t>
  </si>
  <si>
    <t>Kinamycin D</t>
  </si>
  <si>
    <t>C22H18N2O9</t>
  </si>
  <si>
    <t>KPVVXTRWIKTJBS-DXBBTUNJSA-N</t>
  </si>
  <si>
    <t>Naphthols</t>
  </si>
  <si>
    <t>Lactodifucotetraose</t>
  </si>
  <si>
    <t>C24H42O19</t>
  </si>
  <si>
    <t>BRHHWBDLMUBZQQ-JZEMXWCPSA-N</t>
  </si>
  <si>
    <t>Oligosaccharides</t>
  </si>
  <si>
    <t>Lanceotoxin A</t>
  </si>
  <si>
    <t>C32H44O12</t>
  </si>
  <si>
    <t>IDZGCABQJKWSHL-GSMIIGJLSA-N</t>
  </si>
  <si>
    <t>Lancerin</t>
  </si>
  <si>
    <t>Lasiodine A</t>
  </si>
  <si>
    <t>C39H49N5O7</t>
  </si>
  <si>
    <t>HXLYZPGZSZWTSW-ISFPBDNKSA-N</t>
  </si>
  <si>
    <t>Latamoxef</t>
  </si>
  <si>
    <t>C20H20N6O9S</t>
  </si>
  <si>
    <t>JWCSIUVGFCSJCK-CAVRMKNVSA-N</t>
  </si>
  <si>
    <t>Leflunomide</t>
  </si>
  <si>
    <t>C12H9F3N2O2</t>
  </si>
  <si>
    <t>VHOGYURTWQBHIL-UHFFFAOYSA-N</t>
  </si>
  <si>
    <t>N-arylamides</t>
  </si>
  <si>
    <t>Leucomycin a5</t>
  </si>
  <si>
    <t>C39H65NO14</t>
  </si>
  <si>
    <t>JZVYPSLDMXOITF-MJRCUCNNSA-N</t>
  </si>
  <si>
    <t>Macrolides and analogues</t>
  </si>
  <si>
    <t>Macrolides</t>
  </si>
  <si>
    <t>Linoleoyl-CoA</t>
  </si>
  <si>
    <t>LPA(22:5)</t>
  </si>
  <si>
    <t>C25H41O7P</t>
  </si>
  <si>
    <t>Glycerophosphates</t>
  </si>
  <si>
    <t>LPA</t>
  </si>
  <si>
    <t>LPA(24:4)</t>
  </si>
  <si>
    <t>C27H47O7P</t>
  </si>
  <si>
    <t>LPA(24:5)</t>
  </si>
  <si>
    <t>C27H45O7P</t>
  </si>
  <si>
    <t>LPC(0:0/18:2)</t>
  </si>
  <si>
    <t>C26H50NO7P</t>
  </si>
  <si>
    <t>Glycerophosphocholines</t>
  </si>
  <si>
    <t>LPC</t>
  </si>
  <si>
    <t>LPC(13:0)</t>
  </si>
  <si>
    <t>C21H44NO7P</t>
  </si>
  <si>
    <t>LPC(18:3(6Z,9Z,12Z))</t>
  </si>
  <si>
    <t>C26H48NO7P</t>
  </si>
  <si>
    <t>LPC(18:4)</t>
  </si>
  <si>
    <t>LPC(20:5)</t>
  </si>
  <si>
    <t>C28H48NO7P</t>
  </si>
  <si>
    <t>LPC(24:4)</t>
  </si>
  <si>
    <t>C32H58NO7P</t>
  </si>
  <si>
    <t>LPE(18:3)</t>
  </si>
  <si>
    <t>C23H42NO7P</t>
  </si>
  <si>
    <t>Glycerophosphoethanolamines</t>
  </si>
  <si>
    <t>LPE</t>
  </si>
  <si>
    <t>LPE(24:5)</t>
  </si>
  <si>
    <t>C29H50NO7P</t>
  </si>
  <si>
    <t>LPG(20:2)</t>
  </si>
  <si>
    <t>C26H49O9P</t>
  </si>
  <si>
    <t>Glycerophosphoglycerols</t>
  </si>
  <si>
    <t>LPG</t>
  </si>
  <si>
    <t>LPG(22:2)</t>
  </si>
  <si>
    <t>C28H53O9P</t>
  </si>
  <si>
    <t>LPG(22:4)</t>
  </si>
  <si>
    <t>C28H49O9P</t>
  </si>
  <si>
    <t>LPG(26:5)</t>
  </si>
  <si>
    <t>C32H55O9P</t>
  </si>
  <si>
    <t>LPG(P-16:1)/LPG(O-16:2)</t>
  </si>
  <si>
    <t>C22H43O8P</t>
  </si>
  <si>
    <t>O-LPG</t>
  </si>
  <si>
    <t>LPG(P-18:0)/LPG(O-18:1)</t>
  </si>
  <si>
    <t>LPGP(16:0)</t>
  </si>
  <si>
    <t>LPGP</t>
  </si>
  <si>
    <t>LPGP(17:2)</t>
  </si>
  <si>
    <t>C23H44O12P2</t>
  </si>
  <si>
    <t>LPGP(19:0)</t>
  </si>
  <si>
    <t>C25H52O12P2</t>
  </si>
  <si>
    <t>LPGP(24:0)</t>
  </si>
  <si>
    <t>C30H62O12P2</t>
  </si>
  <si>
    <t>LPGP(26:2)</t>
  </si>
  <si>
    <t>C32H62O12P2</t>
  </si>
  <si>
    <t>LPI(12:0)</t>
  </si>
  <si>
    <t>C21H41O12P</t>
  </si>
  <si>
    <t>Glycerophosphoinositols</t>
  </si>
  <si>
    <t>LPI</t>
  </si>
  <si>
    <t>LPI(18:2)</t>
  </si>
  <si>
    <t>C27H49O12P</t>
  </si>
  <si>
    <t>LPI(18:3)</t>
  </si>
  <si>
    <t>C27H47O12P</t>
  </si>
  <si>
    <t>LPI(P-16:0)/LPI(O-16:1)</t>
  </si>
  <si>
    <t>C25H49O11P</t>
  </si>
  <si>
    <t>O-LPI</t>
  </si>
  <si>
    <t>LPIP(18:1)</t>
  </si>
  <si>
    <t>C27H52O15P2</t>
  </si>
  <si>
    <t>LPIP</t>
  </si>
  <si>
    <t>LPIP(18:4)</t>
  </si>
  <si>
    <t>C27H46O15P2</t>
  </si>
  <si>
    <t>LPIP(19:0)</t>
  </si>
  <si>
    <t>C28H56O15P2</t>
  </si>
  <si>
    <t>LPIP(20:1)</t>
  </si>
  <si>
    <t>C29H56O15P2</t>
  </si>
  <si>
    <t>LPIP(22:1)</t>
  </si>
  <si>
    <t>C31H60O15P2</t>
  </si>
  <si>
    <t>LPIP(25:0)</t>
  </si>
  <si>
    <t>LPIP(26:1)</t>
  </si>
  <si>
    <t>C35H68O15P2</t>
  </si>
  <si>
    <t>LPIP(28:0)</t>
  </si>
  <si>
    <t>LPIP(O-16:0)</t>
  </si>
  <si>
    <t>C25H52O14P2</t>
  </si>
  <si>
    <t>O-LPIP</t>
  </si>
  <si>
    <t>LPIP(O-20:1)</t>
  </si>
  <si>
    <t>LPIP(O-22:0)</t>
  </si>
  <si>
    <t>C31H64O14P2</t>
  </si>
  <si>
    <t>LPIP2(11:0)</t>
  </si>
  <si>
    <t>C20H41O18P3</t>
  </si>
  <si>
    <t>LPIP2</t>
  </si>
  <si>
    <t>LPIP2(14:1)</t>
  </si>
  <si>
    <t>C23H45O18P3</t>
  </si>
  <si>
    <t>LPIP2(16:1)</t>
  </si>
  <si>
    <t>LPIP2(17:1)</t>
  </si>
  <si>
    <t>C26H51O18P3</t>
  </si>
  <si>
    <t>LPIP2(17:2)</t>
  </si>
  <si>
    <t>C26H49O18P3</t>
  </si>
  <si>
    <t>LPIP2(18:1)</t>
  </si>
  <si>
    <t>C27H53O18P3</t>
  </si>
  <si>
    <t>LPIP2(18:2)</t>
  </si>
  <si>
    <t>C27H51O18P3</t>
  </si>
  <si>
    <t>LPIP2(18:3)</t>
  </si>
  <si>
    <t>C27H49O18P3</t>
  </si>
  <si>
    <t>LPIP2(20:1)</t>
  </si>
  <si>
    <t>C29H57O18P3</t>
  </si>
  <si>
    <t>LPIP2(20:2)</t>
  </si>
  <si>
    <t>C29H55O18P3</t>
  </si>
  <si>
    <t>LPIP2(20:3)</t>
  </si>
  <si>
    <t>LPIP2(20:4)</t>
  </si>
  <si>
    <t>C29H51O18P3</t>
  </si>
  <si>
    <t>LPIP2(20:5)</t>
  </si>
  <si>
    <t>C29H49O18P3</t>
  </si>
  <si>
    <t>LPIP2(21:0)</t>
  </si>
  <si>
    <t>C30H61O18P3</t>
  </si>
  <si>
    <t>LPIP2(22:0)</t>
  </si>
  <si>
    <t>C31H63O18P3</t>
  </si>
  <si>
    <t>LPIP2(22:1)</t>
  </si>
  <si>
    <t>C31H61O18P3</t>
  </si>
  <si>
    <t>LPIP2(23:0)</t>
  </si>
  <si>
    <t>C32H65O18P3</t>
  </si>
  <si>
    <t>LPIP2(24:0)</t>
  </si>
  <si>
    <t>C33H67O18P3</t>
  </si>
  <si>
    <t>LPIP2(24:4)</t>
  </si>
  <si>
    <t>C33H59O18P3</t>
  </si>
  <si>
    <t>LPIP2(26:1)</t>
  </si>
  <si>
    <t>C35H69O18P3</t>
  </si>
  <si>
    <t>LPIP2(34:0)</t>
  </si>
  <si>
    <t>LPIP2(O-18:0)</t>
  </si>
  <si>
    <t>C27H57O17P3</t>
  </si>
  <si>
    <t>LPIP2(P-22:1)</t>
  </si>
  <si>
    <t>C31H61O17P3</t>
  </si>
  <si>
    <t>LPIP3(11:0)</t>
  </si>
  <si>
    <t>C20H42O21P4</t>
  </si>
  <si>
    <t>LPIP3</t>
  </si>
  <si>
    <t>LPIP3(12:0)</t>
  </si>
  <si>
    <t>C21H44O21P4</t>
  </si>
  <si>
    <t>LPIP3(16:0)</t>
  </si>
  <si>
    <t>C25H52O21P4</t>
  </si>
  <si>
    <t>LPIP3(16:1)</t>
  </si>
  <si>
    <t>LPIP3(19:0)</t>
  </si>
  <si>
    <t>C28H58O21P4</t>
  </si>
  <si>
    <t>LPIP3(20:1)</t>
  </si>
  <si>
    <t>C29H58O21P4</t>
  </si>
  <si>
    <t>LPIP3(20:4)</t>
  </si>
  <si>
    <t>C29H52O21P4</t>
  </si>
  <si>
    <t>LPIP3(24:4)</t>
  </si>
  <si>
    <t>C33H60O21P4</t>
  </si>
  <si>
    <t>LPIP3(26:0)</t>
  </si>
  <si>
    <t>C35H72O21P4</t>
  </si>
  <si>
    <t>LPIP3(27:0)</t>
  </si>
  <si>
    <t>C36H74O21P4</t>
  </si>
  <si>
    <t>LPIP3(34:0)</t>
  </si>
  <si>
    <t>LPIP3(O-14:0)</t>
  </si>
  <si>
    <t>C23H50O20P4</t>
  </si>
  <si>
    <t>LPIP3(O-16:1)</t>
  </si>
  <si>
    <t>C25H52O20P4</t>
  </si>
  <si>
    <t>LPIP3(O-18:0)</t>
  </si>
  <si>
    <t>LPIP3(O-20:0)</t>
  </si>
  <si>
    <t>LPIP3(P-14:0)</t>
  </si>
  <si>
    <t>LPS(15:1)</t>
  </si>
  <si>
    <t>C21H40NO9P</t>
  </si>
  <si>
    <t>Glycerophosphoserines</t>
  </si>
  <si>
    <t>LPS</t>
  </si>
  <si>
    <t>LPS(16:0)</t>
  </si>
  <si>
    <t>C22H44NO9P</t>
  </si>
  <si>
    <t>LPS(24:4)</t>
  </si>
  <si>
    <t>C30H52NO9P</t>
  </si>
  <si>
    <t>LPS(24:6)</t>
  </si>
  <si>
    <t>C30H48NO9P</t>
  </si>
  <si>
    <t>LPS(26:5)</t>
  </si>
  <si>
    <t>C32H54NO9P</t>
  </si>
  <si>
    <t>Luteolin 7-O-(6''-malonylglucoside)</t>
  </si>
  <si>
    <t>C24H22O14</t>
  </si>
  <si>
    <t>RNDGJCZQVKFBPI-CFJLBEKGSA-N</t>
  </si>
  <si>
    <t>Lys-Lys-Thr</t>
  </si>
  <si>
    <t>C16H33N5O5</t>
  </si>
  <si>
    <t>PLDJDCJLRCYPJB-VOAKCMCISA-N</t>
  </si>
  <si>
    <t>Mahuannin D</t>
  </si>
  <si>
    <t>C30H24O9</t>
  </si>
  <si>
    <t>BHGCRZWUKWPRDM-TZVIJXGFSA-N</t>
  </si>
  <si>
    <t>Malonylapiin</t>
  </si>
  <si>
    <t>Maltopentaose</t>
  </si>
  <si>
    <t>C30H52O26</t>
  </si>
  <si>
    <t>FTNIPWXXIGNQQF-DWTFCAFKSA-N</t>
  </si>
  <si>
    <t>Mannitol 1-phosphate</t>
  </si>
  <si>
    <t>C6H15O9P</t>
  </si>
  <si>
    <t>GACTWZZMVMUKNG-KVTDHHQDSA-N</t>
  </si>
  <si>
    <t>Monosaccharide phosphates</t>
  </si>
  <si>
    <t>MCOCH</t>
  </si>
  <si>
    <t>Cyclohexane dicarboxylic acids</t>
  </si>
  <si>
    <t>MET-enkephalin</t>
  </si>
  <si>
    <t>C27H35N5O7S</t>
  </si>
  <si>
    <t>YFGBQHOOROIVKG-FKBYEOEOSA-N</t>
  </si>
  <si>
    <t>methyl 9-hydroperoxy-10,12,13,15-bisepidioxy-16E-octadecenoate</t>
  </si>
  <si>
    <t>C19H32O8</t>
  </si>
  <si>
    <t>WBDZRMWZSZDXFJ-YCRREMRBSA-N</t>
  </si>
  <si>
    <t>Hydroperoxy FA</t>
  </si>
  <si>
    <t>Metoprolol</t>
  </si>
  <si>
    <t>C15H25NO3</t>
  </si>
  <si>
    <t>IUBSYMUCCVWXPE-UHFFFAOYSA-N</t>
  </si>
  <si>
    <t>Tyrosols</t>
  </si>
  <si>
    <t>MG(0:0/18:0/0:0)</t>
  </si>
  <si>
    <t>Monoradylglycerols</t>
  </si>
  <si>
    <t>MAG</t>
  </si>
  <si>
    <t>MG(18:3)</t>
  </si>
  <si>
    <t>C21H36O4</t>
  </si>
  <si>
    <t>MGDG(11:0_20:5)</t>
  </si>
  <si>
    <t>C40H66O10</t>
  </si>
  <si>
    <t>MGDG</t>
  </si>
  <si>
    <t>MGDG(18:4_18:4)</t>
  </si>
  <si>
    <t>C45H70O10</t>
  </si>
  <si>
    <t>Moclobemide</t>
  </si>
  <si>
    <t>C13H17ClN2O2</t>
  </si>
  <si>
    <t>YHXISWVBGDMDLQ-UHFFFAOYSA-N</t>
  </si>
  <si>
    <t>4-halobenzoic acids</t>
  </si>
  <si>
    <t>Mucronine A</t>
  </si>
  <si>
    <t>C29H38N4O4</t>
  </si>
  <si>
    <t>ZGVZGFFCCVLGFC-ORCBNIMNSA-N</t>
  </si>
  <si>
    <t>Mycothione</t>
  </si>
  <si>
    <t>C34H58N4O24S2</t>
  </si>
  <si>
    <t>YKSIHFDRGQQOCJ-LHHMOHDTSA-N</t>
  </si>
  <si>
    <t>Myricetin 3-glucuronide</t>
  </si>
  <si>
    <t>C21H18O14</t>
  </si>
  <si>
    <t>MBWOCQLTCWTIJE-ROQVLGAUSA-N</t>
  </si>
  <si>
    <t>N(6)-(Dimethylallyl)adenosine 5'-diphosphate</t>
  </si>
  <si>
    <t>C15H23N5O10P2</t>
  </si>
  <si>
    <t>VXMXKDAHJURHEN-SDBHATRESA-N</t>
  </si>
  <si>
    <t>Purine ribonucleotides</t>
  </si>
  <si>
    <t>N4-Acetylsulfapyridine</t>
  </si>
  <si>
    <t>C13H13N3O3S</t>
  </si>
  <si>
    <t>CYLYVXPHAQLXFG-UHFFFAOYSA-N</t>
  </si>
  <si>
    <t>N6-Carbamoyl-L-threonyladenosine</t>
  </si>
  <si>
    <t>C15H20N6O8</t>
  </si>
  <si>
    <t>UNUYMBPXEFMLNW-DWVDDHQFSA-N</t>
  </si>
  <si>
    <t>N-Acetylmuramic acid 6-phosphate</t>
  </si>
  <si>
    <t>Acylaminosugars</t>
  </si>
  <si>
    <t>NADPH</t>
  </si>
  <si>
    <t>C21H30N7O17P3</t>
  </si>
  <si>
    <t>ACFIXJIJDZMPPO-NNYOXOHSSA-N</t>
  </si>
  <si>
    <t>Nicotinamides</t>
  </si>
  <si>
    <t>Nicotinamide dinucleotides</t>
  </si>
  <si>
    <t>N-Allyladenosine</t>
  </si>
  <si>
    <t>C13H17N5O4</t>
  </si>
  <si>
    <t>WTYYPLSFICPDGL-QYVSTXNMSA-N</t>
  </si>
  <si>
    <t>Nandrolone phenpropionate</t>
  </si>
  <si>
    <t>C27H34O3</t>
  </si>
  <si>
    <t>UBWXUGDQUBIEIZ-QNTYDACNSA-N</t>
  </si>
  <si>
    <t>C18 steroids</t>
  </si>
  <si>
    <t>Naringenin</t>
  </si>
  <si>
    <t>Neocarzinostatin chromophore</t>
  </si>
  <si>
    <t>Neostigmine bromide</t>
  </si>
  <si>
    <t>C12H19BrN2O2</t>
  </si>
  <si>
    <t>LULNWZDBKTWDGK-UHFFFAOYSA-M</t>
  </si>
  <si>
    <t>Nervonic acid</t>
  </si>
  <si>
    <t>C24H46O2</t>
  </si>
  <si>
    <t>GWHCXVQVJPWHRF-KTKRTIGZSA-N</t>
  </si>
  <si>
    <t>N-Glycoloylneuraminate</t>
  </si>
  <si>
    <t>C11H18NO10</t>
  </si>
  <si>
    <t>FDJKUWYYUZCUJX-PGIATKPXSA-M</t>
  </si>
  <si>
    <t>Nitrazepam</t>
  </si>
  <si>
    <t>C15H11N3O3</t>
  </si>
  <si>
    <t>KJONHKAYOJNZEC-UHFFFAOYSA-N</t>
  </si>
  <si>
    <t>1,4-benzodiazepines</t>
  </si>
  <si>
    <t>N-Methylethanolamine phosphate</t>
  </si>
  <si>
    <t>C3H10NO4P</t>
  </si>
  <si>
    <t>HZDCAHRLLXEQFY-UHFFFAOYSA-N</t>
  </si>
  <si>
    <t>Organic phosphoric acids</t>
  </si>
  <si>
    <t>Phosphate esters</t>
  </si>
  <si>
    <t>N-Methyl-N'-nitro-N-nitrosoguanidine</t>
  </si>
  <si>
    <t>C2H5N5O3</t>
  </si>
  <si>
    <t>VZUNGTLZRAYYDE-UHFFFAOYSA-N</t>
  </si>
  <si>
    <t>Nitro compounds</t>
  </si>
  <si>
    <t>Nitramines</t>
  </si>
  <si>
    <t>Nonadecanoyl-CoA</t>
  </si>
  <si>
    <t>C40H70N7O17P3S</t>
  </si>
  <si>
    <t>N-Succinyl-2-amino-6-ketopimelate</t>
  </si>
  <si>
    <t>C11H15NO8</t>
  </si>
  <si>
    <t>SDVXSCSNVVZWDD-LURJTMIESA-N</t>
  </si>
  <si>
    <t>Olivacine</t>
  </si>
  <si>
    <t>Carbazoles</t>
  </si>
  <si>
    <t>Orotidine</t>
  </si>
  <si>
    <t>C10H12N2O8</t>
  </si>
  <si>
    <t>FKCRAVPPBFWEJD-XVFCMESISA-N</t>
  </si>
  <si>
    <t>Glycosylamines</t>
  </si>
  <si>
    <t>Ostruthin</t>
  </si>
  <si>
    <t>C19H22O3</t>
  </si>
  <si>
    <t>INBMTJJPUABOQJ-VGOFMYFVSA-N</t>
  </si>
  <si>
    <t>Oxidized glutathione</t>
  </si>
  <si>
    <t>C20H32N6O12S2</t>
  </si>
  <si>
    <t>YPZRWBKMTBYPTK-BJDJZHNGSA-N</t>
  </si>
  <si>
    <t>Peptides</t>
  </si>
  <si>
    <t>PA(10:0_19:0)</t>
  </si>
  <si>
    <t>C32H63O8P</t>
  </si>
  <si>
    <t>PA</t>
  </si>
  <si>
    <t>PA(10:0_22:5)</t>
  </si>
  <si>
    <t>C35H59O8P</t>
  </si>
  <si>
    <t>PA(11:0_18:4)</t>
  </si>
  <si>
    <t>PA(13:0_24:4)</t>
  </si>
  <si>
    <t>PA(15:0_22:5)</t>
  </si>
  <si>
    <t>C40H69O8P</t>
  </si>
  <si>
    <t>PA(15:0_22:6)</t>
  </si>
  <si>
    <t>C40H67O8P</t>
  </si>
  <si>
    <t>PA(15:0_24:4)</t>
  </si>
  <si>
    <t>C42H75O8P</t>
  </si>
  <si>
    <t>PA(15:1_20:2)</t>
  </si>
  <si>
    <t>C38H69O8P</t>
  </si>
  <si>
    <t>PA(16:1/4:1)</t>
  </si>
  <si>
    <t>PA(17:0/4:1)</t>
  </si>
  <si>
    <t>C24H45O8P</t>
  </si>
  <si>
    <t>PA(17:0_20:4)</t>
  </si>
  <si>
    <t>PA(17:1/4:1)</t>
  </si>
  <si>
    <t>C24H43O8P</t>
  </si>
  <si>
    <t>PA(18:3_22:6)</t>
  </si>
  <si>
    <t>PA(18:4_22:6)</t>
  </si>
  <si>
    <t>PA(O-20:0/4:1)</t>
  </si>
  <si>
    <t>O-PA</t>
  </si>
  <si>
    <t>Patuletin 3-(6''-(E)-feruloylglucoside)</t>
  </si>
  <si>
    <t>C32H30O16</t>
  </si>
  <si>
    <t>ZULMKQMCPUKDTD-YSUZLIATSA-N</t>
  </si>
  <si>
    <t>PC(11:0_20:2)</t>
  </si>
  <si>
    <t>C39H74NO8P</t>
  </si>
  <si>
    <t>PC</t>
  </si>
  <si>
    <t>PC(11:0_22:5)</t>
  </si>
  <si>
    <t>C41H72NO8P</t>
  </si>
  <si>
    <t>PC(11:0_22:6)</t>
  </si>
  <si>
    <t>C41H70NO8P</t>
  </si>
  <si>
    <t>PC(16:1/4:1)</t>
  </si>
  <si>
    <t>C28H52NO8P</t>
  </si>
  <si>
    <t>PC(20:5_34:0)</t>
  </si>
  <si>
    <t>C62H114NO8P</t>
  </si>
  <si>
    <t>PC(22:4/4:1)</t>
  </si>
  <si>
    <t>C34H58NO8P</t>
  </si>
  <si>
    <t>PC(O-16:0/38:0)</t>
  </si>
  <si>
    <t>C62H126NO7P</t>
  </si>
  <si>
    <t>UTOXODUQJHKXNT-QRXDBQBNSA-N</t>
  </si>
  <si>
    <t>O-PC</t>
  </si>
  <si>
    <t>PC(P-17:0/20:4)/PC(O-17:1/20:4)</t>
  </si>
  <si>
    <t>C45H82NO7P</t>
  </si>
  <si>
    <t>PE(14:0_22:5)</t>
  </si>
  <si>
    <t>PE</t>
  </si>
  <si>
    <t>PE(14:1_22:6)</t>
  </si>
  <si>
    <t>PE(32:3)</t>
  </si>
  <si>
    <t>C37H68NO8P</t>
  </si>
  <si>
    <t>PE(34:5)</t>
  </si>
  <si>
    <t>C39H68NO8P</t>
  </si>
  <si>
    <t>PE(O-14:0/2:0)</t>
  </si>
  <si>
    <t>CIBZKQFKWPMFNT-OAQYLSRUSA-N</t>
  </si>
  <si>
    <t>O-PE</t>
  </si>
  <si>
    <t>PE(P-18:1/22:4)/PE(O-18:2/22:4)</t>
  </si>
  <si>
    <t>C45H80NO7P</t>
  </si>
  <si>
    <t>Pelargonidin 3-O-(6-O-malonyl-beta-D-glucoside)</t>
  </si>
  <si>
    <t>C24H23O13</t>
  </si>
  <si>
    <t>XLZUBCUKXQFBKB-JZWLZXDTSA-O</t>
  </si>
  <si>
    <t>Pentobarbital</t>
  </si>
  <si>
    <t>Pyrimidones</t>
  </si>
  <si>
    <t>Peonidin</t>
  </si>
  <si>
    <t>C16H13O6</t>
  </si>
  <si>
    <t>XFDQJKDGGOEYPI-UHFFFAOYSA-O</t>
  </si>
  <si>
    <t>Anthocyanidins</t>
  </si>
  <si>
    <t>PG(10:0/4:0)</t>
  </si>
  <si>
    <t>C20H39O10P</t>
  </si>
  <si>
    <t>WGKUGNWPOKJWRF-ZWKOTPCHSA-N</t>
  </si>
  <si>
    <t>PG</t>
  </si>
  <si>
    <t>PG(10:0_16:0)</t>
  </si>
  <si>
    <t>PG(10:0_18:4)</t>
  </si>
  <si>
    <t>C34H59O10P</t>
  </si>
  <si>
    <t>PG(11:0/4:1)</t>
  </si>
  <si>
    <t>C21H39O10P</t>
  </si>
  <si>
    <t>PG(11:0_20:1)</t>
  </si>
  <si>
    <t>C37H71O10P</t>
  </si>
  <si>
    <t>PG(14:1/4:1)</t>
  </si>
  <si>
    <t>C24H43O10P</t>
  </si>
  <si>
    <t>PG(O-18:0/4:1)</t>
  </si>
  <si>
    <t>C28H55O9P</t>
  </si>
  <si>
    <t>O-PG</t>
  </si>
  <si>
    <t>PG(P-16:1/10:0)/PG(O-16:2/10:0)</t>
  </si>
  <si>
    <t>C32H61O9P</t>
  </si>
  <si>
    <t>PG(P-18:1/4:1)/PG(O-18:2/4:1)</t>
  </si>
  <si>
    <t>C28H51O9P</t>
  </si>
  <si>
    <t>Phellamurin</t>
  </si>
  <si>
    <t>C26H30O11</t>
  </si>
  <si>
    <t>GRDZTDZJQRPNCN-YIANMRPHSA-N</t>
  </si>
  <si>
    <t>Phenamil</t>
  </si>
  <si>
    <t>C12H12ClN7O</t>
  </si>
  <si>
    <t>NIOHELZQFBGCEO-UHFFFAOYSA-N</t>
  </si>
  <si>
    <t>Pyrazines</t>
  </si>
  <si>
    <t>Pyrazinecarboxamides</t>
  </si>
  <si>
    <t>Phenolphthalin</t>
  </si>
  <si>
    <t>C20H16O4</t>
  </si>
  <si>
    <t>FFFPYJTVNSSLBQ-UHFFFAOYSA-N</t>
  </si>
  <si>
    <t>Phe-Thr-Thr</t>
  </si>
  <si>
    <t>Phe-Trp-Trp</t>
  </si>
  <si>
    <t>C31H31N5O4</t>
  </si>
  <si>
    <t>MJOJSHOTYWABPR-WIRXVTQYSA-N</t>
  </si>
  <si>
    <t>Phlorizin</t>
  </si>
  <si>
    <t>C21H24O10</t>
  </si>
  <si>
    <t>IOUVKUPGCMBWBT-QNDFHXLGSA-N</t>
  </si>
  <si>
    <t>PI(10:0_11:0)</t>
  </si>
  <si>
    <t>C30H57O13P</t>
  </si>
  <si>
    <t>PI</t>
  </si>
  <si>
    <t>PI(10:0_12:0)</t>
  </si>
  <si>
    <t>C31H59O13P</t>
  </si>
  <si>
    <t>PI(10:0_14:0)</t>
  </si>
  <si>
    <t>C33H63O13P</t>
  </si>
  <si>
    <t>PI(10:0_16:1)</t>
  </si>
  <si>
    <t>C35H65O13P</t>
  </si>
  <si>
    <t>PI(10:0_17:1)</t>
  </si>
  <si>
    <t>C36H67O13P</t>
  </si>
  <si>
    <t>PI(10:0_18:3)</t>
  </si>
  <si>
    <t>PI(10:0_20:3)</t>
  </si>
  <si>
    <t>C39H69O13P</t>
  </si>
  <si>
    <t>PI(11:0/4:0)</t>
  </si>
  <si>
    <t>C24H45O13P</t>
  </si>
  <si>
    <t>KCIXHDKWRPJWEN-CGWKNTEDSA-N</t>
  </si>
  <si>
    <t>PI(11:0/4:1)</t>
  </si>
  <si>
    <t>C24H43O13P</t>
  </si>
  <si>
    <t>PI(13:0/4:1)</t>
  </si>
  <si>
    <t>C26H47O13P</t>
  </si>
  <si>
    <t>PI(14:0_22:5)</t>
  </si>
  <si>
    <t>C45H77O13P</t>
  </si>
  <si>
    <t>PI(14:0_24:4)</t>
  </si>
  <si>
    <t>PI(14:1/4:1)</t>
  </si>
  <si>
    <t>C27H47O13P</t>
  </si>
  <si>
    <t>PI(15:0/4:1)</t>
  </si>
  <si>
    <t>C28H51O13P</t>
  </si>
  <si>
    <t>PI(15:0_24:4)</t>
  </si>
  <si>
    <t>PI(16:1/4:1)</t>
  </si>
  <si>
    <t>C29H51O13P</t>
  </si>
  <si>
    <t>PI(16:1_26:2)</t>
  </si>
  <si>
    <t>C51H93O13P</t>
  </si>
  <si>
    <t>PI(17:0/4:1)</t>
  </si>
  <si>
    <t>C30H55O13P</t>
  </si>
  <si>
    <t>PI(17:1_22:6)</t>
  </si>
  <si>
    <t>C48H79O13P</t>
  </si>
  <si>
    <t>PI(18:1_24:4)</t>
  </si>
  <si>
    <t>C51H89O13P</t>
  </si>
  <si>
    <t>PI(18:3_22:6)</t>
  </si>
  <si>
    <t>PI(18:3_24:4)</t>
  </si>
  <si>
    <t>C51H85O13P</t>
  </si>
  <si>
    <t>PI(18:3_30:0)</t>
  </si>
  <si>
    <t>PI(20:3_22:6)</t>
  </si>
  <si>
    <t>PI(26:0)</t>
  </si>
  <si>
    <t>C35H67O13P</t>
  </si>
  <si>
    <t>PI(42:8)</t>
  </si>
  <si>
    <t>PI(44:10)</t>
  </si>
  <si>
    <t>C53H83O13P</t>
  </si>
  <si>
    <t>PI(50:9)</t>
  </si>
  <si>
    <t>C59H97O13P</t>
  </si>
  <si>
    <t>PI(O-14:0/24:4)</t>
  </si>
  <si>
    <t>C47H85O12P</t>
  </si>
  <si>
    <t>O-PI</t>
  </si>
  <si>
    <t>PI(P-16:0/20:5)/PI(O-16:1/20:5)</t>
  </si>
  <si>
    <t>C45H77O12P</t>
  </si>
  <si>
    <t>Piceid</t>
  </si>
  <si>
    <t>Diphenyl ethers, biphenyls, dibenzyls and stilbenes</t>
  </si>
  <si>
    <t>PI-Cer(d14:0/11:0)</t>
  </si>
  <si>
    <t>Phosphosphingolipids</t>
  </si>
  <si>
    <t>PI-Cer</t>
  </si>
  <si>
    <t>PI-Cer(d14:0/17:1)</t>
  </si>
  <si>
    <t>C37H72NO11P</t>
  </si>
  <si>
    <t>PI-Cer(d14:0/20:4)</t>
  </si>
  <si>
    <t>C40H72NO11P</t>
  </si>
  <si>
    <t>PI-Cer(d14:0/22:6)</t>
  </si>
  <si>
    <t>C42H72NO11P</t>
  </si>
  <si>
    <t>PI-Cer(d14:1/14:1)</t>
  </si>
  <si>
    <t>C34H64NO11P</t>
  </si>
  <si>
    <t>PI-Cer(d14:1/18:4)</t>
  </si>
  <si>
    <t>PI-Cer(d14:1/22:6)</t>
  </si>
  <si>
    <t>C42H70NO11P</t>
  </si>
  <si>
    <t>PI-Cer(d14:2/13:0(OH))</t>
  </si>
  <si>
    <t>C33H62NO12P</t>
  </si>
  <si>
    <t>PI-Cer(d15:1/20:5)</t>
  </si>
  <si>
    <t>C41H70NO11P</t>
  </si>
  <si>
    <t>PI-Cer(d15:2/20:5)</t>
  </si>
  <si>
    <t>C41H68NO11P</t>
  </si>
  <si>
    <t>PI-Cer(d15:2/26:2)</t>
  </si>
  <si>
    <t>C47H86NO11P</t>
  </si>
  <si>
    <t>Picrotin</t>
  </si>
  <si>
    <t>C15H18O7</t>
  </si>
  <si>
    <t>RYEFFICCPKWYML-QCGISDTRSA-N</t>
  </si>
  <si>
    <t>Furopyrans</t>
  </si>
  <si>
    <t>Plantamajoside</t>
  </si>
  <si>
    <t>C29H36O16</t>
  </si>
  <si>
    <t>KFEFLPDKISUVNR-QJEHNBJNSA-N</t>
  </si>
  <si>
    <t>Cinnamic acids</t>
  </si>
  <si>
    <t>Podophyllotoxone</t>
  </si>
  <si>
    <t>C22H20O8</t>
  </si>
  <si>
    <t>ISCQYPPCSYRZOT-BKTGTZMESA-N</t>
  </si>
  <si>
    <t>Aryltetralin lignans</t>
  </si>
  <si>
    <t>Polypodine B</t>
  </si>
  <si>
    <t>C27H44O8</t>
  </si>
  <si>
    <t>GMFLGNRCCFYOKL-ACCCYTKYSA-N</t>
  </si>
  <si>
    <t>Precorrin-1</t>
  </si>
  <si>
    <t>C41H46N4O16</t>
  </si>
  <si>
    <t>CJLVUWULFKHGFB-NZCAJUPMSA-N</t>
  </si>
  <si>
    <t>Premithramycin A2'</t>
  </si>
  <si>
    <t>C33H38O15</t>
  </si>
  <si>
    <t>MSZWVMYMDWJNJY-JYVXNHNOSA-N</t>
  </si>
  <si>
    <t>Premithramycin A3</t>
  </si>
  <si>
    <t>C41H52O18</t>
  </si>
  <si>
    <t>NVPFAZNHCJWHCL-JUEXJKKASA-N</t>
  </si>
  <si>
    <t>Premithramycin A3'</t>
  </si>
  <si>
    <t>C40H50O18</t>
  </si>
  <si>
    <t>AASZIVFAOBUOTM-QGYAIUEGSA-N</t>
  </si>
  <si>
    <t>Primary fluorescent chlorophyll catabolite</t>
  </si>
  <si>
    <t>C35H40N4O7</t>
  </si>
  <si>
    <t>ULSSSZOYSMVFIJ-NPQUFKRBSA-N</t>
  </si>
  <si>
    <t>Procyanidin B1</t>
  </si>
  <si>
    <t>C30H26O12</t>
  </si>
  <si>
    <t>XFZJEEAOWLFHDH-UKWJTHFESA-N</t>
  </si>
  <si>
    <t>Prontosil</t>
  </si>
  <si>
    <t>C12H13N5O2S</t>
  </si>
  <si>
    <t>ABBQGOCHXSPKHJ-WUKNDPDISA-N</t>
  </si>
  <si>
    <t>Azobenzenes</t>
  </si>
  <si>
    <t>Pro-Ser-Trp</t>
  </si>
  <si>
    <t>Protoaphin aglucone</t>
  </si>
  <si>
    <t>C30H28O11</t>
  </si>
  <si>
    <t>KLZOEWZFKUESNU-UYFDZFGUSA-N</t>
  </si>
  <si>
    <t>Arylnaphthalene lignans</t>
  </si>
  <si>
    <t>Protorifamycin I</t>
  </si>
  <si>
    <t>C35H45NO10</t>
  </si>
  <si>
    <t>DWSNNJANRGBGNU-SMGNAMCTSA-N</t>
  </si>
  <si>
    <t>Macrolactams</t>
  </si>
  <si>
    <t>PS(10:0_16:1)</t>
  </si>
  <si>
    <t>C32H60NO10P</t>
  </si>
  <si>
    <t>PS</t>
  </si>
  <si>
    <t>PS(10:0_18:1)</t>
  </si>
  <si>
    <t>C34H64NO10P</t>
  </si>
  <si>
    <t>PS(10:0_18:4)</t>
  </si>
  <si>
    <t>C34H58NO10P</t>
  </si>
  <si>
    <t>PS(10:0_22:5)</t>
  </si>
  <si>
    <t>PS(13:0/4:0)</t>
  </si>
  <si>
    <t>PS(14:0/4:0)</t>
  </si>
  <si>
    <t>C24H46NO10P</t>
  </si>
  <si>
    <t>HWLNEMCKCNCWJS-RTWAWAEBSA-N</t>
  </si>
  <si>
    <t>PS(14:0/4:1)</t>
  </si>
  <si>
    <t>C24H44NO10P</t>
  </si>
  <si>
    <t>PS(14:1_18:3)</t>
  </si>
  <si>
    <t>C38H66NO10P</t>
  </si>
  <si>
    <t>PS(15:0_22:2)</t>
  </si>
  <si>
    <t>C43H80NO10P</t>
  </si>
  <si>
    <t>PS(15:1_22:6)</t>
  </si>
  <si>
    <t>C43H70NO10P</t>
  </si>
  <si>
    <t>PS(16:0/4:1)</t>
  </si>
  <si>
    <t>PS(17:1_22:6)</t>
  </si>
  <si>
    <t>C45H74NO10P</t>
  </si>
  <si>
    <t>PS(17:2_22:1)</t>
  </si>
  <si>
    <t>C45H82NO10P</t>
  </si>
  <si>
    <t>PS(17:2_22:6)</t>
  </si>
  <si>
    <t>C45H72NO10P</t>
  </si>
  <si>
    <t>PS(18:1_22:6)</t>
  </si>
  <si>
    <t>C46H76NO10P</t>
  </si>
  <si>
    <t>PS(18:2/4:1)</t>
  </si>
  <si>
    <t>C28H48NO10P</t>
  </si>
  <si>
    <t>PS(18:3_22:6)</t>
  </si>
  <si>
    <t>PS(20:2/4:1)</t>
  </si>
  <si>
    <t>C30H52NO10P</t>
  </si>
  <si>
    <t>PS(20:3_22:6)</t>
  </si>
  <si>
    <t>C48H76NO10P</t>
  </si>
  <si>
    <t>PS(22:4)</t>
  </si>
  <si>
    <t>C28H46NO10P</t>
  </si>
  <si>
    <t>PS(22:6/4:1)</t>
  </si>
  <si>
    <t>C32H48NO10P</t>
  </si>
  <si>
    <t>PS(32:6)</t>
  </si>
  <si>
    <t>C38H62NO10P</t>
  </si>
  <si>
    <t>PS(50:10)</t>
  </si>
  <si>
    <t>C56H90NO10P</t>
  </si>
  <si>
    <t>PS(52:8)</t>
  </si>
  <si>
    <t>PS(O-18:0/38:0)</t>
  </si>
  <si>
    <t>C62H124NO9P</t>
  </si>
  <si>
    <t>MHNJOHGFJNMSSL-KHGQOBKHSA-N</t>
  </si>
  <si>
    <t>O-PS</t>
  </si>
  <si>
    <t>PS(P-18:1/22:6)/PS(O-18:2/22:6)</t>
  </si>
  <si>
    <t>PS(P-20:0/4:1)/PS(O-20:1/4:1)</t>
  </si>
  <si>
    <t>C30H56NO9P</t>
  </si>
  <si>
    <t>PS(P-34:9)/PS(O-34:10)</t>
  </si>
  <si>
    <t>PS(P-36:8)/PS(O-36:9)</t>
  </si>
  <si>
    <t>C42H66NO9P</t>
  </si>
  <si>
    <t>PS(P-40:8)/PS(O-40:9)</t>
  </si>
  <si>
    <t>C46H74NO9P</t>
  </si>
  <si>
    <t>PS(P-44:9)/PS(O-44:10)</t>
  </si>
  <si>
    <t>Pyochelin</t>
  </si>
  <si>
    <t>C14H16N2O3S2</t>
  </si>
  <si>
    <t>NYBZAGXTZXPYND-GDVCOKDOSA-N</t>
  </si>
  <si>
    <t>Pyrimidine nucleoside</t>
  </si>
  <si>
    <t>C9H13N2O4</t>
  </si>
  <si>
    <t>UAGYHIZGHDGMCY-FNCVBFRFSA-N</t>
  </si>
  <si>
    <t>Pyrimidine nucleosides</t>
  </si>
  <si>
    <t>Quercetin 3-O-malonylglucoside</t>
  </si>
  <si>
    <t>C24H22O15</t>
  </si>
  <si>
    <t>NBQPHANHNTWDML-UJKBSQBPSA-N</t>
  </si>
  <si>
    <t>Rifamycin W</t>
  </si>
  <si>
    <t>C35H45NO11</t>
  </si>
  <si>
    <t>PHKOJKSYBBXXED-OCENJLCRSA-N</t>
  </si>
  <si>
    <t>Robustaol A</t>
  </si>
  <si>
    <t>C25H30O9</t>
  </si>
  <si>
    <t>VQIUVVRPDIFIPV-UHFFFAOYSA-N</t>
  </si>
  <si>
    <t>Diphenylmethanes</t>
  </si>
  <si>
    <t>Rosiglitazone</t>
  </si>
  <si>
    <t>C18H19N3O3S</t>
  </si>
  <si>
    <t>YASAKCUCGLMORW-OAHLLOKOSA-N</t>
  </si>
  <si>
    <t>Phenol ethers</t>
  </si>
  <si>
    <t>Rufloxacin</t>
  </si>
  <si>
    <t>C17H18FN3O3S</t>
  </si>
  <si>
    <t>NJCJBUHJQLFDSW-UHFFFAOYSA-N</t>
  </si>
  <si>
    <t>Quinolines</t>
  </si>
  <si>
    <t>Quinoline carboxylic acids</t>
  </si>
  <si>
    <t>Rutin</t>
  </si>
  <si>
    <t>C27H30O16</t>
  </si>
  <si>
    <t>IKGXIBQEEMLURG-NVPNHPEKSA-N</t>
  </si>
  <si>
    <t>S-Adenosylhomocysteine</t>
  </si>
  <si>
    <t>C14H20N6O5S</t>
  </si>
  <si>
    <t>ZJUKTBDSGOFHSH-WFMPWKQPSA-N</t>
  </si>
  <si>
    <t>Salicin</t>
  </si>
  <si>
    <t>C13H18O7</t>
  </si>
  <si>
    <t>NGFMICBWJRZIBI-UJPOAAIJSA-N</t>
  </si>
  <si>
    <t>Sanggenon C</t>
  </si>
  <si>
    <t>C40H36O12</t>
  </si>
  <si>
    <t>XETHJOZXBVWLLM-BQXUNMGUSA-N</t>
  </si>
  <si>
    <t>Secologanin</t>
  </si>
  <si>
    <t>C17H24O10</t>
  </si>
  <si>
    <t>CSKKDSFETGLMSB-NRZPKYKESA-N</t>
  </si>
  <si>
    <t>Septentriodine</t>
  </si>
  <si>
    <t>S-Glutathionyl-cysteine</t>
  </si>
  <si>
    <t>C13H22N4O8S2</t>
  </si>
  <si>
    <t>BNRXZEPOHPEEAS-FXQIFTODSA-N</t>
  </si>
  <si>
    <t>Silychristin</t>
  </si>
  <si>
    <t>C25H22O10</t>
  </si>
  <si>
    <t>BMLIIPOXVWESJG-LMBCONBSSA-N</t>
  </si>
  <si>
    <t>sn-Glycero-3-phosphoglycerol</t>
  </si>
  <si>
    <t>C6H15O8P</t>
  </si>
  <si>
    <t>LLCSXHMJULHSJN-OLQVQODUSA-N</t>
  </si>
  <si>
    <t>S-Succinylglutathione</t>
  </si>
  <si>
    <t>C14H21N3O9S</t>
  </si>
  <si>
    <t>CEWPGJBJGGBRQM-YUMQZZPRSA-N</t>
  </si>
  <si>
    <t>Stealthin C</t>
  </si>
  <si>
    <t>C18H13NO4</t>
  </si>
  <si>
    <t>BNUJIESPRPGZOC-UHFFFAOYSA-N</t>
  </si>
  <si>
    <t>Fluorenes</t>
  </si>
  <si>
    <t>Streptomycin 6-phosphate</t>
  </si>
  <si>
    <t>C21H40N7O15P</t>
  </si>
  <si>
    <t>BWVNOTYEDMJNDA-TWBNDLJKSA-N</t>
  </si>
  <si>
    <t>Styrene</t>
  </si>
  <si>
    <t>C8H8</t>
  </si>
  <si>
    <t>PPBRXRYQALVLMV-UHFFFAOYSA-N</t>
  </si>
  <si>
    <t>Styrenes</t>
  </si>
  <si>
    <t>Sulfamonomethoxine</t>
  </si>
  <si>
    <t>C11H12N4O3S</t>
  </si>
  <si>
    <t>WMPXPUYPYQKQCX-UHFFFAOYSA-N</t>
  </si>
  <si>
    <t>Sulfentrazone</t>
  </si>
  <si>
    <t>C11H10Cl2F2N4O3S</t>
  </si>
  <si>
    <t>OORLZFUTLGXMEF-UHFFFAOYSA-N</t>
  </si>
  <si>
    <t>Triazoles</t>
  </si>
  <si>
    <t>Phenyl-1,2,4-triazoles</t>
  </si>
  <si>
    <t>Taurochenodeoxycholic acid 7-sulfate</t>
  </si>
  <si>
    <t>C26H45NO9S2</t>
  </si>
  <si>
    <t>WTKQKSAFONWCMW-BJLOMENOSA-N</t>
  </si>
  <si>
    <t>Taurolithocholic acid 3-glucuronide</t>
  </si>
  <si>
    <t>C32H53NO11S</t>
  </si>
  <si>
    <t>YRKZDONPVFEWNN-HBCPYPPXSA-N</t>
  </si>
  <si>
    <t>Taxifolin</t>
  </si>
  <si>
    <t>C15H12O7</t>
  </si>
  <si>
    <t>CXQWRCVTCMQVQX-LSDHHAIUSA-N</t>
  </si>
  <si>
    <t>Flavanonols</t>
  </si>
  <si>
    <t>Telithromycin</t>
  </si>
  <si>
    <t>C43H65N5O10</t>
  </si>
  <si>
    <t>LJVAJPDWBABPEJ-AHMGRMSPSA-N</t>
  </si>
  <si>
    <t>Terfenadine</t>
  </si>
  <si>
    <t>Tetracenomycin F2</t>
  </si>
  <si>
    <t>C20H16O8</t>
  </si>
  <si>
    <t>OVIPDYYHLHEFDF-YIXHJXPBSA-N</t>
  </si>
  <si>
    <t>Tetracosatrienoic acid</t>
  </si>
  <si>
    <t>C24H42O2</t>
  </si>
  <si>
    <t>Tetrangomycin</t>
  </si>
  <si>
    <t>C19H14O5</t>
  </si>
  <si>
    <t>UGEKKXLEYACFTD-LJQANCHMSA-N</t>
  </si>
  <si>
    <t>Angucyclines</t>
  </si>
  <si>
    <t>Thalmidine</t>
  </si>
  <si>
    <t>C38H42N2O6</t>
  </si>
  <si>
    <t>UUURWWVPMHAACP-KYJUHHDHSA-N</t>
  </si>
  <si>
    <t>Theaflavin</t>
  </si>
  <si>
    <t>C29H24O12</t>
  </si>
  <si>
    <t>MKTFRRIBCBTOKJ-CRFHJIRQSA-N</t>
  </si>
  <si>
    <t>Hydroxyflavonoids</t>
  </si>
  <si>
    <t>Thyronine</t>
  </si>
  <si>
    <t>C15H15NO4</t>
  </si>
  <si>
    <t>KKCIOUWDFWQUBT-AWEZNQCLSA-N</t>
  </si>
  <si>
    <t>Diarylethers</t>
  </si>
  <si>
    <t>trans-Tetradec-2-enoyl-CoA</t>
  </si>
  <si>
    <t>MBCVYCOKMMMWLX-YYMFEJJQSA-N</t>
  </si>
  <si>
    <t>Trehalose 6-phosphate</t>
  </si>
  <si>
    <t>C12H23O14P</t>
  </si>
  <si>
    <t>LABSPYBHMPDTEL-LIZSDCNHSA-N</t>
  </si>
  <si>
    <t>Troleandomycin</t>
  </si>
  <si>
    <t>C41H67NO15</t>
  </si>
  <si>
    <t>LQCLVBQBTUVCEQ-QTFUVMRISA-N</t>
  </si>
  <si>
    <t>Trypanothione disulfide</t>
  </si>
  <si>
    <t>C27H47N9O10S2</t>
  </si>
  <si>
    <t>LZMSXDHGHZKXJD-VJANTYMQSA-N</t>
  </si>
  <si>
    <t>Tubocurarine</t>
  </si>
  <si>
    <t>C37H41N2O6</t>
  </si>
  <si>
    <t>JFJZZMVDLULRGK-URLMMPGGSA-O</t>
  </si>
  <si>
    <t>Ethers</t>
  </si>
  <si>
    <t>Tyr-Val</t>
  </si>
  <si>
    <t>C14H20N2O4</t>
  </si>
  <si>
    <t>OYOQKMOWUDVWCR-RYUDHWBXSA-N</t>
  </si>
  <si>
    <t>Ureidoacrylic acid</t>
  </si>
  <si>
    <t>C4H6N2O3</t>
  </si>
  <si>
    <t>JDSSVQWHYUVDDF-UPHRSURJSA-N</t>
  </si>
  <si>
    <t>Vinylogous amides</t>
  </si>
  <si>
    <t>Uric acid</t>
  </si>
  <si>
    <t>Xanthines</t>
  </si>
  <si>
    <t>Uridine 5'-Diphospho-N-acetylgalactosamine</t>
  </si>
  <si>
    <t>C17H27N3O17P2</t>
  </si>
  <si>
    <t>LFTYTUAZOPRMMI-FTFHWYEPSA-N</t>
  </si>
  <si>
    <t>Pyrimidine ribonucleoside diphosphates</t>
  </si>
  <si>
    <t>Velloquercetin</t>
  </si>
  <si>
    <t>Verbasoside</t>
  </si>
  <si>
    <t>C20H30O12</t>
  </si>
  <si>
    <t>DORPKYRPJIIARM-UHFFFAOYSA-N</t>
  </si>
  <si>
    <t>Wybutoxine</t>
  </si>
  <si>
    <t>Amino acid esters</t>
  </si>
  <si>
    <t>Yersiniabactin</t>
  </si>
  <si>
    <t>C21H27N3O4S3</t>
  </si>
  <si>
    <t>CARQCAHMXWHUIE-NRMQOZBLSA-N</t>
  </si>
  <si>
    <t>Ketones</t>
  </si>
  <si>
    <t>O-quinomethanes</t>
  </si>
  <si>
    <t>Zeaxanthin</t>
  </si>
  <si>
    <t>C40H56O2</t>
  </si>
  <si>
    <t>JKQXZKUSFCKOGQ-QAYBQHTQSA-N</t>
  </si>
  <si>
    <t>Formula</t>
  </si>
  <si>
    <t>Sub.group</t>
  </si>
  <si>
    <t>Phytochemical.Oxyaromatic.Compound</t>
  </si>
  <si>
    <t>Protein</t>
  </si>
  <si>
    <t>Lipid</t>
  </si>
  <si>
    <t>Amino.Sugar</t>
  </si>
  <si>
    <t>Not.Matched</t>
  </si>
  <si>
    <t>Carbohydrate</t>
  </si>
  <si>
    <t>VIP score</t>
  </si>
  <si>
    <t>Annotation error</t>
  </si>
  <si>
    <t>inchi key</t>
  </si>
  <si>
    <t>Main group</t>
  </si>
  <si>
    <t>Sub group</t>
  </si>
  <si>
    <t>Compound Match</t>
  </si>
  <si>
    <t>RT Min</t>
  </si>
  <si>
    <t>Positive</t>
  </si>
  <si>
    <t>LPIP1</t>
  </si>
  <si>
    <t>RT: retention time</t>
  </si>
  <si>
    <t xml:space="preserve">NC: non-mycorrhized control </t>
  </si>
  <si>
    <t>MC: mycorrhized control</t>
  </si>
  <si>
    <t>NB: non-mycorrhized with beetles</t>
  </si>
  <si>
    <t>MB mycorrhized with beetles</t>
  </si>
  <si>
    <t>nb/nc</t>
  </si>
  <si>
    <t>mc/nc</t>
  </si>
  <si>
    <t>mb/nb</t>
  </si>
  <si>
    <t>young leaves</t>
  </si>
  <si>
    <t>old leaves</t>
  </si>
  <si>
    <t>roots</t>
  </si>
  <si>
    <t>mb/mc</t>
  </si>
  <si>
    <t>1 = significant; P&lt; 0.005</t>
  </si>
  <si>
    <t>Mode</t>
  </si>
  <si>
    <t>RT min: retention time</t>
  </si>
  <si>
    <t>m.z: mass-to-charge ratio</t>
  </si>
  <si>
    <t>VIP score: variable influence on projection</t>
  </si>
  <si>
    <t>adj p: FDR adjusted P value (significance P&lt; 0.005)</t>
  </si>
  <si>
    <t>Peak #</t>
  </si>
  <si>
    <t>Supplementary Table S1: Significance of the different mass features over various treatments. The data are shown separately for negative and positive mode. The significantly modified metabolites for each treatment are given on the separate sheets. The raw data is given in the Supplementary Table S5</t>
  </si>
  <si>
    <t>Name: Putative annotation as shown in Supplementary Table S6</t>
  </si>
  <si>
    <t>NA: 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</si>
</sst>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2">
    <fill>
      <patternFill patternType="none"/>
    </fill>
    <fill>
      <patternFill patternType="gray125"/>
    </fill>
  </fills>
  <borders count="2">
    <border>
      <left/>
      <right/>
      <top/>
      <bottom/>
      <diagonal/>
    </border>
    <border>
      <left style="thin">
        <color auto="1"/>
      </left>
      <right/>
      <top/>
      <bottom/>
      <diagonal/>
    </border>
  </borders>
  <cellStyleXfs count="1">
    <xf numFmtId="0" fontId="0" fillId="0" borderId="0"/>
  </cellStyleXfs>
  <cellXfs count="13">
    <xf numFmtId="0" fontId="0" fillId="0" borderId="0" xfId="0"/>
    <xf numFmtId="0" fontId="0" fillId="0" borderId="0" xfId="0"/>
    <xf numFmtId="0" fontId="2" fillId="0" borderId="0" xfId="0" applyFont="1"/>
    <xf numFmtId="0" fontId="1" fillId="0" borderId="0" xfId="0" applyFont="1"/>
    <xf numFmtId="11" fontId="0" fillId="0" borderId="0" xfId="0" applyNumberFormat="1"/>
    <xf numFmtId="0" fontId="3" fillId="0" borderId="0" xfId="0" applyFont="1"/>
    <xf numFmtId="0" fontId="1" fillId="0" borderId="1" xfId="0" applyFont="1" applyBorder="1"/>
    <xf numFmtId="0" fontId="0" fillId="0" borderId="0" xfId="0"/>
    <xf numFmtId="0" fontId="1" fillId="0" borderId="0" xfId="0" applyFont="1"/>
    <xf numFmtId="0" fontId="0" fillId="0" borderId="1" xfId="0" applyBorder="1"/>
    <xf numFmtId="2" fontId="0" fillId="0" borderId="0" xfId="0" applyNumberFormat="1"/>
    <xf numFmtId="2" fontId="1" fillId="0" borderId="0" xfId="0" applyNumberFormat="1" applyFont="1"/>
    <xf numFmtId="0" fontId="2" fillId="0" borderId="0" xfId="0" applyFont="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0"/>
  <sheetViews>
    <sheetView workbookViewId="0">
      <selection activeCell="G7" sqref="G7"/>
    </sheetView>
  </sheetViews>
  <sheetFormatPr defaultRowHeight="15" x14ac:dyDescent="0.25"/>
  <sheetData>
    <row r="1" spans="1:17" s="1" customFormat="1" ht="18.75" x14ac:dyDescent="0.3">
      <c r="A1" s="5" t="s">
        <v>2144</v>
      </c>
      <c r="B1" s="2"/>
      <c r="C1" s="2"/>
      <c r="D1" s="2"/>
      <c r="E1" s="2"/>
      <c r="F1" s="2"/>
      <c r="G1" s="2"/>
      <c r="H1" s="2"/>
      <c r="I1" s="2"/>
      <c r="J1" s="2"/>
      <c r="K1" s="2"/>
      <c r="L1" s="2"/>
      <c r="M1" s="2"/>
      <c r="N1" s="2"/>
      <c r="O1" s="2"/>
      <c r="P1" s="2"/>
      <c r="Q1" s="2"/>
    </row>
    <row r="2" spans="1:17" s="7" customFormat="1" ht="18.75" x14ac:dyDescent="0.3">
      <c r="A2" s="7" t="s">
        <v>2126</v>
      </c>
      <c r="B2" s="2"/>
      <c r="C2" s="2"/>
      <c r="D2" s="2"/>
      <c r="E2" s="2"/>
      <c r="F2" s="2"/>
      <c r="G2" s="2"/>
      <c r="H2" s="2"/>
      <c r="I2" s="2"/>
      <c r="J2" s="2"/>
      <c r="K2" s="2"/>
      <c r="L2" s="2"/>
      <c r="M2" s="2"/>
      <c r="N2" s="2"/>
      <c r="O2" s="2"/>
      <c r="P2" s="2"/>
      <c r="Q2" s="2"/>
    </row>
    <row r="3" spans="1:17" s="7" customFormat="1" ht="18.75" x14ac:dyDescent="0.3">
      <c r="A3" s="7" t="s">
        <v>2127</v>
      </c>
      <c r="B3" s="2"/>
      <c r="C3" s="2"/>
      <c r="D3" s="2"/>
      <c r="E3" s="2"/>
      <c r="F3" s="2"/>
      <c r="G3" s="2"/>
      <c r="H3" s="2"/>
      <c r="I3" s="2"/>
      <c r="J3" s="2"/>
      <c r="K3" s="2"/>
      <c r="L3" s="2"/>
      <c r="M3" s="2"/>
      <c r="N3" s="2"/>
      <c r="O3" s="2"/>
      <c r="P3" s="2"/>
      <c r="Q3" s="2"/>
    </row>
    <row r="4" spans="1:17" s="7" customFormat="1" ht="18.75" x14ac:dyDescent="0.3">
      <c r="A4" s="7" t="s">
        <v>2128</v>
      </c>
      <c r="B4" s="2"/>
      <c r="C4" s="2"/>
      <c r="D4" s="2"/>
      <c r="E4" s="2"/>
      <c r="F4" s="2"/>
      <c r="G4" s="2"/>
      <c r="H4" s="2"/>
      <c r="I4" s="2"/>
      <c r="J4" s="2"/>
      <c r="K4" s="2"/>
      <c r="L4" s="2"/>
      <c r="M4" s="2"/>
      <c r="N4" s="2"/>
      <c r="O4" s="2"/>
      <c r="P4" s="2"/>
      <c r="Q4" s="2"/>
    </row>
    <row r="5" spans="1:17" s="7" customFormat="1" ht="18.75" x14ac:dyDescent="0.3">
      <c r="A5" s="7" t="s">
        <v>2129</v>
      </c>
      <c r="B5" s="2"/>
      <c r="C5" s="2"/>
      <c r="D5" s="2"/>
      <c r="E5" s="2"/>
      <c r="F5" s="2"/>
      <c r="G5" s="2"/>
      <c r="H5" s="2"/>
      <c r="I5" s="2"/>
      <c r="J5" s="2"/>
      <c r="K5" s="2"/>
      <c r="L5" s="2"/>
      <c r="M5" s="2"/>
      <c r="N5" s="2"/>
      <c r="O5" s="2"/>
      <c r="P5" s="2"/>
      <c r="Q5" s="2"/>
    </row>
    <row r="6" spans="1:17" s="1" customFormat="1" ht="18.75" x14ac:dyDescent="0.3">
      <c r="A6" s="7" t="s">
        <v>2137</v>
      </c>
      <c r="B6" s="2"/>
      <c r="C6" s="2"/>
      <c r="D6" s="2"/>
      <c r="E6" s="2"/>
      <c r="F6" s="2"/>
      <c r="G6" s="2"/>
      <c r="H6" s="2"/>
      <c r="I6" s="2"/>
      <c r="J6" s="2"/>
      <c r="K6" s="2"/>
      <c r="L6" s="2"/>
      <c r="M6" s="2"/>
      <c r="N6" s="2"/>
      <c r="O6" s="2"/>
      <c r="P6" s="2"/>
      <c r="Q6" s="2"/>
    </row>
    <row r="7" spans="1:17" s="7" customFormat="1" ht="18.75" x14ac:dyDescent="0.3">
      <c r="A7" s="7" t="s">
        <v>2145</v>
      </c>
      <c r="B7" s="2"/>
      <c r="C7" s="2"/>
      <c r="D7" s="2"/>
      <c r="E7" s="2"/>
      <c r="F7" s="2"/>
      <c r="G7" s="2"/>
      <c r="H7" s="2"/>
      <c r="I7" s="2"/>
      <c r="J7" s="2"/>
      <c r="K7" s="2"/>
      <c r="L7" s="2"/>
      <c r="M7" s="2"/>
      <c r="N7" s="2"/>
      <c r="O7" s="2"/>
      <c r="P7" s="2"/>
      <c r="Q7" s="2"/>
    </row>
    <row r="8" spans="1:17" s="7" customFormat="1" ht="18.75" x14ac:dyDescent="0.3">
      <c r="B8" s="2"/>
      <c r="C8" s="2"/>
      <c r="D8" s="2"/>
      <c r="E8" s="2"/>
      <c r="F8" s="2"/>
      <c r="G8" s="2"/>
      <c r="H8" s="2"/>
      <c r="I8" s="2"/>
      <c r="J8" s="2"/>
      <c r="K8" s="2"/>
      <c r="L8" s="2"/>
      <c r="M8" s="2"/>
      <c r="N8" s="2"/>
      <c r="O8" s="2"/>
      <c r="P8" s="2"/>
      <c r="Q8" s="2"/>
    </row>
    <row r="9" spans="1:17" s="1" customFormat="1" ht="18.75" x14ac:dyDescent="0.3">
      <c r="A9" s="7"/>
      <c r="B9" s="2"/>
      <c r="C9" s="2"/>
      <c r="D9" s="12" t="s">
        <v>2133</v>
      </c>
      <c r="E9" s="12"/>
      <c r="F9" s="12"/>
      <c r="G9" s="12"/>
      <c r="H9" s="12" t="s">
        <v>2134</v>
      </c>
      <c r="I9" s="12"/>
      <c r="J9" s="12"/>
      <c r="K9" s="12"/>
      <c r="L9" s="12" t="s">
        <v>2135</v>
      </c>
      <c r="M9" s="12"/>
      <c r="N9" s="12"/>
      <c r="O9" s="12"/>
      <c r="P9" s="2"/>
      <c r="Q9" s="2"/>
    </row>
    <row r="10" spans="1:17" s="3" customFormat="1" x14ac:dyDescent="0.25">
      <c r="A10" s="3" t="s">
        <v>0</v>
      </c>
      <c r="B10" s="3" t="s">
        <v>2109</v>
      </c>
      <c r="C10" s="3" t="s">
        <v>2138</v>
      </c>
      <c r="D10" s="3" t="s">
        <v>2136</v>
      </c>
      <c r="E10" s="3" t="s">
        <v>2130</v>
      </c>
      <c r="F10" s="3" t="s">
        <v>2131</v>
      </c>
      <c r="G10" s="3" t="s">
        <v>2132</v>
      </c>
      <c r="H10" s="6" t="s">
        <v>2136</v>
      </c>
      <c r="I10" s="8" t="s">
        <v>2130</v>
      </c>
      <c r="J10" s="8" t="s">
        <v>2131</v>
      </c>
      <c r="K10" s="8" t="s">
        <v>2132</v>
      </c>
      <c r="L10" s="6" t="s">
        <v>2136</v>
      </c>
      <c r="M10" s="8" t="s">
        <v>2130</v>
      </c>
      <c r="N10" s="8" t="s">
        <v>2131</v>
      </c>
      <c r="O10" s="8" t="s">
        <v>2132</v>
      </c>
    </row>
    <row r="11" spans="1:17" x14ac:dyDescent="0.25">
      <c r="A11" s="1" t="s">
        <v>533</v>
      </c>
      <c r="B11" s="1" t="s">
        <v>537</v>
      </c>
      <c r="C11" s="1" t="s">
        <v>532</v>
      </c>
      <c r="D11" s="1">
        <v>0</v>
      </c>
      <c r="E11" s="1">
        <v>0</v>
      </c>
      <c r="F11" s="1">
        <v>0</v>
      </c>
      <c r="G11" s="1">
        <v>0</v>
      </c>
      <c r="H11" s="9">
        <v>0</v>
      </c>
      <c r="I11" s="1">
        <v>1</v>
      </c>
      <c r="J11" s="1">
        <v>0</v>
      </c>
      <c r="K11" s="1">
        <v>0</v>
      </c>
      <c r="L11" s="9">
        <v>0</v>
      </c>
      <c r="M11" s="1">
        <v>0</v>
      </c>
      <c r="N11" s="1">
        <v>0</v>
      </c>
      <c r="O11" s="1">
        <v>0</v>
      </c>
    </row>
    <row r="12" spans="1:17" x14ac:dyDescent="0.25">
      <c r="A12" s="1" t="s">
        <v>538</v>
      </c>
      <c r="B12" s="1" t="s">
        <v>541</v>
      </c>
      <c r="C12" s="1" t="s">
        <v>532</v>
      </c>
      <c r="D12" s="1">
        <v>0</v>
      </c>
      <c r="E12" s="1">
        <v>0</v>
      </c>
      <c r="F12" s="1">
        <v>0</v>
      </c>
      <c r="G12" s="1">
        <v>1</v>
      </c>
      <c r="H12" s="9">
        <v>0</v>
      </c>
      <c r="I12" s="1">
        <v>0</v>
      </c>
      <c r="J12" s="1">
        <v>0</v>
      </c>
      <c r="K12" s="1">
        <v>0</v>
      </c>
      <c r="L12" s="9">
        <v>0</v>
      </c>
      <c r="M12" s="1">
        <v>0</v>
      </c>
      <c r="N12" s="1">
        <v>0</v>
      </c>
      <c r="O12" s="1">
        <v>0</v>
      </c>
    </row>
    <row r="13" spans="1:17" x14ac:dyDescent="0.25">
      <c r="A13" s="1" t="s">
        <v>542</v>
      </c>
      <c r="B13" s="1" t="s">
        <v>546</v>
      </c>
      <c r="C13" s="1" t="s">
        <v>532</v>
      </c>
      <c r="D13" s="1">
        <v>0</v>
      </c>
      <c r="E13" s="1">
        <v>0</v>
      </c>
      <c r="F13" s="1">
        <v>1</v>
      </c>
      <c r="G13" s="1">
        <v>0</v>
      </c>
      <c r="H13" s="9">
        <v>0</v>
      </c>
      <c r="I13" s="1">
        <v>0</v>
      </c>
      <c r="J13" s="1">
        <v>0</v>
      </c>
      <c r="K13" s="1">
        <v>0</v>
      </c>
      <c r="L13" s="9">
        <v>0</v>
      </c>
      <c r="M13" s="1">
        <v>0</v>
      </c>
      <c r="N13" s="1">
        <v>0</v>
      </c>
      <c r="O13" s="1">
        <v>0</v>
      </c>
    </row>
    <row r="14" spans="1:17" x14ac:dyDescent="0.25">
      <c r="A14" s="1" t="s">
        <v>547</v>
      </c>
      <c r="B14" s="1" t="s">
        <v>551</v>
      </c>
      <c r="C14" s="1" t="s">
        <v>531</v>
      </c>
      <c r="D14" s="1">
        <v>0</v>
      </c>
      <c r="E14" s="1">
        <v>0</v>
      </c>
      <c r="F14" s="1">
        <v>1</v>
      </c>
      <c r="G14" s="1">
        <v>0</v>
      </c>
      <c r="H14" s="9">
        <v>0</v>
      </c>
      <c r="I14" s="1">
        <v>0</v>
      </c>
      <c r="J14" s="1">
        <v>0</v>
      </c>
      <c r="K14" s="1">
        <v>0</v>
      </c>
      <c r="L14" s="9">
        <v>0</v>
      </c>
      <c r="M14" s="1">
        <v>0</v>
      </c>
      <c r="N14" s="1">
        <v>0</v>
      </c>
      <c r="O14" s="1">
        <v>0</v>
      </c>
    </row>
    <row r="15" spans="1:17" x14ac:dyDescent="0.25">
      <c r="A15" s="1" t="s">
        <v>552</v>
      </c>
      <c r="B15" s="1" t="s">
        <v>556</v>
      </c>
      <c r="C15" s="1" t="s">
        <v>532</v>
      </c>
      <c r="D15" s="1">
        <v>0</v>
      </c>
      <c r="E15" s="1">
        <v>0</v>
      </c>
      <c r="F15" s="1">
        <v>0</v>
      </c>
      <c r="G15" s="1">
        <v>1</v>
      </c>
      <c r="H15" s="9">
        <v>0</v>
      </c>
      <c r="I15" s="1">
        <v>0</v>
      </c>
      <c r="J15" s="1">
        <v>0</v>
      </c>
      <c r="K15" s="1">
        <v>0</v>
      </c>
      <c r="L15" s="9">
        <v>0</v>
      </c>
      <c r="M15" s="1">
        <v>0</v>
      </c>
      <c r="N15" s="1">
        <v>0</v>
      </c>
      <c r="O15" s="1">
        <v>0</v>
      </c>
    </row>
    <row r="16" spans="1:17" x14ac:dyDescent="0.25">
      <c r="A16" s="1" t="s">
        <v>557</v>
      </c>
      <c r="B16" s="1" t="s">
        <v>560</v>
      </c>
      <c r="C16" s="1" t="s">
        <v>532</v>
      </c>
      <c r="D16" s="1">
        <v>0</v>
      </c>
      <c r="E16" s="1">
        <v>0</v>
      </c>
      <c r="F16" s="1">
        <v>0</v>
      </c>
      <c r="G16" s="1">
        <v>0</v>
      </c>
      <c r="H16" s="9">
        <v>0</v>
      </c>
      <c r="I16" s="1">
        <v>0</v>
      </c>
      <c r="J16" s="1">
        <v>0</v>
      </c>
      <c r="K16" s="1">
        <v>0</v>
      </c>
      <c r="L16" s="9">
        <v>0</v>
      </c>
      <c r="M16" s="1">
        <v>1</v>
      </c>
      <c r="N16" s="1">
        <v>0</v>
      </c>
      <c r="O16" s="1">
        <v>0</v>
      </c>
    </row>
    <row r="17" spans="1:15" x14ac:dyDescent="0.25">
      <c r="A17" s="1" t="s">
        <v>561</v>
      </c>
      <c r="B17" s="1" t="s">
        <v>565</v>
      </c>
      <c r="C17" s="1" t="s">
        <v>532</v>
      </c>
      <c r="D17" s="1">
        <v>0</v>
      </c>
      <c r="E17" s="1">
        <v>0</v>
      </c>
      <c r="F17" s="1">
        <v>1</v>
      </c>
      <c r="G17" s="1">
        <v>1</v>
      </c>
      <c r="H17" s="9">
        <v>0</v>
      </c>
      <c r="I17" s="1">
        <v>0</v>
      </c>
      <c r="J17" s="1">
        <v>0</v>
      </c>
      <c r="K17" s="1">
        <v>0</v>
      </c>
      <c r="L17" s="9">
        <v>0</v>
      </c>
      <c r="M17" s="1">
        <v>0</v>
      </c>
      <c r="N17" s="1">
        <v>0</v>
      </c>
      <c r="O17" s="1">
        <v>0</v>
      </c>
    </row>
    <row r="18" spans="1:15" x14ac:dyDescent="0.25">
      <c r="A18" s="1" t="s">
        <v>566</v>
      </c>
      <c r="B18" s="1" t="s">
        <v>570</v>
      </c>
      <c r="C18" s="1" t="s">
        <v>532</v>
      </c>
      <c r="D18" s="1">
        <v>0</v>
      </c>
      <c r="E18" s="1">
        <v>0</v>
      </c>
      <c r="F18" s="1">
        <v>1</v>
      </c>
      <c r="G18" s="1">
        <v>0</v>
      </c>
      <c r="H18" s="9">
        <v>0</v>
      </c>
      <c r="I18" s="1">
        <v>0</v>
      </c>
      <c r="J18" s="1">
        <v>0</v>
      </c>
      <c r="K18" s="1">
        <v>0</v>
      </c>
      <c r="L18" s="9">
        <v>0</v>
      </c>
      <c r="M18" s="1">
        <v>0</v>
      </c>
      <c r="N18" s="1">
        <v>0</v>
      </c>
      <c r="O18" s="1">
        <v>0</v>
      </c>
    </row>
    <row r="19" spans="1:15" x14ac:dyDescent="0.25">
      <c r="A19" s="1" t="s">
        <v>571</v>
      </c>
      <c r="B19" s="1" t="s">
        <v>575</v>
      </c>
      <c r="C19" s="1" t="s">
        <v>532</v>
      </c>
      <c r="D19" s="1">
        <v>0</v>
      </c>
      <c r="E19" s="1">
        <v>0</v>
      </c>
      <c r="F19" s="1">
        <v>1</v>
      </c>
      <c r="G19" s="1">
        <v>1</v>
      </c>
      <c r="H19" s="9">
        <v>0</v>
      </c>
      <c r="I19" s="1">
        <v>0</v>
      </c>
      <c r="J19" s="1">
        <v>0</v>
      </c>
      <c r="K19" s="1">
        <v>0</v>
      </c>
      <c r="L19" s="9">
        <v>0</v>
      </c>
      <c r="M19" s="1">
        <v>0</v>
      </c>
      <c r="N19" s="1">
        <v>0</v>
      </c>
      <c r="O19" s="1">
        <v>0</v>
      </c>
    </row>
    <row r="20" spans="1:15" x14ac:dyDescent="0.25">
      <c r="A20" s="1" t="s">
        <v>576</v>
      </c>
      <c r="B20" s="1" t="s">
        <v>565</v>
      </c>
      <c r="C20" s="1" t="s">
        <v>531</v>
      </c>
      <c r="D20" s="1">
        <v>0</v>
      </c>
      <c r="E20" s="1">
        <v>0</v>
      </c>
      <c r="F20" s="1">
        <v>1</v>
      </c>
      <c r="G20" s="1">
        <v>0</v>
      </c>
      <c r="H20" s="9">
        <v>0</v>
      </c>
      <c r="I20" s="1">
        <v>0</v>
      </c>
      <c r="J20" s="1">
        <v>0</v>
      </c>
      <c r="K20" s="1">
        <v>0</v>
      </c>
      <c r="L20" s="9">
        <v>0</v>
      </c>
      <c r="M20" s="1">
        <v>0</v>
      </c>
      <c r="N20" s="1">
        <v>0</v>
      </c>
      <c r="O20" s="1">
        <v>0</v>
      </c>
    </row>
    <row r="21" spans="1:15" x14ac:dyDescent="0.25">
      <c r="A21" s="1" t="s">
        <v>579</v>
      </c>
      <c r="B21" s="1" t="s">
        <v>583</v>
      </c>
      <c r="C21" s="1" t="s">
        <v>531</v>
      </c>
      <c r="D21" s="1">
        <v>0</v>
      </c>
      <c r="E21" s="1">
        <v>0</v>
      </c>
      <c r="F21" s="1">
        <v>1</v>
      </c>
      <c r="G21" s="1">
        <v>0</v>
      </c>
      <c r="H21" s="9">
        <v>0</v>
      </c>
      <c r="I21" s="1">
        <v>0</v>
      </c>
      <c r="J21" s="1">
        <v>0</v>
      </c>
      <c r="K21" s="1">
        <v>0</v>
      </c>
      <c r="L21" s="9">
        <v>0</v>
      </c>
      <c r="M21" s="1">
        <v>0</v>
      </c>
      <c r="N21" s="1">
        <v>0</v>
      </c>
      <c r="O21" s="1">
        <v>0</v>
      </c>
    </row>
    <row r="22" spans="1:15" x14ac:dyDescent="0.25">
      <c r="A22" s="1" t="s">
        <v>584</v>
      </c>
      <c r="B22" s="1" t="s">
        <v>587</v>
      </c>
      <c r="C22" s="1" t="s">
        <v>531</v>
      </c>
      <c r="D22" s="1">
        <v>0</v>
      </c>
      <c r="E22" s="1">
        <v>0</v>
      </c>
      <c r="F22" s="1">
        <v>1</v>
      </c>
      <c r="G22" s="1">
        <v>0</v>
      </c>
      <c r="H22" s="9">
        <v>0</v>
      </c>
      <c r="I22" s="1">
        <v>0</v>
      </c>
      <c r="J22" s="1">
        <v>0</v>
      </c>
      <c r="K22" s="1">
        <v>0</v>
      </c>
      <c r="L22" s="9">
        <v>0</v>
      </c>
      <c r="M22" s="1">
        <v>0</v>
      </c>
      <c r="N22" s="1">
        <v>0</v>
      </c>
      <c r="O22" s="1">
        <v>0</v>
      </c>
    </row>
    <row r="23" spans="1:15" x14ac:dyDescent="0.25">
      <c r="A23" s="1" t="s">
        <v>588</v>
      </c>
      <c r="B23" s="1" t="s">
        <v>589</v>
      </c>
      <c r="C23" s="1" t="s">
        <v>532</v>
      </c>
      <c r="D23" s="1">
        <v>0</v>
      </c>
      <c r="E23" s="1">
        <v>0</v>
      </c>
      <c r="F23" s="1">
        <v>0</v>
      </c>
      <c r="G23" s="1">
        <v>0</v>
      </c>
      <c r="H23" s="9">
        <v>0</v>
      </c>
      <c r="I23" s="1">
        <v>0</v>
      </c>
      <c r="J23" s="1">
        <v>0</v>
      </c>
      <c r="K23" s="1">
        <v>0</v>
      </c>
      <c r="L23" s="9">
        <v>0</v>
      </c>
      <c r="M23" s="1">
        <v>0</v>
      </c>
      <c r="N23" s="1">
        <v>0</v>
      </c>
      <c r="O23" s="1">
        <v>0</v>
      </c>
    </row>
    <row r="24" spans="1:15" x14ac:dyDescent="0.25">
      <c r="A24" s="1" t="s">
        <v>590</v>
      </c>
      <c r="B24" s="1" t="s">
        <v>594</v>
      </c>
      <c r="C24" s="1" t="s">
        <v>532</v>
      </c>
      <c r="D24" s="1">
        <v>0</v>
      </c>
      <c r="E24" s="1">
        <v>0</v>
      </c>
      <c r="F24" s="1">
        <v>0</v>
      </c>
      <c r="G24" s="1">
        <v>1</v>
      </c>
      <c r="H24" s="9">
        <v>0</v>
      </c>
      <c r="I24" s="1">
        <v>0</v>
      </c>
      <c r="J24" s="1">
        <v>0</v>
      </c>
      <c r="K24" s="1">
        <v>0</v>
      </c>
      <c r="L24" s="9">
        <v>0</v>
      </c>
      <c r="M24" s="1">
        <v>0</v>
      </c>
      <c r="N24" s="1">
        <v>0</v>
      </c>
      <c r="O24" s="1">
        <v>0</v>
      </c>
    </row>
    <row r="25" spans="1:15" x14ac:dyDescent="0.25">
      <c r="A25" s="1" t="s">
        <v>595</v>
      </c>
      <c r="B25" s="1" t="s">
        <v>599</v>
      </c>
      <c r="C25" s="1" t="s">
        <v>531</v>
      </c>
      <c r="D25" s="1">
        <v>0</v>
      </c>
      <c r="E25" s="1">
        <v>0</v>
      </c>
      <c r="F25" s="1">
        <v>1</v>
      </c>
      <c r="G25" s="1">
        <v>0</v>
      </c>
      <c r="H25" s="9">
        <v>0</v>
      </c>
      <c r="I25" s="1">
        <v>0</v>
      </c>
      <c r="J25" s="1">
        <v>0</v>
      </c>
      <c r="K25" s="1">
        <v>0</v>
      </c>
      <c r="L25" s="9">
        <v>0</v>
      </c>
      <c r="M25" s="1">
        <v>0</v>
      </c>
      <c r="N25" s="1">
        <v>0</v>
      </c>
      <c r="O25" s="1">
        <v>0</v>
      </c>
    </row>
    <row r="26" spans="1:15" x14ac:dyDescent="0.25">
      <c r="A26" s="1" t="s">
        <v>600</v>
      </c>
      <c r="B26" s="1" t="s">
        <v>604</v>
      </c>
      <c r="C26" s="1" t="s">
        <v>532</v>
      </c>
      <c r="D26" s="1">
        <v>0</v>
      </c>
      <c r="E26" s="1">
        <v>0</v>
      </c>
      <c r="F26" s="1">
        <v>1</v>
      </c>
      <c r="G26" s="1">
        <v>1</v>
      </c>
      <c r="H26" s="9">
        <v>0</v>
      </c>
      <c r="I26" s="1">
        <v>0</v>
      </c>
      <c r="J26" s="1">
        <v>0</v>
      </c>
      <c r="K26" s="1">
        <v>0</v>
      </c>
      <c r="L26" s="9">
        <v>0</v>
      </c>
      <c r="M26" s="1">
        <v>0</v>
      </c>
      <c r="N26" s="1">
        <v>0</v>
      </c>
      <c r="O26" s="1">
        <v>0</v>
      </c>
    </row>
    <row r="27" spans="1:15" x14ac:dyDescent="0.25">
      <c r="A27" s="1" t="s">
        <v>605</v>
      </c>
      <c r="B27" s="1" t="s">
        <v>608</v>
      </c>
      <c r="C27" s="1" t="s">
        <v>532</v>
      </c>
      <c r="D27" s="1">
        <v>0</v>
      </c>
      <c r="E27" s="1">
        <v>0</v>
      </c>
      <c r="F27" s="1">
        <v>1</v>
      </c>
      <c r="G27" s="1">
        <v>0</v>
      </c>
      <c r="H27" s="9">
        <v>0</v>
      </c>
      <c r="I27" s="1">
        <v>1</v>
      </c>
      <c r="J27" s="1">
        <v>0</v>
      </c>
      <c r="K27" s="1">
        <v>0</v>
      </c>
      <c r="L27" s="9">
        <v>0</v>
      </c>
      <c r="M27" s="1">
        <v>0</v>
      </c>
      <c r="N27" s="1">
        <v>0</v>
      </c>
      <c r="O27" s="1">
        <v>0</v>
      </c>
    </row>
    <row r="28" spans="1:15" x14ac:dyDescent="0.25">
      <c r="A28" s="1" t="s">
        <v>609</v>
      </c>
      <c r="B28" s="1" t="s">
        <v>611</v>
      </c>
      <c r="C28" s="1" t="s">
        <v>532</v>
      </c>
      <c r="D28" s="1">
        <v>0</v>
      </c>
      <c r="E28" s="1">
        <v>0</v>
      </c>
      <c r="F28" s="1">
        <v>0</v>
      </c>
      <c r="G28" s="1">
        <v>0</v>
      </c>
      <c r="H28" s="9">
        <v>0</v>
      </c>
      <c r="I28" s="1">
        <v>0</v>
      </c>
      <c r="J28" s="1">
        <v>0</v>
      </c>
      <c r="K28" s="1">
        <v>0</v>
      </c>
      <c r="L28" s="9">
        <v>0</v>
      </c>
      <c r="M28" s="1">
        <v>0</v>
      </c>
      <c r="N28" s="1">
        <v>0</v>
      </c>
      <c r="O28" s="1">
        <v>0</v>
      </c>
    </row>
    <row r="29" spans="1:15" x14ac:dyDescent="0.25">
      <c r="A29" s="1" t="s">
        <v>612</v>
      </c>
      <c r="B29" s="1" t="s">
        <v>615</v>
      </c>
      <c r="C29" s="1" t="s">
        <v>532</v>
      </c>
      <c r="D29" s="1">
        <v>0</v>
      </c>
      <c r="E29" s="1">
        <v>0</v>
      </c>
      <c r="F29" s="1">
        <v>1</v>
      </c>
      <c r="G29" s="1">
        <v>1</v>
      </c>
      <c r="H29" s="9">
        <v>0</v>
      </c>
      <c r="I29" s="1">
        <v>0</v>
      </c>
      <c r="J29" s="1">
        <v>0</v>
      </c>
      <c r="K29" s="1">
        <v>0</v>
      </c>
      <c r="L29" s="9">
        <v>0</v>
      </c>
      <c r="M29" s="1">
        <v>0</v>
      </c>
      <c r="N29" s="1">
        <v>0</v>
      </c>
      <c r="O29" s="1">
        <v>0</v>
      </c>
    </row>
    <row r="30" spans="1:15" x14ac:dyDescent="0.25">
      <c r="A30" s="1" t="s">
        <v>616</v>
      </c>
      <c r="B30" s="1" t="s">
        <v>565</v>
      </c>
      <c r="C30" s="1" t="s">
        <v>531</v>
      </c>
      <c r="D30" s="1">
        <v>0</v>
      </c>
      <c r="E30" s="1">
        <v>0</v>
      </c>
      <c r="F30" s="1">
        <v>0</v>
      </c>
      <c r="G30" s="1">
        <v>0</v>
      </c>
      <c r="H30" s="9">
        <v>0</v>
      </c>
      <c r="I30" s="1">
        <v>0</v>
      </c>
      <c r="J30" s="1">
        <v>0</v>
      </c>
      <c r="K30" s="1">
        <v>0</v>
      </c>
      <c r="L30" s="9">
        <v>0</v>
      </c>
      <c r="M30" s="1">
        <v>0</v>
      </c>
      <c r="N30" s="1">
        <v>0</v>
      </c>
      <c r="O30" s="1">
        <v>0</v>
      </c>
    </row>
    <row r="31" spans="1:15" x14ac:dyDescent="0.25">
      <c r="A31" s="1" t="s">
        <v>617</v>
      </c>
      <c r="B31" s="1" t="s">
        <v>565</v>
      </c>
      <c r="C31" s="1" t="s">
        <v>532</v>
      </c>
      <c r="D31" s="1">
        <v>0</v>
      </c>
      <c r="E31" s="1">
        <v>0</v>
      </c>
      <c r="F31" s="1">
        <v>1</v>
      </c>
      <c r="G31" s="1">
        <v>1</v>
      </c>
      <c r="H31" s="9">
        <v>0</v>
      </c>
      <c r="I31" s="1">
        <v>0</v>
      </c>
      <c r="J31" s="1">
        <v>0</v>
      </c>
      <c r="K31" s="1">
        <v>0</v>
      </c>
      <c r="L31" s="9">
        <v>0</v>
      </c>
      <c r="M31" s="1">
        <v>0</v>
      </c>
      <c r="N31" s="1">
        <v>0</v>
      </c>
      <c r="O31" s="1">
        <v>0</v>
      </c>
    </row>
    <row r="32" spans="1:15" x14ac:dyDescent="0.25">
      <c r="A32" s="1" t="s">
        <v>620</v>
      </c>
      <c r="B32" s="1" t="s">
        <v>565</v>
      </c>
      <c r="C32" s="1" t="s">
        <v>531</v>
      </c>
      <c r="D32" s="1">
        <v>0</v>
      </c>
      <c r="E32" s="1">
        <v>0</v>
      </c>
      <c r="F32" s="1">
        <v>1</v>
      </c>
      <c r="G32" s="1">
        <v>0</v>
      </c>
      <c r="H32" s="9">
        <v>0</v>
      </c>
      <c r="I32" s="1">
        <v>0</v>
      </c>
      <c r="J32" s="1">
        <v>0</v>
      </c>
      <c r="K32" s="1">
        <v>0</v>
      </c>
      <c r="L32" s="9">
        <v>0</v>
      </c>
      <c r="M32" s="1">
        <v>0</v>
      </c>
      <c r="N32" s="1">
        <v>0</v>
      </c>
      <c r="O32" s="1">
        <v>0</v>
      </c>
    </row>
    <row r="33" spans="1:15" x14ac:dyDescent="0.25">
      <c r="A33" s="1" t="s">
        <v>623</v>
      </c>
      <c r="B33" s="1" t="s">
        <v>627</v>
      </c>
      <c r="C33" s="1" t="s">
        <v>531</v>
      </c>
      <c r="D33" s="1">
        <v>0</v>
      </c>
      <c r="E33" s="1">
        <v>0</v>
      </c>
      <c r="F33" s="1">
        <v>0</v>
      </c>
      <c r="G33" s="1">
        <v>1</v>
      </c>
      <c r="H33" s="9">
        <v>0</v>
      </c>
      <c r="I33" s="1">
        <v>0</v>
      </c>
      <c r="J33" s="1">
        <v>0</v>
      </c>
      <c r="K33" s="1">
        <v>0</v>
      </c>
      <c r="L33" s="9">
        <v>0</v>
      </c>
      <c r="M33" s="1">
        <v>0</v>
      </c>
      <c r="N33" s="1">
        <v>0</v>
      </c>
      <c r="O33" s="1">
        <v>0</v>
      </c>
    </row>
    <row r="34" spans="1:15" x14ac:dyDescent="0.25">
      <c r="A34" s="1" t="s">
        <v>628</v>
      </c>
      <c r="B34" s="1" t="s">
        <v>629</v>
      </c>
      <c r="C34" s="1" t="s">
        <v>532</v>
      </c>
      <c r="D34" s="1">
        <v>0</v>
      </c>
      <c r="E34" s="1">
        <v>0</v>
      </c>
      <c r="F34" s="1">
        <v>0</v>
      </c>
      <c r="G34" s="1">
        <v>0</v>
      </c>
      <c r="H34" s="9">
        <v>0</v>
      </c>
      <c r="I34" s="1">
        <v>0</v>
      </c>
      <c r="J34" s="1">
        <v>0</v>
      </c>
      <c r="K34" s="1">
        <v>0</v>
      </c>
      <c r="L34" s="9">
        <v>0</v>
      </c>
      <c r="M34" s="1">
        <v>0</v>
      </c>
      <c r="N34" s="1">
        <v>0</v>
      </c>
      <c r="O34" s="1">
        <v>0</v>
      </c>
    </row>
    <row r="35" spans="1:15" x14ac:dyDescent="0.25">
      <c r="A35" s="1" t="s">
        <v>630</v>
      </c>
      <c r="B35" s="1" t="s">
        <v>633</v>
      </c>
      <c r="C35" s="1" t="s">
        <v>532</v>
      </c>
      <c r="D35" s="1">
        <v>0</v>
      </c>
      <c r="E35" s="1">
        <v>0</v>
      </c>
      <c r="F35" s="1">
        <v>1</v>
      </c>
      <c r="G35" s="1">
        <v>1</v>
      </c>
      <c r="H35" s="9">
        <v>0</v>
      </c>
      <c r="I35" s="1">
        <v>0</v>
      </c>
      <c r="J35" s="1">
        <v>0</v>
      </c>
      <c r="K35" s="1">
        <v>0</v>
      </c>
      <c r="L35" s="9">
        <v>0</v>
      </c>
      <c r="M35" s="1">
        <v>0</v>
      </c>
      <c r="N35" s="1">
        <v>0</v>
      </c>
      <c r="O35" s="1">
        <v>0</v>
      </c>
    </row>
    <row r="36" spans="1:15" x14ac:dyDescent="0.25">
      <c r="A36" s="1" t="s">
        <v>634</v>
      </c>
      <c r="B36" s="1" t="s">
        <v>565</v>
      </c>
      <c r="C36" s="1" t="s">
        <v>531</v>
      </c>
      <c r="D36" s="1">
        <v>0</v>
      </c>
      <c r="E36" s="1">
        <v>0</v>
      </c>
      <c r="F36" s="1">
        <v>1</v>
      </c>
      <c r="G36" s="1">
        <v>0</v>
      </c>
      <c r="H36" s="9">
        <v>0</v>
      </c>
      <c r="I36" s="1">
        <v>0</v>
      </c>
      <c r="J36" s="1">
        <v>0</v>
      </c>
      <c r="K36" s="1">
        <v>0</v>
      </c>
      <c r="L36" s="9">
        <v>0</v>
      </c>
      <c r="M36" s="1">
        <v>0</v>
      </c>
      <c r="N36" s="1">
        <v>0</v>
      </c>
      <c r="O36" s="1">
        <v>0</v>
      </c>
    </row>
    <row r="37" spans="1:15" x14ac:dyDescent="0.25">
      <c r="A37" s="1" t="s">
        <v>637</v>
      </c>
      <c r="B37" s="1" t="s">
        <v>546</v>
      </c>
      <c r="C37" s="1" t="s">
        <v>532</v>
      </c>
      <c r="D37" s="1">
        <v>0</v>
      </c>
      <c r="E37" s="1">
        <v>0</v>
      </c>
      <c r="F37" s="1">
        <v>0</v>
      </c>
      <c r="G37" s="1">
        <v>0</v>
      </c>
      <c r="H37" s="9">
        <v>0</v>
      </c>
      <c r="I37" s="1">
        <v>0</v>
      </c>
      <c r="J37" s="1">
        <v>0</v>
      </c>
      <c r="K37" s="1">
        <v>0</v>
      </c>
      <c r="L37" s="9">
        <v>0</v>
      </c>
      <c r="M37" s="1">
        <v>0</v>
      </c>
      <c r="N37" s="1">
        <v>0</v>
      </c>
      <c r="O37" s="1">
        <v>0</v>
      </c>
    </row>
    <row r="38" spans="1:15" x14ac:dyDescent="0.25">
      <c r="A38" s="1" t="s">
        <v>638</v>
      </c>
      <c r="B38" s="1" t="s">
        <v>565</v>
      </c>
      <c r="C38" s="1" t="s">
        <v>531</v>
      </c>
      <c r="D38" s="1">
        <v>0</v>
      </c>
      <c r="E38" s="1">
        <v>0</v>
      </c>
      <c r="F38" s="1">
        <v>0</v>
      </c>
      <c r="G38" s="1">
        <v>0</v>
      </c>
      <c r="H38" s="9">
        <v>1</v>
      </c>
      <c r="I38" s="1">
        <v>0</v>
      </c>
      <c r="J38" s="1">
        <v>0</v>
      </c>
      <c r="K38" s="1">
        <v>0</v>
      </c>
      <c r="L38" s="9">
        <v>0</v>
      </c>
      <c r="M38" s="1">
        <v>0</v>
      </c>
      <c r="N38" s="1">
        <v>0</v>
      </c>
      <c r="O38" s="1">
        <v>0</v>
      </c>
    </row>
    <row r="39" spans="1:15" x14ac:dyDescent="0.25">
      <c r="A39" s="1" t="s">
        <v>641</v>
      </c>
      <c r="B39" s="1" t="s">
        <v>565</v>
      </c>
      <c r="C39" s="1" t="s">
        <v>531</v>
      </c>
      <c r="D39" s="1">
        <v>0</v>
      </c>
      <c r="E39" s="1">
        <v>0</v>
      </c>
      <c r="F39" s="1">
        <v>0</v>
      </c>
      <c r="G39" s="1">
        <v>0</v>
      </c>
      <c r="H39" s="9">
        <v>0</v>
      </c>
      <c r="I39" s="1">
        <v>0</v>
      </c>
      <c r="J39" s="1">
        <v>0</v>
      </c>
      <c r="K39" s="1">
        <v>0</v>
      </c>
      <c r="L39" s="9">
        <v>0</v>
      </c>
      <c r="M39" s="1">
        <v>0</v>
      </c>
      <c r="N39" s="1">
        <v>0</v>
      </c>
      <c r="O39" s="1">
        <v>0</v>
      </c>
    </row>
    <row r="40" spans="1:15" x14ac:dyDescent="0.25">
      <c r="A40" s="1" t="s">
        <v>642</v>
      </c>
      <c r="B40" s="1" t="s">
        <v>644</v>
      </c>
      <c r="C40" s="1" t="s">
        <v>531</v>
      </c>
      <c r="D40" s="1">
        <v>0</v>
      </c>
      <c r="E40" s="1">
        <v>0</v>
      </c>
      <c r="F40" s="1">
        <v>0</v>
      </c>
      <c r="G40" s="1">
        <v>0</v>
      </c>
      <c r="H40" s="9">
        <v>0</v>
      </c>
      <c r="I40" s="1">
        <v>0</v>
      </c>
      <c r="J40" s="1">
        <v>0</v>
      </c>
      <c r="K40" s="1">
        <v>0</v>
      </c>
      <c r="L40" s="9">
        <v>0</v>
      </c>
      <c r="M40" s="1">
        <v>0</v>
      </c>
      <c r="N40" s="1">
        <v>0</v>
      </c>
      <c r="O40" s="1">
        <v>0</v>
      </c>
    </row>
    <row r="41" spans="1:15" x14ac:dyDescent="0.25">
      <c r="A41" s="1" t="s">
        <v>645</v>
      </c>
      <c r="B41" s="1" t="s">
        <v>648</v>
      </c>
      <c r="C41" s="1" t="s">
        <v>532</v>
      </c>
      <c r="D41" s="1">
        <v>0</v>
      </c>
      <c r="E41" s="1">
        <v>0</v>
      </c>
      <c r="F41" s="1">
        <v>0</v>
      </c>
      <c r="G41" s="1">
        <v>0</v>
      </c>
      <c r="H41" s="9">
        <v>0</v>
      </c>
      <c r="I41" s="1">
        <v>1</v>
      </c>
      <c r="J41" s="1">
        <v>0</v>
      </c>
      <c r="K41" s="1">
        <v>0</v>
      </c>
      <c r="L41" s="9">
        <v>0</v>
      </c>
      <c r="M41" s="1">
        <v>0</v>
      </c>
      <c r="N41" s="1">
        <v>0</v>
      </c>
      <c r="O41" s="1">
        <v>0</v>
      </c>
    </row>
    <row r="42" spans="1:15" x14ac:dyDescent="0.25">
      <c r="A42" s="1" t="s">
        <v>649</v>
      </c>
      <c r="B42" s="1" t="s">
        <v>653</v>
      </c>
      <c r="C42" s="1" t="s">
        <v>532</v>
      </c>
      <c r="D42" s="1">
        <v>0</v>
      </c>
      <c r="E42" s="1">
        <v>0</v>
      </c>
      <c r="F42" s="1">
        <v>1</v>
      </c>
      <c r="G42" s="1">
        <v>0</v>
      </c>
      <c r="H42" s="9">
        <v>0</v>
      </c>
      <c r="I42" s="1">
        <v>0</v>
      </c>
      <c r="J42" s="1">
        <v>0</v>
      </c>
      <c r="K42" s="1">
        <v>0</v>
      </c>
      <c r="L42" s="9">
        <v>0</v>
      </c>
      <c r="M42" s="1">
        <v>0</v>
      </c>
      <c r="N42" s="1">
        <v>0</v>
      </c>
      <c r="O42" s="1">
        <v>0</v>
      </c>
    </row>
    <row r="43" spans="1:15" x14ac:dyDescent="0.25">
      <c r="A43" s="1" t="s">
        <v>654</v>
      </c>
      <c r="B43" s="1" t="s">
        <v>658</v>
      </c>
      <c r="C43" s="1" t="s">
        <v>532</v>
      </c>
      <c r="D43" s="1">
        <v>0</v>
      </c>
      <c r="E43" s="1">
        <v>0</v>
      </c>
      <c r="F43" s="1">
        <v>0</v>
      </c>
      <c r="G43" s="1">
        <v>0</v>
      </c>
      <c r="H43" s="9">
        <v>0</v>
      </c>
      <c r="I43" s="1">
        <v>0</v>
      </c>
      <c r="J43" s="1">
        <v>0</v>
      </c>
      <c r="K43" s="1">
        <v>0</v>
      </c>
      <c r="L43" s="9">
        <v>0</v>
      </c>
      <c r="M43" s="1">
        <v>1</v>
      </c>
      <c r="N43" s="1">
        <v>0</v>
      </c>
      <c r="O43" s="1">
        <v>0</v>
      </c>
    </row>
    <row r="44" spans="1:15" x14ac:dyDescent="0.25">
      <c r="A44" s="1" t="s">
        <v>659</v>
      </c>
      <c r="B44" s="1" t="s">
        <v>610</v>
      </c>
      <c r="C44" s="1" t="s">
        <v>532</v>
      </c>
      <c r="D44" s="1">
        <v>0</v>
      </c>
      <c r="E44" s="1">
        <v>0</v>
      </c>
      <c r="F44" s="1">
        <v>1</v>
      </c>
      <c r="G44" s="1">
        <v>0</v>
      </c>
      <c r="H44" s="9">
        <v>0</v>
      </c>
      <c r="I44" s="1">
        <v>0</v>
      </c>
      <c r="J44" s="1">
        <v>0</v>
      </c>
      <c r="K44" s="1">
        <v>0</v>
      </c>
      <c r="L44" s="9">
        <v>0</v>
      </c>
      <c r="M44" s="1">
        <v>0</v>
      </c>
      <c r="N44" s="1">
        <v>0</v>
      </c>
      <c r="O44" s="1">
        <v>0</v>
      </c>
    </row>
    <row r="45" spans="1:15" x14ac:dyDescent="0.25">
      <c r="A45" s="1" t="s">
        <v>662</v>
      </c>
      <c r="B45" s="1" t="s">
        <v>666</v>
      </c>
      <c r="C45" s="1" t="s">
        <v>532</v>
      </c>
      <c r="D45" s="1">
        <v>0</v>
      </c>
      <c r="E45" s="1">
        <v>0</v>
      </c>
      <c r="F45" s="1">
        <v>1</v>
      </c>
      <c r="G45" s="1">
        <v>0</v>
      </c>
      <c r="H45" s="9">
        <v>0</v>
      </c>
      <c r="I45" s="1">
        <v>0</v>
      </c>
      <c r="J45" s="1">
        <v>0</v>
      </c>
      <c r="K45" s="1">
        <v>0</v>
      </c>
      <c r="L45" s="9">
        <v>0</v>
      </c>
      <c r="M45" s="1">
        <v>0</v>
      </c>
      <c r="N45" s="1">
        <v>0</v>
      </c>
      <c r="O45" s="1">
        <v>0</v>
      </c>
    </row>
    <row r="46" spans="1:15" x14ac:dyDescent="0.25">
      <c r="A46" s="1" t="s">
        <v>667</v>
      </c>
      <c r="B46" s="1" t="s">
        <v>670</v>
      </c>
      <c r="C46" s="1" t="s">
        <v>531</v>
      </c>
      <c r="D46" s="1">
        <v>0</v>
      </c>
      <c r="E46" s="1">
        <v>0</v>
      </c>
      <c r="F46" s="1">
        <v>0</v>
      </c>
      <c r="G46" s="1">
        <v>0</v>
      </c>
      <c r="H46" s="9">
        <v>0</v>
      </c>
      <c r="I46" s="1">
        <v>0</v>
      </c>
      <c r="J46" s="1">
        <v>0</v>
      </c>
      <c r="K46" s="1">
        <v>0</v>
      </c>
      <c r="L46" s="9">
        <v>0</v>
      </c>
      <c r="M46" s="1">
        <v>0</v>
      </c>
      <c r="N46" s="1">
        <v>0</v>
      </c>
      <c r="O46" s="1">
        <v>1</v>
      </c>
    </row>
    <row r="47" spans="1:15" x14ac:dyDescent="0.25">
      <c r="A47" s="1" t="s">
        <v>671</v>
      </c>
      <c r="B47" s="1" t="s">
        <v>674</v>
      </c>
      <c r="C47" s="1" t="s">
        <v>532</v>
      </c>
      <c r="D47" s="1">
        <v>0</v>
      </c>
      <c r="E47" s="1">
        <v>1</v>
      </c>
      <c r="F47" s="1">
        <v>0</v>
      </c>
      <c r="G47" s="1">
        <v>1</v>
      </c>
      <c r="H47" s="9">
        <v>0</v>
      </c>
      <c r="I47" s="1">
        <v>0</v>
      </c>
      <c r="J47" s="1">
        <v>0</v>
      </c>
      <c r="K47" s="1">
        <v>0</v>
      </c>
      <c r="L47" s="9">
        <v>0</v>
      </c>
      <c r="M47" s="1">
        <v>0</v>
      </c>
      <c r="N47" s="1">
        <v>0</v>
      </c>
      <c r="O47" s="1">
        <v>0</v>
      </c>
    </row>
    <row r="48" spans="1:15" x14ac:dyDescent="0.25">
      <c r="A48" s="1" t="s">
        <v>675</v>
      </c>
      <c r="B48" s="1" t="s">
        <v>677</v>
      </c>
      <c r="C48" s="1" t="s">
        <v>532</v>
      </c>
      <c r="D48" s="1">
        <v>0</v>
      </c>
      <c r="E48" s="1">
        <v>0</v>
      </c>
      <c r="F48" s="1">
        <v>0</v>
      </c>
      <c r="G48" s="1">
        <v>0</v>
      </c>
      <c r="H48" s="9">
        <v>0</v>
      </c>
      <c r="I48" s="1">
        <v>0</v>
      </c>
      <c r="J48" s="1">
        <v>0</v>
      </c>
      <c r="K48" s="1">
        <v>0</v>
      </c>
      <c r="L48" s="9">
        <v>0</v>
      </c>
      <c r="M48" s="1">
        <v>0</v>
      </c>
      <c r="N48" s="1">
        <v>0</v>
      </c>
      <c r="O48" s="1">
        <v>0</v>
      </c>
    </row>
    <row r="49" spans="1:15" x14ac:dyDescent="0.25">
      <c r="A49" s="1" t="s">
        <v>678</v>
      </c>
      <c r="B49" s="1" t="s">
        <v>682</v>
      </c>
      <c r="C49" s="1" t="s">
        <v>532</v>
      </c>
      <c r="D49" s="1">
        <v>0</v>
      </c>
      <c r="E49" s="1">
        <v>0</v>
      </c>
      <c r="F49" s="1">
        <v>1</v>
      </c>
      <c r="G49" s="1">
        <v>0</v>
      </c>
      <c r="H49" s="9">
        <v>0</v>
      </c>
      <c r="I49" s="1">
        <v>0</v>
      </c>
      <c r="J49" s="1">
        <v>0</v>
      </c>
      <c r="K49" s="1">
        <v>0</v>
      </c>
      <c r="L49" s="9">
        <v>0</v>
      </c>
      <c r="M49" s="1">
        <v>0</v>
      </c>
      <c r="N49" s="1">
        <v>0</v>
      </c>
      <c r="O49" s="1">
        <v>0</v>
      </c>
    </row>
    <row r="50" spans="1:15" x14ac:dyDescent="0.25">
      <c r="A50" s="1" t="s">
        <v>683</v>
      </c>
      <c r="B50" s="1" t="s">
        <v>687</v>
      </c>
      <c r="C50" s="1" t="s">
        <v>531</v>
      </c>
      <c r="D50" s="1">
        <v>0</v>
      </c>
      <c r="E50" s="1">
        <v>0</v>
      </c>
      <c r="F50" s="1">
        <v>1</v>
      </c>
      <c r="G50" s="1">
        <v>0</v>
      </c>
      <c r="H50" s="9">
        <v>0</v>
      </c>
      <c r="I50" s="1">
        <v>0</v>
      </c>
      <c r="J50" s="1">
        <v>0</v>
      </c>
      <c r="K50" s="1">
        <v>0</v>
      </c>
      <c r="L50" s="9">
        <v>0</v>
      </c>
      <c r="M50" s="1">
        <v>0</v>
      </c>
      <c r="N50" s="1">
        <v>0</v>
      </c>
      <c r="O50" s="1">
        <v>0</v>
      </c>
    </row>
    <row r="51" spans="1:15" x14ac:dyDescent="0.25">
      <c r="A51" s="1" t="s">
        <v>688</v>
      </c>
      <c r="B51" s="1" t="s">
        <v>691</v>
      </c>
      <c r="C51" s="1" t="s">
        <v>532</v>
      </c>
      <c r="D51" s="1">
        <v>0</v>
      </c>
      <c r="E51" s="1">
        <v>0</v>
      </c>
      <c r="F51" s="1">
        <v>0</v>
      </c>
      <c r="G51" s="1">
        <v>0</v>
      </c>
      <c r="H51" s="9">
        <v>0</v>
      </c>
      <c r="I51" s="1">
        <v>0</v>
      </c>
      <c r="J51" s="1">
        <v>0</v>
      </c>
      <c r="K51" s="1">
        <v>0</v>
      </c>
      <c r="L51" s="9">
        <v>0</v>
      </c>
      <c r="M51" s="1">
        <v>0</v>
      </c>
      <c r="N51" s="1">
        <v>0</v>
      </c>
      <c r="O51" s="1">
        <v>1</v>
      </c>
    </row>
    <row r="52" spans="1:15" x14ac:dyDescent="0.25">
      <c r="A52" s="1" t="s">
        <v>692</v>
      </c>
      <c r="B52" s="1" t="s">
        <v>695</v>
      </c>
      <c r="C52" s="1" t="s">
        <v>531</v>
      </c>
      <c r="D52" s="1">
        <v>0</v>
      </c>
      <c r="E52" s="1">
        <v>0</v>
      </c>
      <c r="F52" s="1">
        <v>1</v>
      </c>
      <c r="G52" s="1">
        <v>1</v>
      </c>
      <c r="H52" s="9">
        <v>0</v>
      </c>
      <c r="I52" s="1">
        <v>0</v>
      </c>
      <c r="J52" s="1">
        <v>0</v>
      </c>
      <c r="K52" s="1">
        <v>0</v>
      </c>
      <c r="L52" s="9">
        <v>0</v>
      </c>
      <c r="M52" s="1">
        <v>0</v>
      </c>
      <c r="N52" s="1">
        <v>0</v>
      </c>
      <c r="O52" s="1">
        <v>0</v>
      </c>
    </row>
    <row r="53" spans="1:15" x14ac:dyDescent="0.25">
      <c r="A53" s="1" t="s">
        <v>696</v>
      </c>
      <c r="B53" s="1" t="s">
        <v>699</v>
      </c>
      <c r="C53" s="1" t="s">
        <v>532</v>
      </c>
      <c r="D53" s="1">
        <v>0</v>
      </c>
      <c r="E53" s="1">
        <v>0</v>
      </c>
      <c r="F53" s="1">
        <v>1</v>
      </c>
      <c r="G53" s="1">
        <v>1</v>
      </c>
      <c r="H53" s="9">
        <v>0</v>
      </c>
      <c r="I53" s="1">
        <v>0</v>
      </c>
      <c r="J53" s="1">
        <v>1</v>
      </c>
      <c r="K53" s="1">
        <v>1</v>
      </c>
      <c r="L53" s="9">
        <v>0</v>
      </c>
      <c r="M53" s="1">
        <v>0</v>
      </c>
      <c r="N53" s="1">
        <v>0</v>
      </c>
      <c r="O53" s="1">
        <v>0</v>
      </c>
    </row>
    <row r="54" spans="1:15" x14ac:dyDescent="0.25">
      <c r="A54" s="1" t="s">
        <v>700</v>
      </c>
      <c r="B54" s="1" t="s">
        <v>704</v>
      </c>
      <c r="C54" s="1" t="s">
        <v>532</v>
      </c>
      <c r="D54" s="1">
        <v>0</v>
      </c>
      <c r="E54" s="1">
        <v>0</v>
      </c>
      <c r="F54" s="1">
        <v>0</v>
      </c>
      <c r="G54" s="1">
        <v>1</v>
      </c>
      <c r="H54" s="9">
        <v>0</v>
      </c>
      <c r="I54" s="1">
        <v>0</v>
      </c>
      <c r="J54" s="1">
        <v>0</v>
      </c>
      <c r="K54" s="1">
        <v>0</v>
      </c>
      <c r="L54" s="9">
        <v>0</v>
      </c>
      <c r="M54" s="1">
        <v>0</v>
      </c>
      <c r="N54" s="1">
        <v>0</v>
      </c>
      <c r="O54" s="1">
        <v>0</v>
      </c>
    </row>
    <row r="55" spans="1:15" x14ac:dyDescent="0.25">
      <c r="A55" s="1" t="s">
        <v>705</v>
      </c>
      <c r="B55" s="1" t="s">
        <v>709</v>
      </c>
      <c r="C55" s="1" t="s">
        <v>532</v>
      </c>
      <c r="D55" s="1">
        <v>0</v>
      </c>
      <c r="E55" s="1">
        <v>0</v>
      </c>
      <c r="F55" s="1">
        <v>0</v>
      </c>
      <c r="G55" s="1">
        <v>1</v>
      </c>
      <c r="H55" s="9">
        <v>0</v>
      </c>
      <c r="I55" s="1">
        <v>0</v>
      </c>
      <c r="J55" s="1">
        <v>0</v>
      </c>
      <c r="K55" s="1">
        <v>0</v>
      </c>
      <c r="L55" s="9">
        <v>0</v>
      </c>
      <c r="M55" s="1">
        <v>0</v>
      </c>
      <c r="N55" s="1">
        <v>0</v>
      </c>
      <c r="O55" s="1">
        <v>0</v>
      </c>
    </row>
    <row r="56" spans="1:15" x14ac:dyDescent="0.25">
      <c r="A56" s="1" t="s">
        <v>710</v>
      </c>
      <c r="B56" s="1" t="s">
        <v>713</v>
      </c>
      <c r="C56" s="1" t="s">
        <v>532</v>
      </c>
      <c r="D56" s="1">
        <v>0</v>
      </c>
      <c r="E56" s="1">
        <v>0</v>
      </c>
      <c r="F56" s="1">
        <v>0</v>
      </c>
      <c r="G56" s="1">
        <v>1</v>
      </c>
      <c r="H56" s="9">
        <v>0</v>
      </c>
      <c r="I56" s="1">
        <v>0</v>
      </c>
      <c r="J56" s="1">
        <v>0</v>
      </c>
      <c r="K56" s="1">
        <v>0</v>
      </c>
      <c r="L56" s="9">
        <v>0</v>
      </c>
      <c r="M56" s="1">
        <v>0</v>
      </c>
      <c r="N56" s="1">
        <v>0</v>
      </c>
      <c r="O56" s="1">
        <v>0</v>
      </c>
    </row>
    <row r="57" spans="1:15" x14ac:dyDescent="0.25">
      <c r="A57" s="1" t="s">
        <v>714</v>
      </c>
      <c r="B57" s="1" t="s">
        <v>717</v>
      </c>
      <c r="C57" s="1" t="s">
        <v>531</v>
      </c>
      <c r="D57" s="1">
        <v>0</v>
      </c>
      <c r="E57" s="1">
        <v>0</v>
      </c>
      <c r="F57" s="1">
        <v>1</v>
      </c>
      <c r="G57" s="1">
        <v>1</v>
      </c>
      <c r="H57" s="9">
        <v>0</v>
      </c>
      <c r="I57" s="1">
        <v>0</v>
      </c>
      <c r="J57" s="1">
        <v>0</v>
      </c>
      <c r="K57" s="1">
        <v>0</v>
      </c>
      <c r="L57" s="9">
        <v>0</v>
      </c>
      <c r="M57" s="1">
        <v>0</v>
      </c>
      <c r="N57" s="1">
        <v>0</v>
      </c>
      <c r="O57" s="1">
        <v>0</v>
      </c>
    </row>
    <row r="58" spans="1:15" x14ac:dyDescent="0.25">
      <c r="A58" s="1" t="s">
        <v>718</v>
      </c>
      <c r="B58" s="1" t="s">
        <v>722</v>
      </c>
      <c r="C58" s="1" t="s">
        <v>532</v>
      </c>
      <c r="D58" s="1">
        <v>0</v>
      </c>
      <c r="E58" s="1">
        <v>0</v>
      </c>
      <c r="F58" s="1">
        <v>1</v>
      </c>
      <c r="G58" s="1">
        <v>1</v>
      </c>
      <c r="H58" s="9">
        <v>0</v>
      </c>
      <c r="I58" s="1">
        <v>0</v>
      </c>
      <c r="J58" s="1">
        <v>0</v>
      </c>
      <c r="K58" s="1">
        <v>0</v>
      </c>
      <c r="L58" s="9">
        <v>0</v>
      </c>
      <c r="M58" s="1">
        <v>0</v>
      </c>
      <c r="N58" s="1">
        <v>0</v>
      </c>
      <c r="O58" s="1">
        <v>0</v>
      </c>
    </row>
    <row r="59" spans="1:15" x14ac:dyDescent="0.25">
      <c r="A59" s="1" t="s">
        <v>723</v>
      </c>
      <c r="B59" s="1" t="s">
        <v>704</v>
      </c>
      <c r="C59" s="1" t="s">
        <v>532</v>
      </c>
      <c r="D59" s="1">
        <v>0</v>
      </c>
      <c r="E59" s="1">
        <v>0</v>
      </c>
      <c r="F59" s="1">
        <v>1</v>
      </c>
      <c r="G59" s="1">
        <v>1</v>
      </c>
      <c r="H59" s="9">
        <v>0</v>
      </c>
      <c r="I59" s="1">
        <v>0</v>
      </c>
      <c r="J59" s="1">
        <v>0</v>
      </c>
      <c r="K59" s="1">
        <v>0</v>
      </c>
      <c r="L59" s="9">
        <v>0</v>
      </c>
      <c r="M59" s="1">
        <v>0</v>
      </c>
      <c r="N59" s="1">
        <v>0</v>
      </c>
      <c r="O59" s="1">
        <v>0</v>
      </c>
    </row>
    <row r="60" spans="1:15" x14ac:dyDescent="0.25">
      <c r="A60" s="1" t="s">
        <v>726</v>
      </c>
      <c r="B60" s="1" t="s">
        <v>730</v>
      </c>
      <c r="C60" s="1" t="s">
        <v>532</v>
      </c>
      <c r="D60" s="1">
        <v>0</v>
      </c>
      <c r="E60" s="1">
        <v>0</v>
      </c>
      <c r="F60" s="1">
        <v>1</v>
      </c>
      <c r="G60" s="1">
        <v>1</v>
      </c>
      <c r="H60" s="9">
        <v>0</v>
      </c>
      <c r="I60" s="1">
        <v>0</v>
      </c>
      <c r="J60" s="1">
        <v>0</v>
      </c>
      <c r="K60" s="1">
        <v>0</v>
      </c>
      <c r="L60" s="9">
        <v>0</v>
      </c>
      <c r="M60" s="1">
        <v>0</v>
      </c>
      <c r="N60" s="1">
        <v>0</v>
      </c>
      <c r="O60" s="1">
        <v>0</v>
      </c>
    </row>
    <row r="61" spans="1:15" x14ac:dyDescent="0.25">
      <c r="A61" s="1" t="s">
        <v>731</v>
      </c>
      <c r="B61" s="1" t="s">
        <v>735</v>
      </c>
      <c r="C61" s="1" t="s">
        <v>532</v>
      </c>
      <c r="D61" s="1">
        <v>0</v>
      </c>
      <c r="E61" s="1">
        <v>0</v>
      </c>
      <c r="F61" s="1">
        <v>1</v>
      </c>
      <c r="G61" s="1">
        <v>0</v>
      </c>
      <c r="H61" s="9">
        <v>0</v>
      </c>
      <c r="I61" s="1">
        <v>0</v>
      </c>
      <c r="J61" s="1">
        <v>0</v>
      </c>
      <c r="K61" s="1">
        <v>0</v>
      </c>
      <c r="L61" s="9">
        <v>0</v>
      </c>
      <c r="M61" s="1">
        <v>0</v>
      </c>
      <c r="N61" s="1">
        <v>0</v>
      </c>
      <c r="O61" s="1">
        <v>0</v>
      </c>
    </row>
    <row r="62" spans="1:15" x14ac:dyDescent="0.25">
      <c r="A62" s="1" t="s">
        <v>736</v>
      </c>
      <c r="B62" s="1" t="s">
        <v>740</v>
      </c>
      <c r="C62" s="1" t="s">
        <v>532</v>
      </c>
      <c r="D62" s="1">
        <v>0</v>
      </c>
      <c r="E62" s="1">
        <v>0</v>
      </c>
      <c r="F62" s="1">
        <v>0</v>
      </c>
      <c r="G62" s="1">
        <v>1</v>
      </c>
      <c r="H62" s="9">
        <v>0</v>
      </c>
      <c r="I62" s="1">
        <v>0</v>
      </c>
      <c r="J62" s="1">
        <v>0</v>
      </c>
      <c r="K62" s="1">
        <v>0</v>
      </c>
      <c r="L62" s="9">
        <v>0</v>
      </c>
      <c r="M62" s="1">
        <v>0</v>
      </c>
      <c r="N62" s="1">
        <v>0</v>
      </c>
      <c r="O62" s="1">
        <v>0</v>
      </c>
    </row>
    <row r="63" spans="1:15" x14ac:dyDescent="0.25">
      <c r="A63" s="1" t="s">
        <v>741</v>
      </c>
      <c r="B63" s="1" t="s">
        <v>744</v>
      </c>
      <c r="C63" s="1" t="s">
        <v>532</v>
      </c>
      <c r="D63" s="1">
        <v>0</v>
      </c>
      <c r="E63" s="1">
        <v>0</v>
      </c>
      <c r="F63" s="1">
        <v>1</v>
      </c>
      <c r="G63" s="1">
        <v>1</v>
      </c>
      <c r="H63" s="9">
        <v>0</v>
      </c>
      <c r="I63" s="1">
        <v>0</v>
      </c>
      <c r="J63" s="1">
        <v>0</v>
      </c>
      <c r="K63" s="1">
        <v>0</v>
      </c>
      <c r="L63" s="9">
        <v>0</v>
      </c>
      <c r="M63" s="1">
        <v>0</v>
      </c>
      <c r="N63" s="1">
        <v>0</v>
      </c>
      <c r="O63" s="1">
        <v>0</v>
      </c>
    </row>
    <row r="64" spans="1:15" x14ac:dyDescent="0.25">
      <c r="A64" s="1" t="s">
        <v>745</v>
      </c>
      <c r="B64" s="1" t="s">
        <v>746</v>
      </c>
      <c r="C64" s="1" t="s">
        <v>532</v>
      </c>
      <c r="D64" s="1">
        <v>0</v>
      </c>
      <c r="E64" s="1">
        <v>0</v>
      </c>
      <c r="F64" s="1">
        <v>0</v>
      </c>
      <c r="G64" s="1">
        <v>0</v>
      </c>
      <c r="H64" s="9">
        <v>0</v>
      </c>
      <c r="I64" s="1">
        <v>0</v>
      </c>
      <c r="J64" s="1">
        <v>0</v>
      </c>
      <c r="K64" s="1">
        <v>0</v>
      </c>
      <c r="L64" s="9">
        <v>0</v>
      </c>
      <c r="M64" s="1">
        <v>0</v>
      </c>
      <c r="N64" s="1">
        <v>0</v>
      </c>
      <c r="O64" s="1">
        <v>0</v>
      </c>
    </row>
    <row r="65" spans="1:15" x14ac:dyDescent="0.25">
      <c r="A65" s="1" t="s">
        <v>747</v>
      </c>
      <c r="B65" s="1" t="s">
        <v>748</v>
      </c>
      <c r="C65" s="1" t="s">
        <v>531</v>
      </c>
      <c r="D65" s="1">
        <v>0</v>
      </c>
      <c r="E65" s="1">
        <v>0</v>
      </c>
      <c r="F65" s="1">
        <v>0</v>
      </c>
      <c r="G65" s="1">
        <v>0</v>
      </c>
      <c r="H65" s="9">
        <v>0</v>
      </c>
      <c r="I65" s="1">
        <v>0</v>
      </c>
      <c r="J65" s="1">
        <v>0</v>
      </c>
      <c r="K65" s="1">
        <v>0</v>
      </c>
      <c r="L65" s="9">
        <v>0</v>
      </c>
      <c r="M65" s="1">
        <v>0</v>
      </c>
      <c r="N65" s="1">
        <v>0</v>
      </c>
      <c r="O65" s="1">
        <v>0</v>
      </c>
    </row>
    <row r="66" spans="1:15" x14ac:dyDescent="0.25">
      <c r="A66" s="1" t="s">
        <v>749</v>
      </c>
      <c r="B66" s="1" t="s">
        <v>751</v>
      </c>
      <c r="C66" s="1" t="s">
        <v>531</v>
      </c>
      <c r="D66" s="1">
        <v>0</v>
      </c>
      <c r="E66" s="1">
        <v>0</v>
      </c>
      <c r="F66" s="1">
        <v>0</v>
      </c>
      <c r="G66" s="1">
        <v>0</v>
      </c>
      <c r="H66" s="9">
        <v>0</v>
      </c>
      <c r="I66" s="1">
        <v>0</v>
      </c>
      <c r="J66" s="1">
        <v>0</v>
      </c>
      <c r="K66" s="1">
        <v>0</v>
      </c>
      <c r="L66" s="9">
        <v>0</v>
      </c>
      <c r="M66" s="1">
        <v>0</v>
      </c>
      <c r="N66" s="1">
        <v>0</v>
      </c>
      <c r="O66" s="1">
        <v>0</v>
      </c>
    </row>
    <row r="67" spans="1:15" x14ac:dyDescent="0.25">
      <c r="A67" s="1" t="s">
        <v>752</v>
      </c>
      <c r="B67" s="1" t="s">
        <v>756</v>
      </c>
      <c r="C67" s="1" t="s">
        <v>531</v>
      </c>
      <c r="D67" s="1">
        <v>0</v>
      </c>
      <c r="E67" s="1">
        <v>0</v>
      </c>
      <c r="F67" s="1">
        <v>0</v>
      </c>
      <c r="G67" s="1">
        <v>1</v>
      </c>
      <c r="H67" s="9">
        <v>0</v>
      </c>
      <c r="I67" s="1">
        <v>0</v>
      </c>
      <c r="J67" s="1">
        <v>0</v>
      </c>
      <c r="K67" s="1">
        <v>0</v>
      </c>
      <c r="L67" s="9">
        <v>0</v>
      </c>
      <c r="M67" s="1">
        <v>0</v>
      </c>
      <c r="N67" s="1">
        <v>0</v>
      </c>
      <c r="O67" s="1">
        <v>0</v>
      </c>
    </row>
    <row r="68" spans="1:15" x14ac:dyDescent="0.25">
      <c r="A68" s="1" t="s">
        <v>757</v>
      </c>
      <c r="B68" s="1" t="s">
        <v>758</v>
      </c>
      <c r="C68" s="1" t="s">
        <v>531</v>
      </c>
      <c r="D68" s="1">
        <v>0</v>
      </c>
      <c r="E68" s="1">
        <v>0</v>
      </c>
      <c r="F68" s="1">
        <v>0</v>
      </c>
      <c r="G68" s="1">
        <v>0</v>
      </c>
      <c r="H68" s="9">
        <v>0</v>
      </c>
      <c r="I68" s="1">
        <v>0</v>
      </c>
      <c r="J68" s="1">
        <v>0</v>
      </c>
      <c r="K68" s="1">
        <v>0</v>
      </c>
      <c r="L68" s="9">
        <v>0</v>
      </c>
      <c r="M68" s="1">
        <v>0</v>
      </c>
      <c r="N68" s="1">
        <v>0</v>
      </c>
      <c r="O68" s="1">
        <v>0</v>
      </c>
    </row>
    <row r="69" spans="1:15" x14ac:dyDescent="0.25">
      <c r="A69" s="1" t="s">
        <v>759</v>
      </c>
      <c r="B69" s="1" t="s">
        <v>762</v>
      </c>
      <c r="C69" s="1" t="s">
        <v>532</v>
      </c>
      <c r="D69" s="1">
        <v>0</v>
      </c>
      <c r="E69" s="1">
        <v>0</v>
      </c>
      <c r="F69" s="1">
        <v>0</v>
      </c>
      <c r="G69" s="1">
        <v>1</v>
      </c>
      <c r="H69" s="9">
        <v>0</v>
      </c>
      <c r="I69" s="1">
        <v>0</v>
      </c>
      <c r="J69" s="1">
        <v>0</v>
      </c>
      <c r="K69" s="1">
        <v>0</v>
      </c>
      <c r="L69" s="9">
        <v>0</v>
      </c>
      <c r="M69" s="1">
        <v>0</v>
      </c>
      <c r="N69" s="1">
        <v>0</v>
      </c>
      <c r="O69" s="1">
        <v>0</v>
      </c>
    </row>
    <row r="70" spans="1:15" x14ac:dyDescent="0.25">
      <c r="A70" s="1" t="s">
        <v>763</v>
      </c>
      <c r="B70" s="1" t="s">
        <v>766</v>
      </c>
      <c r="C70" s="1" t="s">
        <v>531</v>
      </c>
      <c r="D70" s="1">
        <v>0</v>
      </c>
      <c r="E70" s="1">
        <v>0</v>
      </c>
      <c r="F70" s="1">
        <v>1</v>
      </c>
      <c r="G70" s="1">
        <v>1</v>
      </c>
      <c r="H70" s="9">
        <v>0</v>
      </c>
      <c r="I70" s="1">
        <v>0</v>
      </c>
      <c r="J70" s="1">
        <v>0</v>
      </c>
      <c r="K70" s="1">
        <v>0</v>
      </c>
      <c r="L70" s="9">
        <v>0</v>
      </c>
      <c r="M70" s="1">
        <v>0</v>
      </c>
      <c r="N70" s="1">
        <v>0</v>
      </c>
      <c r="O70" s="1">
        <v>0</v>
      </c>
    </row>
    <row r="71" spans="1:15" x14ac:dyDescent="0.25">
      <c r="A71" s="1" t="s">
        <v>767</v>
      </c>
      <c r="B71" s="1" t="s">
        <v>770</v>
      </c>
      <c r="C71" s="1" t="s">
        <v>532</v>
      </c>
      <c r="D71" s="1">
        <v>0</v>
      </c>
      <c r="E71" s="1">
        <v>0</v>
      </c>
      <c r="F71" s="1">
        <v>1</v>
      </c>
      <c r="G71" s="1">
        <v>0</v>
      </c>
      <c r="H71" s="9">
        <v>0</v>
      </c>
      <c r="I71" s="1">
        <v>0</v>
      </c>
      <c r="J71" s="1">
        <v>0</v>
      </c>
      <c r="K71" s="1">
        <v>0</v>
      </c>
      <c r="L71" s="9">
        <v>0</v>
      </c>
      <c r="M71" s="1">
        <v>0</v>
      </c>
      <c r="N71" s="1">
        <v>0</v>
      </c>
      <c r="O71" s="1">
        <v>0</v>
      </c>
    </row>
    <row r="72" spans="1:15" x14ac:dyDescent="0.25">
      <c r="A72" s="1" t="s">
        <v>771</v>
      </c>
      <c r="B72" s="1" t="s">
        <v>658</v>
      </c>
      <c r="C72" s="1" t="s">
        <v>531</v>
      </c>
      <c r="D72" s="1">
        <v>0</v>
      </c>
      <c r="E72" s="1">
        <v>0</v>
      </c>
      <c r="F72" s="1">
        <v>0</v>
      </c>
      <c r="G72" s="1">
        <v>1</v>
      </c>
      <c r="H72" s="9">
        <v>0</v>
      </c>
      <c r="I72" s="1">
        <v>0</v>
      </c>
      <c r="J72" s="1">
        <v>0</v>
      </c>
      <c r="K72" s="1">
        <v>0</v>
      </c>
      <c r="L72" s="9">
        <v>0</v>
      </c>
      <c r="M72" s="1">
        <v>0</v>
      </c>
      <c r="N72" s="1">
        <v>0</v>
      </c>
      <c r="O72" s="1">
        <v>0</v>
      </c>
    </row>
    <row r="73" spans="1:15" x14ac:dyDescent="0.25">
      <c r="A73" s="1" t="s">
        <v>774</v>
      </c>
      <c r="B73" s="1" t="s">
        <v>778</v>
      </c>
      <c r="C73" s="1" t="s">
        <v>532</v>
      </c>
      <c r="D73" s="1">
        <v>0</v>
      </c>
      <c r="E73" s="1">
        <v>0</v>
      </c>
      <c r="F73" s="1">
        <v>0</v>
      </c>
      <c r="G73" s="1">
        <v>0</v>
      </c>
      <c r="H73" s="9">
        <v>0</v>
      </c>
      <c r="I73" s="1">
        <v>1</v>
      </c>
      <c r="J73" s="1">
        <v>0</v>
      </c>
      <c r="K73" s="1">
        <v>0</v>
      </c>
      <c r="L73" s="9">
        <v>0</v>
      </c>
      <c r="M73" s="1">
        <v>0</v>
      </c>
      <c r="N73" s="1">
        <v>0</v>
      </c>
      <c r="O73" s="1">
        <v>0</v>
      </c>
    </row>
    <row r="74" spans="1:15" x14ac:dyDescent="0.25">
      <c r="A74" s="1" t="s">
        <v>779</v>
      </c>
      <c r="B74" s="1" t="s">
        <v>658</v>
      </c>
      <c r="C74" s="1" t="s">
        <v>531</v>
      </c>
      <c r="D74" s="1">
        <v>0</v>
      </c>
      <c r="E74" s="1">
        <v>0</v>
      </c>
      <c r="F74" s="1">
        <v>1</v>
      </c>
      <c r="G74" s="1">
        <v>1</v>
      </c>
      <c r="H74" s="9">
        <v>0</v>
      </c>
      <c r="I74" s="1">
        <v>0</v>
      </c>
      <c r="J74" s="1">
        <v>0</v>
      </c>
      <c r="K74" s="1">
        <v>0</v>
      </c>
      <c r="L74" s="9">
        <v>0</v>
      </c>
      <c r="M74" s="1">
        <v>0</v>
      </c>
      <c r="N74" s="1">
        <v>0</v>
      </c>
      <c r="O74" s="1">
        <v>0</v>
      </c>
    </row>
    <row r="75" spans="1:15" x14ac:dyDescent="0.25">
      <c r="A75" s="1" t="s">
        <v>782</v>
      </c>
      <c r="B75" s="1" t="s">
        <v>783</v>
      </c>
      <c r="C75" s="1" t="s">
        <v>532</v>
      </c>
      <c r="D75" s="1">
        <v>0</v>
      </c>
      <c r="E75" s="1">
        <v>0</v>
      </c>
      <c r="F75" s="1">
        <v>0</v>
      </c>
      <c r="G75" s="1">
        <v>0</v>
      </c>
      <c r="H75" s="9">
        <v>0</v>
      </c>
      <c r="I75" s="1">
        <v>0</v>
      </c>
      <c r="J75" s="1">
        <v>0</v>
      </c>
      <c r="K75" s="1">
        <v>0</v>
      </c>
      <c r="L75" s="9">
        <v>0</v>
      </c>
      <c r="M75" s="1">
        <v>0</v>
      </c>
      <c r="N75" s="1">
        <v>0</v>
      </c>
      <c r="O75" s="1">
        <v>0</v>
      </c>
    </row>
    <row r="76" spans="1:15" x14ac:dyDescent="0.25">
      <c r="A76" s="1" t="s">
        <v>784</v>
      </c>
      <c r="B76" s="1" t="s">
        <v>603</v>
      </c>
      <c r="C76" s="1" t="s">
        <v>532</v>
      </c>
      <c r="D76" s="1">
        <v>0</v>
      </c>
      <c r="E76" s="1">
        <v>0</v>
      </c>
      <c r="F76" s="1">
        <v>0</v>
      </c>
      <c r="G76" s="1">
        <v>0</v>
      </c>
      <c r="H76" s="9">
        <v>0</v>
      </c>
      <c r="I76" s="1">
        <v>0</v>
      </c>
      <c r="J76" s="1">
        <v>0</v>
      </c>
      <c r="K76" s="1">
        <v>0</v>
      </c>
      <c r="L76" s="9">
        <v>0</v>
      </c>
      <c r="M76" s="1">
        <v>0</v>
      </c>
      <c r="N76" s="1">
        <v>0</v>
      </c>
      <c r="O76" s="1">
        <v>0</v>
      </c>
    </row>
    <row r="77" spans="1:15" x14ac:dyDescent="0.25">
      <c r="A77" s="1" t="s">
        <v>785</v>
      </c>
      <c r="B77" s="1" t="s">
        <v>789</v>
      </c>
      <c r="C77" s="1" t="s">
        <v>532</v>
      </c>
      <c r="D77" s="1">
        <v>0</v>
      </c>
      <c r="E77" s="1">
        <v>0</v>
      </c>
      <c r="F77" s="1">
        <v>1</v>
      </c>
      <c r="G77" s="1">
        <v>0</v>
      </c>
      <c r="H77" s="9">
        <v>0</v>
      </c>
      <c r="I77" s="1">
        <v>0</v>
      </c>
      <c r="J77" s="1">
        <v>0</v>
      </c>
      <c r="K77" s="1">
        <v>0</v>
      </c>
      <c r="L77" s="9">
        <v>0</v>
      </c>
      <c r="M77" s="1">
        <v>0</v>
      </c>
      <c r="N77" s="1">
        <v>0</v>
      </c>
      <c r="O77" s="1">
        <v>0</v>
      </c>
    </row>
    <row r="78" spans="1:15" x14ac:dyDescent="0.25">
      <c r="A78" s="1" t="s">
        <v>790</v>
      </c>
      <c r="B78" s="1" t="s">
        <v>793</v>
      </c>
      <c r="C78" s="1" t="s">
        <v>532</v>
      </c>
      <c r="D78" s="1">
        <v>0</v>
      </c>
      <c r="E78" s="1">
        <v>0</v>
      </c>
      <c r="F78" s="1">
        <v>0</v>
      </c>
      <c r="G78" s="1">
        <v>0</v>
      </c>
      <c r="H78" s="9">
        <v>1</v>
      </c>
      <c r="I78" s="1">
        <v>1</v>
      </c>
      <c r="J78" s="1">
        <v>0</v>
      </c>
      <c r="K78" s="1">
        <v>0</v>
      </c>
      <c r="L78" s="9">
        <v>0</v>
      </c>
      <c r="M78" s="1">
        <v>0</v>
      </c>
      <c r="N78" s="1">
        <v>0</v>
      </c>
      <c r="O78" s="1">
        <v>0</v>
      </c>
    </row>
    <row r="79" spans="1:15" x14ac:dyDescent="0.25">
      <c r="A79" s="1" t="s">
        <v>794</v>
      </c>
      <c r="B79" s="1" t="s">
        <v>789</v>
      </c>
      <c r="C79" s="1" t="s">
        <v>531</v>
      </c>
      <c r="D79" s="1">
        <v>0</v>
      </c>
      <c r="E79" s="1">
        <v>0</v>
      </c>
      <c r="F79" s="1">
        <v>1</v>
      </c>
      <c r="G79" s="1">
        <v>0</v>
      </c>
      <c r="H79" s="9">
        <v>0</v>
      </c>
      <c r="I79" s="1">
        <v>0</v>
      </c>
      <c r="J79" s="1">
        <v>0</v>
      </c>
      <c r="K79" s="1">
        <v>0</v>
      </c>
      <c r="L79" s="9">
        <v>0</v>
      </c>
      <c r="M79" s="1">
        <v>0</v>
      </c>
      <c r="N79" s="1">
        <v>0</v>
      </c>
      <c r="O79" s="1">
        <v>0</v>
      </c>
    </row>
    <row r="80" spans="1:15" x14ac:dyDescent="0.25">
      <c r="A80" s="1" t="s">
        <v>797</v>
      </c>
      <c r="B80" s="1" t="s">
        <v>758</v>
      </c>
      <c r="C80" s="1" t="s">
        <v>532</v>
      </c>
      <c r="D80" s="1">
        <v>0</v>
      </c>
      <c r="E80" s="1">
        <v>0</v>
      </c>
      <c r="F80" s="1">
        <v>1</v>
      </c>
      <c r="G80" s="1">
        <v>1</v>
      </c>
      <c r="H80" s="9">
        <v>0</v>
      </c>
      <c r="I80" s="1">
        <v>0</v>
      </c>
      <c r="J80" s="1">
        <v>0</v>
      </c>
      <c r="K80" s="1">
        <v>0</v>
      </c>
      <c r="L80" s="9">
        <v>0</v>
      </c>
      <c r="M80" s="1">
        <v>0</v>
      </c>
      <c r="N80" s="1">
        <v>0</v>
      </c>
      <c r="O80" s="1">
        <v>0</v>
      </c>
    </row>
    <row r="81" spans="1:15" x14ac:dyDescent="0.25">
      <c r="A81" s="1" t="s">
        <v>800</v>
      </c>
      <c r="B81" s="1" t="s">
        <v>758</v>
      </c>
      <c r="C81" s="1" t="s">
        <v>532</v>
      </c>
      <c r="D81" s="1">
        <v>0</v>
      </c>
      <c r="E81" s="1">
        <v>0</v>
      </c>
      <c r="F81" s="1">
        <v>0</v>
      </c>
      <c r="G81" s="1">
        <v>0</v>
      </c>
      <c r="H81" s="9">
        <v>0</v>
      </c>
      <c r="I81" s="1">
        <v>0</v>
      </c>
      <c r="J81" s="1">
        <v>0</v>
      </c>
      <c r="K81" s="1">
        <v>0</v>
      </c>
      <c r="L81" s="9">
        <v>0</v>
      </c>
      <c r="M81" s="1">
        <v>0</v>
      </c>
      <c r="N81" s="1">
        <v>0</v>
      </c>
      <c r="O81" s="1">
        <v>0</v>
      </c>
    </row>
    <row r="82" spans="1:15" x14ac:dyDescent="0.25">
      <c r="A82" s="1" t="s">
        <v>801</v>
      </c>
      <c r="B82" s="1" t="s">
        <v>758</v>
      </c>
      <c r="C82" s="1" t="s">
        <v>532</v>
      </c>
      <c r="D82" s="1">
        <v>0</v>
      </c>
      <c r="E82" s="1">
        <v>0</v>
      </c>
      <c r="F82" s="1">
        <v>1</v>
      </c>
      <c r="G82" s="1">
        <v>1</v>
      </c>
      <c r="H82" s="9">
        <v>0</v>
      </c>
      <c r="I82" s="1">
        <v>0</v>
      </c>
      <c r="J82" s="1">
        <v>0</v>
      </c>
      <c r="K82" s="1">
        <v>0</v>
      </c>
      <c r="L82" s="9">
        <v>0</v>
      </c>
      <c r="M82" s="1">
        <v>0</v>
      </c>
      <c r="N82" s="1">
        <v>0</v>
      </c>
      <c r="O82" s="1">
        <v>0</v>
      </c>
    </row>
    <row r="83" spans="1:15" x14ac:dyDescent="0.25">
      <c r="A83" s="1" t="s">
        <v>804</v>
      </c>
      <c r="B83" s="1" t="s">
        <v>658</v>
      </c>
      <c r="C83" s="1" t="s">
        <v>532</v>
      </c>
      <c r="D83" s="1">
        <v>0</v>
      </c>
      <c r="E83" s="1">
        <v>0</v>
      </c>
      <c r="F83" s="1">
        <v>1</v>
      </c>
      <c r="G83" s="1">
        <v>0</v>
      </c>
      <c r="H83" s="9">
        <v>0</v>
      </c>
      <c r="I83" s="1">
        <v>0</v>
      </c>
      <c r="J83" s="1">
        <v>0</v>
      </c>
      <c r="K83" s="1">
        <v>0</v>
      </c>
      <c r="L83" s="9">
        <v>0</v>
      </c>
      <c r="M83" s="1">
        <v>0</v>
      </c>
      <c r="N83" s="1">
        <v>0</v>
      </c>
      <c r="O83" s="1">
        <v>0</v>
      </c>
    </row>
    <row r="84" spans="1:15" x14ac:dyDescent="0.25">
      <c r="A84" s="1" t="s">
        <v>807</v>
      </c>
      <c r="B84" s="1" t="s">
        <v>758</v>
      </c>
      <c r="C84" s="1" t="s">
        <v>532</v>
      </c>
      <c r="D84" s="1">
        <v>0</v>
      </c>
      <c r="E84" s="1">
        <v>0</v>
      </c>
      <c r="F84" s="1">
        <v>1</v>
      </c>
      <c r="G84" s="1">
        <v>1</v>
      </c>
      <c r="H84" s="9">
        <v>0</v>
      </c>
      <c r="I84" s="1">
        <v>0</v>
      </c>
      <c r="J84" s="1">
        <v>0</v>
      </c>
      <c r="K84" s="1">
        <v>0</v>
      </c>
      <c r="L84" s="9">
        <v>0</v>
      </c>
      <c r="M84" s="1">
        <v>0</v>
      </c>
      <c r="N84" s="1">
        <v>0</v>
      </c>
      <c r="O84" s="1">
        <v>0</v>
      </c>
    </row>
    <row r="85" spans="1:15" x14ac:dyDescent="0.25">
      <c r="A85" s="1" t="s">
        <v>810</v>
      </c>
      <c r="B85" s="1" t="s">
        <v>758</v>
      </c>
      <c r="C85" s="1" t="s">
        <v>532</v>
      </c>
      <c r="D85" s="1">
        <v>0</v>
      </c>
      <c r="E85" s="1">
        <v>0</v>
      </c>
      <c r="F85" s="1">
        <v>0</v>
      </c>
      <c r="G85" s="1">
        <v>1</v>
      </c>
      <c r="H85" s="9">
        <v>0</v>
      </c>
      <c r="I85" s="1">
        <v>0</v>
      </c>
      <c r="J85" s="1">
        <v>0</v>
      </c>
      <c r="K85" s="1">
        <v>0</v>
      </c>
      <c r="L85" s="9">
        <v>0</v>
      </c>
      <c r="M85" s="1">
        <v>0</v>
      </c>
      <c r="N85" s="1">
        <v>0</v>
      </c>
      <c r="O85" s="1">
        <v>0</v>
      </c>
    </row>
    <row r="86" spans="1:15" x14ac:dyDescent="0.25">
      <c r="A86" s="1" t="s">
        <v>813</v>
      </c>
      <c r="B86" s="1" t="s">
        <v>758</v>
      </c>
      <c r="C86" s="1" t="s">
        <v>531</v>
      </c>
      <c r="D86" s="1">
        <v>0</v>
      </c>
      <c r="E86" s="1">
        <v>0</v>
      </c>
      <c r="F86" s="1">
        <v>1</v>
      </c>
      <c r="G86" s="1">
        <v>0</v>
      </c>
      <c r="H86" s="9">
        <v>0</v>
      </c>
      <c r="I86" s="1">
        <v>0</v>
      </c>
      <c r="J86" s="1">
        <v>0</v>
      </c>
      <c r="K86" s="1">
        <v>0</v>
      </c>
      <c r="L86" s="9">
        <v>0</v>
      </c>
      <c r="M86" s="1">
        <v>0</v>
      </c>
      <c r="N86" s="1">
        <v>0</v>
      </c>
      <c r="O86" s="1">
        <v>0</v>
      </c>
    </row>
    <row r="87" spans="1:15" x14ac:dyDescent="0.25">
      <c r="A87" s="1" t="s">
        <v>816</v>
      </c>
      <c r="B87" s="1" t="s">
        <v>758</v>
      </c>
      <c r="C87" s="1" t="s">
        <v>531</v>
      </c>
      <c r="D87" s="1">
        <v>0</v>
      </c>
      <c r="E87" s="1">
        <v>0</v>
      </c>
      <c r="F87" s="1">
        <v>0</v>
      </c>
      <c r="G87" s="1">
        <v>0</v>
      </c>
      <c r="H87" s="9">
        <v>0</v>
      </c>
      <c r="I87" s="1">
        <v>0</v>
      </c>
      <c r="J87" s="1">
        <v>0</v>
      </c>
      <c r="K87" s="1">
        <v>0</v>
      </c>
      <c r="L87" s="9">
        <v>0</v>
      </c>
      <c r="M87" s="1">
        <v>0</v>
      </c>
      <c r="N87" s="1">
        <v>0</v>
      </c>
      <c r="O87" s="1">
        <v>0</v>
      </c>
    </row>
    <row r="88" spans="1:15" x14ac:dyDescent="0.25">
      <c r="A88" s="1" t="s">
        <v>817</v>
      </c>
      <c r="B88" s="1" t="s">
        <v>758</v>
      </c>
      <c r="C88" s="1" t="s">
        <v>531</v>
      </c>
      <c r="D88" s="1">
        <v>0</v>
      </c>
      <c r="E88" s="1">
        <v>0</v>
      </c>
      <c r="F88" s="1">
        <v>0</v>
      </c>
      <c r="G88" s="1">
        <v>0</v>
      </c>
      <c r="H88" s="9">
        <v>1</v>
      </c>
      <c r="I88" s="1">
        <v>0</v>
      </c>
      <c r="J88" s="1">
        <v>0</v>
      </c>
      <c r="K88" s="1">
        <v>0</v>
      </c>
      <c r="L88" s="9">
        <v>0</v>
      </c>
      <c r="M88" s="1">
        <v>0</v>
      </c>
      <c r="N88" s="1">
        <v>0</v>
      </c>
      <c r="O88" s="1">
        <v>0</v>
      </c>
    </row>
    <row r="89" spans="1:15" x14ac:dyDescent="0.25">
      <c r="A89" s="1" t="s">
        <v>820</v>
      </c>
      <c r="B89" s="1" t="s">
        <v>758</v>
      </c>
      <c r="C89" s="1" t="s">
        <v>532</v>
      </c>
      <c r="D89" s="1">
        <v>0</v>
      </c>
      <c r="E89" s="1">
        <v>0</v>
      </c>
      <c r="F89" s="1">
        <v>0</v>
      </c>
      <c r="G89" s="1">
        <v>0</v>
      </c>
      <c r="H89" s="9">
        <v>0</v>
      </c>
      <c r="I89" s="1">
        <v>0</v>
      </c>
      <c r="J89" s="1">
        <v>0</v>
      </c>
      <c r="K89" s="1">
        <v>0</v>
      </c>
      <c r="L89" s="9">
        <v>0</v>
      </c>
      <c r="M89" s="1">
        <v>0</v>
      </c>
      <c r="N89" s="1">
        <v>0</v>
      </c>
      <c r="O89" s="1">
        <v>1</v>
      </c>
    </row>
    <row r="90" spans="1:15" x14ac:dyDescent="0.25">
      <c r="A90" s="1" t="s">
        <v>823</v>
      </c>
      <c r="B90" s="1" t="s">
        <v>758</v>
      </c>
      <c r="C90" s="1" t="s">
        <v>532</v>
      </c>
      <c r="D90" s="1">
        <v>0</v>
      </c>
      <c r="E90" s="1">
        <v>0</v>
      </c>
      <c r="F90" s="1">
        <v>0</v>
      </c>
      <c r="G90" s="1">
        <v>0</v>
      </c>
      <c r="H90" s="9">
        <v>0</v>
      </c>
      <c r="I90" s="1">
        <v>0</v>
      </c>
      <c r="J90" s="1">
        <v>0</v>
      </c>
      <c r="K90" s="1">
        <v>0</v>
      </c>
      <c r="L90" s="9">
        <v>1</v>
      </c>
      <c r="M90" s="1">
        <v>0</v>
      </c>
      <c r="N90" s="1">
        <v>0</v>
      </c>
      <c r="O90" s="1">
        <v>0</v>
      </c>
    </row>
    <row r="91" spans="1:15" x14ac:dyDescent="0.25">
      <c r="A91" s="1" t="s">
        <v>826</v>
      </c>
      <c r="B91" s="1" t="s">
        <v>758</v>
      </c>
      <c r="C91" s="1" t="s">
        <v>532</v>
      </c>
      <c r="D91" s="1">
        <v>0</v>
      </c>
      <c r="E91" s="1">
        <v>0</v>
      </c>
      <c r="F91" s="1">
        <v>1</v>
      </c>
      <c r="G91" s="1">
        <v>1</v>
      </c>
      <c r="H91" s="9">
        <v>0</v>
      </c>
      <c r="I91" s="1">
        <v>0</v>
      </c>
      <c r="J91" s="1">
        <v>0</v>
      </c>
      <c r="K91" s="1">
        <v>0</v>
      </c>
      <c r="L91" s="9">
        <v>0</v>
      </c>
      <c r="M91" s="1">
        <v>0</v>
      </c>
      <c r="N91" s="1">
        <v>0</v>
      </c>
      <c r="O91" s="1">
        <v>0</v>
      </c>
    </row>
    <row r="92" spans="1:15" x14ac:dyDescent="0.25">
      <c r="A92" s="1" t="s">
        <v>829</v>
      </c>
      <c r="B92" s="1" t="s">
        <v>758</v>
      </c>
      <c r="C92" s="1" t="s">
        <v>531</v>
      </c>
      <c r="D92" s="1">
        <v>0</v>
      </c>
      <c r="E92" s="1">
        <v>0</v>
      </c>
      <c r="F92" s="1">
        <v>0</v>
      </c>
      <c r="G92" s="1">
        <v>1</v>
      </c>
      <c r="H92" s="9">
        <v>0</v>
      </c>
      <c r="I92" s="1">
        <v>0</v>
      </c>
      <c r="J92" s="1">
        <v>0</v>
      </c>
      <c r="K92" s="1">
        <v>0</v>
      </c>
      <c r="L92" s="9">
        <v>0</v>
      </c>
      <c r="M92" s="1">
        <v>0</v>
      </c>
      <c r="N92" s="1">
        <v>0</v>
      </c>
      <c r="O92" s="1">
        <v>0</v>
      </c>
    </row>
    <row r="93" spans="1:15" x14ac:dyDescent="0.25">
      <c r="A93" s="1" t="s">
        <v>832</v>
      </c>
      <c r="B93" s="1" t="s">
        <v>758</v>
      </c>
      <c r="C93" s="1" t="s">
        <v>532</v>
      </c>
      <c r="D93" s="1">
        <v>0</v>
      </c>
      <c r="E93" s="1">
        <v>0</v>
      </c>
      <c r="F93" s="1">
        <v>1</v>
      </c>
      <c r="G93" s="1">
        <v>1</v>
      </c>
      <c r="H93" s="9">
        <v>0</v>
      </c>
      <c r="I93" s="1">
        <v>0</v>
      </c>
      <c r="J93" s="1">
        <v>0</v>
      </c>
      <c r="K93" s="1">
        <v>0</v>
      </c>
      <c r="L93" s="9">
        <v>0</v>
      </c>
      <c r="M93" s="1">
        <v>0</v>
      </c>
      <c r="N93" s="1">
        <v>0</v>
      </c>
      <c r="O93" s="1">
        <v>0</v>
      </c>
    </row>
    <row r="94" spans="1:15" x14ac:dyDescent="0.25">
      <c r="A94" s="1" t="s">
        <v>835</v>
      </c>
      <c r="B94" s="1" t="s">
        <v>758</v>
      </c>
      <c r="C94" s="1" t="s">
        <v>532</v>
      </c>
      <c r="D94" s="1">
        <v>0</v>
      </c>
      <c r="E94" s="1">
        <v>0</v>
      </c>
      <c r="F94" s="1">
        <v>1</v>
      </c>
      <c r="G94" s="1">
        <v>1</v>
      </c>
      <c r="H94" s="9">
        <v>0</v>
      </c>
      <c r="I94" s="1">
        <v>0</v>
      </c>
      <c r="J94" s="1">
        <v>0</v>
      </c>
      <c r="K94" s="1">
        <v>0</v>
      </c>
      <c r="L94" s="9">
        <v>0</v>
      </c>
      <c r="M94" s="1">
        <v>0</v>
      </c>
      <c r="N94" s="1">
        <v>0</v>
      </c>
      <c r="O94" s="1">
        <v>0</v>
      </c>
    </row>
    <row r="95" spans="1:15" x14ac:dyDescent="0.25">
      <c r="A95" s="1" t="s">
        <v>838</v>
      </c>
      <c r="B95" s="1" t="s">
        <v>758</v>
      </c>
      <c r="C95" s="1" t="s">
        <v>532</v>
      </c>
      <c r="D95" s="1">
        <v>0</v>
      </c>
      <c r="E95" s="1">
        <v>0</v>
      </c>
      <c r="F95" s="1">
        <v>0</v>
      </c>
      <c r="G95" s="1">
        <v>0</v>
      </c>
      <c r="H95" s="9">
        <v>0</v>
      </c>
      <c r="I95" s="1">
        <v>0</v>
      </c>
      <c r="J95" s="1">
        <v>0</v>
      </c>
      <c r="K95" s="1">
        <v>0</v>
      </c>
      <c r="L95" s="9">
        <v>0</v>
      </c>
      <c r="M95" s="1">
        <v>0</v>
      </c>
      <c r="N95" s="1">
        <v>0</v>
      </c>
      <c r="O95" s="1">
        <v>0</v>
      </c>
    </row>
    <row r="96" spans="1:15" x14ac:dyDescent="0.25">
      <c r="A96" s="1" t="s">
        <v>839</v>
      </c>
      <c r="B96" s="1" t="s">
        <v>843</v>
      </c>
      <c r="C96" s="1" t="s">
        <v>532</v>
      </c>
      <c r="D96" s="1">
        <v>0</v>
      </c>
      <c r="E96" s="1">
        <v>0</v>
      </c>
      <c r="F96" s="1">
        <v>1</v>
      </c>
      <c r="G96" s="1">
        <v>0</v>
      </c>
      <c r="H96" s="9">
        <v>0</v>
      </c>
      <c r="I96" s="1">
        <v>0</v>
      </c>
      <c r="J96" s="1">
        <v>0</v>
      </c>
      <c r="K96" s="1">
        <v>0</v>
      </c>
      <c r="L96" s="9">
        <v>0</v>
      </c>
      <c r="M96" s="1">
        <v>0</v>
      </c>
      <c r="N96" s="1">
        <v>0</v>
      </c>
      <c r="O96" s="1">
        <v>0</v>
      </c>
    </row>
    <row r="97" spans="1:15" x14ac:dyDescent="0.25">
      <c r="A97" s="1" t="s">
        <v>844</v>
      </c>
      <c r="B97" s="1" t="s">
        <v>847</v>
      </c>
      <c r="C97" s="1" t="s">
        <v>531</v>
      </c>
      <c r="D97" s="1">
        <v>0</v>
      </c>
      <c r="E97" s="1">
        <v>0</v>
      </c>
      <c r="F97" s="1">
        <v>1</v>
      </c>
      <c r="G97" s="1">
        <v>1</v>
      </c>
      <c r="H97" s="9">
        <v>0</v>
      </c>
      <c r="I97" s="1">
        <v>0</v>
      </c>
      <c r="J97" s="1">
        <v>1</v>
      </c>
      <c r="K97" s="1">
        <v>1</v>
      </c>
      <c r="L97" s="9">
        <v>0</v>
      </c>
      <c r="M97" s="1">
        <v>0</v>
      </c>
      <c r="N97" s="1">
        <v>0</v>
      </c>
      <c r="O97" s="1">
        <v>0</v>
      </c>
    </row>
    <row r="98" spans="1:15" x14ac:dyDescent="0.25">
      <c r="A98" s="1" t="s">
        <v>848</v>
      </c>
      <c r="B98" s="1" t="s">
        <v>851</v>
      </c>
      <c r="C98" s="1" t="s">
        <v>532</v>
      </c>
      <c r="D98" s="1">
        <v>0</v>
      </c>
      <c r="E98" s="1">
        <v>0</v>
      </c>
      <c r="F98" s="1">
        <v>1</v>
      </c>
      <c r="G98" s="1">
        <v>1</v>
      </c>
      <c r="H98" s="9">
        <v>0</v>
      </c>
      <c r="I98" s="1">
        <v>0</v>
      </c>
      <c r="J98" s="1">
        <v>0</v>
      </c>
      <c r="K98" s="1">
        <v>0</v>
      </c>
      <c r="L98" s="9">
        <v>0</v>
      </c>
      <c r="M98" s="1">
        <v>0</v>
      </c>
      <c r="N98" s="1">
        <v>0</v>
      </c>
      <c r="O98" s="1">
        <v>0</v>
      </c>
    </row>
    <row r="99" spans="1:15" x14ac:dyDescent="0.25">
      <c r="A99" s="1" t="s">
        <v>852</v>
      </c>
      <c r="B99" s="1" t="s">
        <v>855</v>
      </c>
      <c r="C99" s="1" t="s">
        <v>532</v>
      </c>
      <c r="D99" s="1">
        <v>0</v>
      </c>
      <c r="E99" s="1">
        <v>0</v>
      </c>
      <c r="F99" s="1">
        <v>1</v>
      </c>
      <c r="G99" s="1">
        <v>1</v>
      </c>
      <c r="H99" s="9">
        <v>0</v>
      </c>
      <c r="I99" s="1">
        <v>0</v>
      </c>
      <c r="J99" s="1">
        <v>0</v>
      </c>
      <c r="K99" s="1">
        <v>0</v>
      </c>
      <c r="L99" s="9">
        <v>0</v>
      </c>
      <c r="M99" s="1">
        <v>0</v>
      </c>
      <c r="N99" s="1">
        <v>0</v>
      </c>
      <c r="O99" s="1">
        <v>0</v>
      </c>
    </row>
    <row r="100" spans="1:15" x14ac:dyDescent="0.25">
      <c r="A100" s="1" t="s">
        <v>856</v>
      </c>
      <c r="B100" s="1" t="s">
        <v>681</v>
      </c>
      <c r="C100" s="1" t="s">
        <v>532</v>
      </c>
      <c r="D100" s="1">
        <v>0</v>
      </c>
      <c r="E100" s="1">
        <v>0</v>
      </c>
      <c r="F100" s="1">
        <v>0</v>
      </c>
      <c r="G100" s="1">
        <v>0</v>
      </c>
      <c r="H100" s="9">
        <v>0</v>
      </c>
      <c r="I100" s="1">
        <v>0</v>
      </c>
      <c r="J100" s="1">
        <v>0</v>
      </c>
      <c r="K100" s="1">
        <v>0</v>
      </c>
      <c r="L100" s="9">
        <v>0</v>
      </c>
      <c r="M100" s="1">
        <v>0</v>
      </c>
      <c r="N100" s="1">
        <v>0</v>
      </c>
      <c r="O100" s="1">
        <v>0</v>
      </c>
    </row>
    <row r="101" spans="1:15" x14ac:dyDescent="0.25">
      <c r="A101" s="1" t="s">
        <v>857</v>
      </c>
      <c r="B101" s="1" t="s">
        <v>658</v>
      </c>
      <c r="C101" s="1" t="s">
        <v>532</v>
      </c>
      <c r="D101" s="1">
        <v>0</v>
      </c>
      <c r="E101" s="1">
        <v>0</v>
      </c>
      <c r="F101" s="1">
        <v>1</v>
      </c>
      <c r="G101" s="1">
        <v>1</v>
      </c>
      <c r="H101" s="9">
        <v>0</v>
      </c>
      <c r="I101" s="1">
        <v>0</v>
      </c>
      <c r="J101" s="1">
        <v>0</v>
      </c>
      <c r="K101" s="1">
        <v>0</v>
      </c>
      <c r="L101" s="9">
        <v>0</v>
      </c>
      <c r="M101" s="1">
        <v>0</v>
      </c>
      <c r="N101" s="1">
        <v>0</v>
      </c>
      <c r="O101" s="1">
        <v>0</v>
      </c>
    </row>
    <row r="102" spans="1:15" x14ac:dyDescent="0.25">
      <c r="A102" s="1" t="s">
        <v>860</v>
      </c>
      <c r="B102" s="1" t="s">
        <v>658</v>
      </c>
      <c r="C102" s="1" t="s">
        <v>532</v>
      </c>
      <c r="D102" s="1">
        <v>0</v>
      </c>
      <c r="E102" s="1">
        <v>0</v>
      </c>
      <c r="F102" s="1">
        <v>1</v>
      </c>
      <c r="G102" s="1">
        <v>1</v>
      </c>
      <c r="H102" s="9">
        <v>0</v>
      </c>
      <c r="I102" s="1">
        <v>0</v>
      </c>
      <c r="J102" s="1">
        <v>0</v>
      </c>
      <c r="K102" s="1">
        <v>0</v>
      </c>
      <c r="L102" s="9">
        <v>0</v>
      </c>
      <c r="M102" s="1">
        <v>0</v>
      </c>
      <c r="N102" s="1">
        <v>0</v>
      </c>
      <c r="O102" s="1">
        <v>0</v>
      </c>
    </row>
    <row r="103" spans="1:15" x14ac:dyDescent="0.25">
      <c r="A103" s="1" t="s">
        <v>863</v>
      </c>
      <c r="B103" s="1" t="s">
        <v>866</v>
      </c>
      <c r="C103" s="1" t="s">
        <v>531</v>
      </c>
      <c r="D103" s="1">
        <v>0</v>
      </c>
      <c r="E103" s="1">
        <v>0</v>
      </c>
      <c r="F103" s="1">
        <v>0</v>
      </c>
      <c r="G103" s="1">
        <v>1</v>
      </c>
      <c r="H103" s="9">
        <v>0</v>
      </c>
      <c r="I103" s="1">
        <v>0</v>
      </c>
      <c r="J103" s="1">
        <v>0</v>
      </c>
      <c r="K103" s="1">
        <v>0</v>
      </c>
      <c r="L103" s="9">
        <v>0</v>
      </c>
      <c r="M103" s="1">
        <v>0</v>
      </c>
      <c r="N103" s="1">
        <v>0</v>
      </c>
      <c r="O103" s="1">
        <v>0</v>
      </c>
    </row>
    <row r="104" spans="1:15" x14ac:dyDescent="0.25">
      <c r="A104" s="1" t="s">
        <v>867</v>
      </c>
      <c r="B104" s="1" t="s">
        <v>870</v>
      </c>
      <c r="C104" s="1" t="s">
        <v>531</v>
      </c>
      <c r="D104" s="1">
        <v>0</v>
      </c>
      <c r="E104" s="1">
        <v>0</v>
      </c>
      <c r="F104" s="1">
        <v>1</v>
      </c>
      <c r="G104" s="1">
        <v>1</v>
      </c>
      <c r="H104" s="9">
        <v>0</v>
      </c>
      <c r="I104" s="1">
        <v>0</v>
      </c>
      <c r="J104" s="1">
        <v>0</v>
      </c>
      <c r="K104" s="1">
        <v>0</v>
      </c>
      <c r="L104" s="9">
        <v>0</v>
      </c>
      <c r="M104" s="1">
        <v>0</v>
      </c>
      <c r="N104" s="1">
        <v>0</v>
      </c>
      <c r="O104" s="1">
        <v>0</v>
      </c>
    </row>
    <row r="105" spans="1:15" x14ac:dyDescent="0.25">
      <c r="A105" s="1" t="s">
        <v>871</v>
      </c>
      <c r="B105" s="1" t="s">
        <v>565</v>
      </c>
      <c r="C105" s="1" t="s">
        <v>532</v>
      </c>
      <c r="D105" s="1">
        <v>0</v>
      </c>
      <c r="E105" s="1">
        <v>0</v>
      </c>
      <c r="F105" s="1">
        <v>0</v>
      </c>
      <c r="G105" s="1">
        <v>1</v>
      </c>
      <c r="H105" s="9">
        <v>0</v>
      </c>
      <c r="I105" s="1">
        <v>0</v>
      </c>
      <c r="J105" s="1">
        <v>0</v>
      </c>
      <c r="K105" s="1">
        <v>0</v>
      </c>
      <c r="L105" s="9">
        <v>0</v>
      </c>
      <c r="M105" s="1">
        <v>0</v>
      </c>
      <c r="N105" s="1">
        <v>0</v>
      </c>
      <c r="O105" s="1">
        <v>0</v>
      </c>
    </row>
    <row r="106" spans="1:15" x14ac:dyDescent="0.25">
      <c r="A106" s="1" t="s">
        <v>874</v>
      </c>
      <c r="B106" s="1" t="s">
        <v>878</v>
      </c>
      <c r="C106" s="1" t="s">
        <v>532</v>
      </c>
      <c r="D106" s="1">
        <v>0</v>
      </c>
      <c r="E106" s="1">
        <v>0</v>
      </c>
      <c r="F106" s="1">
        <v>0</v>
      </c>
      <c r="G106" s="1">
        <v>0</v>
      </c>
      <c r="H106" s="9">
        <v>0</v>
      </c>
      <c r="I106" s="1">
        <v>1</v>
      </c>
      <c r="J106" s="1">
        <v>0</v>
      </c>
      <c r="K106" s="1">
        <v>0</v>
      </c>
      <c r="L106" s="9">
        <v>0</v>
      </c>
      <c r="M106" s="1">
        <v>0</v>
      </c>
      <c r="N106" s="1">
        <v>0</v>
      </c>
      <c r="O106" s="1">
        <v>0</v>
      </c>
    </row>
    <row r="107" spans="1:15" x14ac:dyDescent="0.25">
      <c r="A107" s="1" t="s">
        <v>879</v>
      </c>
      <c r="B107" s="1" t="s">
        <v>883</v>
      </c>
      <c r="C107" s="1" t="s">
        <v>531</v>
      </c>
      <c r="D107" s="1">
        <v>0</v>
      </c>
      <c r="E107" s="1">
        <v>0</v>
      </c>
      <c r="F107" s="1">
        <v>0</v>
      </c>
      <c r="G107" s="1">
        <v>0</v>
      </c>
      <c r="H107" s="9">
        <v>0</v>
      </c>
      <c r="I107" s="1">
        <v>0</v>
      </c>
      <c r="J107" s="1">
        <v>0</v>
      </c>
      <c r="K107" s="1">
        <v>0</v>
      </c>
      <c r="L107" s="9">
        <v>0</v>
      </c>
      <c r="M107" s="1">
        <v>0</v>
      </c>
      <c r="N107" s="1">
        <v>0</v>
      </c>
      <c r="O107" s="1">
        <v>1</v>
      </c>
    </row>
    <row r="108" spans="1:15" x14ac:dyDescent="0.25">
      <c r="A108" s="1" t="s">
        <v>884</v>
      </c>
      <c r="B108" s="1" t="s">
        <v>885</v>
      </c>
      <c r="C108" s="1" t="s">
        <v>532</v>
      </c>
      <c r="D108" s="1">
        <v>0</v>
      </c>
      <c r="E108" s="1">
        <v>0</v>
      </c>
      <c r="F108" s="1">
        <v>0</v>
      </c>
      <c r="G108" s="1">
        <v>0</v>
      </c>
      <c r="H108" s="9">
        <v>0</v>
      </c>
      <c r="I108" s="1">
        <v>0</v>
      </c>
      <c r="J108" s="1">
        <v>0</v>
      </c>
      <c r="K108" s="1">
        <v>0</v>
      </c>
      <c r="L108" s="9">
        <v>0</v>
      </c>
      <c r="M108" s="1">
        <v>0</v>
      </c>
      <c r="N108" s="1">
        <v>0</v>
      </c>
      <c r="O108" s="1">
        <v>0</v>
      </c>
    </row>
    <row r="109" spans="1:15" x14ac:dyDescent="0.25">
      <c r="A109" s="1" t="s">
        <v>886</v>
      </c>
      <c r="B109" s="1" t="s">
        <v>889</v>
      </c>
      <c r="C109" s="1" t="s">
        <v>532</v>
      </c>
      <c r="D109" s="1">
        <v>0</v>
      </c>
      <c r="E109" s="1">
        <v>0</v>
      </c>
      <c r="F109" s="1">
        <v>0</v>
      </c>
      <c r="G109" s="1">
        <v>1</v>
      </c>
      <c r="H109" s="9">
        <v>0</v>
      </c>
      <c r="I109" s="1">
        <v>0</v>
      </c>
      <c r="J109" s="1">
        <v>0</v>
      </c>
      <c r="K109" s="1">
        <v>1</v>
      </c>
      <c r="L109" s="9">
        <v>0</v>
      </c>
      <c r="M109" s="1">
        <v>0</v>
      </c>
      <c r="N109" s="1">
        <v>0</v>
      </c>
      <c r="O109" s="1">
        <v>0</v>
      </c>
    </row>
    <row r="110" spans="1:15" x14ac:dyDescent="0.25">
      <c r="A110" s="1" t="s">
        <v>890</v>
      </c>
      <c r="B110" s="1" t="s">
        <v>892</v>
      </c>
      <c r="C110" s="1" t="s">
        <v>532</v>
      </c>
      <c r="D110" s="1">
        <v>0</v>
      </c>
      <c r="E110" s="1">
        <v>0</v>
      </c>
      <c r="F110" s="1">
        <v>1</v>
      </c>
      <c r="G110" s="1">
        <v>1</v>
      </c>
      <c r="H110" s="9">
        <v>0</v>
      </c>
      <c r="I110" s="1">
        <v>0</v>
      </c>
      <c r="J110" s="1">
        <v>0</v>
      </c>
      <c r="K110" s="1">
        <v>0</v>
      </c>
      <c r="L110" s="9">
        <v>0</v>
      </c>
      <c r="M110" s="1">
        <v>0</v>
      </c>
      <c r="N110" s="1">
        <v>0</v>
      </c>
      <c r="O110" s="1">
        <v>0</v>
      </c>
    </row>
    <row r="111" spans="1:15" x14ac:dyDescent="0.25">
      <c r="A111" s="1" t="s">
        <v>893</v>
      </c>
      <c r="B111" s="1" t="s">
        <v>894</v>
      </c>
      <c r="C111" s="1" t="s">
        <v>532</v>
      </c>
      <c r="D111" s="1">
        <v>0</v>
      </c>
      <c r="E111" s="1">
        <v>0</v>
      </c>
      <c r="F111" s="1">
        <v>0</v>
      </c>
      <c r="G111" s="1">
        <v>0</v>
      </c>
      <c r="H111" s="9">
        <v>0</v>
      </c>
      <c r="I111" s="1">
        <v>0</v>
      </c>
      <c r="J111" s="1">
        <v>0</v>
      </c>
      <c r="K111" s="1">
        <v>0</v>
      </c>
      <c r="L111" s="9">
        <v>0</v>
      </c>
      <c r="M111" s="1">
        <v>0</v>
      </c>
      <c r="N111" s="1">
        <v>0</v>
      </c>
      <c r="O111" s="1">
        <v>0</v>
      </c>
    </row>
    <row r="112" spans="1:15" x14ac:dyDescent="0.25">
      <c r="A112" s="1" t="s">
        <v>895</v>
      </c>
      <c r="B112" s="1" t="s">
        <v>898</v>
      </c>
      <c r="C112" s="1" t="s">
        <v>531</v>
      </c>
      <c r="D112" s="1">
        <v>0</v>
      </c>
      <c r="E112" s="1">
        <v>0</v>
      </c>
      <c r="F112" s="1">
        <v>1</v>
      </c>
      <c r="G112" s="1">
        <v>0</v>
      </c>
      <c r="H112" s="9">
        <v>0</v>
      </c>
      <c r="I112" s="1">
        <v>0</v>
      </c>
      <c r="J112" s="1">
        <v>0</v>
      </c>
      <c r="K112" s="1">
        <v>0</v>
      </c>
      <c r="L112" s="9">
        <v>0</v>
      </c>
      <c r="M112" s="1">
        <v>0</v>
      </c>
      <c r="N112" s="1">
        <v>0</v>
      </c>
      <c r="O112" s="1">
        <v>0</v>
      </c>
    </row>
    <row r="113" spans="1:15" x14ac:dyDescent="0.25">
      <c r="A113" s="1" t="s">
        <v>899</v>
      </c>
      <c r="B113" s="1" t="s">
        <v>793</v>
      </c>
      <c r="C113" s="1" t="s">
        <v>531</v>
      </c>
      <c r="D113" s="1">
        <v>0</v>
      </c>
      <c r="E113" s="1">
        <v>0</v>
      </c>
      <c r="F113" s="1">
        <v>1</v>
      </c>
      <c r="G113" s="1">
        <v>1</v>
      </c>
      <c r="H113" s="9">
        <v>0</v>
      </c>
      <c r="I113" s="1">
        <v>1</v>
      </c>
      <c r="J113" s="1">
        <v>0</v>
      </c>
      <c r="K113" s="1">
        <v>0</v>
      </c>
      <c r="L113" s="9">
        <v>0</v>
      </c>
      <c r="M113" s="1">
        <v>0</v>
      </c>
      <c r="N113" s="1">
        <v>0</v>
      </c>
      <c r="O113" s="1">
        <v>0</v>
      </c>
    </row>
    <row r="114" spans="1:15" x14ac:dyDescent="0.25">
      <c r="A114" s="1" t="s">
        <v>902</v>
      </c>
      <c r="B114" s="1" t="s">
        <v>903</v>
      </c>
      <c r="C114" s="1" t="s">
        <v>532</v>
      </c>
      <c r="D114" s="1">
        <v>0</v>
      </c>
      <c r="E114" s="1">
        <v>0</v>
      </c>
      <c r="F114" s="1">
        <v>0</v>
      </c>
      <c r="G114" s="1">
        <v>0</v>
      </c>
      <c r="H114" s="9">
        <v>0</v>
      </c>
      <c r="I114" s="1">
        <v>0</v>
      </c>
      <c r="J114" s="1">
        <v>0</v>
      </c>
      <c r="K114" s="1">
        <v>0</v>
      </c>
      <c r="L114" s="9">
        <v>0</v>
      </c>
      <c r="M114" s="1">
        <v>0</v>
      </c>
      <c r="N114" s="1">
        <v>0</v>
      </c>
      <c r="O114" s="1">
        <v>0</v>
      </c>
    </row>
    <row r="115" spans="1:15" x14ac:dyDescent="0.25">
      <c r="A115" s="1" t="s">
        <v>904</v>
      </c>
      <c r="B115" s="1" t="s">
        <v>907</v>
      </c>
      <c r="C115" s="1" t="s">
        <v>532</v>
      </c>
      <c r="D115" s="1">
        <v>0</v>
      </c>
      <c r="E115" s="1">
        <v>0</v>
      </c>
      <c r="F115" s="1">
        <v>1</v>
      </c>
      <c r="G115" s="1">
        <v>1</v>
      </c>
      <c r="H115" s="9">
        <v>0</v>
      </c>
      <c r="I115" s="1">
        <v>0</v>
      </c>
      <c r="J115" s="1">
        <v>0</v>
      </c>
      <c r="K115" s="1">
        <v>0</v>
      </c>
      <c r="L115" s="9">
        <v>0</v>
      </c>
      <c r="M115" s="1">
        <v>0</v>
      </c>
      <c r="N115" s="1">
        <v>0</v>
      </c>
      <c r="O115" s="1">
        <v>0</v>
      </c>
    </row>
    <row r="116" spans="1:15" x14ac:dyDescent="0.25">
      <c r="A116" s="1" t="s">
        <v>908</v>
      </c>
      <c r="B116" s="1" t="s">
        <v>912</v>
      </c>
      <c r="C116" s="1" t="s">
        <v>531</v>
      </c>
      <c r="D116" s="1">
        <v>0</v>
      </c>
      <c r="E116" s="1">
        <v>0</v>
      </c>
      <c r="F116" s="1">
        <v>1</v>
      </c>
      <c r="G116" s="1">
        <v>1</v>
      </c>
      <c r="H116" s="9">
        <v>0</v>
      </c>
      <c r="I116" s="1">
        <v>0</v>
      </c>
      <c r="J116" s="1">
        <v>0</v>
      </c>
      <c r="K116" s="1">
        <v>0</v>
      </c>
      <c r="L116" s="9">
        <v>0</v>
      </c>
      <c r="M116" s="1">
        <v>0</v>
      </c>
      <c r="N116" s="1">
        <v>0</v>
      </c>
      <c r="O116" s="1">
        <v>0</v>
      </c>
    </row>
    <row r="117" spans="1:15" x14ac:dyDescent="0.25">
      <c r="A117" s="1" t="s">
        <v>913</v>
      </c>
      <c r="B117" s="1" t="s">
        <v>594</v>
      </c>
      <c r="C117" s="1" t="s">
        <v>532</v>
      </c>
      <c r="D117" s="1">
        <v>0</v>
      </c>
      <c r="E117" s="1">
        <v>0</v>
      </c>
      <c r="F117" s="1">
        <v>0</v>
      </c>
      <c r="G117" s="1">
        <v>1</v>
      </c>
      <c r="H117" s="9">
        <v>0</v>
      </c>
      <c r="I117" s="1">
        <v>0</v>
      </c>
      <c r="J117" s="1">
        <v>0</v>
      </c>
      <c r="K117" s="1">
        <v>0</v>
      </c>
      <c r="L117" s="9">
        <v>0</v>
      </c>
      <c r="M117" s="1">
        <v>0</v>
      </c>
      <c r="N117" s="1">
        <v>0</v>
      </c>
      <c r="O117" s="1">
        <v>0</v>
      </c>
    </row>
    <row r="118" spans="1:15" x14ac:dyDescent="0.25">
      <c r="A118" s="1" t="s">
        <v>916</v>
      </c>
      <c r="B118" s="1" t="s">
        <v>920</v>
      </c>
      <c r="C118" s="1" t="s">
        <v>532</v>
      </c>
      <c r="D118" s="1">
        <v>0</v>
      </c>
      <c r="E118" s="1">
        <v>0</v>
      </c>
      <c r="F118" s="1">
        <v>1</v>
      </c>
      <c r="G118" s="1">
        <v>1</v>
      </c>
      <c r="H118" s="9">
        <v>0</v>
      </c>
      <c r="I118" s="1">
        <v>0</v>
      </c>
      <c r="J118" s="1">
        <v>0</v>
      </c>
      <c r="K118" s="1">
        <v>0</v>
      </c>
      <c r="L118" s="9">
        <v>0</v>
      </c>
      <c r="M118" s="1">
        <v>0</v>
      </c>
      <c r="N118" s="1">
        <v>0</v>
      </c>
      <c r="O118" s="1">
        <v>0</v>
      </c>
    </row>
    <row r="119" spans="1:15" x14ac:dyDescent="0.25">
      <c r="A119" s="1" t="s">
        <v>921</v>
      </c>
      <c r="B119" s="1" t="s">
        <v>920</v>
      </c>
      <c r="C119" s="1" t="s">
        <v>532</v>
      </c>
      <c r="D119" s="1">
        <v>0</v>
      </c>
      <c r="E119" s="1">
        <v>0</v>
      </c>
      <c r="F119" s="1">
        <v>0</v>
      </c>
      <c r="G119" s="1">
        <v>1</v>
      </c>
      <c r="H119" s="9">
        <v>0</v>
      </c>
      <c r="I119" s="1">
        <v>0</v>
      </c>
      <c r="J119" s="1">
        <v>0</v>
      </c>
      <c r="K119" s="1">
        <v>0</v>
      </c>
      <c r="L119" s="9">
        <v>0</v>
      </c>
      <c r="M119" s="1">
        <v>0</v>
      </c>
      <c r="N119" s="1">
        <v>0</v>
      </c>
      <c r="O119" s="1">
        <v>0</v>
      </c>
    </row>
    <row r="120" spans="1:15" x14ac:dyDescent="0.25">
      <c r="A120" s="1" t="s">
        <v>924</v>
      </c>
      <c r="B120" s="1" t="s">
        <v>926</v>
      </c>
      <c r="C120" s="1" t="s">
        <v>532</v>
      </c>
      <c r="D120" s="1">
        <v>0</v>
      </c>
      <c r="E120" s="1">
        <v>0</v>
      </c>
      <c r="F120" s="1">
        <v>0</v>
      </c>
      <c r="G120" s="1">
        <v>1</v>
      </c>
      <c r="H120" s="9">
        <v>0</v>
      </c>
      <c r="I120" s="1">
        <v>0</v>
      </c>
      <c r="J120" s="1">
        <v>0</v>
      </c>
      <c r="K120" s="1">
        <v>1</v>
      </c>
      <c r="L120" s="9">
        <v>0</v>
      </c>
      <c r="M120" s="1">
        <v>0</v>
      </c>
      <c r="N120" s="1">
        <v>0</v>
      </c>
      <c r="O120" s="1">
        <v>0</v>
      </c>
    </row>
    <row r="121" spans="1:15" x14ac:dyDescent="0.25">
      <c r="A121" s="1" t="s">
        <v>927</v>
      </c>
      <c r="B121" s="1" t="s">
        <v>926</v>
      </c>
      <c r="C121" s="1" t="s">
        <v>532</v>
      </c>
      <c r="D121" s="1">
        <v>0</v>
      </c>
      <c r="E121" s="1">
        <v>0</v>
      </c>
      <c r="F121" s="1">
        <v>0</v>
      </c>
      <c r="G121" s="1">
        <v>0</v>
      </c>
      <c r="H121" s="9">
        <v>0</v>
      </c>
      <c r="I121" s="1">
        <v>0</v>
      </c>
      <c r="J121" s="1">
        <v>0</v>
      </c>
      <c r="K121" s="1">
        <v>0</v>
      </c>
      <c r="L121" s="9">
        <v>0</v>
      </c>
      <c r="M121" s="1">
        <v>0</v>
      </c>
      <c r="N121" s="1">
        <v>0</v>
      </c>
      <c r="O121" s="1">
        <v>1</v>
      </c>
    </row>
    <row r="122" spans="1:15" x14ac:dyDescent="0.25">
      <c r="A122" s="1" t="s">
        <v>929</v>
      </c>
      <c r="B122" s="1" t="s">
        <v>926</v>
      </c>
      <c r="C122" s="1" t="s">
        <v>532</v>
      </c>
      <c r="D122" s="1">
        <v>0</v>
      </c>
      <c r="E122" s="1">
        <v>0</v>
      </c>
      <c r="F122" s="1">
        <v>1</v>
      </c>
      <c r="G122" s="1">
        <v>0</v>
      </c>
      <c r="H122" s="9">
        <v>0</v>
      </c>
      <c r="I122" s="1">
        <v>0</v>
      </c>
      <c r="J122" s="1">
        <v>0</v>
      </c>
      <c r="K122" s="1">
        <v>0</v>
      </c>
      <c r="L122" s="9">
        <v>0</v>
      </c>
      <c r="M122" s="1">
        <v>0</v>
      </c>
      <c r="N122" s="1">
        <v>0</v>
      </c>
      <c r="O122" s="1">
        <v>0</v>
      </c>
    </row>
    <row r="123" spans="1:15" x14ac:dyDescent="0.25">
      <c r="A123" s="1" t="s">
        <v>931</v>
      </c>
      <c r="B123" s="1" t="s">
        <v>920</v>
      </c>
      <c r="C123" s="1" t="s">
        <v>532</v>
      </c>
      <c r="D123" s="1">
        <v>0</v>
      </c>
      <c r="E123" s="1">
        <v>0</v>
      </c>
      <c r="F123" s="1">
        <v>0</v>
      </c>
      <c r="G123" s="1">
        <v>0</v>
      </c>
      <c r="H123" s="9">
        <v>0</v>
      </c>
      <c r="I123" s="1">
        <v>0</v>
      </c>
      <c r="J123" s="1">
        <v>1</v>
      </c>
      <c r="K123" s="1">
        <v>0</v>
      </c>
      <c r="L123" s="9">
        <v>0</v>
      </c>
      <c r="M123" s="1">
        <v>0</v>
      </c>
      <c r="N123" s="1">
        <v>0</v>
      </c>
      <c r="O123" s="1">
        <v>0</v>
      </c>
    </row>
    <row r="124" spans="1:15" x14ac:dyDescent="0.25">
      <c r="A124" s="1" t="s">
        <v>933</v>
      </c>
      <c r="B124" s="1" t="s">
        <v>926</v>
      </c>
      <c r="C124" s="1" t="s">
        <v>532</v>
      </c>
      <c r="D124" s="1">
        <v>0</v>
      </c>
      <c r="E124" s="1">
        <v>0</v>
      </c>
      <c r="F124" s="1">
        <v>1</v>
      </c>
      <c r="G124" s="1">
        <v>0</v>
      </c>
      <c r="H124" s="9">
        <v>0</v>
      </c>
      <c r="I124" s="1">
        <v>0</v>
      </c>
      <c r="J124" s="1">
        <v>0</v>
      </c>
      <c r="K124" s="1">
        <v>0</v>
      </c>
      <c r="L124" s="9">
        <v>0</v>
      </c>
      <c r="M124" s="1">
        <v>0</v>
      </c>
      <c r="N124" s="1">
        <v>0</v>
      </c>
      <c r="O124" s="1">
        <v>0</v>
      </c>
    </row>
    <row r="125" spans="1:15" x14ac:dyDescent="0.25">
      <c r="A125" s="1" t="s">
        <v>935</v>
      </c>
      <c r="B125" s="1" t="s">
        <v>937</v>
      </c>
      <c r="C125" s="1" t="s">
        <v>532</v>
      </c>
      <c r="D125" s="1">
        <v>0</v>
      </c>
      <c r="E125" s="1">
        <v>0</v>
      </c>
      <c r="F125" s="1">
        <v>0</v>
      </c>
      <c r="G125" s="1">
        <v>0</v>
      </c>
      <c r="H125" s="9">
        <v>0</v>
      </c>
      <c r="I125" s="1">
        <v>0</v>
      </c>
      <c r="J125" s="1">
        <v>0</v>
      </c>
      <c r="K125" s="1">
        <v>0</v>
      </c>
      <c r="L125" s="9">
        <v>0</v>
      </c>
      <c r="M125" s="1">
        <v>0</v>
      </c>
      <c r="N125" s="1">
        <v>0</v>
      </c>
      <c r="O125" s="1">
        <v>1</v>
      </c>
    </row>
    <row r="126" spans="1:15" x14ac:dyDescent="0.25">
      <c r="A126" s="1" t="s">
        <v>938</v>
      </c>
      <c r="B126" s="1" t="s">
        <v>941</v>
      </c>
      <c r="C126" s="1" t="s">
        <v>532</v>
      </c>
      <c r="D126" s="1">
        <v>0</v>
      </c>
      <c r="E126" s="1">
        <v>0</v>
      </c>
      <c r="F126" s="1">
        <v>0</v>
      </c>
      <c r="G126" s="1">
        <v>1</v>
      </c>
      <c r="H126" s="9">
        <v>0</v>
      </c>
      <c r="I126" s="1">
        <v>0</v>
      </c>
      <c r="J126" s="1">
        <v>0</v>
      </c>
      <c r="K126" s="1">
        <v>0</v>
      </c>
      <c r="L126" s="9">
        <v>0</v>
      </c>
      <c r="M126" s="1">
        <v>0</v>
      </c>
      <c r="N126" s="1">
        <v>0</v>
      </c>
      <c r="O126" s="1">
        <v>0</v>
      </c>
    </row>
    <row r="127" spans="1:15" x14ac:dyDescent="0.25">
      <c r="A127" s="1" t="s">
        <v>942</v>
      </c>
      <c r="B127" s="1" t="s">
        <v>945</v>
      </c>
      <c r="C127" s="1" t="s">
        <v>532</v>
      </c>
      <c r="D127" s="1">
        <v>0</v>
      </c>
      <c r="E127" s="1">
        <v>0</v>
      </c>
      <c r="F127" s="1">
        <v>0</v>
      </c>
      <c r="G127" s="1">
        <v>1</v>
      </c>
      <c r="H127" s="9">
        <v>0</v>
      </c>
      <c r="I127" s="1">
        <v>0</v>
      </c>
      <c r="J127" s="1">
        <v>0</v>
      </c>
      <c r="K127" s="1">
        <v>0</v>
      </c>
      <c r="L127" s="9">
        <v>0</v>
      </c>
      <c r="M127" s="1">
        <v>0</v>
      </c>
      <c r="N127" s="1">
        <v>0</v>
      </c>
      <c r="O127" s="1">
        <v>0</v>
      </c>
    </row>
    <row r="128" spans="1:15" x14ac:dyDescent="0.25">
      <c r="A128" s="1" t="s">
        <v>946</v>
      </c>
      <c r="B128" s="1" t="s">
        <v>948</v>
      </c>
      <c r="C128" s="1" t="s">
        <v>532</v>
      </c>
      <c r="D128" s="1">
        <v>0</v>
      </c>
      <c r="E128" s="1">
        <v>0</v>
      </c>
      <c r="F128" s="1">
        <v>0</v>
      </c>
      <c r="G128" s="1">
        <v>1</v>
      </c>
      <c r="H128" s="9">
        <v>0</v>
      </c>
      <c r="I128" s="1">
        <v>0</v>
      </c>
      <c r="J128" s="1">
        <v>0</v>
      </c>
      <c r="K128" s="1">
        <v>1</v>
      </c>
      <c r="L128" s="9">
        <v>0</v>
      </c>
      <c r="M128" s="1">
        <v>0</v>
      </c>
      <c r="N128" s="1">
        <v>0</v>
      </c>
      <c r="O128" s="1">
        <v>0</v>
      </c>
    </row>
    <row r="129" spans="1:15" x14ac:dyDescent="0.25">
      <c r="A129" s="1" t="s">
        <v>949</v>
      </c>
      <c r="B129" s="1" t="s">
        <v>948</v>
      </c>
      <c r="C129" s="1" t="s">
        <v>531</v>
      </c>
      <c r="D129" s="1">
        <v>0</v>
      </c>
      <c r="E129" s="1">
        <v>0</v>
      </c>
      <c r="F129" s="1">
        <v>0</v>
      </c>
      <c r="G129" s="1">
        <v>0</v>
      </c>
      <c r="H129" s="9">
        <v>0</v>
      </c>
      <c r="I129" s="1">
        <v>0</v>
      </c>
      <c r="J129" s="1">
        <v>0</v>
      </c>
      <c r="K129" s="1">
        <v>0</v>
      </c>
      <c r="L129" s="9">
        <v>0</v>
      </c>
      <c r="M129" s="1">
        <v>0</v>
      </c>
      <c r="N129" s="1">
        <v>0</v>
      </c>
      <c r="O129" s="1">
        <v>0</v>
      </c>
    </row>
    <row r="130" spans="1:15" x14ac:dyDescent="0.25">
      <c r="A130" s="1" t="s">
        <v>950</v>
      </c>
      <c r="B130" s="1" t="s">
        <v>948</v>
      </c>
      <c r="C130" s="1" t="s">
        <v>531</v>
      </c>
      <c r="D130" s="1">
        <v>0</v>
      </c>
      <c r="E130" s="1">
        <v>0</v>
      </c>
      <c r="F130" s="1">
        <v>0</v>
      </c>
      <c r="G130" s="1">
        <v>0</v>
      </c>
      <c r="H130" s="9">
        <v>0</v>
      </c>
      <c r="I130" s="1">
        <v>0</v>
      </c>
      <c r="J130" s="1">
        <v>0</v>
      </c>
      <c r="K130" s="1">
        <v>0</v>
      </c>
      <c r="L130" s="9">
        <v>0</v>
      </c>
      <c r="M130" s="1">
        <v>1</v>
      </c>
      <c r="N130" s="1">
        <v>0</v>
      </c>
      <c r="O130" s="1">
        <v>0</v>
      </c>
    </row>
    <row r="131" spans="1:15" x14ac:dyDescent="0.25">
      <c r="A131" s="1" t="s">
        <v>953</v>
      </c>
      <c r="B131" s="1" t="s">
        <v>704</v>
      </c>
      <c r="C131" s="1" t="s">
        <v>532</v>
      </c>
      <c r="D131" s="1">
        <v>0</v>
      </c>
      <c r="E131" s="1">
        <v>0</v>
      </c>
      <c r="F131" s="1">
        <v>0</v>
      </c>
      <c r="G131" s="1">
        <v>0</v>
      </c>
      <c r="H131" s="9">
        <v>0</v>
      </c>
      <c r="I131" s="1">
        <v>0</v>
      </c>
      <c r="J131" s="1">
        <v>0</v>
      </c>
      <c r="K131" s="1">
        <v>0</v>
      </c>
      <c r="L131" s="9">
        <v>0</v>
      </c>
      <c r="M131" s="1">
        <v>0</v>
      </c>
      <c r="N131" s="1">
        <v>0</v>
      </c>
      <c r="O131" s="1">
        <v>0</v>
      </c>
    </row>
    <row r="132" spans="1:15" x14ac:dyDescent="0.25">
      <c r="A132" s="1" t="s">
        <v>954</v>
      </c>
      <c r="B132" s="1" t="s">
        <v>958</v>
      </c>
      <c r="C132" s="1" t="s">
        <v>532</v>
      </c>
      <c r="D132" s="1">
        <v>0</v>
      </c>
      <c r="E132" s="1">
        <v>0</v>
      </c>
      <c r="F132" s="1">
        <v>1</v>
      </c>
      <c r="G132" s="1">
        <v>0</v>
      </c>
      <c r="H132" s="9">
        <v>0</v>
      </c>
      <c r="I132" s="1">
        <v>0</v>
      </c>
      <c r="J132" s="1">
        <v>0</v>
      </c>
      <c r="K132" s="1">
        <v>0</v>
      </c>
      <c r="L132" s="9">
        <v>0</v>
      </c>
      <c r="M132" s="1">
        <v>0</v>
      </c>
      <c r="N132" s="1">
        <v>0</v>
      </c>
      <c r="O132" s="1">
        <v>0</v>
      </c>
    </row>
    <row r="133" spans="1:15" x14ac:dyDescent="0.25">
      <c r="A133" s="1" t="s">
        <v>959</v>
      </c>
      <c r="B133" s="1" t="s">
        <v>962</v>
      </c>
      <c r="C133" s="1" t="s">
        <v>531</v>
      </c>
      <c r="D133" s="1">
        <v>0</v>
      </c>
      <c r="E133" s="1">
        <v>0</v>
      </c>
      <c r="F133" s="1">
        <v>0</v>
      </c>
      <c r="G133" s="1">
        <v>1</v>
      </c>
      <c r="H133" s="9">
        <v>0</v>
      </c>
      <c r="I133" s="1">
        <v>0</v>
      </c>
      <c r="J133" s="1">
        <v>0</v>
      </c>
      <c r="K133" s="1">
        <v>1</v>
      </c>
      <c r="L133" s="9">
        <v>0</v>
      </c>
      <c r="M133" s="1">
        <v>0</v>
      </c>
      <c r="N133" s="1">
        <v>0</v>
      </c>
      <c r="O133" s="1">
        <v>0</v>
      </c>
    </row>
    <row r="134" spans="1:15" x14ac:dyDescent="0.25">
      <c r="A134" s="1" t="s">
        <v>963</v>
      </c>
      <c r="B134" s="1" t="s">
        <v>967</v>
      </c>
      <c r="C134" s="1" t="s">
        <v>532</v>
      </c>
      <c r="D134" s="1">
        <v>0</v>
      </c>
      <c r="E134" s="1">
        <v>0</v>
      </c>
      <c r="F134" s="1">
        <v>0</v>
      </c>
      <c r="G134" s="1">
        <v>1</v>
      </c>
      <c r="H134" s="9">
        <v>0</v>
      </c>
      <c r="I134" s="1">
        <v>0</v>
      </c>
      <c r="J134" s="1">
        <v>0</v>
      </c>
      <c r="K134" s="1">
        <v>0</v>
      </c>
      <c r="L134" s="9">
        <v>0</v>
      </c>
      <c r="M134" s="1">
        <v>0</v>
      </c>
      <c r="N134" s="1">
        <v>0</v>
      </c>
      <c r="O134" s="1">
        <v>0</v>
      </c>
    </row>
    <row r="135" spans="1:15" x14ac:dyDescent="0.25">
      <c r="A135" s="1" t="s">
        <v>968</v>
      </c>
      <c r="B135" s="1" t="s">
        <v>898</v>
      </c>
      <c r="C135" s="1" t="s">
        <v>531</v>
      </c>
      <c r="D135" s="1">
        <v>0</v>
      </c>
      <c r="E135" s="1">
        <v>0</v>
      </c>
      <c r="F135" s="1">
        <v>0</v>
      </c>
      <c r="G135" s="1">
        <v>0</v>
      </c>
      <c r="H135" s="9">
        <v>0</v>
      </c>
      <c r="I135" s="1">
        <v>0</v>
      </c>
      <c r="J135" s="1">
        <v>0</v>
      </c>
      <c r="K135" s="1">
        <v>0</v>
      </c>
      <c r="L135" s="9">
        <v>0</v>
      </c>
      <c r="M135" s="1">
        <v>1</v>
      </c>
      <c r="N135" s="1">
        <v>0</v>
      </c>
      <c r="O135" s="1">
        <v>0</v>
      </c>
    </row>
    <row r="136" spans="1:15" x14ac:dyDescent="0.25">
      <c r="A136" s="1" t="s">
        <v>971</v>
      </c>
      <c r="B136" s="1" t="s">
        <v>735</v>
      </c>
      <c r="C136" s="1" t="s">
        <v>532</v>
      </c>
      <c r="D136" s="1">
        <v>0</v>
      </c>
      <c r="E136" s="1">
        <v>0</v>
      </c>
      <c r="F136" s="1">
        <v>1</v>
      </c>
      <c r="G136" s="1">
        <v>0</v>
      </c>
      <c r="H136" s="9">
        <v>0</v>
      </c>
      <c r="I136" s="1">
        <v>0</v>
      </c>
      <c r="J136" s="1">
        <v>0</v>
      </c>
      <c r="K136" s="1">
        <v>0</v>
      </c>
      <c r="L136" s="9">
        <v>0</v>
      </c>
      <c r="M136" s="1">
        <v>0</v>
      </c>
      <c r="N136" s="1">
        <v>0</v>
      </c>
      <c r="O136" s="1">
        <v>0</v>
      </c>
    </row>
    <row r="137" spans="1:15" x14ac:dyDescent="0.25">
      <c r="A137" s="1" t="s">
        <v>974</v>
      </c>
      <c r="B137" s="1" t="s">
        <v>977</v>
      </c>
      <c r="C137" s="1" t="s">
        <v>532</v>
      </c>
      <c r="D137" s="1">
        <v>0</v>
      </c>
      <c r="E137" s="1">
        <v>0</v>
      </c>
      <c r="F137" s="1">
        <v>0</v>
      </c>
      <c r="G137" s="1">
        <v>0</v>
      </c>
      <c r="H137" s="9">
        <v>0</v>
      </c>
      <c r="I137" s="1">
        <v>0</v>
      </c>
      <c r="J137" s="1">
        <v>0</v>
      </c>
      <c r="K137" s="1">
        <v>0</v>
      </c>
      <c r="L137" s="9">
        <v>0</v>
      </c>
      <c r="M137" s="1">
        <v>0</v>
      </c>
      <c r="N137" s="1">
        <v>0</v>
      </c>
      <c r="O137" s="1">
        <v>1</v>
      </c>
    </row>
    <row r="138" spans="1:15" x14ac:dyDescent="0.25">
      <c r="A138" s="1" t="s">
        <v>978</v>
      </c>
      <c r="B138" s="1" t="s">
        <v>762</v>
      </c>
      <c r="C138" s="1" t="s">
        <v>532</v>
      </c>
      <c r="D138" s="1">
        <v>0</v>
      </c>
      <c r="E138" s="1">
        <v>0</v>
      </c>
      <c r="F138" s="1">
        <v>1</v>
      </c>
      <c r="G138" s="1">
        <v>1</v>
      </c>
      <c r="H138" s="9">
        <v>0</v>
      </c>
      <c r="I138" s="1">
        <v>0</v>
      </c>
      <c r="J138" s="1">
        <v>0</v>
      </c>
      <c r="K138" s="1">
        <v>0</v>
      </c>
      <c r="L138" s="9">
        <v>0</v>
      </c>
      <c r="M138" s="1">
        <v>0</v>
      </c>
      <c r="N138" s="1">
        <v>0</v>
      </c>
      <c r="O138" s="1">
        <v>0</v>
      </c>
    </row>
    <row r="139" spans="1:15" x14ac:dyDescent="0.25">
      <c r="A139" s="1" t="s">
        <v>981</v>
      </c>
      <c r="B139" s="1" t="s">
        <v>982</v>
      </c>
      <c r="C139" s="1" t="s">
        <v>532</v>
      </c>
      <c r="D139" s="1">
        <v>0</v>
      </c>
      <c r="E139" s="1">
        <v>0</v>
      </c>
      <c r="F139" s="1">
        <v>0</v>
      </c>
      <c r="G139" s="1">
        <v>0</v>
      </c>
      <c r="H139" s="9">
        <v>0</v>
      </c>
      <c r="I139" s="1">
        <v>0</v>
      </c>
      <c r="J139" s="1">
        <v>0</v>
      </c>
      <c r="K139" s="1">
        <v>0</v>
      </c>
      <c r="L139" s="9">
        <v>0</v>
      </c>
      <c r="M139" s="1">
        <v>0</v>
      </c>
      <c r="N139" s="1">
        <v>0</v>
      </c>
      <c r="O139" s="1">
        <v>0</v>
      </c>
    </row>
    <row r="140" spans="1:15" x14ac:dyDescent="0.25">
      <c r="A140" s="1" t="s">
        <v>983</v>
      </c>
      <c r="B140" s="1" t="s">
        <v>556</v>
      </c>
      <c r="C140" s="1" t="s">
        <v>532</v>
      </c>
      <c r="D140" s="1">
        <v>0</v>
      </c>
      <c r="E140" s="1">
        <v>0</v>
      </c>
      <c r="F140" s="1">
        <v>0</v>
      </c>
      <c r="G140" s="1">
        <v>1</v>
      </c>
      <c r="H140" s="9">
        <v>0</v>
      </c>
      <c r="I140" s="1">
        <v>0</v>
      </c>
      <c r="J140" s="1">
        <v>0</v>
      </c>
      <c r="K140" s="1">
        <v>0</v>
      </c>
      <c r="L140" s="9">
        <v>0</v>
      </c>
      <c r="M140" s="1">
        <v>0</v>
      </c>
      <c r="N140" s="1">
        <v>0</v>
      </c>
      <c r="O140" s="1">
        <v>0</v>
      </c>
    </row>
    <row r="141" spans="1:15" x14ac:dyDescent="0.25">
      <c r="A141" s="1" t="s">
        <v>986</v>
      </c>
      <c r="B141" s="1" t="s">
        <v>987</v>
      </c>
      <c r="C141" s="1" t="s">
        <v>532</v>
      </c>
      <c r="D141" s="1">
        <v>0</v>
      </c>
      <c r="E141" s="1">
        <v>0</v>
      </c>
      <c r="F141" s="1">
        <v>0</v>
      </c>
      <c r="G141" s="1">
        <v>0</v>
      </c>
      <c r="H141" s="9">
        <v>0</v>
      </c>
      <c r="I141" s="1">
        <v>0</v>
      </c>
      <c r="J141" s="1">
        <v>0</v>
      </c>
      <c r="K141" s="1">
        <v>0</v>
      </c>
      <c r="L141" s="9">
        <v>0</v>
      </c>
      <c r="M141" s="1">
        <v>0</v>
      </c>
      <c r="N141" s="1">
        <v>0</v>
      </c>
      <c r="O141" s="1">
        <v>0</v>
      </c>
    </row>
    <row r="142" spans="1:15" x14ac:dyDescent="0.25">
      <c r="A142" s="1" t="s">
        <v>988</v>
      </c>
      <c r="B142" s="1" t="s">
        <v>992</v>
      </c>
      <c r="C142" s="1" t="s">
        <v>532</v>
      </c>
      <c r="D142" s="1">
        <v>0</v>
      </c>
      <c r="E142" s="1">
        <v>0</v>
      </c>
      <c r="F142" s="1">
        <v>0</v>
      </c>
      <c r="G142" s="1">
        <v>1</v>
      </c>
      <c r="H142" s="9">
        <v>0</v>
      </c>
      <c r="I142" s="1">
        <v>0</v>
      </c>
      <c r="J142" s="1">
        <v>1</v>
      </c>
      <c r="K142" s="1">
        <v>1</v>
      </c>
      <c r="L142" s="9">
        <v>0</v>
      </c>
      <c r="M142" s="1">
        <v>0</v>
      </c>
      <c r="N142" s="1">
        <v>0</v>
      </c>
      <c r="O142" s="1">
        <v>0</v>
      </c>
    </row>
    <row r="143" spans="1:15" x14ac:dyDescent="0.25">
      <c r="A143" s="1" t="s">
        <v>993</v>
      </c>
      <c r="B143" s="1" t="s">
        <v>996</v>
      </c>
      <c r="C143" s="1" t="s">
        <v>531</v>
      </c>
      <c r="D143" s="1">
        <v>0</v>
      </c>
      <c r="E143" s="1">
        <v>0</v>
      </c>
      <c r="F143" s="1">
        <v>0</v>
      </c>
      <c r="G143" s="1">
        <v>1</v>
      </c>
      <c r="H143" s="9">
        <v>0</v>
      </c>
      <c r="I143" s="1">
        <v>0</v>
      </c>
      <c r="J143" s="1">
        <v>0</v>
      </c>
      <c r="K143" s="1">
        <v>1</v>
      </c>
      <c r="L143" s="9">
        <v>0</v>
      </c>
      <c r="M143" s="1">
        <v>0</v>
      </c>
      <c r="N143" s="1">
        <v>0</v>
      </c>
      <c r="O143" s="1">
        <v>0</v>
      </c>
    </row>
    <row r="144" spans="1:15" x14ac:dyDescent="0.25">
      <c r="A144" s="1" t="s">
        <v>997</v>
      </c>
      <c r="B144" s="1" t="s">
        <v>1000</v>
      </c>
      <c r="C144" s="1" t="s">
        <v>532</v>
      </c>
      <c r="D144" s="1">
        <v>0</v>
      </c>
      <c r="E144" s="1">
        <v>0</v>
      </c>
      <c r="F144" s="1">
        <v>1</v>
      </c>
      <c r="G144" s="1">
        <v>0</v>
      </c>
      <c r="H144" s="9">
        <v>0</v>
      </c>
      <c r="I144" s="1">
        <v>0</v>
      </c>
      <c r="J144" s="1">
        <v>0</v>
      </c>
      <c r="K144" s="1">
        <v>0</v>
      </c>
      <c r="L144" s="9">
        <v>0</v>
      </c>
      <c r="M144" s="1">
        <v>0</v>
      </c>
      <c r="N144" s="1">
        <v>0</v>
      </c>
      <c r="O144" s="1">
        <v>0</v>
      </c>
    </row>
    <row r="145" spans="1:15" x14ac:dyDescent="0.25">
      <c r="A145" s="1" t="s">
        <v>1001</v>
      </c>
      <c r="B145" s="1" t="s">
        <v>658</v>
      </c>
      <c r="C145" s="1" t="s">
        <v>532</v>
      </c>
      <c r="D145" s="1">
        <v>0</v>
      </c>
      <c r="E145" s="1">
        <v>0</v>
      </c>
      <c r="F145" s="1">
        <v>1</v>
      </c>
      <c r="G145" s="1">
        <v>1</v>
      </c>
      <c r="H145" s="9">
        <v>0</v>
      </c>
      <c r="I145" s="1">
        <v>0</v>
      </c>
      <c r="J145" s="1">
        <v>0</v>
      </c>
      <c r="K145" s="1">
        <v>0</v>
      </c>
      <c r="L145" s="9">
        <v>0</v>
      </c>
      <c r="M145" s="1">
        <v>0</v>
      </c>
      <c r="N145" s="1">
        <v>0</v>
      </c>
      <c r="O145" s="1">
        <v>0</v>
      </c>
    </row>
    <row r="146" spans="1:15" x14ac:dyDescent="0.25">
      <c r="A146" s="1" t="s">
        <v>1004</v>
      </c>
      <c r="B146" s="1" t="s">
        <v>1007</v>
      </c>
      <c r="C146" s="1" t="s">
        <v>532</v>
      </c>
      <c r="D146" s="1">
        <v>0</v>
      </c>
      <c r="E146" s="1">
        <v>0</v>
      </c>
      <c r="F146" s="1">
        <v>1</v>
      </c>
      <c r="G146" s="1">
        <v>1</v>
      </c>
      <c r="H146" s="9">
        <v>0</v>
      </c>
      <c r="I146" s="1">
        <v>0</v>
      </c>
      <c r="J146" s="1">
        <v>0</v>
      </c>
      <c r="K146" s="1">
        <v>0</v>
      </c>
      <c r="L146" s="9">
        <v>0</v>
      </c>
      <c r="M146" s="1">
        <v>0</v>
      </c>
      <c r="N146" s="1">
        <v>0</v>
      </c>
      <c r="O146" s="1">
        <v>0</v>
      </c>
    </row>
    <row r="147" spans="1:15" x14ac:dyDescent="0.25">
      <c r="A147" s="1" t="s">
        <v>1008</v>
      </c>
      <c r="B147" s="1" t="s">
        <v>1011</v>
      </c>
      <c r="C147" s="1" t="s">
        <v>532</v>
      </c>
      <c r="D147" s="1">
        <v>0</v>
      </c>
      <c r="E147" s="1">
        <v>0</v>
      </c>
      <c r="F147" s="1">
        <v>1</v>
      </c>
      <c r="G147" s="1">
        <v>0</v>
      </c>
      <c r="H147" s="9">
        <v>0</v>
      </c>
      <c r="I147" s="1">
        <v>0</v>
      </c>
      <c r="J147" s="1">
        <v>0</v>
      </c>
      <c r="K147" s="1">
        <v>0</v>
      </c>
      <c r="L147" s="9">
        <v>0</v>
      </c>
      <c r="M147" s="1">
        <v>0</v>
      </c>
      <c r="N147" s="1">
        <v>0</v>
      </c>
      <c r="O147" s="1">
        <v>0</v>
      </c>
    </row>
    <row r="148" spans="1:15" x14ac:dyDescent="0.25">
      <c r="A148" s="1" t="s">
        <v>1012</v>
      </c>
      <c r="B148" s="1" t="s">
        <v>1013</v>
      </c>
      <c r="C148" s="1" t="s">
        <v>532</v>
      </c>
      <c r="D148" s="1">
        <v>0</v>
      </c>
      <c r="E148" s="1">
        <v>0</v>
      </c>
      <c r="F148" s="1">
        <v>0</v>
      </c>
      <c r="G148" s="1">
        <v>0</v>
      </c>
      <c r="H148" s="9">
        <v>0</v>
      </c>
      <c r="I148" s="1">
        <v>0</v>
      </c>
      <c r="J148" s="1">
        <v>0</v>
      </c>
      <c r="K148" s="1">
        <v>0</v>
      </c>
      <c r="L148" s="9">
        <v>0</v>
      </c>
      <c r="M148" s="1">
        <v>0</v>
      </c>
      <c r="N148" s="1">
        <v>0</v>
      </c>
      <c r="O148" s="1">
        <v>0</v>
      </c>
    </row>
    <row r="149" spans="1:15" x14ac:dyDescent="0.25">
      <c r="A149" s="1" t="s">
        <v>1014</v>
      </c>
      <c r="B149" s="1" t="s">
        <v>1017</v>
      </c>
      <c r="C149" s="1" t="s">
        <v>532</v>
      </c>
      <c r="D149" s="1">
        <v>0</v>
      </c>
      <c r="E149" s="1">
        <v>0</v>
      </c>
      <c r="F149" s="1">
        <v>0</v>
      </c>
      <c r="G149" s="1">
        <v>1</v>
      </c>
      <c r="H149" s="9">
        <v>0</v>
      </c>
      <c r="I149" s="1">
        <v>0</v>
      </c>
      <c r="J149" s="1">
        <v>0</v>
      </c>
      <c r="K149" s="1">
        <v>0</v>
      </c>
      <c r="L149" s="9">
        <v>0</v>
      </c>
      <c r="M149" s="1">
        <v>0</v>
      </c>
      <c r="N149" s="1">
        <v>0</v>
      </c>
      <c r="O149" s="1">
        <v>0</v>
      </c>
    </row>
    <row r="150" spans="1:15" x14ac:dyDescent="0.25">
      <c r="A150" s="1" t="s">
        <v>1018</v>
      </c>
      <c r="B150" s="1" t="s">
        <v>883</v>
      </c>
      <c r="C150" s="1" t="s">
        <v>532</v>
      </c>
      <c r="D150" s="1">
        <v>0</v>
      </c>
      <c r="E150" s="1">
        <v>0</v>
      </c>
      <c r="F150" s="1">
        <v>0</v>
      </c>
      <c r="G150" s="1">
        <v>1</v>
      </c>
      <c r="H150" s="9">
        <v>0</v>
      </c>
      <c r="I150" s="1">
        <v>0</v>
      </c>
      <c r="J150" s="1">
        <v>0</v>
      </c>
      <c r="K150" s="1">
        <v>0</v>
      </c>
      <c r="L150" s="9">
        <v>0</v>
      </c>
      <c r="M150" s="1">
        <v>0</v>
      </c>
      <c r="N150" s="1">
        <v>0</v>
      </c>
      <c r="O150" s="1">
        <v>0</v>
      </c>
    </row>
    <row r="151" spans="1:15" x14ac:dyDescent="0.25">
      <c r="A151" s="1" t="s">
        <v>1021</v>
      </c>
      <c r="B151" s="1" t="s">
        <v>735</v>
      </c>
      <c r="C151" s="1" t="s">
        <v>532</v>
      </c>
      <c r="D151" s="1">
        <v>0</v>
      </c>
      <c r="E151" s="1">
        <v>0</v>
      </c>
      <c r="F151" s="1">
        <v>1</v>
      </c>
      <c r="G151" s="1">
        <v>1</v>
      </c>
      <c r="H151" s="9">
        <v>0</v>
      </c>
      <c r="I151" s="1">
        <v>0</v>
      </c>
      <c r="J151" s="1">
        <v>0</v>
      </c>
      <c r="K151" s="1">
        <v>0</v>
      </c>
      <c r="L151" s="9">
        <v>0</v>
      </c>
      <c r="M151" s="1">
        <v>0</v>
      </c>
      <c r="N151" s="1">
        <v>0</v>
      </c>
      <c r="O151" s="1">
        <v>0</v>
      </c>
    </row>
    <row r="152" spans="1:15" x14ac:dyDescent="0.25">
      <c r="A152" s="1" t="s">
        <v>1024</v>
      </c>
      <c r="B152" s="1" t="s">
        <v>793</v>
      </c>
      <c r="C152" s="1" t="s">
        <v>532</v>
      </c>
      <c r="D152" s="1">
        <v>0</v>
      </c>
      <c r="E152" s="1">
        <v>0</v>
      </c>
      <c r="F152" s="1">
        <v>0</v>
      </c>
      <c r="G152" s="1">
        <v>1</v>
      </c>
      <c r="H152" s="9">
        <v>0</v>
      </c>
      <c r="I152" s="1">
        <v>0</v>
      </c>
      <c r="J152" s="1">
        <v>0</v>
      </c>
      <c r="K152" s="1">
        <v>0</v>
      </c>
      <c r="L152" s="9">
        <v>0</v>
      </c>
      <c r="M152" s="1">
        <v>0</v>
      </c>
      <c r="N152" s="1">
        <v>0</v>
      </c>
      <c r="O152" s="1">
        <v>0</v>
      </c>
    </row>
    <row r="153" spans="1:15" x14ac:dyDescent="0.25">
      <c r="A153" s="1" t="s">
        <v>1027</v>
      </c>
      <c r="B153" s="1" t="s">
        <v>793</v>
      </c>
      <c r="C153" s="1" t="s">
        <v>531</v>
      </c>
      <c r="D153" s="1">
        <v>0</v>
      </c>
      <c r="E153" s="1">
        <v>0</v>
      </c>
      <c r="F153" s="1">
        <v>1</v>
      </c>
      <c r="G153" s="1">
        <v>0</v>
      </c>
      <c r="H153" s="9">
        <v>0</v>
      </c>
      <c r="I153" s="1">
        <v>0</v>
      </c>
      <c r="J153" s="1">
        <v>0</v>
      </c>
      <c r="K153" s="1">
        <v>0</v>
      </c>
      <c r="L153" s="9">
        <v>0</v>
      </c>
      <c r="M153" s="1">
        <v>0</v>
      </c>
      <c r="N153" s="1">
        <v>0</v>
      </c>
      <c r="O153" s="1">
        <v>0</v>
      </c>
    </row>
    <row r="154" spans="1:15" x14ac:dyDescent="0.25">
      <c r="A154" s="1" t="s">
        <v>1030</v>
      </c>
      <c r="B154" s="1" t="s">
        <v>1033</v>
      </c>
      <c r="C154" s="1" t="s">
        <v>531</v>
      </c>
      <c r="D154" s="1">
        <v>0</v>
      </c>
      <c r="E154" s="1">
        <v>0</v>
      </c>
      <c r="F154" s="1">
        <v>1</v>
      </c>
      <c r="G154" s="1">
        <v>0</v>
      </c>
      <c r="H154" s="9">
        <v>0</v>
      </c>
      <c r="I154" s="1">
        <v>0</v>
      </c>
      <c r="J154" s="1">
        <v>0</v>
      </c>
      <c r="K154" s="1">
        <v>0</v>
      </c>
      <c r="L154" s="9">
        <v>0</v>
      </c>
      <c r="M154" s="1">
        <v>0</v>
      </c>
      <c r="N154" s="1">
        <v>0</v>
      </c>
      <c r="O154" s="1">
        <v>0</v>
      </c>
    </row>
    <row r="155" spans="1:15" x14ac:dyDescent="0.25">
      <c r="A155" s="1" t="s">
        <v>1034</v>
      </c>
      <c r="B155" s="1" t="s">
        <v>658</v>
      </c>
      <c r="C155" s="1" t="s">
        <v>532</v>
      </c>
      <c r="D155" s="1">
        <v>0</v>
      </c>
      <c r="E155" s="1">
        <v>0</v>
      </c>
      <c r="F155" s="1">
        <v>0</v>
      </c>
      <c r="G155" s="1">
        <v>0</v>
      </c>
      <c r="H155" s="9">
        <v>0</v>
      </c>
      <c r="I155" s="1">
        <v>0</v>
      </c>
      <c r="J155" s="1">
        <v>0</v>
      </c>
      <c r="K155" s="1">
        <v>0</v>
      </c>
      <c r="L155" s="9">
        <v>0</v>
      </c>
      <c r="M155" s="1">
        <v>0</v>
      </c>
      <c r="N155" s="1">
        <v>1</v>
      </c>
      <c r="O155" s="1">
        <v>0</v>
      </c>
    </row>
    <row r="156" spans="1:15" x14ac:dyDescent="0.25">
      <c r="A156" s="1" t="s">
        <v>1037</v>
      </c>
      <c r="B156" s="1" t="s">
        <v>758</v>
      </c>
      <c r="C156" s="1" t="s">
        <v>532</v>
      </c>
      <c r="D156" s="1">
        <v>0</v>
      </c>
      <c r="E156" s="1">
        <v>0</v>
      </c>
      <c r="F156" s="1">
        <v>0</v>
      </c>
      <c r="G156" s="1">
        <v>1</v>
      </c>
      <c r="H156" s="9">
        <v>0</v>
      </c>
      <c r="I156" s="1">
        <v>0</v>
      </c>
      <c r="J156" s="1">
        <v>0</v>
      </c>
      <c r="K156" s="1">
        <v>0</v>
      </c>
      <c r="L156" s="9">
        <v>0</v>
      </c>
      <c r="M156" s="1">
        <v>0</v>
      </c>
      <c r="N156" s="1">
        <v>0</v>
      </c>
      <c r="O156" s="1">
        <v>0</v>
      </c>
    </row>
    <row r="157" spans="1:15" x14ac:dyDescent="0.25">
      <c r="A157" s="1" t="s">
        <v>1040</v>
      </c>
      <c r="B157" s="1" t="s">
        <v>758</v>
      </c>
      <c r="C157" s="1" t="s">
        <v>532</v>
      </c>
      <c r="D157" s="1">
        <v>0</v>
      </c>
      <c r="E157" s="1">
        <v>0</v>
      </c>
      <c r="F157" s="1">
        <v>1</v>
      </c>
      <c r="G157" s="1">
        <v>0</v>
      </c>
      <c r="H157" s="9">
        <v>0</v>
      </c>
      <c r="I157" s="1">
        <v>0</v>
      </c>
      <c r="J157" s="1">
        <v>0</v>
      </c>
      <c r="K157" s="1">
        <v>0</v>
      </c>
      <c r="L157" s="9">
        <v>0</v>
      </c>
      <c r="M157" s="1">
        <v>0</v>
      </c>
      <c r="N157" s="1">
        <v>0</v>
      </c>
      <c r="O157" s="1">
        <v>0</v>
      </c>
    </row>
    <row r="158" spans="1:15" x14ac:dyDescent="0.25">
      <c r="A158" s="1" t="s">
        <v>1043</v>
      </c>
      <c r="B158" s="1" t="s">
        <v>758</v>
      </c>
      <c r="C158" s="1" t="s">
        <v>532</v>
      </c>
      <c r="D158" s="1">
        <v>0</v>
      </c>
      <c r="E158" s="1">
        <v>0</v>
      </c>
      <c r="F158" s="1">
        <v>1</v>
      </c>
      <c r="G158" s="1">
        <v>0</v>
      </c>
      <c r="H158" s="9">
        <v>0</v>
      </c>
      <c r="I158" s="1">
        <v>0</v>
      </c>
      <c r="J158" s="1">
        <v>0</v>
      </c>
      <c r="K158" s="1">
        <v>0</v>
      </c>
      <c r="L158" s="9">
        <v>0</v>
      </c>
      <c r="M158" s="1">
        <v>0</v>
      </c>
      <c r="N158" s="1">
        <v>0</v>
      </c>
      <c r="O158" s="1">
        <v>0</v>
      </c>
    </row>
    <row r="159" spans="1:15" x14ac:dyDescent="0.25">
      <c r="A159" s="1" t="s">
        <v>1046</v>
      </c>
      <c r="B159" s="1" t="s">
        <v>758</v>
      </c>
      <c r="C159" s="1" t="s">
        <v>532</v>
      </c>
      <c r="D159" s="1">
        <v>0</v>
      </c>
      <c r="E159" s="1">
        <v>0</v>
      </c>
      <c r="F159" s="1">
        <v>0</v>
      </c>
      <c r="G159" s="1">
        <v>1</v>
      </c>
      <c r="H159" s="9">
        <v>0</v>
      </c>
      <c r="I159" s="1">
        <v>0</v>
      </c>
      <c r="J159" s="1">
        <v>1</v>
      </c>
      <c r="K159" s="1">
        <v>1</v>
      </c>
      <c r="L159" s="9">
        <v>0</v>
      </c>
      <c r="M159" s="1">
        <v>0</v>
      </c>
      <c r="N159" s="1">
        <v>0</v>
      </c>
      <c r="O159" s="1">
        <v>0</v>
      </c>
    </row>
    <row r="160" spans="1:15" x14ac:dyDescent="0.25">
      <c r="A160" s="1" t="s">
        <v>1049</v>
      </c>
      <c r="B160" s="1" t="s">
        <v>758</v>
      </c>
      <c r="C160" s="1" t="s">
        <v>531</v>
      </c>
      <c r="D160" s="1">
        <v>0</v>
      </c>
      <c r="E160" s="1">
        <v>0</v>
      </c>
      <c r="F160" s="1">
        <v>1</v>
      </c>
      <c r="G160" s="1">
        <v>1</v>
      </c>
      <c r="H160" s="9">
        <v>0</v>
      </c>
      <c r="I160" s="1">
        <v>0</v>
      </c>
      <c r="J160" s="1">
        <v>0</v>
      </c>
      <c r="K160" s="1">
        <v>0</v>
      </c>
      <c r="L160" s="9">
        <v>0</v>
      </c>
      <c r="M160" s="1">
        <v>0</v>
      </c>
      <c r="N160" s="1">
        <v>0</v>
      </c>
      <c r="O160" s="1">
        <v>0</v>
      </c>
    </row>
    <row r="161" spans="1:15" x14ac:dyDescent="0.25">
      <c r="A161" s="1" t="s">
        <v>1052</v>
      </c>
      <c r="B161" s="1" t="s">
        <v>758</v>
      </c>
      <c r="C161" s="1" t="s">
        <v>532</v>
      </c>
      <c r="D161" s="1">
        <v>0</v>
      </c>
      <c r="E161" s="1">
        <v>0</v>
      </c>
      <c r="F161" s="1">
        <v>0</v>
      </c>
      <c r="G161" s="1">
        <v>1</v>
      </c>
      <c r="H161" s="9">
        <v>0</v>
      </c>
      <c r="I161" s="1">
        <v>0</v>
      </c>
      <c r="J161" s="1">
        <v>0</v>
      </c>
      <c r="K161" s="1">
        <v>1</v>
      </c>
      <c r="L161" s="9">
        <v>0</v>
      </c>
      <c r="M161" s="1">
        <v>0</v>
      </c>
      <c r="N161" s="1">
        <v>0</v>
      </c>
      <c r="O161" s="1">
        <v>0</v>
      </c>
    </row>
    <row r="162" spans="1:15" x14ac:dyDescent="0.25">
      <c r="A162" s="1" t="s">
        <v>1055</v>
      </c>
      <c r="B162" s="1" t="s">
        <v>658</v>
      </c>
      <c r="C162" s="1" t="s">
        <v>532</v>
      </c>
      <c r="D162" s="1">
        <v>0</v>
      </c>
      <c r="E162" s="1">
        <v>0</v>
      </c>
      <c r="F162" s="1">
        <v>0</v>
      </c>
      <c r="G162" s="1">
        <v>0</v>
      </c>
      <c r="H162" s="9">
        <v>0</v>
      </c>
      <c r="I162" s="1">
        <v>0</v>
      </c>
      <c r="J162" s="1">
        <v>0</v>
      </c>
      <c r="K162" s="1">
        <v>0</v>
      </c>
      <c r="L162" s="9">
        <v>0</v>
      </c>
      <c r="M162" s="1">
        <v>0</v>
      </c>
      <c r="N162" s="1">
        <v>0</v>
      </c>
      <c r="O162" s="1">
        <v>0</v>
      </c>
    </row>
    <row r="163" spans="1:15" x14ac:dyDescent="0.25">
      <c r="A163" s="1" t="s">
        <v>1056</v>
      </c>
      <c r="B163" s="1" t="s">
        <v>1059</v>
      </c>
      <c r="C163" s="1" t="s">
        <v>531</v>
      </c>
      <c r="D163" s="1">
        <v>0</v>
      </c>
      <c r="E163" s="1">
        <v>0</v>
      </c>
      <c r="F163" s="1">
        <v>1</v>
      </c>
      <c r="G163" s="1">
        <v>1</v>
      </c>
      <c r="H163" s="9">
        <v>0</v>
      </c>
      <c r="I163" s="1">
        <v>0</v>
      </c>
      <c r="J163" s="1">
        <v>0</v>
      </c>
      <c r="K163" s="1">
        <v>0</v>
      </c>
      <c r="L163" s="9">
        <v>0</v>
      </c>
      <c r="M163" s="1">
        <v>0</v>
      </c>
      <c r="N163" s="1">
        <v>0</v>
      </c>
      <c r="O163" s="1">
        <v>0</v>
      </c>
    </row>
    <row r="164" spans="1:15" x14ac:dyDescent="0.25">
      <c r="A164" s="1" t="s">
        <v>1060</v>
      </c>
      <c r="B164" s="1" t="s">
        <v>996</v>
      </c>
      <c r="C164" s="1" t="s">
        <v>532</v>
      </c>
      <c r="D164" s="1">
        <v>0</v>
      </c>
      <c r="E164" s="1">
        <v>0</v>
      </c>
      <c r="F164" s="1">
        <v>1</v>
      </c>
      <c r="G164" s="1">
        <v>0</v>
      </c>
      <c r="H164" s="9">
        <v>0</v>
      </c>
      <c r="I164" s="1">
        <v>0</v>
      </c>
      <c r="J164" s="1">
        <v>0</v>
      </c>
      <c r="K164" s="1">
        <v>0</v>
      </c>
      <c r="L164" s="9">
        <v>0</v>
      </c>
      <c r="M164" s="1">
        <v>0</v>
      </c>
      <c r="N164" s="1">
        <v>0</v>
      </c>
      <c r="O164" s="1">
        <v>0</v>
      </c>
    </row>
    <row r="165" spans="1:15" x14ac:dyDescent="0.25">
      <c r="A165" s="1" t="s">
        <v>1063</v>
      </c>
      <c r="B165" s="1" t="s">
        <v>1064</v>
      </c>
      <c r="C165" s="1" t="s">
        <v>532</v>
      </c>
      <c r="D165" s="1">
        <v>0</v>
      </c>
      <c r="E165" s="1">
        <v>0</v>
      </c>
      <c r="F165" s="1">
        <v>0</v>
      </c>
      <c r="G165" s="1">
        <v>0</v>
      </c>
      <c r="H165" s="9">
        <v>0</v>
      </c>
      <c r="I165" s="1">
        <v>0</v>
      </c>
      <c r="J165" s="1">
        <v>0</v>
      </c>
      <c r="K165" s="1">
        <v>0</v>
      </c>
      <c r="L165" s="9">
        <v>0</v>
      </c>
      <c r="M165" s="1">
        <v>0</v>
      </c>
      <c r="N165" s="1">
        <v>0</v>
      </c>
      <c r="O165" s="1">
        <v>0</v>
      </c>
    </row>
    <row r="166" spans="1:15" x14ac:dyDescent="0.25">
      <c r="A166" s="1" t="s">
        <v>1065</v>
      </c>
      <c r="B166" s="1" t="s">
        <v>1068</v>
      </c>
      <c r="C166" s="1" t="s">
        <v>531</v>
      </c>
      <c r="D166" s="1">
        <v>0</v>
      </c>
      <c r="E166" s="1">
        <v>0</v>
      </c>
      <c r="F166" s="1">
        <v>0</v>
      </c>
      <c r="G166" s="1">
        <v>1</v>
      </c>
      <c r="H166" s="9">
        <v>0</v>
      </c>
      <c r="I166" s="1">
        <v>0</v>
      </c>
      <c r="J166" s="1">
        <v>0</v>
      </c>
      <c r="K166" s="1">
        <v>0</v>
      </c>
      <c r="L166" s="9">
        <v>0</v>
      </c>
      <c r="M166" s="1">
        <v>0</v>
      </c>
      <c r="N166" s="1">
        <v>0</v>
      </c>
      <c r="O166" s="1">
        <v>0</v>
      </c>
    </row>
    <row r="167" spans="1:15" x14ac:dyDescent="0.25">
      <c r="A167" s="1" t="s">
        <v>1069</v>
      </c>
      <c r="B167" s="1" t="s">
        <v>1072</v>
      </c>
      <c r="C167" s="1" t="s">
        <v>532</v>
      </c>
      <c r="D167" s="1">
        <v>0</v>
      </c>
      <c r="E167" s="1">
        <v>0</v>
      </c>
      <c r="F167" s="1">
        <v>0</v>
      </c>
      <c r="G167" s="1">
        <v>1</v>
      </c>
      <c r="H167" s="9">
        <v>0</v>
      </c>
      <c r="I167" s="1">
        <v>0</v>
      </c>
      <c r="J167" s="1">
        <v>0</v>
      </c>
      <c r="K167" s="1">
        <v>0</v>
      </c>
      <c r="L167" s="9">
        <v>0</v>
      </c>
      <c r="M167" s="1">
        <v>0</v>
      </c>
      <c r="N167" s="1">
        <v>0</v>
      </c>
      <c r="O167" s="1">
        <v>0</v>
      </c>
    </row>
    <row r="168" spans="1:15" x14ac:dyDescent="0.25">
      <c r="A168" s="1" t="s">
        <v>1073</v>
      </c>
      <c r="B168" s="1" t="s">
        <v>889</v>
      </c>
      <c r="C168" s="1" t="s">
        <v>532</v>
      </c>
      <c r="D168" s="1">
        <v>0</v>
      </c>
      <c r="E168" s="1">
        <v>0</v>
      </c>
      <c r="F168" s="1">
        <v>0</v>
      </c>
      <c r="G168" s="1">
        <v>1</v>
      </c>
      <c r="H168" s="9">
        <v>0</v>
      </c>
      <c r="I168" s="1">
        <v>0</v>
      </c>
      <c r="J168" s="1">
        <v>0</v>
      </c>
      <c r="K168" s="1">
        <v>1</v>
      </c>
      <c r="L168" s="9">
        <v>0</v>
      </c>
      <c r="M168" s="1">
        <v>0</v>
      </c>
      <c r="N168" s="1">
        <v>0</v>
      </c>
      <c r="O168" s="1">
        <v>0</v>
      </c>
    </row>
    <row r="169" spans="1:15" x14ac:dyDescent="0.25">
      <c r="A169" s="1" t="s">
        <v>1076</v>
      </c>
      <c r="B169" s="1" t="s">
        <v>793</v>
      </c>
      <c r="C169" s="1" t="s">
        <v>532</v>
      </c>
      <c r="D169" s="1">
        <v>0</v>
      </c>
      <c r="E169" s="1">
        <v>0</v>
      </c>
      <c r="F169" s="1">
        <v>1</v>
      </c>
      <c r="G169" s="1">
        <v>1</v>
      </c>
      <c r="H169" s="9">
        <v>0</v>
      </c>
      <c r="I169" s="1">
        <v>0</v>
      </c>
      <c r="J169" s="1">
        <v>0</v>
      </c>
      <c r="K169" s="1">
        <v>1</v>
      </c>
      <c r="L169" s="9">
        <v>0</v>
      </c>
      <c r="M169" s="1">
        <v>0</v>
      </c>
      <c r="N169" s="1">
        <v>0</v>
      </c>
      <c r="O169" s="1">
        <v>0</v>
      </c>
    </row>
    <row r="170" spans="1:15" x14ac:dyDescent="0.25">
      <c r="A170" s="1" t="s">
        <v>1079</v>
      </c>
      <c r="B170" s="1" t="s">
        <v>594</v>
      </c>
      <c r="C170" s="1" t="s">
        <v>532</v>
      </c>
      <c r="D170" s="1">
        <v>0</v>
      </c>
      <c r="E170" s="1">
        <v>0</v>
      </c>
      <c r="F170" s="1">
        <v>1</v>
      </c>
      <c r="G170" s="1">
        <v>1</v>
      </c>
      <c r="H170" s="9">
        <v>0</v>
      </c>
      <c r="I170" s="1">
        <v>0</v>
      </c>
      <c r="J170" s="1">
        <v>0</v>
      </c>
      <c r="K170" s="1">
        <v>0</v>
      </c>
      <c r="L170" s="9">
        <v>0</v>
      </c>
      <c r="M170" s="1">
        <v>0</v>
      </c>
      <c r="N170" s="1">
        <v>0</v>
      </c>
      <c r="O170" s="1">
        <v>0</v>
      </c>
    </row>
    <row r="171" spans="1:15" x14ac:dyDescent="0.25">
      <c r="A171" s="1" t="s">
        <v>1082</v>
      </c>
      <c r="B171" s="1" t="s">
        <v>1086</v>
      </c>
      <c r="C171" s="1" t="s">
        <v>531</v>
      </c>
      <c r="D171" s="1">
        <v>0</v>
      </c>
      <c r="E171" s="1">
        <v>0</v>
      </c>
      <c r="F171" s="1">
        <v>1</v>
      </c>
      <c r="G171" s="1">
        <v>0</v>
      </c>
      <c r="H171" s="9">
        <v>0</v>
      </c>
      <c r="I171" s="1">
        <v>0</v>
      </c>
      <c r="J171" s="1">
        <v>0</v>
      </c>
      <c r="K171" s="1">
        <v>0</v>
      </c>
      <c r="L171" s="9">
        <v>0</v>
      </c>
      <c r="M171" s="1">
        <v>0</v>
      </c>
      <c r="N171" s="1">
        <v>0</v>
      </c>
      <c r="O171" s="1">
        <v>0</v>
      </c>
    </row>
    <row r="172" spans="1:15" x14ac:dyDescent="0.25">
      <c r="A172" s="1" t="s">
        <v>1087</v>
      </c>
      <c r="B172" s="1" t="s">
        <v>658</v>
      </c>
      <c r="C172" s="1" t="s">
        <v>532</v>
      </c>
      <c r="D172" s="1">
        <v>0</v>
      </c>
      <c r="E172" s="1">
        <v>0</v>
      </c>
      <c r="F172" s="1">
        <v>1</v>
      </c>
      <c r="G172" s="1">
        <v>1</v>
      </c>
      <c r="H172" s="9">
        <v>0</v>
      </c>
      <c r="I172" s="1">
        <v>0</v>
      </c>
      <c r="J172" s="1">
        <v>0</v>
      </c>
      <c r="K172" s="1">
        <v>0</v>
      </c>
      <c r="L172" s="9">
        <v>0</v>
      </c>
      <c r="M172" s="1">
        <v>0</v>
      </c>
      <c r="N172" s="1">
        <v>0</v>
      </c>
      <c r="O172" s="1">
        <v>0</v>
      </c>
    </row>
    <row r="173" spans="1:15" x14ac:dyDescent="0.25">
      <c r="A173" s="1" t="s">
        <v>1090</v>
      </c>
      <c r="B173" s="1" t="s">
        <v>570</v>
      </c>
      <c r="C173" s="1" t="s">
        <v>531</v>
      </c>
      <c r="D173" s="1">
        <v>0</v>
      </c>
      <c r="E173" s="1">
        <v>0</v>
      </c>
      <c r="F173" s="1">
        <v>0</v>
      </c>
      <c r="G173" s="1">
        <v>1</v>
      </c>
      <c r="H173" s="9">
        <v>0</v>
      </c>
      <c r="I173" s="1">
        <v>0</v>
      </c>
      <c r="J173" s="1">
        <v>0</v>
      </c>
      <c r="K173" s="1">
        <v>0</v>
      </c>
      <c r="L173" s="9">
        <v>0</v>
      </c>
      <c r="M173" s="1">
        <v>0</v>
      </c>
      <c r="N173" s="1">
        <v>0</v>
      </c>
      <c r="O173" s="1">
        <v>0</v>
      </c>
    </row>
    <row r="174" spans="1:15" x14ac:dyDescent="0.25">
      <c r="A174" s="1" t="s">
        <v>1093</v>
      </c>
      <c r="B174" s="1" t="s">
        <v>1096</v>
      </c>
      <c r="C174" s="1" t="s">
        <v>532</v>
      </c>
      <c r="D174" s="1">
        <v>0</v>
      </c>
      <c r="E174" s="1">
        <v>0</v>
      </c>
      <c r="F174" s="1">
        <v>0</v>
      </c>
      <c r="G174" s="1">
        <v>1</v>
      </c>
      <c r="H174" s="9">
        <v>0</v>
      </c>
      <c r="I174" s="1">
        <v>0</v>
      </c>
      <c r="J174" s="1">
        <v>0</v>
      </c>
      <c r="K174" s="1">
        <v>0</v>
      </c>
      <c r="L174" s="9">
        <v>0</v>
      </c>
      <c r="M174" s="1">
        <v>0</v>
      </c>
      <c r="N174" s="1">
        <v>0</v>
      </c>
      <c r="O174" s="1">
        <v>0</v>
      </c>
    </row>
    <row r="175" spans="1:15" x14ac:dyDescent="0.25">
      <c r="A175" s="1" t="s">
        <v>1097</v>
      </c>
      <c r="B175" s="1" t="s">
        <v>1096</v>
      </c>
      <c r="C175" s="1" t="s">
        <v>532</v>
      </c>
      <c r="D175" s="1">
        <v>0</v>
      </c>
      <c r="E175" s="1">
        <v>0</v>
      </c>
      <c r="F175" s="1">
        <v>1</v>
      </c>
      <c r="G175" s="1">
        <v>0</v>
      </c>
      <c r="H175" s="9">
        <v>0</v>
      </c>
      <c r="I175" s="1">
        <v>0</v>
      </c>
      <c r="J175" s="1">
        <v>0</v>
      </c>
      <c r="K175" s="1">
        <v>0</v>
      </c>
      <c r="L175" s="9">
        <v>0</v>
      </c>
      <c r="M175" s="1">
        <v>0</v>
      </c>
      <c r="N175" s="1">
        <v>0</v>
      </c>
      <c r="O175" s="1">
        <v>0</v>
      </c>
    </row>
    <row r="176" spans="1:15" x14ac:dyDescent="0.25">
      <c r="A176" s="1" t="s">
        <v>1099</v>
      </c>
      <c r="B176" s="1" t="s">
        <v>1096</v>
      </c>
      <c r="C176" s="1" t="s">
        <v>532</v>
      </c>
      <c r="D176" s="1">
        <v>0</v>
      </c>
      <c r="E176" s="1">
        <v>0</v>
      </c>
      <c r="F176" s="1">
        <v>0</v>
      </c>
      <c r="G176" s="1">
        <v>1</v>
      </c>
      <c r="H176" s="9">
        <v>0</v>
      </c>
      <c r="I176" s="1">
        <v>0</v>
      </c>
      <c r="J176" s="1">
        <v>0</v>
      </c>
      <c r="K176" s="1">
        <v>0</v>
      </c>
      <c r="L176" s="9">
        <v>0</v>
      </c>
      <c r="M176" s="1">
        <v>0</v>
      </c>
      <c r="N176" s="1">
        <v>0</v>
      </c>
      <c r="O176" s="1">
        <v>0</v>
      </c>
    </row>
    <row r="177" spans="1:15" x14ac:dyDescent="0.25">
      <c r="A177" s="1" t="s">
        <v>1101</v>
      </c>
      <c r="B177" s="1" t="s">
        <v>1096</v>
      </c>
      <c r="C177" s="1" t="s">
        <v>531</v>
      </c>
      <c r="D177" s="1">
        <v>0</v>
      </c>
      <c r="E177" s="1">
        <v>0</v>
      </c>
      <c r="F177" s="1">
        <v>0</v>
      </c>
      <c r="G177" s="1">
        <v>0</v>
      </c>
      <c r="H177" s="9">
        <v>0</v>
      </c>
      <c r="I177" s="1">
        <v>0</v>
      </c>
      <c r="J177" s="1">
        <v>0</v>
      </c>
      <c r="K177" s="1">
        <v>0</v>
      </c>
      <c r="L177" s="9">
        <v>0</v>
      </c>
      <c r="M177" s="1">
        <v>0</v>
      </c>
      <c r="N177" s="1">
        <v>0</v>
      </c>
      <c r="O177" s="1">
        <v>0</v>
      </c>
    </row>
    <row r="178" spans="1:15" x14ac:dyDescent="0.25">
      <c r="A178" s="1" t="s">
        <v>1102</v>
      </c>
      <c r="B178" s="1" t="s">
        <v>1103</v>
      </c>
      <c r="C178" s="1" t="s">
        <v>532</v>
      </c>
      <c r="D178" s="1">
        <v>0</v>
      </c>
      <c r="E178" s="1">
        <v>0</v>
      </c>
      <c r="F178" s="1">
        <v>0</v>
      </c>
      <c r="G178" s="1">
        <v>0</v>
      </c>
      <c r="H178" s="9">
        <v>0</v>
      </c>
      <c r="I178" s="1">
        <v>0</v>
      </c>
      <c r="J178" s="1">
        <v>0</v>
      </c>
      <c r="K178" s="1">
        <v>0</v>
      </c>
      <c r="L178" s="9">
        <v>0</v>
      </c>
      <c r="M178" s="1">
        <v>0</v>
      </c>
      <c r="N178" s="1">
        <v>0</v>
      </c>
      <c r="O178" s="1">
        <v>0</v>
      </c>
    </row>
    <row r="179" spans="1:15" x14ac:dyDescent="0.25">
      <c r="A179" s="1" t="s">
        <v>1104</v>
      </c>
      <c r="B179" s="1" t="s">
        <v>1103</v>
      </c>
      <c r="C179" s="1" t="s">
        <v>532</v>
      </c>
      <c r="D179" s="1">
        <v>0</v>
      </c>
      <c r="E179" s="1">
        <v>0</v>
      </c>
      <c r="F179" s="1">
        <v>1</v>
      </c>
      <c r="G179" s="1">
        <v>1</v>
      </c>
      <c r="H179" s="9">
        <v>0</v>
      </c>
      <c r="I179" s="1">
        <v>0</v>
      </c>
      <c r="J179" s="1">
        <v>0</v>
      </c>
      <c r="K179" s="1">
        <v>0</v>
      </c>
      <c r="L179" s="9">
        <v>0</v>
      </c>
      <c r="M179" s="1">
        <v>0</v>
      </c>
      <c r="N179" s="1">
        <v>0</v>
      </c>
      <c r="O179" s="1">
        <v>0</v>
      </c>
    </row>
    <row r="180" spans="1:15" x14ac:dyDescent="0.25">
      <c r="A180" s="1" t="s">
        <v>1106</v>
      </c>
      <c r="B180" s="1" t="s">
        <v>1103</v>
      </c>
      <c r="C180" s="1" t="s">
        <v>532</v>
      </c>
      <c r="D180" s="1">
        <v>0</v>
      </c>
      <c r="E180" s="1">
        <v>0</v>
      </c>
      <c r="F180" s="1">
        <v>1</v>
      </c>
      <c r="G180" s="1">
        <v>1</v>
      </c>
      <c r="H180" s="9">
        <v>0</v>
      </c>
      <c r="I180" s="1">
        <v>0</v>
      </c>
      <c r="J180" s="1">
        <v>0</v>
      </c>
      <c r="K180" s="1">
        <v>0</v>
      </c>
      <c r="L180" s="9">
        <v>0</v>
      </c>
      <c r="M180" s="1">
        <v>0</v>
      </c>
      <c r="N180" s="1">
        <v>0</v>
      </c>
      <c r="O180" s="1">
        <v>0</v>
      </c>
    </row>
    <row r="181" spans="1:15" x14ac:dyDescent="0.25">
      <c r="A181" s="1" t="s">
        <v>1108</v>
      </c>
      <c r="B181" s="1" t="s">
        <v>1111</v>
      </c>
      <c r="C181" s="1" t="s">
        <v>532</v>
      </c>
      <c r="D181" s="1">
        <v>0</v>
      </c>
      <c r="E181" s="1">
        <v>0</v>
      </c>
      <c r="F181" s="1">
        <v>0</v>
      </c>
      <c r="G181" s="1">
        <v>0</v>
      </c>
      <c r="H181" s="9">
        <v>0</v>
      </c>
      <c r="I181" s="1">
        <v>1</v>
      </c>
      <c r="J181" s="1">
        <v>1</v>
      </c>
      <c r="K181" s="1">
        <v>0</v>
      </c>
      <c r="L181" s="9">
        <v>0</v>
      </c>
      <c r="M181" s="1">
        <v>0</v>
      </c>
      <c r="N181" s="1">
        <v>0</v>
      </c>
      <c r="O181" s="1">
        <v>0</v>
      </c>
    </row>
    <row r="182" spans="1:15" x14ac:dyDescent="0.25">
      <c r="A182" s="1" t="s">
        <v>1112</v>
      </c>
      <c r="B182" s="1" t="s">
        <v>1111</v>
      </c>
      <c r="C182" s="1" t="s">
        <v>532</v>
      </c>
      <c r="D182" s="1">
        <v>0</v>
      </c>
      <c r="E182" s="1">
        <v>0</v>
      </c>
      <c r="F182" s="1">
        <v>1</v>
      </c>
      <c r="G182" s="1">
        <v>1</v>
      </c>
      <c r="H182" s="9">
        <v>0</v>
      </c>
      <c r="I182" s="1">
        <v>0</v>
      </c>
      <c r="J182" s="1">
        <v>0</v>
      </c>
      <c r="K182" s="1">
        <v>0</v>
      </c>
      <c r="L182" s="9">
        <v>0</v>
      </c>
      <c r="M182" s="1">
        <v>0</v>
      </c>
      <c r="N182" s="1">
        <v>0</v>
      </c>
      <c r="O182" s="1">
        <v>0</v>
      </c>
    </row>
    <row r="183" spans="1:15" x14ac:dyDescent="0.25">
      <c r="A183" s="1" t="s">
        <v>1114</v>
      </c>
      <c r="B183" s="1" t="s">
        <v>1111</v>
      </c>
      <c r="C183" s="1" t="s">
        <v>532</v>
      </c>
      <c r="D183" s="1">
        <v>0</v>
      </c>
      <c r="E183" s="1">
        <v>0</v>
      </c>
      <c r="F183" s="1">
        <v>1</v>
      </c>
      <c r="G183" s="1">
        <v>1</v>
      </c>
      <c r="H183" s="9">
        <v>0</v>
      </c>
      <c r="I183" s="1">
        <v>0</v>
      </c>
      <c r="J183" s="1">
        <v>0</v>
      </c>
      <c r="K183" s="1">
        <v>0</v>
      </c>
      <c r="L183" s="9">
        <v>0</v>
      </c>
      <c r="M183" s="1">
        <v>0</v>
      </c>
      <c r="N183" s="1">
        <v>0</v>
      </c>
      <c r="O183" s="1">
        <v>0</v>
      </c>
    </row>
    <row r="184" spans="1:15" x14ac:dyDescent="0.25">
      <c r="A184" s="1" t="s">
        <v>1116</v>
      </c>
      <c r="B184" s="1" t="s">
        <v>1119</v>
      </c>
      <c r="C184" s="1" t="s">
        <v>531</v>
      </c>
      <c r="D184" s="1">
        <v>0</v>
      </c>
      <c r="E184" s="1">
        <v>0</v>
      </c>
      <c r="F184" s="1">
        <v>1</v>
      </c>
      <c r="G184" s="1">
        <v>1</v>
      </c>
      <c r="H184" s="9">
        <v>0</v>
      </c>
      <c r="I184" s="1">
        <v>0</v>
      </c>
      <c r="J184" s="1">
        <v>0</v>
      </c>
      <c r="K184" s="1">
        <v>0</v>
      </c>
      <c r="L184" s="9">
        <v>0</v>
      </c>
      <c r="M184" s="1">
        <v>0</v>
      </c>
      <c r="N184" s="1">
        <v>0</v>
      </c>
      <c r="O184" s="1">
        <v>0</v>
      </c>
    </row>
    <row r="185" spans="1:15" x14ac:dyDescent="0.25">
      <c r="A185" s="1" t="s">
        <v>1120</v>
      </c>
      <c r="B185" s="1" t="s">
        <v>1124</v>
      </c>
      <c r="C185" s="1" t="s">
        <v>532</v>
      </c>
      <c r="D185" s="1">
        <v>0</v>
      </c>
      <c r="E185" s="1">
        <v>0</v>
      </c>
      <c r="F185" s="1">
        <v>0</v>
      </c>
      <c r="G185" s="1">
        <v>0</v>
      </c>
      <c r="H185" s="9">
        <v>0</v>
      </c>
      <c r="I185" s="1">
        <v>0</v>
      </c>
      <c r="J185" s="1">
        <v>0</v>
      </c>
      <c r="K185" s="1">
        <v>0</v>
      </c>
      <c r="L185" s="9">
        <v>0</v>
      </c>
      <c r="M185" s="1">
        <v>1</v>
      </c>
      <c r="N185" s="1">
        <v>0</v>
      </c>
      <c r="O185" s="1">
        <v>0</v>
      </c>
    </row>
    <row r="186" spans="1:15" x14ac:dyDescent="0.25">
      <c r="A186" s="1" t="s">
        <v>1125</v>
      </c>
      <c r="B186" s="1" t="s">
        <v>1128</v>
      </c>
      <c r="C186" s="1" t="s">
        <v>531</v>
      </c>
      <c r="D186" s="1">
        <v>1</v>
      </c>
      <c r="E186" s="1">
        <v>0</v>
      </c>
      <c r="F186" s="1">
        <v>0</v>
      </c>
      <c r="G186" s="1">
        <v>1</v>
      </c>
      <c r="H186" s="9">
        <v>0</v>
      </c>
      <c r="I186" s="1">
        <v>0</v>
      </c>
      <c r="J186" s="1">
        <v>0</v>
      </c>
      <c r="K186" s="1">
        <v>0</v>
      </c>
      <c r="L186" s="9">
        <v>0</v>
      </c>
      <c r="M186" s="1">
        <v>0</v>
      </c>
      <c r="N186" s="1">
        <v>0</v>
      </c>
      <c r="O186" s="1">
        <v>0</v>
      </c>
    </row>
    <row r="187" spans="1:15" x14ac:dyDescent="0.25">
      <c r="A187" s="1" t="s">
        <v>1129</v>
      </c>
      <c r="B187" s="1" t="s">
        <v>1128</v>
      </c>
      <c r="C187" s="1" t="s">
        <v>532</v>
      </c>
      <c r="D187" s="1">
        <v>0</v>
      </c>
      <c r="E187" s="1">
        <v>0</v>
      </c>
      <c r="F187" s="1">
        <v>1</v>
      </c>
      <c r="G187" s="1">
        <v>0</v>
      </c>
      <c r="H187" s="9">
        <v>0</v>
      </c>
      <c r="I187" s="1">
        <v>0</v>
      </c>
      <c r="J187" s="1">
        <v>0</v>
      </c>
      <c r="K187" s="1">
        <v>0</v>
      </c>
      <c r="L187" s="9">
        <v>0</v>
      </c>
      <c r="M187" s="1">
        <v>0</v>
      </c>
      <c r="N187" s="1">
        <v>0</v>
      </c>
      <c r="O187" s="1">
        <v>0</v>
      </c>
    </row>
    <row r="188" spans="1:15" x14ac:dyDescent="0.25">
      <c r="A188" s="1" t="s">
        <v>1132</v>
      </c>
      <c r="B188" s="1" t="s">
        <v>565</v>
      </c>
      <c r="C188" s="1" t="s">
        <v>532</v>
      </c>
      <c r="D188" s="1">
        <v>0</v>
      </c>
      <c r="E188" s="1">
        <v>0</v>
      </c>
      <c r="F188" s="1">
        <v>1</v>
      </c>
      <c r="G188" s="1">
        <v>0</v>
      </c>
      <c r="H188" s="9">
        <v>0</v>
      </c>
      <c r="I188" s="1">
        <v>0</v>
      </c>
      <c r="J188" s="1">
        <v>0</v>
      </c>
      <c r="K188" s="1">
        <v>0</v>
      </c>
      <c r="L188" s="9">
        <v>0</v>
      </c>
      <c r="M188" s="1">
        <v>0</v>
      </c>
      <c r="N188" s="1">
        <v>0</v>
      </c>
      <c r="O188" s="1">
        <v>0</v>
      </c>
    </row>
    <row r="189" spans="1:15" x14ac:dyDescent="0.25">
      <c r="A189" s="1" t="s">
        <v>1134</v>
      </c>
      <c r="B189" s="1" t="s">
        <v>658</v>
      </c>
      <c r="C189" s="1" t="s">
        <v>532</v>
      </c>
      <c r="D189" s="1">
        <v>0</v>
      </c>
      <c r="E189" s="1">
        <v>0</v>
      </c>
      <c r="F189" s="1">
        <v>0</v>
      </c>
      <c r="G189" s="1">
        <v>0</v>
      </c>
      <c r="H189" s="9">
        <v>0</v>
      </c>
      <c r="I189" s="1">
        <v>0</v>
      </c>
      <c r="J189" s="1">
        <v>0</v>
      </c>
      <c r="K189" s="1">
        <v>0</v>
      </c>
      <c r="L189" s="9">
        <v>0</v>
      </c>
      <c r="M189" s="1">
        <v>0</v>
      </c>
      <c r="N189" s="1">
        <v>0</v>
      </c>
      <c r="O189" s="1">
        <v>0</v>
      </c>
    </row>
    <row r="190" spans="1:15" x14ac:dyDescent="0.25">
      <c r="A190" s="1" t="s">
        <v>1135</v>
      </c>
      <c r="B190" s="1" t="s">
        <v>556</v>
      </c>
      <c r="C190" s="1" t="s">
        <v>532</v>
      </c>
      <c r="D190" s="1">
        <v>0</v>
      </c>
      <c r="E190" s="1">
        <v>0</v>
      </c>
      <c r="F190" s="1">
        <v>0</v>
      </c>
      <c r="G190" s="1">
        <v>1</v>
      </c>
      <c r="H190" s="9">
        <v>0</v>
      </c>
      <c r="I190" s="1">
        <v>0</v>
      </c>
      <c r="J190" s="1">
        <v>0</v>
      </c>
      <c r="K190" s="1">
        <v>0</v>
      </c>
      <c r="L190" s="9">
        <v>0</v>
      </c>
      <c r="M190" s="1">
        <v>0</v>
      </c>
      <c r="N190" s="1">
        <v>0</v>
      </c>
      <c r="O190" s="1">
        <v>0</v>
      </c>
    </row>
    <row r="191" spans="1:15" x14ac:dyDescent="0.25">
      <c r="A191" s="1" t="s">
        <v>1137</v>
      </c>
      <c r="B191" s="1" t="s">
        <v>1140</v>
      </c>
      <c r="C191" s="1" t="s">
        <v>532</v>
      </c>
      <c r="D191" s="1">
        <v>0</v>
      </c>
      <c r="E191" s="1">
        <v>0</v>
      </c>
      <c r="F191" s="1">
        <v>0</v>
      </c>
      <c r="G191" s="1">
        <v>0</v>
      </c>
      <c r="H191" s="9">
        <v>0</v>
      </c>
      <c r="I191" s="1">
        <v>0</v>
      </c>
      <c r="J191" s="1">
        <v>0</v>
      </c>
      <c r="K191" s="1">
        <v>0</v>
      </c>
      <c r="L191" s="9">
        <v>0</v>
      </c>
      <c r="M191" s="1">
        <v>0</v>
      </c>
      <c r="N191" s="1">
        <v>0</v>
      </c>
      <c r="O191" s="1">
        <v>1</v>
      </c>
    </row>
    <row r="192" spans="1:15" x14ac:dyDescent="0.25">
      <c r="A192" s="1" t="s">
        <v>1141</v>
      </c>
      <c r="B192" s="1" t="s">
        <v>551</v>
      </c>
      <c r="C192" s="1" t="s">
        <v>532</v>
      </c>
      <c r="D192" s="1">
        <v>0</v>
      </c>
      <c r="E192" s="1">
        <v>0</v>
      </c>
      <c r="F192" s="1">
        <v>0</v>
      </c>
      <c r="G192" s="1">
        <v>0</v>
      </c>
      <c r="H192" s="9">
        <v>0</v>
      </c>
      <c r="I192" s="1">
        <v>1</v>
      </c>
      <c r="J192" s="1">
        <v>0</v>
      </c>
      <c r="K192" s="1">
        <v>0</v>
      </c>
      <c r="L192" s="9">
        <v>0</v>
      </c>
      <c r="M192" s="1">
        <v>0</v>
      </c>
      <c r="N192" s="1">
        <v>0</v>
      </c>
      <c r="O192" s="1">
        <v>0</v>
      </c>
    </row>
    <row r="193" spans="1:15" x14ac:dyDescent="0.25">
      <c r="A193" s="1" t="s">
        <v>1144</v>
      </c>
      <c r="B193" s="1" t="s">
        <v>658</v>
      </c>
      <c r="C193" s="1" t="s">
        <v>532</v>
      </c>
      <c r="D193" s="1">
        <v>0</v>
      </c>
      <c r="E193" s="1">
        <v>0</v>
      </c>
      <c r="F193" s="1">
        <v>1</v>
      </c>
      <c r="G193" s="1">
        <v>1</v>
      </c>
      <c r="H193" s="9">
        <v>0</v>
      </c>
      <c r="I193" s="1">
        <v>0</v>
      </c>
      <c r="J193" s="1">
        <v>0</v>
      </c>
      <c r="K193" s="1">
        <v>0</v>
      </c>
      <c r="L193" s="9">
        <v>0</v>
      </c>
      <c r="M193" s="1">
        <v>0</v>
      </c>
      <c r="N193" s="1">
        <v>0</v>
      </c>
      <c r="O193" s="1">
        <v>0</v>
      </c>
    </row>
    <row r="194" spans="1:15" x14ac:dyDescent="0.25">
      <c r="A194" s="1" t="s">
        <v>1147</v>
      </c>
      <c r="B194" s="1" t="s">
        <v>907</v>
      </c>
      <c r="C194" s="1" t="s">
        <v>532</v>
      </c>
      <c r="D194" s="1">
        <v>0</v>
      </c>
      <c r="E194" s="1">
        <v>0</v>
      </c>
      <c r="F194" s="1">
        <v>0</v>
      </c>
      <c r="G194" s="1">
        <v>1</v>
      </c>
      <c r="H194" s="9">
        <v>0</v>
      </c>
      <c r="I194" s="1">
        <v>0</v>
      </c>
      <c r="J194" s="1">
        <v>0</v>
      </c>
      <c r="K194" s="1">
        <v>0</v>
      </c>
      <c r="L194" s="9">
        <v>0</v>
      </c>
      <c r="M194" s="1">
        <v>0</v>
      </c>
      <c r="N194" s="1">
        <v>0</v>
      </c>
      <c r="O194" s="1">
        <v>0</v>
      </c>
    </row>
    <row r="195" spans="1:15" x14ac:dyDescent="0.25">
      <c r="A195" s="1" t="s">
        <v>1150</v>
      </c>
      <c r="B195" s="1" t="s">
        <v>570</v>
      </c>
      <c r="C195" s="1" t="s">
        <v>531</v>
      </c>
      <c r="D195" s="1">
        <v>0</v>
      </c>
      <c r="E195" s="1">
        <v>0</v>
      </c>
      <c r="F195" s="1">
        <v>1</v>
      </c>
      <c r="G195" s="1">
        <v>1</v>
      </c>
      <c r="H195" s="9">
        <v>0</v>
      </c>
      <c r="I195" s="1">
        <v>0</v>
      </c>
      <c r="J195" s="1">
        <v>0</v>
      </c>
      <c r="K195" s="1">
        <v>0</v>
      </c>
      <c r="L195" s="9">
        <v>0</v>
      </c>
      <c r="M195" s="1">
        <v>0</v>
      </c>
      <c r="N195" s="1">
        <v>0</v>
      </c>
      <c r="O195" s="1">
        <v>0</v>
      </c>
    </row>
    <row r="196" spans="1:15" x14ac:dyDescent="0.25">
      <c r="A196" s="1" t="s">
        <v>1153</v>
      </c>
      <c r="B196" s="1" t="s">
        <v>1156</v>
      </c>
      <c r="C196" s="1" t="s">
        <v>531</v>
      </c>
      <c r="D196" s="1">
        <v>0</v>
      </c>
      <c r="E196" s="1">
        <v>0</v>
      </c>
      <c r="F196" s="1">
        <v>1</v>
      </c>
      <c r="G196" s="1">
        <v>1</v>
      </c>
      <c r="H196" s="9">
        <v>0</v>
      </c>
      <c r="I196" s="1">
        <v>0</v>
      </c>
      <c r="J196" s="1">
        <v>1</v>
      </c>
      <c r="K196" s="1">
        <v>1</v>
      </c>
      <c r="L196" s="9">
        <v>0</v>
      </c>
      <c r="M196" s="1">
        <v>0</v>
      </c>
      <c r="N196" s="1">
        <v>0</v>
      </c>
      <c r="O196" s="1">
        <v>0</v>
      </c>
    </row>
    <row r="197" spans="1:15" x14ac:dyDescent="0.25">
      <c r="A197" s="1" t="s">
        <v>1157</v>
      </c>
      <c r="B197" s="1" t="s">
        <v>1159</v>
      </c>
      <c r="C197" s="1" t="s">
        <v>531</v>
      </c>
      <c r="D197" s="1">
        <v>0</v>
      </c>
      <c r="E197" s="1">
        <v>0</v>
      </c>
      <c r="F197" s="1">
        <v>0</v>
      </c>
      <c r="G197" s="1">
        <v>0</v>
      </c>
      <c r="H197" s="9">
        <v>0</v>
      </c>
      <c r="I197" s="1">
        <v>0</v>
      </c>
      <c r="J197" s="1">
        <v>0</v>
      </c>
      <c r="K197" s="1">
        <v>0</v>
      </c>
      <c r="L197" s="9">
        <v>0</v>
      </c>
      <c r="M197" s="1">
        <v>0</v>
      </c>
      <c r="N197" s="1">
        <v>0</v>
      </c>
      <c r="O197" s="1">
        <v>0</v>
      </c>
    </row>
    <row r="198" spans="1:15" x14ac:dyDescent="0.25">
      <c r="A198" s="1" t="s">
        <v>1160</v>
      </c>
      <c r="B198" s="1" t="s">
        <v>699</v>
      </c>
      <c r="C198" s="1" t="s">
        <v>532</v>
      </c>
      <c r="D198" s="1">
        <v>0</v>
      </c>
      <c r="E198" s="1">
        <v>0</v>
      </c>
      <c r="F198" s="1">
        <v>1</v>
      </c>
      <c r="G198" s="1">
        <v>0</v>
      </c>
      <c r="H198" s="9">
        <v>0</v>
      </c>
      <c r="I198" s="1">
        <v>0</v>
      </c>
      <c r="J198" s="1">
        <v>0</v>
      </c>
      <c r="K198" s="1">
        <v>0</v>
      </c>
      <c r="L198" s="9">
        <v>0</v>
      </c>
      <c r="M198" s="1">
        <v>0</v>
      </c>
      <c r="N198" s="1">
        <v>0</v>
      </c>
      <c r="O198" s="1">
        <v>0</v>
      </c>
    </row>
    <row r="199" spans="1:15" x14ac:dyDescent="0.25">
      <c r="A199" s="1" t="s">
        <v>1163</v>
      </c>
      <c r="B199" s="1" t="s">
        <v>1166</v>
      </c>
      <c r="C199" s="1" t="s">
        <v>531</v>
      </c>
      <c r="D199" s="1">
        <v>1</v>
      </c>
      <c r="E199" s="1">
        <v>0</v>
      </c>
      <c r="F199" s="1">
        <v>1</v>
      </c>
      <c r="G199" s="1">
        <v>1</v>
      </c>
      <c r="H199" s="9">
        <v>0</v>
      </c>
      <c r="I199" s="1">
        <v>0</v>
      </c>
      <c r="J199" s="1">
        <v>0</v>
      </c>
      <c r="K199" s="1">
        <v>1</v>
      </c>
      <c r="L199" s="9">
        <v>1</v>
      </c>
      <c r="M199" s="1">
        <v>0</v>
      </c>
      <c r="N199" s="1">
        <v>1</v>
      </c>
      <c r="O199" s="1">
        <v>0</v>
      </c>
    </row>
    <row r="200" spans="1:15" x14ac:dyDescent="0.25">
      <c r="A200" s="1" t="s">
        <v>1167</v>
      </c>
      <c r="B200" s="1" t="s">
        <v>1171</v>
      </c>
      <c r="C200" s="1" t="s">
        <v>531</v>
      </c>
      <c r="D200" s="1">
        <v>0</v>
      </c>
      <c r="E200" s="1">
        <v>0</v>
      </c>
      <c r="F200" s="1">
        <v>0</v>
      </c>
      <c r="G200" s="1">
        <v>1</v>
      </c>
      <c r="H200" s="9">
        <v>0</v>
      </c>
      <c r="I200" s="1">
        <v>0</v>
      </c>
      <c r="J200" s="1">
        <v>0</v>
      </c>
      <c r="K200" s="1">
        <v>0</v>
      </c>
      <c r="L200" s="9">
        <v>0</v>
      </c>
      <c r="M200" s="1">
        <v>0</v>
      </c>
      <c r="N200" s="1">
        <v>0</v>
      </c>
      <c r="O200" s="1">
        <v>0</v>
      </c>
    </row>
    <row r="201" spans="1:15" x14ac:dyDescent="0.25">
      <c r="A201" s="1" t="s">
        <v>1172</v>
      </c>
      <c r="B201" s="1" t="s">
        <v>1176</v>
      </c>
      <c r="C201" s="1" t="s">
        <v>532</v>
      </c>
      <c r="D201" s="1">
        <v>0</v>
      </c>
      <c r="E201" s="1">
        <v>0</v>
      </c>
      <c r="F201" s="1">
        <v>0</v>
      </c>
      <c r="G201" s="1">
        <v>1</v>
      </c>
      <c r="H201" s="9">
        <v>0</v>
      </c>
      <c r="I201" s="1">
        <v>0</v>
      </c>
      <c r="J201" s="1">
        <v>0</v>
      </c>
      <c r="K201" s="1">
        <v>0</v>
      </c>
      <c r="L201" s="9">
        <v>0</v>
      </c>
      <c r="M201" s="1">
        <v>0</v>
      </c>
      <c r="N201" s="1">
        <v>0</v>
      </c>
      <c r="O201" s="1">
        <v>0</v>
      </c>
    </row>
    <row r="202" spans="1:15" x14ac:dyDescent="0.25">
      <c r="A202" s="1" t="s">
        <v>1177</v>
      </c>
      <c r="B202" s="1" t="s">
        <v>674</v>
      </c>
      <c r="C202" s="1" t="s">
        <v>531</v>
      </c>
      <c r="D202" s="1">
        <v>0</v>
      </c>
      <c r="E202" s="1">
        <v>0</v>
      </c>
      <c r="F202" s="1">
        <v>0</v>
      </c>
      <c r="G202" s="1">
        <v>0</v>
      </c>
      <c r="H202" s="9">
        <v>0</v>
      </c>
      <c r="I202" s="1">
        <v>0</v>
      </c>
      <c r="J202" s="1">
        <v>0</v>
      </c>
      <c r="K202" s="1">
        <v>0</v>
      </c>
      <c r="L202" s="9">
        <v>0</v>
      </c>
      <c r="M202" s="1">
        <v>1</v>
      </c>
      <c r="N202" s="1">
        <v>0</v>
      </c>
      <c r="O202" s="1">
        <v>0</v>
      </c>
    </row>
    <row r="203" spans="1:15" x14ac:dyDescent="0.25">
      <c r="A203" s="1" t="s">
        <v>1180</v>
      </c>
      <c r="B203" s="1" t="s">
        <v>1183</v>
      </c>
      <c r="C203" s="1" t="s">
        <v>532</v>
      </c>
      <c r="D203" s="1">
        <v>0</v>
      </c>
      <c r="E203" s="1">
        <v>0</v>
      </c>
      <c r="F203" s="1">
        <v>1</v>
      </c>
      <c r="G203" s="1">
        <v>1</v>
      </c>
      <c r="H203" s="9">
        <v>0</v>
      </c>
      <c r="I203" s="1">
        <v>0</v>
      </c>
      <c r="J203" s="1">
        <v>0</v>
      </c>
      <c r="K203" s="1">
        <v>0</v>
      </c>
      <c r="L203" s="9">
        <v>0</v>
      </c>
      <c r="M203" s="1">
        <v>0</v>
      </c>
      <c r="N203" s="1">
        <v>0</v>
      </c>
      <c r="O203" s="1">
        <v>0</v>
      </c>
    </row>
    <row r="204" spans="1:15" x14ac:dyDescent="0.25">
      <c r="A204" s="1" t="s">
        <v>1184</v>
      </c>
      <c r="B204" s="1" t="s">
        <v>1187</v>
      </c>
      <c r="C204" s="1" t="s">
        <v>532</v>
      </c>
      <c r="D204" s="1">
        <v>0</v>
      </c>
      <c r="E204" s="1">
        <v>0</v>
      </c>
      <c r="F204" s="1">
        <v>1</v>
      </c>
      <c r="G204" s="1">
        <v>0</v>
      </c>
      <c r="H204" s="9">
        <v>0</v>
      </c>
      <c r="I204" s="1">
        <v>0</v>
      </c>
      <c r="J204" s="1">
        <v>0</v>
      </c>
      <c r="K204" s="1">
        <v>0</v>
      </c>
      <c r="L204" s="9">
        <v>0</v>
      </c>
      <c r="M204" s="1">
        <v>0</v>
      </c>
      <c r="N204" s="1">
        <v>0</v>
      </c>
      <c r="O204" s="1">
        <v>0</v>
      </c>
    </row>
    <row r="205" spans="1:15" x14ac:dyDescent="0.25">
      <c r="A205" s="1" t="s">
        <v>1188</v>
      </c>
      <c r="B205" s="1" t="s">
        <v>658</v>
      </c>
      <c r="C205" s="1" t="s">
        <v>531</v>
      </c>
      <c r="D205" s="1">
        <v>0</v>
      </c>
      <c r="E205" s="1">
        <v>0</v>
      </c>
      <c r="F205" s="1">
        <v>1</v>
      </c>
      <c r="G205" s="1">
        <v>1</v>
      </c>
      <c r="H205" s="9">
        <v>0</v>
      </c>
      <c r="I205" s="1">
        <v>0</v>
      </c>
      <c r="J205" s="1">
        <v>0</v>
      </c>
      <c r="K205" s="1">
        <v>0</v>
      </c>
      <c r="L205" s="9">
        <v>0</v>
      </c>
      <c r="M205" s="1">
        <v>0</v>
      </c>
      <c r="N205" s="1">
        <v>0</v>
      </c>
      <c r="O205" s="1">
        <v>0</v>
      </c>
    </row>
    <row r="206" spans="1:15" x14ac:dyDescent="0.25">
      <c r="A206" s="1" t="s">
        <v>1191</v>
      </c>
      <c r="B206" s="1" t="s">
        <v>1194</v>
      </c>
      <c r="C206" s="1" t="s">
        <v>532</v>
      </c>
      <c r="D206" s="1">
        <v>0</v>
      </c>
      <c r="E206" s="1">
        <v>0</v>
      </c>
      <c r="F206" s="1">
        <v>1</v>
      </c>
      <c r="G206" s="1">
        <v>0</v>
      </c>
      <c r="H206" s="9">
        <v>0</v>
      </c>
      <c r="I206" s="1">
        <v>0</v>
      </c>
      <c r="J206" s="1">
        <v>0</v>
      </c>
      <c r="K206" s="1">
        <v>0</v>
      </c>
      <c r="L206" s="9">
        <v>0</v>
      </c>
      <c r="M206" s="1">
        <v>0</v>
      </c>
      <c r="N206" s="1">
        <v>0</v>
      </c>
      <c r="O206" s="1">
        <v>0</v>
      </c>
    </row>
    <row r="207" spans="1:15" x14ac:dyDescent="0.25">
      <c r="A207" s="1" t="s">
        <v>1195</v>
      </c>
      <c r="B207" s="1" t="s">
        <v>1198</v>
      </c>
      <c r="C207" s="1" t="s">
        <v>532</v>
      </c>
      <c r="D207" s="1">
        <v>0</v>
      </c>
      <c r="E207" s="1">
        <v>0</v>
      </c>
      <c r="F207" s="1">
        <v>1</v>
      </c>
      <c r="G207" s="1">
        <v>1</v>
      </c>
      <c r="H207" s="9">
        <v>0</v>
      </c>
      <c r="I207" s="1">
        <v>0</v>
      </c>
      <c r="J207" s="1">
        <v>0</v>
      </c>
      <c r="K207" s="1">
        <v>0</v>
      </c>
      <c r="L207" s="9">
        <v>0</v>
      </c>
      <c r="M207" s="1">
        <v>1</v>
      </c>
      <c r="N207" s="1">
        <v>0</v>
      </c>
      <c r="O207" s="1">
        <v>0</v>
      </c>
    </row>
    <row r="208" spans="1:15" x14ac:dyDescent="0.25">
      <c r="A208" s="1" t="s">
        <v>1199</v>
      </c>
      <c r="B208" s="1" t="s">
        <v>1198</v>
      </c>
      <c r="C208" s="1" t="s">
        <v>531</v>
      </c>
      <c r="D208" s="1">
        <v>0</v>
      </c>
      <c r="E208" s="1">
        <v>0</v>
      </c>
      <c r="F208" s="1">
        <v>1</v>
      </c>
      <c r="G208" s="1">
        <v>0</v>
      </c>
      <c r="H208" s="9">
        <v>0</v>
      </c>
      <c r="I208" s="1">
        <v>0</v>
      </c>
      <c r="J208" s="1">
        <v>0</v>
      </c>
      <c r="K208" s="1">
        <v>0</v>
      </c>
      <c r="L208" s="9">
        <v>0</v>
      </c>
      <c r="M208" s="1">
        <v>0</v>
      </c>
      <c r="N208" s="1">
        <v>0</v>
      </c>
      <c r="O208" s="1">
        <v>0</v>
      </c>
    </row>
    <row r="209" spans="1:15" x14ac:dyDescent="0.25">
      <c r="A209" s="1" t="s">
        <v>1202</v>
      </c>
      <c r="B209" s="1" t="s">
        <v>695</v>
      </c>
      <c r="C209" s="1" t="s">
        <v>532</v>
      </c>
      <c r="D209" s="1">
        <v>0</v>
      </c>
      <c r="E209" s="1">
        <v>0</v>
      </c>
      <c r="F209" s="1">
        <v>1</v>
      </c>
      <c r="G209" s="1">
        <v>1</v>
      </c>
      <c r="H209" s="9">
        <v>0</v>
      </c>
      <c r="I209" s="1">
        <v>0</v>
      </c>
      <c r="J209" s="1">
        <v>0</v>
      </c>
      <c r="K209" s="1">
        <v>0</v>
      </c>
      <c r="L209" s="9">
        <v>0</v>
      </c>
      <c r="M209" s="1">
        <v>0</v>
      </c>
      <c r="N209" s="1">
        <v>0</v>
      </c>
      <c r="O209" s="1">
        <v>0</v>
      </c>
    </row>
    <row r="210" spans="1:15" x14ac:dyDescent="0.25">
      <c r="A210" s="1" t="s">
        <v>1205</v>
      </c>
      <c r="B210" s="1" t="s">
        <v>1208</v>
      </c>
      <c r="C210" s="1" t="s">
        <v>531</v>
      </c>
      <c r="D210" s="1">
        <v>0</v>
      </c>
      <c r="E210" s="1">
        <v>0</v>
      </c>
      <c r="F210" s="1">
        <v>0</v>
      </c>
      <c r="G210" s="1">
        <v>0</v>
      </c>
      <c r="H210" s="9">
        <v>0</v>
      </c>
      <c r="I210" s="1">
        <v>0</v>
      </c>
      <c r="J210" s="1">
        <v>0</v>
      </c>
      <c r="K210" s="1">
        <v>0</v>
      </c>
      <c r="L210" s="9">
        <v>0</v>
      </c>
      <c r="M210" s="1">
        <v>1</v>
      </c>
      <c r="N210" s="1">
        <v>0</v>
      </c>
      <c r="O210" s="1">
        <v>0</v>
      </c>
    </row>
    <row r="211" spans="1:15" x14ac:dyDescent="0.25">
      <c r="A211" s="1" t="s">
        <v>1209</v>
      </c>
      <c r="B211" s="1" t="s">
        <v>1208</v>
      </c>
      <c r="C211" s="1" t="s">
        <v>531</v>
      </c>
      <c r="D211" s="1">
        <v>0</v>
      </c>
      <c r="E211" s="1">
        <v>0</v>
      </c>
      <c r="F211" s="1">
        <v>0</v>
      </c>
      <c r="G211" s="1">
        <v>0</v>
      </c>
      <c r="H211" s="9">
        <v>0</v>
      </c>
      <c r="I211" s="1">
        <v>1</v>
      </c>
      <c r="J211" s="1">
        <v>0</v>
      </c>
      <c r="K211" s="1">
        <v>0</v>
      </c>
      <c r="L211" s="9">
        <v>0</v>
      </c>
      <c r="M211" s="1">
        <v>0</v>
      </c>
      <c r="N211" s="1">
        <v>0</v>
      </c>
      <c r="O211" s="1">
        <v>0</v>
      </c>
    </row>
    <row r="212" spans="1:15" x14ac:dyDescent="0.25">
      <c r="A212" s="1" t="s">
        <v>1211</v>
      </c>
      <c r="B212" s="1" t="s">
        <v>1208</v>
      </c>
      <c r="C212" s="1" t="s">
        <v>531</v>
      </c>
      <c r="D212" s="1">
        <v>0</v>
      </c>
      <c r="E212" s="1">
        <v>0</v>
      </c>
      <c r="F212" s="1">
        <v>1</v>
      </c>
      <c r="G212" s="1">
        <v>0</v>
      </c>
      <c r="H212" s="9">
        <v>0</v>
      </c>
      <c r="I212" s="1">
        <v>0</v>
      </c>
      <c r="J212" s="1">
        <v>0</v>
      </c>
      <c r="K212" s="1">
        <v>0</v>
      </c>
      <c r="L212" s="9">
        <v>0</v>
      </c>
      <c r="M212" s="1">
        <v>0</v>
      </c>
      <c r="N212" s="1">
        <v>0</v>
      </c>
      <c r="O212" s="1">
        <v>0</v>
      </c>
    </row>
    <row r="213" spans="1:15" x14ac:dyDescent="0.25">
      <c r="A213" s="1" t="s">
        <v>1213</v>
      </c>
      <c r="B213" s="1" t="s">
        <v>1216</v>
      </c>
      <c r="C213" s="1" t="s">
        <v>531</v>
      </c>
      <c r="D213" s="1">
        <v>0</v>
      </c>
      <c r="E213" s="1">
        <v>0</v>
      </c>
      <c r="F213" s="1">
        <v>0</v>
      </c>
      <c r="G213" s="1">
        <v>0</v>
      </c>
      <c r="H213" s="9">
        <v>0</v>
      </c>
      <c r="I213" s="1">
        <v>0</v>
      </c>
      <c r="J213" s="1">
        <v>0</v>
      </c>
      <c r="K213" s="1">
        <v>0</v>
      </c>
      <c r="L213" s="9">
        <v>0</v>
      </c>
      <c r="M213" s="1">
        <v>0</v>
      </c>
      <c r="N213" s="1">
        <v>0</v>
      </c>
      <c r="O213" s="1">
        <v>1</v>
      </c>
    </row>
    <row r="214" spans="1:15" x14ac:dyDescent="0.25">
      <c r="A214" s="1" t="s">
        <v>1217</v>
      </c>
      <c r="B214" s="1" t="s">
        <v>883</v>
      </c>
      <c r="C214" s="1" t="s">
        <v>531</v>
      </c>
      <c r="D214" s="1">
        <v>0</v>
      </c>
      <c r="E214" s="1">
        <v>0</v>
      </c>
      <c r="F214" s="1">
        <v>1</v>
      </c>
      <c r="G214" s="1">
        <v>1</v>
      </c>
      <c r="H214" s="9">
        <v>0</v>
      </c>
      <c r="I214" s="1">
        <v>0</v>
      </c>
      <c r="J214" s="1">
        <v>0</v>
      </c>
      <c r="K214" s="1">
        <v>0</v>
      </c>
      <c r="L214" s="9">
        <v>0</v>
      </c>
      <c r="M214" s="1">
        <v>0</v>
      </c>
      <c r="N214" s="1">
        <v>0</v>
      </c>
      <c r="O214" s="1">
        <v>0</v>
      </c>
    </row>
    <row r="215" spans="1:15" x14ac:dyDescent="0.25">
      <c r="A215" s="1" t="s">
        <v>1220</v>
      </c>
      <c r="B215" s="1" t="s">
        <v>1223</v>
      </c>
      <c r="C215" s="1" t="s">
        <v>531</v>
      </c>
      <c r="D215" s="1">
        <v>1</v>
      </c>
      <c r="E215" s="1">
        <v>0</v>
      </c>
      <c r="F215" s="1">
        <v>1</v>
      </c>
      <c r="G215" s="1">
        <v>0</v>
      </c>
      <c r="H215" s="9">
        <v>0</v>
      </c>
      <c r="I215" s="1">
        <v>0</v>
      </c>
      <c r="J215" s="1">
        <v>0</v>
      </c>
      <c r="K215" s="1">
        <v>0</v>
      </c>
      <c r="L215" s="9">
        <v>0</v>
      </c>
      <c r="M215" s="1">
        <v>0</v>
      </c>
      <c r="N215" s="1">
        <v>0</v>
      </c>
      <c r="O215" s="1">
        <v>0</v>
      </c>
    </row>
    <row r="216" spans="1:15" x14ac:dyDescent="0.25">
      <c r="A216" s="1" t="s">
        <v>1224</v>
      </c>
      <c r="B216" s="1" t="s">
        <v>1227</v>
      </c>
      <c r="C216" s="1" t="s">
        <v>532</v>
      </c>
      <c r="D216" s="1">
        <v>0</v>
      </c>
      <c r="E216" s="1">
        <v>0</v>
      </c>
      <c r="F216" s="1">
        <v>1</v>
      </c>
      <c r="G216" s="1">
        <v>1</v>
      </c>
      <c r="H216" s="9">
        <v>0</v>
      </c>
      <c r="I216" s="1">
        <v>0</v>
      </c>
      <c r="J216" s="1">
        <v>0</v>
      </c>
      <c r="K216" s="1">
        <v>0</v>
      </c>
      <c r="L216" s="9">
        <v>0</v>
      </c>
      <c r="M216" s="1">
        <v>0</v>
      </c>
      <c r="N216" s="1">
        <v>0</v>
      </c>
      <c r="O216" s="1">
        <v>0</v>
      </c>
    </row>
    <row r="217" spans="1:15" x14ac:dyDescent="0.25">
      <c r="A217" s="1" t="s">
        <v>1228</v>
      </c>
      <c r="B217" s="1" t="s">
        <v>758</v>
      </c>
      <c r="C217" s="1" t="s">
        <v>531</v>
      </c>
      <c r="D217" s="1">
        <v>0</v>
      </c>
      <c r="E217" s="1">
        <v>0</v>
      </c>
      <c r="F217" s="1">
        <v>1</v>
      </c>
      <c r="G217" s="1">
        <v>1</v>
      </c>
      <c r="H217" s="9">
        <v>0</v>
      </c>
      <c r="I217" s="1">
        <v>0</v>
      </c>
      <c r="J217" s="1">
        <v>0</v>
      </c>
      <c r="K217" s="1">
        <v>0</v>
      </c>
      <c r="L217" s="9">
        <v>0</v>
      </c>
      <c r="M217" s="1">
        <v>0</v>
      </c>
      <c r="N217" s="1">
        <v>0</v>
      </c>
      <c r="O217" s="1">
        <v>0</v>
      </c>
    </row>
    <row r="218" spans="1:15" x14ac:dyDescent="0.25">
      <c r="A218" s="1" t="s">
        <v>1231</v>
      </c>
      <c r="B218" s="1" t="s">
        <v>758</v>
      </c>
      <c r="C218" s="1" t="s">
        <v>532</v>
      </c>
      <c r="D218" s="1">
        <v>0</v>
      </c>
      <c r="E218" s="1">
        <v>0</v>
      </c>
      <c r="F218" s="1">
        <v>0</v>
      </c>
      <c r="G218" s="1">
        <v>0</v>
      </c>
      <c r="H218" s="9">
        <v>0</v>
      </c>
      <c r="I218" s="1">
        <v>0</v>
      </c>
      <c r="J218" s="1">
        <v>0</v>
      </c>
      <c r="K218" s="1">
        <v>0</v>
      </c>
      <c r="L218" s="9">
        <v>0</v>
      </c>
      <c r="M218" s="1">
        <v>0</v>
      </c>
      <c r="N218" s="1">
        <v>0</v>
      </c>
      <c r="O218" s="1">
        <v>0</v>
      </c>
    </row>
    <row r="219" spans="1:15" x14ac:dyDescent="0.25">
      <c r="A219" s="1" t="s">
        <v>1232</v>
      </c>
      <c r="B219" s="1" t="s">
        <v>758</v>
      </c>
      <c r="C219" s="1" t="s">
        <v>532</v>
      </c>
      <c r="D219" s="1">
        <v>0</v>
      </c>
      <c r="E219" s="1">
        <v>0</v>
      </c>
      <c r="F219" s="1">
        <v>1</v>
      </c>
      <c r="G219" s="1">
        <v>1</v>
      </c>
      <c r="H219" s="9">
        <v>0</v>
      </c>
      <c r="I219" s="1">
        <v>0</v>
      </c>
      <c r="J219" s="1">
        <v>0</v>
      </c>
      <c r="K219" s="1">
        <v>0</v>
      </c>
      <c r="L219" s="9">
        <v>0</v>
      </c>
      <c r="M219" s="1">
        <v>0</v>
      </c>
      <c r="N219" s="1">
        <v>0</v>
      </c>
      <c r="O219" s="1">
        <v>0</v>
      </c>
    </row>
    <row r="220" spans="1:15" x14ac:dyDescent="0.25">
      <c r="A220" s="1" t="s">
        <v>1235</v>
      </c>
      <c r="B220" s="1" t="s">
        <v>758</v>
      </c>
      <c r="C220" s="1" t="s">
        <v>532</v>
      </c>
      <c r="D220" s="1">
        <v>0</v>
      </c>
      <c r="E220" s="1">
        <v>0</v>
      </c>
      <c r="F220" s="1">
        <v>1</v>
      </c>
      <c r="G220" s="1">
        <v>1</v>
      </c>
      <c r="H220" s="9">
        <v>0</v>
      </c>
      <c r="I220" s="1">
        <v>0</v>
      </c>
      <c r="J220" s="1">
        <v>0</v>
      </c>
      <c r="K220" s="1">
        <v>0</v>
      </c>
      <c r="L220" s="9">
        <v>0</v>
      </c>
      <c r="M220" s="1">
        <v>0</v>
      </c>
      <c r="N220" s="1">
        <v>0</v>
      </c>
      <c r="O220" s="1">
        <v>0</v>
      </c>
    </row>
    <row r="221" spans="1:15" x14ac:dyDescent="0.25">
      <c r="A221" s="1" t="s">
        <v>1238</v>
      </c>
      <c r="B221" s="1" t="s">
        <v>758</v>
      </c>
      <c r="C221" s="1" t="s">
        <v>532</v>
      </c>
      <c r="D221" s="1">
        <v>0</v>
      </c>
      <c r="E221" s="1">
        <v>0</v>
      </c>
      <c r="F221" s="1">
        <v>0</v>
      </c>
      <c r="G221" s="1">
        <v>0</v>
      </c>
      <c r="H221" s="9">
        <v>0</v>
      </c>
      <c r="I221" s="1">
        <v>0</v>
      </c>
      <c r="J221" s="1">
        <v>0</v>
      </c>
      <c r="K221" s="1">
        <v>0</v>
      </c>
      <c r="L221" s="9">
        <v>0</v>
      </c>
      <c r="M221" s="1">
        <v>0</v>
      </c>
      <c r="N221" s="1">
        <v>0</v>
      </c>
      <c r="O221" s="1">
        <v>0</v>
      </c>
    </row>
    <row r="222" spans="1:15" x14ac:dyDescent="0.25">
      <c r="A222" s="1" t="s">
        <v>1239</v>
      </c>
      <c r="B222" s="1" t="s">
        <v>898</v>
      </c>
      <c r="C222" s="1" t="s">
        <v>532</v>
      </c>
      <c r="D222" s="1">
        <v>0</v>
      </c>
      <c r="E222" s="1">
        <v>0</v>
      </c>
      <c r="F222" s="1">
        <v>0</v>
      </c>
      <c r="G222" s="1">
        <v>0</v>
      </c>
      <c r="H222" s="9">
        <v>0</v>
      </c>
      <c r="I222" s="1">
        <v>1</v>
      </c>
      <c r="J222" s="1">
        <v>0</v>
      </c>
      <c r="K222" s="1">
        <v>0</v>
      </c>
      <c r="L222" s="9">
        <v>0</v>
      </c>
      <c r="M222" s="1">
        <v>0</v>
      </c>
      <c r="N222" s="1">
        <v>0</v>
      </c>
      <c r="O222" s="1">
        <v>0</v>
      </c>
    </row>
    <row r="223" spans="1:15" x14ac:dyDescent="0.25">
      <c r="A223" s="1" t="s">
        <v>1242</v>
      </c>
      <c r="B223" s="1" t="s">
        <v>758</v>
      </c>
      <c r="C223" s="1" t="s">
        <v>531</v>
      </c>
      <c r="D223" s="1">
        <v>0</v>
      </c>
      <c r="E223" s="1">
        <v>0</v>
      </c>
      <c r="F223" s="1">
        <v>0</v>
      </c>
      <c r="G223" s="1">
        <v>0</v>
      </c>
      <c r="H223" s="9">
        <v>1</v>
      </c>
      <c r="I223" s="1">
        <v>0</v>
      </c>
      <c r="J223" s="1">
        <v>0</v>
      </c>
      <c r="K223" s="1">
        <v>0</v>
      </c>
      <c r="L223" s="9">
        <v>0</v>
      </c>
      <c r="M223" s="1">
        <v>0</v>
      </c>
      <c r="N223" s="1">
        <v>0</v>
      </c>
      <c r="O223" s="1">
        <v>0</v>
      </c>
    </row>
    <row r="224" spans="1:15" x14ac:dyDescent="0.25">
      <c r="A224" s="1" t="s">
        <v>1245</v>
      </c>
      <c r="B224" s="1" t="s">
        <v>699</v>
      </c>
      <c r="C224" s="1" t="s">
        <v>532</v>
      </c>
      <c r="D224" s="1">
        <v>0</v>
      </c>
      <c r="E224" s="1">
        <v>0</v>
      </c>
      <c r="F224" s="1">
        <v>0</v>
      </c>
      <c r="G224" s="1">
        <v>0</v>
      </c>
      <c r="H224" s="9">
        <v>0</v>
      </c>
      <c r="I224" s="1">
        <v>0</v>
      </c>
      <c r="J224" s="1">
        <v>0</v>
      </c>
      <c r="K224" s="1">
        <v>0</v>
      </c>
      <c r="L224" s="9">
        <v>0</v>
      </c>
      <c r="M224" s="1">
        <v>0</v>
      </c>
      <c r="N224" s="1">
        <v>0</v>
      </c>
      <c r="O224" s="1">
        <v>0</v>
      </c>
    </row>
    <row r="225" spans="1:15" x14ac:dyDescent="0.25">
      <c r="A225" s="1" t="s">
        <v>1246</v>
      </c>
      <c r="B225" s="1" t="s">
        <v>793</v>
      </c>
      <c r="C225" s="1" t="s">
        <v>531</v>
      </c>
      <c r="D225" s="1">
        <v>1</v>
      </c>
      <c r="E225" s="1">
        <v>0</v>
      </c>
      <c r="F225" s="1">
        <v>0</v>
      </c>
      <c r="G225" s="1">
        <v>0</v>
      </c>
      <c r="H225" s="9">
        <v>0</v>
      </c>
      <c r="I225" s="1">
        <v>0</v>
      </c>
      <c r="J225" s="1">
        <v>0</v>
      </c>
      <c r="K225" s="1">
        <v>0</v>
      </c>
      <c r="L225" s="9">
        <v>0</v>
      </c>
      <c r="M225" s="1">
        <v>0</v>
      </c>
      <c r="N225" s="1">
        <v>0</v>
      </c>
      <c r="O225" s="1">
        <v>0</v>
      </c>
    </row>
    <row r="226" spans="1:15" x14ac:dyDescent="0.25">
      <c r="A226" s="1" t="s">
        <v>1249</v>
      </c>
      <c r="B226" s="1" t="s">
        <v>751</v>
      </c>
      <c r="C226" s="1" t="s">
        <v>532</v>
      </c>
      <c r="D226" s="1">
        <v>0</v>
      </c>
      <c r="E226" s="1">
        <v>0</v>
      </c>
      <c r="F226" s="1">
        <v>1</v>
      </c>
      <c r="G226" s="1">
        <v>1</v>
      </c>
      <c r="H226" s="9">
        <v>0</v>
      </c>
      <c r="I226" s="1">
        <v>0</v>
      </c>
      <c r="J226" s="1">
        <v>0</v>
      </c>
      <c r="K226" s="1">
        <v>0</v>
      </c>
      <c r="L226" s="9">
        <v>0</v>
      </c>
      <c r="M226" s="1">
        <v>0</v>
      </c>
      <c r="N226" s="1">
        <v>0</v>
      </c>
      <c r="O226" s="1">
        <v>0</v>
      </c>
    </row>
    <row r="227" spans="1:15" x14ac:dyDescent="0.25">
      <c r="A227" s="1" t="s">
        <v>1252</v>
      </c>
      <c r="B227" s="1" t="s">
        <v>695</v>
      </c>
      <c r="C227" s="1" t="s">
        <v>532</v>
      </c>
      <c r="D227" s="1">
        <v>0</v>
      </c>
      <c r="E227" s="1">
        <v>0</v>
      </c>
      <c r="F227" s="1">
        <v>0</v>
      </c>
      <c r="G227" s="1">
        <v>0</v>
      </c>
      <c r="H227" s="9">
        <v>0</v>
      </c>
      <c r="I227" s="1">
        <v>0</v>
      </c>
      <c r="J227" s="1">
        <v>0</v>
      </c>
      <c r="K227" s="1">
        <v>0</v>
      </c>
      <c r="L227" s="9">
        <v>0</v>
      </c>
      <c r="M227" s="1">
        <v>1</v>
      </c>
      <c r="N227" s="1">
        <v>0</v>
      </c>
      <c r="O227" s="1">
        <v>0</v>
      </c>
    </row>
    <row r="228" spans="1:15" x14ac:dyDescent="0.25">
      <c r="A228" s="1" t="s">
        <v>1255</v>
      </c>
      <c r="B228" s="1" t="s">
        <v>842</v>
      </c>
      <c r="C228" s="1" t="s">
        <v>531</v>
      </c>
      <c r="D228" s="1">
        <v>0</v>
      </c>
      <c r="E228" s="1">
        <v>0</v>
      </c>
      <c r="F228" s="1">
        <v>1</v>
      </c>
      <c r="G228" s="1">
        <v>1</v>
      </c>
      <c r="H228" s="9">
        <v>0</v>
      </c>
      <c r="I228" s="1">
        <v>0</v>
      </c>
      <c r="J228" s="1">
        <v>0</v>
      </c>
      <c r="K228" s="1">
        <v>0</v>
      </c>
      <c r="L228" s="9">
        <v>0</v>
      </c>
      <c r="M228" s="1">
        <v>0</v>
      </c>
      <c r="N228" s="1">
        <v>0</v>
      </c>
      <c r="O228" s="1">
        <v>0</v>
      </c>
    </row>
    <row r="229" spans="1:15" x14ac:dyDescent="0.25">
      <c r="A229" s="1" t="s">
        <v>1258</v>
      </c>
      <c r="B229" s="1" t="s">
        <v>1158</v>
      </c>
      <c r="C229" s="1" t="s">
        <v>532</v>
      </c>
      <c r="D229" s="1">
        <v>0</v>
      </c>
      <c r="E229" s="1">
        <v>0</v>
      </c>
      <c r="F229" s="1">
        <v>1</v>
      </c>
      <c r="G229" s="1">
        <v>1</v>
      </c>
      <c r="H229" s="9">
        <v>0</v>
      </c>
      <c r="I229" s="1">
        <v>0</v>
      </c>
      <c r="J229" s="1">
        <v>0</v>
      </c>
      <c r="K229" s="1">
        <v>0</v>
      </c>
      <c r="L229" s="9">
        <v>0</v>
      </c>
      <c r="M229" s="1">
        <v>0</v>
      </c>
      <c r="N229" s="1">
        <v>0</v>
      </c>
      <c r="O229" s="1">
        <v>0</v>
      </c>
    </row>
    <row r="230" spans="1:15" x14ac:dyDescent="0.25">
      <c r="A230" s="1" t="s">
        <v>1261</v>
      </c>
      <c r="B230" s="1" t="s">
        <v>885</v>
      </c>
      <c r="C230" s="1" t="s">
        <v>532</v>
      </c>
      <c r="D230" s="1">
        <v>0</v>
      </c>
      <c r="E230" s="1">
        <v>0</v>
      </c>
      <c r="F230" s="1">
        <v>0</v>
      </c>
      <c r="G230" s="1">
        <v>0</v>
      </c>
      <c r="H230" s="9">
        <v>1</v>
      </c>
      <c r="I230" s="1">
        <v>1</v>
      </c>
      <c r="J230" s="1">
        <v>0</v>
      </c>
      <c r="K230" s="1">
        <v>0</v>
      </c>
      <c r="L230" s="9">
        <v>0</v>
      </c>
      <c r="M230" s="1">
        <v>0</v>
      </c>
      <c r="N230" s="1">
        <v>0</v>
      </c>
      <c r="O230" s="1">
        <v>0</v>
      </c>
    </row>
    <row r="231" spans="1:15" x14ac:dyDescent="0.25">
      <c r="A231" s="1" t="s">
        <v>1264</v>
      </c>
      <c r="B231" s="1" t="s">
        <v>1267</v>
      </c>
      <c r="C231" s="1" t="s">
        <v>531</v>
      </c>
      <c r="D231" s="1">
        <v>0</v>
      </c>
      <c r="E231" s="1">
        <v>0</v>
      </c>
      <c r="F231" s="1">
        <v>1</v>
      </c>
      <c r="G231" s="1">
        <v>1</v>
      </c>
      <c r="H231" s="9">
        <v>0</v>
      </c>
      <c r="I231" s="1">
        <v>0</v>
      </c>
      <c r="J231" s="1">
        <v>0</v>
      </c>
      <c r="K231" s="1">
        <v>0</v>
      </c>
      <c r="L231" s="9">
        <v>0</v>
      </c>
      <c r="M231" s="1">
        <v>0</v>
      </c>
      <c r="N231" s="1">
        <v>0</v>
      </c>
      <c r="O231" s="1">
        <v>0</v>
      </c>
    </row>
    <row r="232" spans="1:15" x14ac:dyDescent="0.25">
      <c r="A232" s="1" t="s">
        <v>1268</v>
      </c>
      <c r="B232" s="1" t="s">
        <v>1271</v>
      </c>
      <c r="C232" s="1" t="s">
        <v>531</v>
      </c>
      <c r="D232" s="1">
        <v>0</v>
      </c>
      <c r="E232" s="1">
        <v>0</v>
      </c>
      <c r="F232" s="1">
        <v>1</v>
      </c>
      <c r="G232" s="1">
        <v>0</v>
      </c>
      <c r="H232" s="9">
        <v>0</v>
      </c>
      <c r="I232" s="1">
        <v>0</v>
      </c>
      <c r="J232" s="1">
        <v>0</v>
      </c>
      <c r="K232" s="1">
        <v>0</v>
      </c>
      <c r="L232" s="9">
        <v>0</v>
      </c>
      <c r="M232" s="1">
        <v>0</v>
      </c>
      <c r="N232" s="1">
        <v>0</v>
      </c>
      <c r="O232" s="1">
        <v>0</v>
      </c>
    </row>
    <row r="233" spans="1:15" x14ac:dyDescent="0.25">
      <c r="A233" s="1" t="s">
        <v>1272</v>
      </c>
      <c r="B233" s="1" t="s">
        <v>546</v>
      </c>
      <c r="C233" s="1" t="s">
        <v>532</v>
      </c>
      <c r="D233" s="1">
        <v>0</v>
      </c>
      <c r="E233" s="1">
        <v>0</v>
      </c>
      <c r="F233" s="1">
        <v>1</v>
      </c>
      <c r="G233" s="1">
        <v>1</v>
      </c>
      <c r="H233" s="9">
        <v>0</v>
      </c>
      <c r="I233" s="1">
        <v>0</v>
      </c>
      <c r="J233" s="1">
        <v>0</v>
      </c>
      <c r="K233" s="1">
        <v>0</v>
      </c>
      <c r="L233" s="9">
        <v>0</v>
      </c>
      <c r="M233" s="1">
        <v>0</v>
      </c>
      <c r="N233" s="1">
        <v>0</v>
      </c>
      <c r="O233" s="1">
        <v>0</v>
      </c>
    </row>
    <row r="234" spans="1:15" x14ac:dyDescent="0.25">
      <c r="A234" s="1" t="s">
        <v>1275</v>
      </c>
      <c r="B234" s="1" t="s">
        <v>1278</v>
      </c>
      <c r="C234" s="1" t="s">
        <v>531</v>
      </c>
      <c r="D234" s="1">
        <v>0</v>
      </c>
      <c r="E234" s="1">
        <v>0</v>
      </c>
      <c r="F234" s="1">
        <v>1</v>
      </c>
      <c r="G234" s="1">
        <v>1</v>
      </c>
      <c r="H234" s="9">
        <v>0</v>
      </c>
      <c r="I234" s="1">
        <v>0</v>
      </c>
      <c r="J234" s="1">
        <v>0</v>
      </c>
      <c r="K234" s="1">
        <v>0</v>
      </c>
      <c r="L234" s="9">
        <v>0</v>
      </c>
      <c r="M234" s="1">
        <v>0</v>
      </c>
      <c r="N234" s="1">
        <v>0</v>
      </c>
      <c r="O234" s="1">
        <v>0</v>
      </c>
    </row>
    <row r="235" spans="1:15" x14ac:dyDescent="0.25">
      <c r="A235" s="1" t="s">
        <v>1279</v>
      </c>
      <c r="B235" s="1" t="s">
        <v>1280</v>
      </c>
      <c r="C235" s="1" t="s">
        <v>532</v>
      </c>
      <c r="D235" s="1">
        <v>0</v>
      </c>
      <c r="E235" s="1">
        <v>0</v>
      </c>
      <c r="F235" s="1">
        <v>0</v>
      </c>
      <c r="G235" s="1">
        <v>0</v>
      </c>
      <c r="H235" s="9">
        <v>0</v>
      </c>
      <c r="I235" s="1">
        <v>0</v>
      </c>
      <c r="J235" s="1">
        <v>0</v>
      </c>
      <c r="K235" s="1">
        <v>0</v>
      </c>
      <c r="L235" s="9">
        <v>0</v>
      </c>
      <c r="M235" s="1">
        <v>0</v>
      </c>
      <c r="N235" s="1">
        <v>0</v>
      </c>
      <c r="O235" s="1">
        <v>0</v>
      </c>
    </row>
    <row r="236" spans="1:15" x14ac:dyDescent="0.25">
      <c r="A236" s="1" t="s">
        <v>1281</v>
      </c>
      <c r="B236" s="1" t="s">
        <v>1284</v>
      </c>
      <c r="C236" s="1" t="s">
        <v>532</v>
      </c>
      <c r="D236" s="1">
        <v>0</v>
      </c>
      <c r="E236" s="1">
        <v>0</v>
      </c>
      <c r="F236" s="1">
        <v>0</v>
      </c>
      <c r="G236" s="1">
        <v>1</v>
      </c>
      <c r="H236" s="9">
        <v>0</v>
      </c>
      <c r="I236" s="1">
        <v>0</v>
      </c>
      <c r="J236" s="1">
        <v>0</v>
      </c>
      <c r="K236" s="1">
        <v>1</v>
      </c>
      <c r="L236" s="9">
        <v>0</v>
      </c>
      <c r="M236" s="1">
        <v>0</v>
      </c>
      <c r="N236" s="1">
        <v>0</v>
      </c>
      <c r="O236" s="1">
        <v>0</v>
      </c>
    </row>
    <row r="237" spans="1:15" x14ac:dyDescent="0.25">
      <c r="A237" s="1" t="s">
        <v>1285</v>
      </c>
      <c r="B237" s="1" t="s">
        <v>1286</v>
      </c>
      <c r="C237" s="1" t="s">
        <v>532</v>
      </c>
      <c r="D237" s="1">
        <v>0</v>
      </c>
      <c r="E237" s="1">
        <v>0</v>
      </c>
      <c r="F237" s="1">
        <v>0</v>
      </c>
      <c r="G237" s="1">
        <v>0</v>
      </c>
      <c r="H237" s="9">
        <v>0</v>
      </c>
      <c r="I237" s="1">
        <v>0</v>
      </c>
      <c r="J237" s="1">
        <v>0</v>
      </c>
      <c r="K237" s="1">
        <v>0</v>
      </c>
      <c r="L237" s="9">
        <v>0</v>
      </c>
      <c r="M237" s="1">
        <v>0</v>
      </c>
      <c r="N237" s="1">
        <v>0</v>
      </c>
      <c r="O237" s="1">
        <v>0</v>
      </c>
    </row>
    <row r="238" spans="1:15" x14ac:dyDescent="0.25">
      <c r="A238" s="1" t="s">
        <v>1287</v>
      </c>
      <c r="B238" s="1" t="s">
        <v>1286</v>
      </c>
      <c r="C238" s="1" t="s">
        <v>532</v>
      </c>
      <c r="D238" s="1">
        <v>0</v>
      </c>
      <c r="E238" s="1">
        <v>0</v>
      </c>
      <c r="F238" s="1">
        <v>0</v>
      </c>
      <c r="G238" s="1">
        <v>0</v>
      </c>
      <c r="H238" s="9">
        <v>0</v>
      </c>
      <c r="I238" s="1">
        <v>0</v>
      </c>
      <c r="J238" s="1">
        <v>0</v>
      </c>
      <c r="K238" s="1">
        <v>0</v>
      </c>
      <c r="L238" s="9">
        <v>0</v>
      </c>
      <c r="M238" s="1">
        <v>0</v>
      </c>
      <c r="N238" s="1">
        <v>0</v>
      </c>
      <c r="O238" s="1">
        <v>0</v>
      </c>
    </row>
    <row r="239" spans="1:15" x14ac:dyDescent="0.25">
      <c r="A239" s="1" t="s">
        <v>1288</v>
      </c>
      <c r="B239" s="1" t="s">
        <v>1286</v>
      </c>
      <c r="C239" s="1" t="s">
        <v>532</v>
      </c>
      <c r="D239" s="1">
        <v>0</v>
      </c>
      <c r="E239" s="1">
        <v>0</v>
      </c>
      <c r="F239" s="1">
        <v>1</v>
      </c>
      <c r="G239" s="1">
        <v>0</v>
      </c>
      <c r="H239" s="9">
        <v>0</v>
      </c>
      <c r="I239" s="1">
        <v>0</v>
      </c>
      <c r="J239" s="1">
        <v>0</v>
      </c>
      <c r="K239" s="1">
        <v>0</v>
      </c>
      <c r="L239" s="9">
        <v>0</v>
      </c>
      <c r="M239" s="1">
        <v>0</v>
      </c>
      <c r="N239" s="1">
        <v>0</v>
      </c>
      <c r="O239" s="1">
        <v>0</v>
      </c>
    </row>
    <row r="240" spans="1:15" x14ac:dyDescent="0.25">
      <c r="A240" s="1" t="s">
        <v>1290</v>
      </c>
      <c r="B240" s="1" t="s">
        <v>1293</v>
      </c>
      <c r="C240" s="1" t="s">
        <v>532</v>
      </c>
      <c r="D240" s="1">
        <v>0</v>
      </c>
      <c r="E240" s="1">
        <v>0</v>
      </c>
      <c r="F240" s="1">
        <v>1</v>
      </c>
      <c r="G240" s="1">
        <v>0</v>
      </c>
      <c r="H240" s="9">
        <v>0</v>
      </c>
      <c r="I240" s="1">
        <v>0</v>
      </c>
      <c r="J240" s="1">
        <v>0</v>
      </c>
      <c r="K240" s="1">
        <v>0</v>
      </c>
      <c r="L240" s="9">
        <v>0</v>
      </c>
      <c r="M240" s="1">
        <v>0</v>
      </c>
      <c r="N240" s="1">
        <v>0</v>
      </c>
      <c r="O240" s="1">
        <v>0</v>
      </c>
    </row>
    <row r="241" spans="1:15" x14ac:dyDescent="0.25">
      <c r="A241" s="1" t="s">
        <v>1294</v>
      </c>
      <c r="B241" s="1" t="s">
        <v>658</v>
      </c>
      <c r="C241" s="1" t="s">
        <v>531</v>
      </c>
      <c r="D241" s="1">
        <v>0</v>
      </c>
      <c r="E241" s="1">
        <v>0</v>
      </c>
      <c r="F241" s="1">
        <v>0</v>
      </c>
      <c r="G241" s="1">
        <v>0</v>
      </c>
      <c r="H241" s="9">
        <v>0</v>
      </c>
      <c r="I241" s="1">
        <v>1</v>
      </c>
      <c r="J241" s="1">
        <v>0</v>
      </c>
      <c r="K241" s="1">
        <v>0</v>
      </c>
      <c r="L241" s="9">
        <v>0</v>
      </c>
      <c r="M241" s="1">
        <v>0</v>
      </c>
      <c r="N241" s="1">
        <v>0</v>
      </c>
      <c r="O241" s="1">
        <v>0</v>
      </c>
    </row>
    <row r="242" spans="1:15" x14ac:dyDescent="0.25">
      <c r="A242" s="1" t="s">
        <v>1297</v>
      </c>
      <c r="B242" s="1" t="s">
        <v>1299</v>
      </c>
      <c r="C242" s="1" t="s">
        <v>532</v>
      </c>
      <c r="D242" s="1">
        <v>0</v>
      </c>
      <c r="E242" s="1">
        <v>0</v>
      </c>
      <c r="F242" s="1">
        <v>1</v>
      </c>
      <c r="G242" s="1">
        <v>1</v>
      </c>
      <c r="H242" s="9">
        <v>0</v>
      </c>
      <c r="I242" s="1">
        <v>0</v>
      </c>
      <c r="J242" s="1">
        <v>0</v>
      </c>
      <c r="K242" s="1">
        <v>0</v>
      </c>
      <c r="L242" s="9">
        <v>0</v>
      </c>
      <c r="M242" s="1">
        <v>0</v>
      </c>
      <c r="N242" s="1">
        <v>0</v>
      </c>
      <c r="O242" s="1">
        <v>0</v>
      </c>
    </row>
    <row r="243" spans="1:15" x14ac:dyDescent="0.25">
      <c r="A243" s="1" t="s">
        <v>1300</v>
      </c>
      <c r="B243" s="1" t="s">
        <v>1299</v>
      </c>
      <c r="C243" s="1" t="s">
        <v>532</v>
      </c>
      <c r="D243" s="1">
        <v>0</v>
      </c>
      <c r="E243" s="1">
        <v>0</v>
      </c>
      <c r="F243" s="1">
        <v>0</v>
      </c>
      <c r="G243" s="1">
        <v>0</v>
      </c>
      <c r="H243" s="9">
        <v>0</v>
      </c>
      <c r="I243" s="1">
        <v>0</v>
      </c>
      <c r="J243" s="1">
        <v>0</v>
      </c>
      <c r="K243" s="1">
        <v>0</v>
      </c>
      <c r="L243" s="9">
        <v>0</v>
      </c>
      <c r="M243" s="1">
        <v>0</v>
      </c>
      <c r="N243" s="1">
        <v>0</v>
      </c>
      <c r="O243" s="1">
        <v>0</v>
      </c>
    </row>
    <row r="244" spans="1:15" x14ac:dyDescent="0.25">
      <c r="A244" s="1" t="s">
        <v>1301</v>
      </c>
      <c r="B244" s="1" t="s">
        <v>1299</v>
      </c>
      <c r="C244" s="1" t="s">
        <v>531</v>
      </c>
      <c r="D244" s="1">
        <v>0</v>
      </c>
      <c r="E244" s="1">
        <v>0</v>
      </c>
      <c r="F244" s="1">
        <v>0</v>
      </c>
      <c r="G244" s="1">
        <v>0</v>
      </c>
      <c r="H244" s="9">
        <v>0</v>
      </c>
      <c r="I244" s="1">
        <v>0</v>
      </c>
      <c r="J244" s="1">
        <v>0</v>
      </c>
      <c r="K244" s="1">
        <v>0</v>
      </c>
      <c r="L244" s="9">
        <v>0</v>
      </c>
      <c r="M244" s="1">
        <v>0</v>
      </c>
      <c r="N244" s="1">
        <v>0</v>
      </c>
      <c r="O244" s="1">
        <v>0</v>
      </c>
    </row>
    <row r="245" spans="1:15" x14ac:dyDescent="0.25">
      <c r="A245" s="1" t="s">
        <v>1302</v>
      </c>
      <c r="B245" s="1" t="s">
        <v>1305</v>
      </c>
      <c r="C245" s="1" t="s">
        <v>531</v>
      </c>
      <c r="D245" s="1">
        <v>0</v>
      </c>
      <c r="E245" s="1">
        <v>0</v>
      </c>
      <c r="F245" s="1">
        <v>0</v>
      </c>
      <c r="G245" s="1">
        <v>0</v>
      </c>
      <c r="H245" s="9">
        <v>0</v>
      </c>
      <c r="I245" s="1">
        <v>1</v>
      </c>
      <c r="J245" s="1">
        <v>1</v>
      </c>
      <c r="K245" s="1">
        <v>0</v>
      </c>
      <c r="L245" s="9">
        <v>0</v>
      </c>
      <c r="M245" s="1">
        <v>0</v>
      </c>
      <c r="N245" s="1">
        <v>0</v>
      </c>
      <c r="O245" s="1">
        <v>0</v>
      </c>
    </row>
    <row r="246" spans="1:15" x14ac:dyDescent="0.25">
      <c r="A246" s="1" t="s">
        <v>1306</v>
      </c>
      <c r="B246" s="1" t="s">
        <v>758</v>
      </c>
      <c r="C246" s="1" t="s">
        <v>531</v>
      </c>
      <c r="D246" s="1">
        <v>0</v>
      </c>
      <c r="E246" s="1">
        <v>0</v>
      </c>
      <c r="F246" s="1">
        <v>0</v>
      </c>
      <c r="G246" s="1">
        <v>0</v>
      </c>
      <c r="H246" s="9">
        <v>0</v>
      </c>
      <c r="I246" s="1">
        <v>0</v>
      </c>
      <c r="J246" s="1">
        <v>0</v>
      </c>
      <c r="K246" s="1">
        <v>0</v>
      </c>
      <c r="L246" s="9">
        <v>0</v>
      </c>
      <c r="M246" s="1">
        <v>0</v>
      </c>
      <c r="N246" s="1">
        <v>0</v>
      </c>
      <c r="O246" s="1">
        <v>1</v>
      </c>
    </row>
    <row r="247" spans="1:15" x14ac:dyDescent="0.25">
      <c r="A247" s="1" t="s">
        <v>1309</v>
      </c>
      <c r="B247" s="1" t="s">
        <v>1033</v>
      </c>
      <c r="C247" s="1" t="s">
        <v>532</v>
      </c>
      <c r="D247" s="1">
        <v>0</v>
      </c>
      <c r="E247" s="1">
        <v>0</v>
      </c>
      <c r="F247" s="1">
        <v>1</v>
      </c>
      <c r="G247" s="1">
        <v>0</v>
      </c>
      <c r="H247" s="9">
        <v>0</v>
      </c>
      <c r="I247" s="1">
        <v>0</v>
      </c>
      <c r="J247" s="1">
        <v>0</v>
      </c>
      <c r="K247" s="1">
        <v>0</v>
      </c>
      <c r="L247" s="9">
        <v>0</v>
      </c>
      <c r="M247" s="1">
        <v>0</v>
      </c>
      <c r="N247" s="1">
        <v>0</v>
      </c>
      <c r="O247" s="1">
        <v>0</v>
      </c>
    </row>
    <row r="248" spans="1:15" x14ac:dyDescent="0.25">
      <c r="A248" s="1" t="s">
        <v>1312</v>
      </c>
      <c r="B248" s="1" t="s">
        <v>1166</v>
      </c>
      <c r="C248" s="1" t="s">
        <v>532</v>
      </c>
      <c r="D248" s="1">
        <v>0</v>
      </c>
      <c r="E248" s="1">
        <v>0</v>
      </c>
      <c r="F248" s="1">
        <v>1</v>
      </c>
      <c r="G248" s="1">
        <v>1</v>
      </c>
      <c r="H248" s="9">
        <v>0</v>
      </c>
      <c r="I248" s="1">
        <v>0</v>
      </c>
      <c r="J248" s="1">
        <v>0</v>
      </c>
      <c r="K248" s="1">
        <v>0</v>
      </c>
      <c r="L248" s="9">
        <v>0</v>
      </c>
      <c r="M248" s="1">
        <v>0</v>
      </c>
      <c r="N248" s="1">
        <v>0</v>
      </c>
      <c r="O248" s="1">
        <v>0</v>
      </c>
    </row>
    <row r="249" spans="1:15" x14ac:dyDescent="0.25">
      <c r="A249" s="1" t="s">
        <v>1315</v>
      </c>
      <c r="B249" s="1" t="s">
        <v>1318</v>
      </c>
      <c r="C249" s="1" t="s">
        <v>532</v>
      </c>
      <c r="D249" s="1">
        <v>0</v>
      </c>
      <c r="E249" s="1">
        <v>0</v>
      </c>
      <c r="F249" s="1">
        <v>0</v>
      </c>
      <c r="G249" s="1">
        <v>1</v>
      </c>
      <c r="H249" s="9">
        <v>0</v>
      </c>
      <c r="I249" s="1">
        <v>0</v>
      </c>
      <c r="J249" s="1">
        <v>0</v>
      </c>
      <c r="K249" s="1">
        <v>0</v>
      </c>
      <c r="L249" s="9">
        <v>0</v>
      </c>
      <c r="M249" s="1">
        <v>0</v>
      </c>
      <c r="N249" s="1">
        <v>0</v>
      </c>
      <c r="O249" s="1">
        <v>0</v>
      </c>
    </row>
    <row r="250" spans="1:15" x14ac:dyDescent="0.25">
      <c r="A250" s="1" t="s">
        <v>1319</v>
      </c>
      <c r="B250" s="1" t="s">
        <v>1322</v>
      </c>
      <c r="C250" s="1" t="s">
        <v>532</v>
      </c>
      <c r="D250" s="1">
        <v>0</v>
      </c>
      <c r="E250" s="1">
        <v>0</v>
      </c>
      <c r="F250" s="1">
        <v>0</v>
      </c>
      <c r="G250" s="1">
        <v>1</v>
      </c>
      <c r="H250" s="9">
        <v>0</v>
      </c>
      <c r="I250" s="1">
        <v>0</v>
      </c>
      <c r="J250" s="1">
        <v>0</v>
      </c>
      <c r="K250" s="1">
        <v>1</v>
      </c>
      <c r="L250" s="9">
        <v>0</v>
      </c>
      <c r="M250" s="1">
        <v>0</v>
      </c>
      <c r="N250" s="1">
        <v>0</v>
      </c>
      <c r="O250" s="1">
        <v>0</v>
      </c>
    </row>
    <row r="251" spans="1:15" x14ac:dyDescent="0.25">
      <c r="A251" s="1" t="s">
        <v>1323</v>
      </c>
      <c r="B251" s="1" t="s">
        <v>793</v>
      </c>
      <c r="C251" s="1" t="s">
        <v>531</v>
      </c>
      <c r="D251" s="1">
        <v>0</v>
      </c>
      <c r="E251" s="1">
        <v>0</v>
      </c>
      <c r="F251" s="1">
        <v>0</v>
      </c>
      <c r="G251" s="1">
        <v>0</v>
      </c>
      <c r="H251" s="9">
        <v>0</v>
      </c>
      <c r="I251" s="1">
        <v>1</v>
      </c>
      <c r="J251" s="1">
        <v>0</v>
      </c>
      <c r="K251" s="1">
        <v>0</v>
      </c>
      <c r="L251" s="9">
        <v>0</v>
      </c>
      <c r="M251" s="1">
        <v>0</v>
      </c>
      <c r="N251" s="1">
        <v>0</v>
      </c>
      <c r="O251" s="1">
        <v>0</v>
      </c>
    </row>
    <row r="252" spans="1:15" x14ac:dyDescent="0.25">
      <c r="A252" s="1" t="s">
        <v>1326</v>
      </c>
      <c r="B252" s="1" t="s">
        <v>1329</v>
      </c>
      <c r="C252" s="1" t="s">
        <v>532</v>
      </c>
      <c r="D252" s="1">
        <v>0</v>
      </c>
      <c r="E252" s="1">
        <v>0</v>
      </c>
      <c r="F252" s="1">
        <v>0</v>
      </c>
      <c r="G252" s="1">
        <v>1</v>
      </c>
      <c r="H252" s="9">
        <v>0</v>
      </c>
      <c r="I252" s="1">
        <v>0</v>
      </c>
      <c r="J252" s="1">
        <v>0</v>
      </c>
      <c r="K252" s="1">
        <v>0</v>
      </c>
      <c r="L252" s="9">
        <v>0</v>
      </c>
      <c r="M252" s="1">
        <v>0</v>
      </c>
      <c r="N252" s="1">
        <v>0</v>
      </c>
      <c r="O252" s="1">
        <v>0</v>
      </c>
    </row>
    <row r="253" spans="1:15" x14ac:dyDescent="0.25">
      <c r="A253" s="1" t="s">
        <v>1330</v>
      </c>
      <c r="B253" s="1" t="s">
        <v>1333</v>
      </c>
      <c r="C253" s="1" t="s">
        <v>532</v>
      </c>
      <c r="D253" s="1">
        <v>0</v>
      </c>
      <c r="E253" s="1">
        <v>0</v>
      </c>
      <c r="F253" s="1">
        <v>0</v>
      </c>
      <c r="G253" s="1">
        <v>0</v>
      </c>
      <c r="H253" s="9">
        <v>0</v>
      </c>
      <c r="I253" s="1">
        <v>0</v>
      </c>
      <c r="J253" s="1">
        <v>0</v>
      </c>
      <c r="K253" s="1">
        <v>0</v>
      </c>
      <c r="L253" s="9">
        <v>1</v>
      </c>
      <c r="M253" s="1">
        <v>0</v>
      </c>
      <c r="N253" s="1">
        <v>0</v>
      </c>
      <c r="O253" s="1">
        <v>1</v>
      </c>
    </row>
    <row r="254" spans="1:15" x14ac:dyDescent="0.25">
      <c r="A254" s="1" t="s">
        <v>1334</v>
      </c>
      <c r="B254" s="1" t="s">
        <v>793</v>
      </c>
      <c r="C254" s="1" t="s">
        <v>531</v>
      </c>
      <c r="D254" s="1">
        <v>0</v>
      </c>
      <c r="E254" s="1">
        <v>0</v>
      </c>
      <c r="F254" s="1">
        <v>1</v>
      </c>
      <c r="G254" s="1">
        <v>0</v>
      </c>
      <c r="H254" s="9">
        <v>0</v>
      </c>
      <c r="I254" s="1">
        <v>0</v>
      </c>
      <c r="J254" s="1">
        <v>0</v>
      </c>
      <c r="K254" s="1">
        <v>0</v>
      </c>
      <c r="L254" s="9">
        <v>0</v>
      </c>
      <c r="M254" s="1">
        <v>0</v>
      </c>
      <c r="N254" s="1">
        <v>0</v>
      </c>
      <c r="O254" s="1">
        <v>0</v>
      </c>
    </row>
    <row r="255" spans="1:15" x14ac:dyDescent="0.25">
      <c r="A255" s="1" t="s">
        <v>1337</v>
      </c>
      <c r="B255" s="1" t="s">
        <v>594</v>
      </c>
      <c r="C255" s="1" t="s">
        <v>532</v>
      </c>
      <c r="D255" s="1">
        <v>0</v>
      </c>
      <c r="E255" s="1">
        <v>0</v>
      </c>
      <c r="F255" s="1">
        <v>0</v>
      </c>
      <c r="G255" s="1">
        <v>1</v>
      </c>
      <c r="H255" s="9">
        <v>0</v>
      </c>
      <c r="I255" s="1">
        <v>0</v>
      </c>
      <c r="J255" s="1">
        <v>0</v>
      </c>
      <c r="K255" s="1">
        <v>1</v>
      </c>
      <c r="L255" s="9">
        <v>0</v>
      </c>
      <c r="M255" s="1">
        <v>0</v>
      </c>
      <c r="N255" s="1">
        <v>0</v>
      </c>
      <c r="O255" s="1">
        <v>0</v>
      </c>
    </row>
    <row r="256" spans="1:15" x14ac:dyDescent="0.25">
      <c r="A256" s="1" t="s">
        <v>1340</v>
      </c>
      <c r="B256" s="1" t="s">
        <v>658</v>
      </c>
      <c r="C256" s="1" t="s">
        <v>531</v>
      </c>
      <c r="D256" s="1">
        <v>0</v>
      </c>
      <c r="E256" s="1">
        <v>0</v>
      </c>
      <c r="F256" s="1">
        <v>1</v>
      </c>
      <c r="G256" s="1">
        <v>1</v>
      </c>
      <c r="H256" s="9">
        <v>0</v>
      </c>
      <c r="I256" s="1">
        <v>0</v>
      </c>
      <c r="J256" s="1">
        <v>0</v>
      </c>
      <c r="K256" s="1">
        <v>0</v>
      </c>
      <c r="L256" s="9">
        <v>0</v>
      </c>
      <c r="M256" s="1">
        <v>0</v>
      </c>
      <c r="N256" s="1">
        <v>0</v>
      </c>
      <c r="O256" s="1">
        <v>0</v>
      </c>
    </row>
    <row r="257" spans="1:15" x14ac:dyDescent="0.25">
      <c r="A257" s="1" t="s">
        <v>1343</v>
      </c>
      <c r="B257" s="1" t="s">
        <v>793</v>
      </c>
      <c r="C257" s="1" t="s">
        <v>531</v>
      </c>
      <c r="D257" s="1">
        <v>0</v>
      </c>
      <c r="E257" s="1">
        <v>0</v>
      </c>
      <c r="F257" s="1">
        <v>1</v>
      </c>
      <c r="G257" s="1">
        <v>0</v>
      </c>
      <c r="H257" s="9">
        <v>0</v>
      </c>
      <c r="I257" s="1">
        <v>0</v>
      </c>
      <c r="J257" s="1">
        <v>0</v>
      </c>
      <c r="K257" s="1">
        <v>0</v>
      </c>
      <c r="L257" s="9">
        <v>0</v>
      </c>
      <c r="M257" s="1">
        <v>0</v>
      </c>
      <c r="N257" s="1">
        <v>0</v>
      </c>
      <c r="O257" s="1">
        <v>0</v>
      </c>
    </row>
    <row r="258" spans="1:15" x14ac:dyDescent="0.25">
      <c r="A258" s="1" t="s">
        <v>1346</v>
      </c>
      <c r="B258" s="1" t="s">
        <v>1349</v>
      </c>
      <c r="C258" s="1" t="s">
        <v>532</v>
      </c>
      <c r="D258" s="1">
        <v>0</v>
      </c>
      <c r="E258" s="1">
        <v>0</v>
      </c>
      <c r="F258" s="1">
        <v>1</v>
      </c>
      <c r="G258" s="1">
        <v>1</v>
      </c>
      <c r="H258" s="9">
        <v>0</v>
      </c>
      <c r="I258" s="1">
        <v>0</v>
      </c>
      <c r="J258" s="1">
        <v>0</v>
      </c>
      <c r="K258" s="1">
        <v>0</v>
      </c>
      <c r="L258" s="9">
        <v>0</v>
      </c>
      <c r="M258" s="1">
        <v>0</v>
      </c>
      <c r="N258" s="1">
        <v>0</v>
      </c>
      <c r="O258" s="1">
        <v>0</v>
      </c>
    </row>
    <row r="259" spans="1:15" x14ac:dyDescent="0.25">
      <c r="A259" s="1" t="s">
        <v>1350</v>
      </c>
      <c r="B259" s="1" t="s">
        <v>1353</v>
      </c>
      <c r="C259" s="1" t="s">
        <v>532</v>
      </c>
      <c r="D259" s="1">
        <v>0</v>
      </c>
      <c r="E259" s="1">
        <v>0</v>
      </c>
      <c r="F259" s="1">
        <v>0</v>
      </c>
      <c r="G259" s="1">
        <v>1</v>
      </c>
      <c r="H259" s="9">
        <v>0</v>
      </c>
      <c r="I259" s="1">
        <v>0</v>
      </c>
      <c r="J259" s="1">
        <v>0</v>
      </c>
      <c r="K259" s="1">
        <v>0</v>
      </c>
      <c r="L259" s="9">
        <v>0</v>
      </c>
      <c r="M259" s="1">
        <v>0</v>
      </c>
      <c r="N259" s="1">
        <v>0</v>
      </c>
      <c r="O259" s="1">
        <v>0</v>
      </c>
    </row>
    <row r="260" spans="1:15" x14ac:dyDescent="0.25">
      <c r="A260" s="1" t="s">
        <v>1354</v>
      </c>
      <c r="B260" s="1" t="s">
        <v>1357</v>
      </c>
      <c r="C260" s="1" t="s">
        <v>531</v>
      </c>
      <c r="D260" s="1">
        <v>0</v>
      </c>
      <c r="E260" s="1">
        <v>0</v>
      </c>
      <c r="F260" s="1">
        <v>1</v>
      </c>
      <c r="G260" s="1">
        <v>0</v>
      </c>
      <c r="H260" s="9">
        <v>0</v>
      </c>
      <c r="I260" s="1">
        <v>0</v>
      </c>
      <c r="J260" s="1">
        <v>0</v>
      </c>
      <c r="K260" s="1">
        <v>0</v>
      </c>
      <c r="L260" s="9">
        <v>0</v>
      </c>
      <c r="M260" s="1">
        <v>1</v>
      </c>
      <c r="N260" s="1">
        <v>0</v>
      </c>
      <c r="O260" s="1">
        <v>0</v>
      </c>
    </row>
    <row r="261" spans="1:15" x14ac:dyDescent="0.25">
      <c r="A261" s="1" t="s">
        <v>1358</v>
      </c>
      <c r="B261" s="1" t="s">
        <v>1361</v>
      </c>
      <c r="C261" s="1" t="s">
        <v>531</v>
      </c>
      <c r="D261" s="1">
        <v>0</v>
      </c>
      <c r="E261" s="1">
        <v>0</v>
      </c>
      <c r="F261" s="1">
        <v>1</v>
      </c>
      <c r="G261" s="1">
        <v>0</v>
      </c>
      <c r="H261" s="9">
        <v>0</v>
      </c>
      <c r="I261" s="1">
        <v>0</v>
      </c>
      <c r="J261" s="1">
        <v>0</v>
      </c>
      <c r="K261" s="1">
        <v>0</v>
      </c>
      <c r="L261" s="9">
        <v>0</v>
      </c>
      <c r="M261" s="1">
        <v>0</v>
      </c>
      <c r="N261" s="1">
        <v>0</v>
      </c>
      <c r="O261" s="1">
        <v>0</v>
      </c>
    </row>
    <row r="262" spans="1:15" x14ac:dyDescent="0.25">
      <c r="A262" s="1" t="s">
        <v>1362</v>
      </c>
      <c r="B262" s="1" t="s">
        <v>870</v>
      </c>
      <c r="C262" s="1" t="s">
        <v>531</v>
      </c>
      <c r="D262" s="1">
        <v>0</v>
      </c>
      <c r="E262" s="1">
        <v>0</v>
      </c>
      <c r="F262" s="1">
        <v>1</v>
      </c>
      <c r="G262" s="1">
        <v>1</v>
      </c>
      <c r="H262" s="9">
        <v>0</v>
      </c>
      <c r="I262" s="1">
        <v>0</v>
      </c>
      <c r="J262" s="1">
        <v>0</v>
      </c>
      <c r="K262" s="1">
        <v>0</v>
      </c>
      <c r="L262" s="9">
        <v>0</v>
      </c>
      <c r="M262" s="1">
        <v>0</v>
      </c>
      <c r="N262" s="1">
        <v>0</v>
      </c>
      <c r="O262" s="1">
        <v>0</v>
      </c>
    </row>
    <row r="263" spans="1:15" x14ac:dyDescent="0.25">
      <c r="A263" s="1" t="s">
        <v>1365</v>
      </c>
      <c r="B263" s="1" t="s">
        <v>883</v>
      </c>
      <c r="C263" s="1" t="s">
        <v>532</v>
      </c>
      <c r="D263" s="1">
        <v>0</v>
      </c>
      <c r="E263" s="1">
        <v>0</v>
      </c>
      <c r="F263" s="1">
        <v>0</v>
      </c>
      <c r="G263" s="1">
        <v>0</v>
      </c>
      <c r="H263" s="9">
        <v>0</v>
      </c>
      <c r="I263" s="1">
        <v>0</v>
      </c>
      <c r="J263" s="1">
        <v>0</v>
      </c>
      <c r="K263" s="1">
        <v>0</v>
      </c>
      <c r="L263" s="9">
        <v>0</v>
      </c>
      <c r="M263" s="1">
        <v>0</v>
      </c>
      <c r="N263" s="1">
        <v>0</v>
      </c>
      <c r="O263" s="1">
        <v>0</v>
      </c>
    </row>
    <row r="264" spans="1:15" x14ac:dyDescent="0.25">
      <c r="A264" s="1" t="s">
        <v>1366</v>
      </c>
      <c r="B264" s="1" t="s">
        <v>658</v>
      </c>
      <c r="C264" s="1" t="s">
        <v>532</v>
      </c>
      <c r="D264" s="1">
        <v>0</v>
      </c>
      <c r="E264" s="1">
        <v>0</v>
      </c>
      <c r="F264" s="1">
        <v>1</v>
      </c>
      <c r="G264" s="1">
        <v>1</v>
      </c>
      <c r="H264" s="9">
        <v>0</v>
      </c>
      <c r="I264" s="1">
        <v>0</v>
      </c>
      <c r="J264" s="1">
        <v>0</v>
      </c>
      <c r="K264" s="1">
        <v>0</v>
      </c>
      <c r="L264" s="9">
        <v>0</v>
      </c>
      <c r="M264" s="1">
        <v>0</v>
      </c>
      <c r="N264" s="1">
        <v>0</v>
      </c>
      <c r="O264" s="1">
        <v>0</v>
      </c>
    </row>
    <row r="265" spans="1:15" x14ac:dyDescent="0.25">
      <c r="A265" s="1" t="s">
        <v>1369</v>
      </c>
      <c r="B265" s="1" t="s">
        <v>658</v>
      </c>
      <c r="C265" s="1" t="s">
        <v>531</v>
      </c>
      <c r="D265" s="1">
        <v>0</v>
      </c>
      <c r="E265" s="1">
        <v>0</v>
      </c>
      <c r="F265" s="1">
        <v>0</v>
      </c>
      <c r="G265" s="1">
        <v>1</v>
      </c>
      <c r="H265" s="9">
        <v>0</v>
      </c>
      <c r="I265" s="1">
        <v>0</v>
      </c>
      <c r="J265" s="1">
        <v>0</v>
      </c>
      <c r="K265" s="1">
        <v>0</v>
      </c>
      <c r="L265" s="9">
        <v>0</v>
      </c>
      <c r="M265" s="1">
        <v>0</v>
      </c>
      <c r="N265" s="1">
        <v>0</v>
      </c>
      <c r="O265" s="1">
        <v>0</v>
      </c>
    </row>
    <row r="266" spans="1:15" x14ac:dyDescent="0.25">
      <c r="A266" s="1" t="s">
        <v>1372</v>
      </c>
      <c r="B266" s="1" t="s">
        <v>1375</v>
      </c>
      <c r="C266" s="1" t="s">
        <v>532</v>
      </c>
      <c r="D266" s="1">
        <v>0</v>
      </c>
      <c r="E266" s="1">
        <v>0</v>
      </c>
      <c r="F266" s="1">
        <v>1</v>
      </c>
      <c r="G266" s="1">
        <v>1</v>
      </c>
      <c r="H266" s="9">
        <v>0</v>
      </c>
      <c r="I266" s="1">
        <v>0</v>
      </c>
      <c r="J266" s="1">
        <v>0</v>
      </c>
      <c r="K266" s="1">
        <v>0</v>
      </c>
      <c r="L266" s="9">
        <v>0</v>
      </c>
      <c r="M266" s="1">
        <v>0</v>
      </c>
      <c r="N266" s="1">
        <v>0</v>
      </c>
      <c r="O266" s="1">
        <v>0</v>
      </c>
    </row>
    <row r="267" spans="1:15" x14ac:dyDescent="0.25">
      <c r="A267" s="1" t="s">
        <v>1376</v>
      </c>
      <c r="B267" s="1" t="s">
        <v>1380</v>
      </c>
      <c r="C267" s="1" t="s">
        <v>531</v>
      </c>
      <c r="D267" s="1">
        <v>0</v>
      </c>
      <c r="E267" s="1">
        <v>0</v>
      </c>
      <c r="F267" s="1">
        <v>1</v>
      </c>
      <c r="G267" s="1">
        <v>0</v>
      </c>
      <c r="H267" s="9">
        <v>0</v>
      </c>
      <c r="I267" s="1">
        <v>0</v>
      </c>
      <c r="J267" s="1">
        <v>0</v>
      </c>
      <c r="K267" s="1">
        <v>0</v>
      </c>
      <c r="L267" s="9">
        <v>0</v>
      </c>
      <c r="M267" s="1">
        <v>0</v>
      </c>
      <c r="N267" s="1">
        <v>0</v>
      </c>
      <c r="O267" s="1">
        <v>0</v>
      </c>
    </row>
    <row r="268" spans="1:15" x14ac:dyDescent="0.25">
      <c r="A268" s="1" t="s">
        <v>1381</v>
      </c>
      <c r="B268" s="1" t="s">
        <v>565</v>
      </c>
      <c r="C268" s="1" t="s">
        <v>531</v>
      </c>
      <c r="D268" s="1">
        <v>0</v>
      </c>
      <c r="E268" s="1">
        <v>0</v>
      </c>
      <c r="F268" s="1">
        <v>0</v>
      </c>
      <c r="G268" s="1">
        <v>0</v>
      </c>
      <c r="H268" s="9">
        <v>0</v>
      </c>
      <c r="I268" s="1">
        <v>0</v>
      </c>
      <c r="J268" s="1">
        <v>0</v>
      </c>
      <c r="K268" s="1">
        <v>0</v>
      </c>
      <c r="L268" s="9">
        <v>0</v>
      </c>
      <c r="M268" s="1">
        <v>0</v>
      </c>
      <c r="N268" s="1">
        <v>0</v>
      </c>
      <c r="O268" s="1">
        <v>0</v>
      </c>
    </row>
    <row r="269" spans="1:15" x14ac:dyDescent="0.25">
      <c r="A269" s="1" t="s">
        <v>1382</v>
      </c>
      <c r="B269" s="1" t="s">
        <v>1385</v>
      </c>
      <c r="C269" s="1" t="s">
        <v>531</v>
      </c>
      <c r="D269" s="1">
        <v>0</v>
      </c>
      <c r="E269" s="1">
        <v>0</v>
      </c>
      <c r="F269" s="1">
        <v>0</v>
      </c>
      <c r="G269" s="1">
        <v>0</v>
      </c>
      <c r="H269" s="9">
        <v>1</v>
      </c>
      <c r="I269" s="1">
        <v>1</v>
      </c>
      <c r="J269" s="1">
        <v>0</v>
      </c>
      <c r="K269" s="1">
        <v>0</v>
      </c>
      <c r="L269" s="9">
        <v>0</v>
      </c>
      <c r="M269" s="1">
        <v>0</v>
      </c>
      <c r="N269" s="1">
        <v>0</v>
      </c>
      <c r="O269" s="1">
        <v>0</v>
      </c>
    </row>
    <row r="270" spans="1:15" x14ac:dyDescent="0.25">
      <c r="A270" s="1" t="s">
        <v>1386</v>
      </c>
      <c r="B270" s="1" t="s">
        <v>1385</v>
      </c>
      <c r="C270" s="1" t="s">
        <v>532</v>
      </c>
      <c r="D270" s="1">
        <v>0</v>
      </c>
      <c r="E270" s="1">
        <v>0</v>
      </c>
      <c r="F270" s="1">
        <v>1</v>
      </c>
      <c r="G270" s="1">
        <v>0</v>
      </c>
      <c r="H270" s="9">
        <v>0</v>
      </c>
      <c r="I270" s="1">
        <v>0</v>
      </c>
      <c r="J270" s="1">
        <v>0</v>
      </c>
      <c r="K270" s="1">
        <v>0</v>
      </c>
      <c r="L270" s="9">
        <v>0</v>
      </c>
      <c r="M270" s="1">
        <v>0</v>
      </c>
      <c r="N270" s="1">
        <v>0</v>
      </c>
      <c r="O270" s="1">
        <v>0</v>
      </c>
    </row>
    <row r="271" spans="1:15" x14ac:dyDescent="0.25">
      <c r="A271" s="1" t="s">
        <v>1388</v>
      </c>
      <c r="B271" s="1" t="s">
        <v>1385</v>
      </c>
      <c r="C271" s="1" t="s">
        <v>531</v>
      </c>
      <c r="D271" s="1">
        <v>0</v>
      </c>
      <c r="E271" s="1">
        <v>0</v>
      </c>
      <c r="F271" s="1">
        <v>0</v>
      </c>
      <c r="G271" s="1">
        <v>0</v>
      </c>
      <c r="H271" s="9">
        <v>1</v>
      </c>
      <c r="I271" s="1">
        <v>1</v>
      </c>
      <c r="J271" s="1">
        <v>0</v>
      </c>
      <c r="K271" s="1">
        <v>0</v>
      </c>
      <c r="L271" s="9">
        <v>0</v>
      </c>
      <c r="M271" s="1">
        <v>0</v>
      </c>
      <c r="N271" s="1">
        <v>0</v>
      </c>
      <c r="O271" s="1">
        <v>0</v>
      </c>
    </row>
    <row r="272" spans="1:15" x14ac:dyDescent="0.25">
      <c r="A272" s="1" t="s">
        <v>1390</v>
      </c>
      <c r="B272" s="1" t="s">
        <v>1393</v>
      </c>
      <c r="C272" s="1" t="s">
        <v>532</v>
      </c>
      <c r="D272" s="1">
        <v>0</v>
      </c>
      <c r="E272" s="1">
        <v>0</v>
      </c>
      <c r="F272" s="1">
        <v>0</v>
      </c>
      <c r="G272" s="1">
        <v>1</v>
      </c>
      <c r="H272" s="9">
        <v>0</v>
      </c>
      <c r="I272" s="1">
        <v>0</v>
      </c>
      <c r="J272" s="1">
        <v>0</v>
      </c>
      <c r="K272" s="1">
        <v>0</v>
      </c>
      <c r="L272" s="9">
        <v>0</v>
      </c>
      <c r="M272" s="1">
        <v>0</v>
      </c>
      <c r="N272" s="1">
        <v>0</v>
      </c>
      <c r="O272" s="1">
        <v>0</v>
      </c>
    </row>
    <row r="273" spans="1:15" x14ac:dyDescent="0.25">
      <c r="A273" s="1" t="s">
        <v>1394</v>
      </c>
      <c r="B273" s="1" t="s">
        <v>1393</v>
      </c>
      <c r="C273" s="1" t="s">
        <v>532</v>
      </c>
      <c r="D273" s="1">
        <v>0</v>
      </c>
      <c r="E273" s="1">
        <v>0</v>
      </c>
      <c r="F273" s="1">
        <v>1</v>
      </c>
      <c r="G273" s="1">
        <v>1</v>
      </c>
      <c r="H273" s="9">
        <v>0</v>
      </c>
      <c r="I273" s="1">
        <v>0</v>
      </c>
      <c r="J273" s="1">
        <v>0</v>
      </c>
      <c r="K273" s="1">
        <v>0</v>
      </c>
      <c r="L273" s="9">
        <v>0</v>
      </c>
      <c r="M273" s="1">
        <v>0</v>
      </c>
      <c r="N273" s="1">
        <v>0</v>
      </c>
      <c r="O273" s="1">
        <v>0</v>
      </c>
    </row>
    <row r="274" spans="1:15" x14ac:dyDescent="0.25">
      <c r="A274" s="1" t="s">
        <v>1396</v>
      </c>
      <c r="B274" s="1" t="s">
        <v>1393</v>
      </c>
      <c r="C274" s="1" t="s">
        <v>532</v>
      </c>
      <c r="D274" s="1">
        <v>0</v>
      </c>
      <c r="E274" s="1">
        <v>0</v>
      </c>
      <c r="F274" s="1">
        <v>1</v>
      </c>
      <c r="G274" s="1">
        <v>1</v>
      </c>
      <c r="H274" s="9">
        <v>0</v>
      </c>
      <c r="I274" s="1">
        <v>0</v>
      </c>
      <c r="J274" s="1">
        <v>0</v>
      </c>
      <c r="K274" s="1">
        <v>0</v>
      </c>
      <c r="L274" s="9">
        <v>0</v>
      </c>
      <c r="M274" s="1">
        <v>0</v>
      </c>
      <c r="N274" s="1">
        <v>0</v>
      </c>
      <c r="O274" s="1">
        <v>0</v>
      </c>
    </row>
    <row r="275" spans="1:15" x14ac:dyDescent="0.25">
      <c r="A275" s="1" t="s">
        <v>1398</v>
      </c>
      <c r="B275" s="1" t="s">
        <v>1393</v>
      </c>
      <c r="C275" s="1" t="s">
        <v>532</v>
      </c>
      <c r="D275" s="1">
        <v>0</v>
      </c>
      <c r="E275" s="1">
        <v>0</v>
      </c>
      <c r="F275" s="1">
        <v>0</v>
      </c>
      <c r="G275" s="1">
        <v>0</v>
      </c>
      <c r="H275" s="9">
        <v>0</v>
      </c>
      <c r="I275" s="1">
        <v>0</v>
      </c>
      <c r="J275" s="1">
        <v>0</v>
      </c>
      <c r="K275" s="1">
        <v>0</v>
      </c>
      <c r="L275" s="9">
        <v>0</v>
      </c>
      <c r="M275" s="1">
        <v>0</v>
      </c>
      <c r="N275" s="1">
        <v>0</v>
      </c>
      <c r="O275" s="1">
        <v>0</v>
      </c>
    </row>
    <row r="276" spans="1:15" x14ac:dyDescent="0.25">
      <c r="A276" s="1" t="s">
        <v>1399</v>
      </c>
      <c r="B276" s="1" t="s">
        <v>1393</v>
      </c>
      <c r="C276" s="1" t="s">
        <v>532</v>
      </c>
      <c r="D276" s="1">
        <v>0</v>
      </c>
      <c r="E276" s="1">
        <v>0</v>
      </c>
      <c r="F276" s="1">
        <v>0</v>
      </c>
      <c r="G276" s="1">
        <v>1</v>
      </c>
      <c r="H276" s="9">
        <v>0</v>
      </c>
      <c r="I276" s="1">
        <v>0</v>
      </c>
      <c r="J276" s="1">
        <v>0</v>
      </c>
      <c r="K276" s="1">
        <v>0</v>
      </c>
      <c r="L276" s="9">
        <v>0</v>
      </c>
      <c r="M276" s="1">
        <v>0</v>
      </c>
      <c r="N276" s="1">
        <v>0</v>
      </c>
      <c r="O276" s="1">
        <v>0</v>
      </c>
    </row>
    <row r="277" spans="1:15" x14ac:dyDescent="0.25">
      <c r="A277" s="1" t="s">
        <v>1401</v>
      </c>
      <c r="B277" s="1" t="s">
        <v>1393</v>
      </c>
      <c r="C277" s="1" t="s">
        <v>532</v>
      </c>
      <c r="D277" s="1">
        <v>0</v>
      </c>
      <c r="E277" s="1">
        <v>0</v>
      </c>
      <c r="F277" s="1">
        <v>0</v>
      </c>
      <c r="G277" s="1">
        <v>1</v>
      </c>
      <c r="H277" s="9">
        <v>0</v>
      </c>
      <c r="I277" s="1">
        <v>0</v>
      </c>
      <c r="J277" s="1">
        <v>0</v>
      </c>
      <c r="K277" s="1">
        <v>1</v>
      </c>
      <c r="L277" s="9">
        <v>0</v>
      </c>
      <c r="M277" s="1">
        <v>0</v>
      </c>
      <c r="N277" s="1">
        <v>0</v>
      </c>
      <c r="O277" s="1">
        <v>0</v>
      </c>
    </row>
    <row r="278" spans="1:15" x14ac:dyDescent="0.25">
      <c r="A278" s="1" t="s">
        <v>1403</v>
      </c>
      <c r="B278" s="1" t="s">
        <v>1406</v>
      </c>
      <c r="C278" s="1" t="s">
        <v>531</v>
      </c>
      <c r="D278" s="1">
        <v>0</v>
      </c>
      <c r="E278" s="1">
        <v>0</v>
      </c>
      <c r="F278" s="1">
        <v>1</v>
      </c>
      <c r="G278" s="1">
        <v>1</v>
      </c>
      <c r="H278" s="9">
        <v>0</v>
      </c>
      <c r="I278" s="1">
        <v>0</v>
      </c>
      <c r="J278" s="1">
        <v>0</v>
      </c>
      <c r="K278" s="1">
        <v>0</v>
      </c>
      <c r="L278" s="9">
        <v>0</v>
      </c>
      <c r="M278" s="1">
        <v>0</v>
      </c>
      <c r="N278" s="1">
        <v>0</v>
      </c>
      <c r="O278" s="1">
        <v>0</v>
      </c>
    </row>
    <row r="279" spans="1:15" x14ac:dyDescent="0.25">
      <c r="A279" s="1" t="s">
        <v>1407</v>
      </c>
      <c r="B279" s="1" t="s">
        <v>1406</v>
      </c>
      <c r="C279" s="1" t="s">
        <v>532</v>
      </c>
      <c r="D279" s="1">
        <v>0</v>
      </c>
      <c r="E279" s="1">
        <v>0</v>
      </c>
      <c r="F279" s="1">
        <v>0</v>
      </c>
      <c r="G279" s="1">
        <v>0</v>
      </c>
      <c r="H279" s="9">
        <v>0</v>
      </c>
      <c r="I279" s="1">
        <v>0</v>
      </c>
      <c r="J279" s="1">
        <v>0</v>
      </c>
      <c r="K279" s="1">
        <v>0</v>
      </c>
      <c r="L279" s="9">
        <v>0</v>
      </c>
      <c r="M279" s="1">
        <v>1</v>
      </c>
      <c r="N279" s="1">
        <v>0</v>
      </c>
      <c r="O279" s="1">
        <v>0</v>
      </c>
    </row>
    <row r="280" spans="1:15" x14ac:dyDescent="0.25">
      <c r="A280" s="1" t="s">
        <v>1409</v>
      </c>
      <c r="B280" s="1" t="s">
        <v>1412</v>
      </c>
      <c r="C280" s="1" t="s">
        <v>532</v>
      </c>
      <c r="D280" s="1">
        <v>0</v>
      </c>
      <c r="E280" s="1">
        <v>0</v>
      </c>
      <c r="F280" s="1">
        <v>1</v>
      </c>
      <c r="G280" s="1">
        <v>0</v>
      </c>
      <c r="H280" s="9">
        <v>0</v>
      </c>
      <c r="I280" s="1">
        <v>0</v>
      </c>
      <c r="J280" s="1">
        <v>0</v>
      </c>
      <c r="K280" s="1">
        <v>0</v>
      </c>
      <c r="L280" s="9">
        <v>0</v>
      </c>
      <c r="M280" s="1">
        <v>0</v>
      </c>
      <c r="N280" s="1">
        <v>0</v>
      </c>
      <c r="O280" s="1">
        <v>0</v>
      </c>
    </row>
    <row r="281" spans="1:15" x14ac:dyDescent="0.25">
      <c r="A281" s="1" t="s">
        <v>1413</v>
      </c>
      <c r="B281" s="1" t="s">
        <v>1412</v>
      </c>
      <c r="C281" s="1" t="s">
        <v>531</v>
      </c>
      <c r="D281" s="1">
        <v>0</v>
      </c>
      <c r="E281" s="1">
        <v>0</v>
      </c>
      <c r="F281" s="1">
        <v>1</v>
      </c>
      <c r="G281" s="1">
        <v>1</v>
      </c>
      <c r="H281" s="9">
        <v>0</v>
      </c>
      <c r="I281" s="1">
        <v>0</v>
      </c>
      <c r="J281" s="1">
        <v>0</v>
      </c>
      <c r="K281" s="1">
        <v>0</v>
      </c>
      <c r="L281" s="9">
        <v>0</v>
      </c>
      <c r="M281" s="1">
        <v>0</v>
      </c>
      <c r="N281" s="1">
        <v>0</v>
      </c>
      <c r="O281" s="1">
        <v>0</v>
      </c>
    </row>
    <row r="282" spans="1:15" x14ac:dyDescent="0.25">
      <c r="A282" s="1" t="s">
        <v>1415</v>
      </c>
      <c r="B282" s="1" t="s">
        <v>1412</v>
      </c>
      <c r="C282" s="1" t="s">
        <v>531</v>
      </c>
      <c r="D282" s="1">
        <v>0</v>
      </c>
      <c r="E282" s="1">
        <v>0</v>
      </c>
      <c r="F282" s="1">
        <v>1</v>
      </c>
      <c r="G282" s="1">
        <v>1</v>
      </c>
      <c r="H282" s="9">
        <v>0</v>
      </c>
      <c r="I282" s="1">
        <v>0</v>
      </c>
      <c r="J282" s="1">
        <v>0</v>
      </c>
      <c r="K282" s="1">
        <v>0</v>
      </c>
      <c r="L282" s="9">
        <v>0</v>
      </c>
      <c r="M282" s="1">
        <v>0</v>
      </c>
      <c r="N282" s="1">
        <v>0</v>
      </c>
      <c r="O282" s="1">
        <v>0</v>
      </c>
    </row>
    <row r="283" spans="1:15" x14ac:dyDescent="0.25">
      <c r="A283" s="1" t="s">
        <v>1417</v>
      </c>
      <c r="B283" s="1" t="s">
        <v>1412</v>
      </c>
      <c r="C283" s="1" t="s">
        <v>532</v>
      </c>
      <c r="D283" s="1">
        <v>0</v>
      </c>
      <c r="E283" s="1">
        <v>0</v>
      </c>
      <c r="F283" s="1">
        <v>0</v>
      </c>
      <c r="G283" s="1">
        <v>1</v>
      </c>
      <c r="H283" s="9">
        <v>0</v>
      </c>
      <c r="I283" s="1">
        <v>0</v>
      </c>
      <c r="J283" s="1">
        <v>0</v>
      </c>
      <c r="K283" s="1">
        <v>1</v>
      </c>
      <c r="L283" s="9">
        <v>0</v>
      </c>
      <c r="M283" s="1">
        <v>0</v>
      </c>
      <c r="N283" s="1">
        <v>0</v>
      </c>
      <c r="O283" s="1">
        <v>0</v>
      </c>
    </row>
    <row r="284" spans="1:15" x14ac:dyDescent="0.25">
      <c r="A284" s="1" t="s">
        <v>1419</v>
      </c>
      <c r="B284" s="1" t="s">
        <v>1421</v>
      </c>
      <c r="C284" s="1" t="s">
        <v>532</v>
      </c>
      <c r="D284" s="1">
        <v>0</v>
      </c>
      <c r="E284" s="1">
        <v>0</v>
      </c>
      <c r="F284" s="1">
        <v>0</v>
      </c>
      <c r="G284" s="1">
        <v>1</v>
      </c>
      <c r="H284" s="9">
        <v>0</v>
      </c>
      <c r="I284" s="1">
        <v>0</v>
      </c>
      <c r="J284" s="1">
        <v>0</v>
      </c>
      <c r="K284" s="1">
        <v>1</v>
      </c>
      <c r="L284" s="9">
        <v>0</v>
      </c>
      <c r="M284" s="1">
        <v>0</v>
      </c>
      <c r="N284" s="1">
        <v>0</v>
      </c>
      <c r="O284" s="1">
        <v>0</v>
      </c>
    </row>
    <row r="285" spans="1:15" x14ac:dyDescent="0.25">
      <c r="A285" s="1" t="s">
        <v>1422</v>
      </c>
      <c r="B285" s="1" t="s">
        <v>1421</v>
      </c>
      <c r="C285" s="1" t="s">
        <v>532</v>
      </c>
      <c r="D285" s="1">
        <v>0</v>
      </c>
      <c r="E285" s="1">
        <v>0</v>
      </c>
      <c r="F285" s="1">
        <v>0</v>
      </c>
      <c r="G285" s="1">
        <v>0</v>
      </c>
      <c r="H285" s="9">
        <v>0</v>
      </c>
      <c r="I285" s="1">
        <v>0</v>
      </c>
      <c r="J285" s="1">
        <v>0</v>
      </c>
      <c r="K285" s="1">
        <v>0</v>
      </c>
      <c r="L285" s="9">
        <v>0</v>
      </c>
      <c r="M285" s="1">
        <v>0</v>
      </c>
      <c r="N285" s="1">
        <v>0</v>
      </c>
      <c r="O285" s="1">
        <v>0</v>
      </c>
    </row>
    <row r="286" spans="1:15" x14ac:dyDescent="0.25">
      <c r="A286" s="1" t="s">
        <v>1423</v>
      </c>
      <c r="B286" s="1" t="s">
        <v>1424</v>
      </c>
      <c r="C286" s="1" t="s">
        <v>532</v>
      </c>
      <c r="D286" s="1">
        <v>0</v>
      </c>
      <c r="E286" s="1">
        <v>0</v>
      </c>
      <c r="F286" s="1">
        <v>0</v>
      </c>
      <c r="G286" s="1">
        <v>0</v>
      </c>
      <c r="H286" s="9">
        <v>0</v>
      </c>
      <c r="I286" s="1">
        <v>0</v>
      </c>
      <c r="J286" s="1">
        <v>0</v>
      </c>
      <c r="K286" s="1">
        <v>0</v>
      </c>
      <c r="L286" s="9">
        <v>0</v>
      </c>
      <c r="M286" s="1">
        <v>0</v>
      </c>
      <c r="N286" s="1">
        <v>0</v>
      </c>
      <c r="O286" s="1">
        <v>0</v>
      </c>
    </row>
    <row r="287" spans="1:15" x14ac:dyDescent="0.25">
      <c r="A287" s="1" t="s">
        <v>1425</v>
      </c>
      <c r="B287" s="1" t="s">
        <v>1424</v>
      </c>
      <c r="C287" s="1" t="s">
        <v>532</v>
      </c>
      <c r="D287" s="1">
        <v>0</v>
      </c>
      <c r="E287" s="1">
        <v>0</v>
      </c>
      <c r="F287" s="1">
        <v>1</v>
      </c>
      <c r="G287" s="1">
        <v>1</v>
      </c>
      <c r="H287" s="9">
        <v>0</v>
      </c>
      <c r="I287" s="1">
        <v>0</v>
      </c>
      <c r="J287" s="1">
        <v>0</v>
      </c>
      <c r="K287" s="1">
        <v>0</v>
      </c>
      <c r="L287" s="9">
        <v>0</v>
      </c>
      <c r="M287" s="1">
        <v>0</v>
      </c>
      <c r="N287" s="1">
        <v>0</v>
      </c>
      <c r="O287" s="1">
        <v>0</v>
      </c>
    </row>
    <row r="288" spans="1:15" x14ac:dyDescent="0.25">
      <c r="A288" s="1" t="s">
        <v>1427</v>
      </c>
      <c r="B288" s="1" t="s">
        <v>1424</v>
      </c>
      <c r="C288" s="1" t="s">
        <v>532</v>
      </c>
      <c r="D288" s="1">
        <v>0</v>
      </c>
      <c r="E288" s="1">
        <v>0</v>
      </c>
      <c r="F288" s="1">
        <v>1</v>
      </c>
      <c r="G288" s="1">
        <v>1</v>
      </c>
      <c r="H288" s="9">
        <v>0</v>
      </c>
      <c r="I288" s="1">
        <v>0</v>
      </c>
      <c r="J288" s="1">
        <v>0</v>
      </c>
      <c r="K288" s="1">
        <v>0</v>
      </c>
      <c r="L288" s="9">
        <v>0</v>
      </c>
      <c r="M288" s="1">
        <v>0</v>
      </c>
      <c r="N288" s="1">
        <v>0</v>
      </c>
      <c r="O288" s="1">
        <v>0</v>
      </c>
    </row>
    <row r="289" spans="1:15" x14ac:dyDescent="0.25">
      <c r="A289" s="1" t="s">
        <v>1429</v>
      </c>
      <c r="B289" s="1" t="s">
        <v>1424</v>
      </c>
      <c r="C289" s="1" t="s">
        <v>532</v>
      </c>
      <c r="D289" s="1">
        <v>0</v>
      </c>
      <c r="E289" s="1">
        <v>0</v>
      </c>
      <c r="F289" s="1">
        <v>1</v>
      </c>
      <c r="G289" s="1">
        <v>1</v>
      </c>
      <c r="H289" s="9">
        <v>0</v>
      </c>
      <c r="I289" s="1">
        <v>0</v>
      </c>
      <c r="J289" s="1">
        <v>0</v>
      </c>
      <c r="K289" s="1">
        <v>0</v>
      </c>
      <c r="L289" s="9">
        <v>0</v>
      </c>
      <c r="M289" s="1">
        <v>0</v>
      </c>
      <c r="N289" s="1">
        <v>0</v>
      </c>
      <c r="O289" s="1">
        <v>0</v>
      </c>
    </row>
    <row r="290" spans="1:15" x14ac:dyDescent="0.25">
      <c r="A290" s="1" t="s">
        <v>1431</v>
      </c>
      <c r="B290" s="1" t="s">
        <v>1424</v>
      </c>
      <c r="C290" s="1" t="s">
        <v>531</v>
      </c>
      <c r="D290" s="1">
        <v>0</v>
      </c>
      <c r="E290" s="1">
        <v>0</v>
      </c>
      <c r="F290" s="1">
        <v>1</v>
      </c>
      <c r="G290" s="1">
        <v>1</v>
      </c>
      <c r="H290" s="9">
        <v>0</v>
      </c>
      <c r="I290" s="1">
        <v>0</v>
      </c>
      <c r="J290" s="1">
        <v>0</v>
      </c>
      <c r="K290" s="1">
        <v>0</v>
      </c>
      <c r="L290" s="9">
        <v>0</v>
      </c>
      <c r="M290" s="1">
        <v>0</v>
      </c>
      <c r="N290" s="1">
        <v>0</v>
      </c>
      <c r="O290" s="1">
        <v>0</v>
      </c>
    </row>
    <row r="291" spans="1:15" x14ac:dyDescent="0.25">
      <c r="A291" s="1" t="s">
        <v>1433</v>
      </c>
      <c r="B291" s="1" t="s">
        <v>1436</v>
      </c>
      <c r="C291" s="1" t="s">
        <v>531</v>
      </c>
      <c r="D291" s="1">
        <v>0</v>
      </c>
      <c r="E291" s="1">
        <v>0</v>
      </c>
      <c r="F291" s="1">
        <v>1</v>
      </c>
      <c r="G291" s="1">
        <v>1</v>
      </c>
      <c r="H291" s="9">
        <v>0</v>
      </c>
      <c r="I291" s="1">
        <v>0</v>
      </c>
      <c r="J291" s="1">
        <v>0</v>
      </c>
      <c r="K291" s="1">
        <v>0</v>
      </c>
      <c r="L291" s="9">
        <v>0</v>
      </c>
      <c r="M291" s="1">
        <v>0</v>
      </c>
      <c r="N291" s="1">
        <v>0</v>
      </c>
      <c r="O291" s="1">
        <v>0</v>
      </c>
    </row>
    <row r="292" spans="1:15" x14ac:dyDescent="0.25">
      <c r="A292" s="1" t="s">
        <v>1437</v>
      </c>
      <c r="B292" s="1" t="s">
        <v>1436</v>
      </c>
      <c r="C292" s="1" t="s">
        <v>531</v>
      </c>
      <c r="D292" s="1">
        <v>0</v>
      </c>
      <c r="E292" s="1">
        <v>0</v>
      </c>
      <c r="F292" s="1">
        <v>1</v>
      </c>
      <c r="G292" s="1">
        <v>0</v>
      </c>
      <c r="H292" s="9">
        <v>0</v>
      </c>
      <c r="I292" s="1">
        <v>0</v>
      </c>
      <c r="J292" s="1">
        <v>0</v>
      </c>
      <c r="K292" s="1">
        <v>0</v>
      </c>
      <c r="L292" s="9">
        <v>0</v>
      </c>
      <c r="M292" s="1">
        <v>0</v>
      </c>
      <c r="N292" s="1">
        <v>0</v>
      </c>
      <c r="O292" s="1">
        <v>0</v>
      </c>
    </row>
    <row r="293" spans="1:15" x14ac:dyDescent="0.25">
      <c r="A293" s="1" t="s">
        <v>1439</v>
      </c>
      <c r="B293" s="1" t="s">
        <v>1436</v>
      </c>
      <c r="C293" s="1" t="s">
        <v>531</v>
      </c>
      <c r="D293" s="1">
        <v>0</v>
      </c>
      <c r="E293" s="1">
        <v>0</v>
      </c>
      <c r="F293" s="1">
        <v>1</v>
      </c>
      <c r="G293" s="1">
        <v>1</v>
      </c>
      <c r="H293" s="9">
        <v>0</v>
      </c>
      <c r="I293" s="1">
        <v>0</v>
      </c>
      <c r="J293" s="1">
        <v>0</v>
      </c>
      <c r="K293" s="1">
        <v>0</v>
      </c>
      <c r="L293" s="9">
        <v>0</v>
      </c>
      <c r="M293" s="1">
        <v>0</v>
      </c>
      <c r="N293" s="1">
        <v>0</v>
      </c>
      <c r="O293" s="1">
        <v>0</v>
      </c>
    </row>
    <row r="294" spans="1:15" x14ac:dyDescent="0.25">
      <c r="A294" s="1" t="s">
        <v>1441</v>
      </c>
      <c r="B294" s="1" t="s">
        <v>1443</v>
      </c>
      <c r="C294" s="1" t="s">
        <v>531</v>
      </c>
      <c r="D294" s="1">
        <v>0</v>
      </c>
      <c r="E294" s="1">
        <v>0</v>
      </c>
      <c r="F294" s="1">
        <v>1</v>
      </c>
      <c r="G294" s="1">
        <v>1</v>
      </c>
      <c r="H294" s="9">
        <v>0</v>
      </c>
      <c r="I294" s="1">
        <v>0</v>
      </c>
      <c r="J294" s="1">
        <v>0</v>
      </c>
      <c r="K294" s="1">
        <v>0</v>
      </c>
      <c r="L294" s="9">
        <v>0</v>
      </c>
      <c r="M294" s="1">
        <v>0</v>
      </c>
      <c r="N294" s="1">
        <v>0</v>
      </c>
      <c r="O294" s="1">
        <v>0</v>
      </c>
    </row>
    <row r="295" spans="1:15" x14ac:dyDescent="0.25">
      <c r="A295" s="1" t="s">
        <v>1444</v>
      </c>
      <c r="B295" s="1" t="s">
        <v>1446</v>
      </c>
      <c r="C295" s="1" t="s">
        <v>531</v>
      </c>
      <c r="D295" s="1">
        <v>0</v>
      </c>
      <c r="E295" s="1">
        <v>0</v>
      </c>
      <c r="F295" s="1">
        <v>0</v>
      </c>
      <c r="G295" s="1">
        <v>1</v>
      </c>
      <c r="H295" s="9">
        <v>0</v>
      </c>
      <c r="I295" s="1">
        <v>0</v>
      </c>
      <c r="J295" s="1">
        <v>0</v>
      </c>
      <c r="K295" s="1">
        <v>0</v>
      </c>
      <c r="L295" s="9">
        <v>0</v>
      </c>
      <c r="M295" s="1">
        <v>0</v>
      </c>
      <c r="N295" s="1">
        <v>0</v>
      </c>
      <c r="O295" s="1">
        <v>0</v>
      </c>
    </row>
    <row r="296" spans="1:15" x14ac:dyDescent="0.25">
      <c r="A296" s="1" t="s">
        <v>1447</v>
      </c>
      <c r="B296" s="1" t="s">
        <v>1446</v>
      </c>
      <c r="C296" s="1" t="s">
        <v>531</v>
      </c>
      <c r="D296" s="1">
        <v>0</v>
      </c>
      <c r="E296" s="1">
        <v>0</v>
      </c>
      <c r="F296" s="1">
        <v>0</v>
      </c>
      <c r="G296" s="1">
        <v>0</v>
      </c>
      <c r="H296" s="9">
        <v>0</v>
      </c>
      <c r="I296" s="1">
        <v>0</v>
      </c>
      <c r="J296" s="1">
        <v>1</v>
      </c>
      <c r="K296" s="1">
        <v>0</v>
      </c>
      <c r="L296" s="9">
        <v>0</v>
      </c>
      <c r="M296" s="1">
        <v>0</v>
      </c>
      <c r="N296" s="1">
        <v>0</v>
      </c>
      <c r="O296" s="1">
        <v>0</v>
      </c>
    </row>
    <row r="297" spans="1:15" x14ac:dyDescent="0.25">
      <c r="A297" s="1" t="s">
        <v>1449</v>
      </c>
      <c r="B297" s="1" t="s">
        <v>1446</v>
      </c>
      <c r="C297" s="1" t="s">
        <v>532</v>
      </c>
      <c r="D297" s="1">
        <v>0</v>
      </c>
      <c r="E297" s="1">
        <v>0</v>
      </c>
      <c r="F297" s="1">
        <v>1</v>
      </c>
      <c r="G297" s="1">
        <v>0</v>
      </c>
      <c r="H297" s="9">
        <v>0</v>
      </c>
      <c r="I297" s="1">
        <v>0</v>
      </c>
      <c r="J297" s="1">
        <v>0</v>
      </c>
      <c r="K297" s="1">
        <v>0</v>
      </c>
      <c r="L297" s="9">
        <v>0</v>
      </c>
      <c r="M297" s="1">
        <v>0</v>
      </c>
      <c r="N297" s="1">
        <v>0</v>
      </c>
      <c r="O297" s="1">
        <v>0</v>
      </c>
    </row>
    <row r="298" spans="1:15" x14ac:dyDescent="0.25">
      <c r="A298" s="1" t="s">
        <v>1451</v>
      </c>
      <c r="B298" s="1" t="s">
        <v>1446</v>
      </c>
      <c r="C298" s="1" t="s">
        <v>532</v>
      </c>
      <c r="D298" s="1">
        <v>0</v>
      </c>
      <c r="E298" s="1">
        <v>0</v>
      </c>
      <c r="F298" s="1">
        <v>0</v>
      </c>
      <c r="G298" s="1">
        <v>1</v>
      </c>
      <c r="H298" s="9">
        <v>0</v>
      </c>
      <c r="I298" s="1">
        <v>0</v>
      </c>
      <c r="J298" s="1">
        <v>0</v>
      </c>
      <c r="K298" s="1">
        <v>0</v>
      </c>
      <c r="L298" s="9">
        <v>0</v>
      </c>
      <c r="M298" s="1">
        <v>0</v>
      </c>
      <c r="N298" s="1">
        <v>0</v>
      </c>
      <c r="O298" s="1">
        <v>0</v>
      </c>
    </row>
    <row r="299" spans="1:15" x14ac:dyDescent="0.25">
      <c r="A299" s="1" t="s">
        <v>1453</v>
      </c>
      <c r="B299" s="1" t="s">
        <v>1446</v>
      </c>
      <c r="C299" s="1" t="s">
        <v>531</v>
      </c>
      <c r="D299" s="1">
        <v>0</v>
      </c>
      <c r="E299" s="1">
        <v>0</v>
      </c>
      <c r="F299" s="1">
        <v>1</v>
      </c>
      <c r="G299" s="1">
        <v>1</v>
      </c>
      <c r="H299" s="9">
        <v>0</v>
      </c>
      <c r="I299" s="1">
        <v>0</v>
      </c>
      <c r="J299" s="1">
        <v>0</v>
      </c>
      <c r="K299" s="1">
        <v>0</v>
      </c>
      <c r="L299" s="9">
        <v>0</v>
      </c>
      <c r="M299" s="1">
        <v>0</v>
      </c>
      <c r="N299" s="1">
        <v>0</v>
      </c>
      <c r="O299" s="1">
        <v>0</v>
      </c>
    </row>
    <row r="300" spans="1:15" x14ac:dyDescent="0.25">
      <c r="A300" s="1" t="s">
        <v>1455</v>
      </c>
      <c r="B300" s="1" t="s">
        <v>1446</v>
      </c>
      <c r="C300" s="1" t="s">
        <v>531</v>
      </c>
      <c r="D300" s="1">
        <v>0</v>
      </c>
      <c r="E300" s="1">
        <v>0</v>
      </c>
      <c r="F300" s="1">
        <v>0</v>
      </c>
      <c r="G300" s="1">
        <v>0</v>
      </c>
      <c r="H300" s="9">
        <v>0</v>
      </c>
      <c r="I300" s="1">
        <v>0</v>
      </c>
      <c r="J300" s="1">
        <v>0</v>
      </c>
      <c r="K300" s="1">
        <v>0</v>
      </c>
      <c r="L300" s="9">
        <v>0</v>
      </c>
      <c r="M300" s="1">
        <v>0</v>
      </c>
      <c r="N300" s="1">
        <v>0</v>
      </c>
      <c r="O300" s="1">
        <v>0</v>
      </c>
    </row>
    <row r="301" spans="1:15" x14ac:dyDescent="0.25">
      <c r="A301" s="1" t="s">
        <v>1456</v>
      </c>
      <c r="B301" s="1" t="s">
        <v>1446</v>
      </c>
      <c r="C301" s="1" t="s">
        <v>531</v>
      </c>
      <c r="D301" s="1">
        <v>0</v>
      </c>
      <c r="E301" s="1">
        <v>0</v>
      </c>
      <c r="F301" s="1">
        <v>1</v>
      </c>
      <c r="G301" s="1">
        <v>1</v>
      </c>
      <c r="H301" s="9">
        <v>0</v>
      </c>
      <c r="I301" s="1">
        <v>0</v>
      </c>
      <c r="J301" s="1">
        <v>0</v>
      </c>
      <c r="K301" s="1">
        <v>0</v>
      </c>
      <c r="L301" s="9">
        <v>0</v>
      </c>
      <c r="M301" s="1">
        <v>0</v>
      </c>
      <c r="N301" s="1">
        <v>0</v>
      </c>
      <c r="O301" s="1">
        <v>0</v>
      </c>
    </row>
    <row r="302" spans="1:15" x14ac:dyDescent="0.25">
      <c r="A302" s="1" t="s">
        <v>1458</v>
      </c>
      <c r="B302" s="1" t="s">
        <v>1446</v>
      </c>
      <c r="C302" s="1" t="s">
        <v>531</v>
      </c>
      <c r="D302" s="1">
        <v>0</v>
      </c>
      <c r="E302" s="1">
        <v>0</v>
      </c>
      <c r="F302" s="1">
        <v>0</v>
      </c>
      <c r="G302" s="1">
        <v>0</v>
      </c>
      <c r="H302" s="9">
        <v>0</v>
      </c>
      <c r="I302" s="1">
        <v>0</v>
      </c>
      <c r="J302" s="1">
        <v>0</v>
      </c>
      <c r="K302" s="1">
        <v>0</v>
      </c>
      <c r="L302" s="9">
        <v>0</v>
      </c>
      <c r="M302" s="1">
        <v>0</v>
      </c>
      <c r="N302" s="1">
        <v>0</v>
      </c>
      <c r="O302" s="1">
        <v>0</v>
      </c>
    </row>
    <row r="303" spans="1:15" x14ac:dyDescent="0.25">
      <c r="A303" s="1" t="s">
        <v>1459</v>
      </c>
      <c r="B303" s="1" t="s">
        <v>1461</v>
      </c>
      <c r="C303" s="1" t="s">
        <v>532</v>
      </c>
      <c r="D303" s="1">
        <v>0</v>
      </c>
      <c r="E303" s="1">
        <v>0</v>
      </c>
      <c r="F303" s="1">
        <v>1</v>
      </c>
      <c r="G303" s="1">
        <v>1</v>
      </c>
      <c r="H303" s="9">
        <v>0</v>
      </c>
      <c r="I303" s="1">
        <v>0</v>
      </c>
      <c r="J303" s="1">
        <v>0</v>
      </c>
      <c r="K303" s="1">
        <v>0</v>
      </c>
      <c r="L303" s="9">
        <v>0</v>
      </c>
      <c r="M303" s="1">
        <v>0</v>
      </c>
      <c r="N303" s="1">
        <v>0</v>
      </c>
      <c r="O303" s="1">
        <v>0</v>
      </c>
    </row>
    <row r="304" spans="1:15" x14ac:dyDescent="0.25">
      <c r="A304" s="1" t="s">
        <v>1462</v>
      </c>
      <c r="B304" s="1" t="s">
        <v>1461</v>
      </c>
      <c r="C304" s="1" t="s">
        <v>532</v>
      </c>
      <c r="D304" s="1">
        <v>0</v>
      </c>
      <c r="E304" s="1">
        <v>0</v>
      </c>
      <c r="F304" s="1">
        <v>0</v>
      </c>
      <c r="G304" s="1">
        <v>0</v>
      </c>
      <c r="H304" s="9">
        <v>0</v>
      </c>
      <c r="I304" s="1">
        <v>0</v>
      </c>
      <c r="J304" s="1">
        <v>0</v>
      </c>
      <c r="K304" s="1">
        <v>0</v>
      </c>
      <c r="L304" s="9">
        <v>0</v>
      </c>
      <c r="M304" s="1">
        <v>0</v>
      </c>
      <c r="N304" s="1">
        <v>0</v>
      </c>
      <c r="O304" s="1">
        <v>0</v>
      </c>
    </row>
    <row r="305" spans="1:15" x14ac:dyDescent="0.25">
      <c r="A305" s="1" t="s">
        <v>1463</v>
      </c>
      <c r="B305" s="1" t="s">
        <v>1461</v>
      </c>
      <c r="C305" s="1" t="s">
        <v>531</v>
      </c>
      <c r="D305" s="1">
        <v>0</v>
      </c>
      <c r="E305" s="1">
        <v>0</v>
      </c>
      <c r="F305" s="1">
        <v>1</v>
      </c>
      <c r="G305" s="1">
        <v>1</v>
      </c>
      <c r="H305" s="9">
        <v>0</v>
      </c>
      <c r="I305" s="1">
        <v>0</v>
      </c>
      <c r="J305" s="1">
        <v>0</v>
      </c>
      <c r="K305" s="1">
        <v>0</v>
      </c>
      <c r="L305" s="9">
        <v>0</v>
      </c>
      <c r="M305" s="1">
        <v>0</v>
      </c>
      <c r="N305" s="1">
        <v>0</v>
      </c>
      <c r="O305" s="1">
        <v>0</v>
      </c>
    </row>
    <row r="306" spans="1:15" x14ac:dyDescent="0.25">
      <c r="A306" s="1" t="s">
        <v>1465</v>
      </c>
      <c r="B306" s="1" t="s">
        <v>1467</v>
      </c>
      <c r="C306" s="1" t="s">
        <v>532</v>
      </c>
      <c r="D306" s="1">
        <v>0</v>
      </c>
      <c r="E306" s="1">
        <v>0</v>
      </c>
      <c r="F306" s="1">
        <v>0</v>
      </c>
      <c r="G306" s="1">
        <v>0</v>
      </c>
      <c r="H306" s="9">
        <v>1</v>
      </c>
      <c r="I306" s="1">
        <v>0</v>
      </c>
      <c r="J306" s="1">
        <v>0</v>
      </c>
      <c r="K306" s="1">
        <v>0</v>
      </c>
      <c r="L306" s="9">
        <v>0</v>
      </c>
      <c r="M306" s="1">
        <v>0</v>
      </c>
      <c r="N306" s="1">
        <v>0</v>
      </c>
      <c r="O306" s="1">
        <v>0</v>
      </c>
    </row>
    <row r="307" spans="1:15" x14ac:dyDescent="0.25">
      <c r="A307" s="1" t="s">
        <v>1468</v>
      </c>
      <c r="B307" s="1" t="s">
        <v>1467</v>
      </c>
      <c r="C307" s="1" t="s">
        <v>532</v>
      </c>
      <c r="D307" s="1">
        <v>0</v>
      </c>
      <c r="E307" s="1">
        <v>0</v>
      </c>
      <c r="F307" s="1">
        <v>0</v>
      </c>
      <c r="G307" s="1">
        <v>1</v>
      </c>
      <c r="H307" s="9">
        <v>0</v>
      </c>
      <c r="I307" s="1">
        <v>0</v>
      </c>
      <c r="J307" s="1">
        <v>0</v>
      </c>
      <c r="K307" s="1">
        <v>0</v>
      </c>
      <c r="L307" s="9">
        <v>0</v>
      </c>
      <c r="M307" s="1">
        <v>0</v>
      </c>
      <c r="N307" s="1">
        <v>0</v>
      </c>
      <c r="O307" s="1">
        <v>0</v>
      </c>
    </row>
    <row r="308" spans="1:15" x14ac:dyDescent="0.25">
      <c r="A308" s="1" t="s">
        <v>1470</v>
      </c>
      <c r="B308" s="1" t="s">
        <v>1467</v>
      </c>
      <c r="C308" s="1" t="s">
        <v>532</v>
      </c>
      <c r="D308" s="1">
        <v>0</v>
      </c>
      <c r="E308" s="1">
        <v>0</v>
      </c>
      <c r="F308" s="1">
        <v>0</v>
      </c>
      <c r="G308" s="1">
        <v>0</v>
      </c>
      <c r="H308" s="9">
        <v>0</v>
      </c>
      <c r="I308" s="1">
        <v>0</v>
      </c>
      <c r="J308" s="1">
        <v>0</v>
      </c>
      <c r="K308" s="1">
        <v>0</v>
      </c>
      <c r="L308" s="9">
        <v>0</v>
      </c>
      <c r="M308" s="1">
        <v>0</v>
      </c>
      <c r="N308" s="1">
        <v>0</v>
      </c>
      <c r="O308" s="1">
        <v>0</v>
      </c>
    </row>
    <row r="309" spans="1:15" x14ac:dyDescent="0.25">
      <c r="A309" s="1" t="s">
        <v>1471</v>
      </c>
      <c r="B309" s="1" t="s">
        <v>1467</v>
      </c>
      <c r="C309" s="1" t="s">
        <v>532</v>
      </c>
      <c r="D309" s="1">
        <v>0</v>
      </c>
      <c r="E309" s="1">
        <v>0</v>
      </c>
      <c r="F309" s="1">
        <v>1</v>
      </c>
      <c r="G309" s="1">
        <v>0</v>
      </c>
      <c r="H309" s="9">
        <v>0</v>
      </c>
      <c r="I309" s="1">
        <v>0</v>
      </c>
      <c r="J309" s="1">
        <v>0</v>
      </c>
      <c r="K309" s="1">
        <v>0</v>
      </c>
      <c r="L309" s="9">
        <v>0</v>
      </c>
      <c r="M309" s="1">
        <v>0</v>
      </c>
      <c r="N309" s="1">
        <v>0</v>
      </c>
      <c r="O309" s="1">
        <v>0</v>
      </c>
    </row>
    <row r="310" spans="1:15" x14ac:dyDescent="0.25">
      <c r="A310" s="1" t="s">
        <v>1473</v>
      </c>
      <c r="B310" s="1" t="s">
        <v>1467</v>
      </c>
      <c r="C310" s="1" t="s">
        <v>532</v>
      </c>
      <c r="D310" s="1">
        <v>0</v>
      </c>
      <c r="E310" s="1">
        <v>0</v>
      </c>
      <c r="F310" s="1">
        <v>1</v>
      </c>
      <c r="G310" s="1">
        <v>0</v>
      </c>
      <c r="H310" s="9">
        <v>0</v>
      </c>
      <c r="I310" s="1">
        <v>0</v>
      </c>
      <c r="J310" s="1">
        <v>0</v>
      </c>
      <c r="K310" s="1">
        <v>0</v>
      </c>
      <c r="L310" s="9">
        <v>0</v>
      </c>
      <c r="M310" s="1">
        <v>0</v>
      </c>
      <c r="N310" s="1">
        <v>0</v>
      </c>
      <c r="O310" s="1">
        <v>0</v>
      </c>
    </row>
    <row r="311" spans="1:15" x14ac:dyDescent="0.25">
      <c r="A311" s="1" t="s">
        <v>1475</v>
      </c>
      <c r="B311" s="1" t="s">
        <v>1467</v>
      </c>
      <c r="C311" s="1" t="s">
        <v>532</v>
      </c>
      <c r="D311" s="1">
        <v>0</v>
      </c>
      <c r="E311" s="1">
        <v>0</v>
      </c>
      <c r="F311" s="1">
        <v>1</v>
      </c>
      <c r="G311" s="1">
        <v>0</v>
      </c>
      <c r="H311" s="9">
        <v>0</v>
      </c>
      <c r="I311" s="1">
        <v>0</v>
      </c>
      <c r="J311" s="1">
        <v>0</v>
      </c>
      <c r="K311" s="1">
        <v>0</v>
      </c>
      <c r="L311" s="9">
        <v>0</v>
      </c>
      <c r="M311" s="1">
        <v>0</v>
      </c>
      <c r="N311" s="1">
        <v>0</v>
      </c>
      <c r="O311" s="1">
        <v>0</v>
      </c>
    </row>
    <row r="312" spans="1:15" x14ac:dyDescent="0.25">
      <c r="A312" s="1" t="s">
        <v>1477</v>
      </c>
      <c r="B312" s="1" t="s">
        <v>1467</v>
      </c>
      <c r="C312" s="1" t="s">
        <v>532</v>
      </c>
      <c r="D312" s="1">
        <v>0</v>
      </c>
      <c r="E312" s="1">
        <v>0</v>
      </c>
      <c r="F312" s="1">
        <v>0</v>
      </c>
      <c r="G312" s="1">
        <v>1</v>
      </c>
      <c r="H312" s="9">
        <v>0</v>
      </c>
      <c r="I312" s="1">
        <v>0</v>
      </c>
      <c r="J312" s="1">
        <v>0</v>
      </c>
      <c r="K312" s="1">
        <v>1</v>
      </c>
      <c r="L312" s="9">
        <v>0</v>
      </c>
      <c r="M312" s="1">
        <v>0</v>
      </c>
      <c r="N312" s="1">
        <v>0</v>
      </c>
      <c r="O312" s="1">
        <v>0</v>
      </c>
    </row>
    <row r="313" spans="1:15" x14ac:dyDescent="0.25">
      <c r="A313" s="1" t="s">
        <v>1479</v>
      </c>
      <c r="B313" s="1" t="s">
        <v>1467</v>
      </c>
      <c r="C313" s="1" t="s">
        <v>531</v>
      </c>
      <c r="D313" s="1">
        <v>0</v>
      </c>
      <c r="E313" s="1">
        <v>0</v>
      </c>
      <c r="F313" s="1">
        <v>1</v>
      </c>
      <c r="G313" s="1">
        <v>0</v>
      </c>
      <c r="H313" s="9">
        <v>0</v>
      </c>
      <c r="I313" s="1">
        <v>0</v>
      </c>
      <c r="J313" s="1">
        <v>0</v>
      </c>
      <c r="K313" s="1">
        <v>0</v>
      </c>
      <c r="L313" s="9">
        <v>0</v>
      </c>
      <c r="M313" s="1">
        <v>0</v>
      </c>
      <c r="N313" s="1">
        <v>0</v>
      </c>
      <c r="O313" s="1">
        <v>0</v>
      </c>
    </row>
    <row r="314" spans="1:15" x14ac:dyDescent="0.25">
      <c r="A314" s="1" t="s">
        <v>1481</v>
      </c>
      <c r="B314" s="1" t="s">
        <v>1467</v>
      </c>
      <c r="C314" s="1" t="s">
        <v>532</v>
      </c>
      <c r="D314" s="1">
        <v>0</v>
      </c>
      <c r="E314" s="1">
        <v>0</v>
      </c>
      <c r="F314" s="1">
        <v>1</v>
      </c>
      <c r="G314" s="1">
        <v>0</v>
      </c>
      <c r="H314" s="9">
        <v>0</v>
      </c>
      <c r="I314" s="1">
        <v>0</v>
      </c>
      <c r="J314" s="1">
        <v>0</v>
      </c>
      <c r="K314" s="1">
        <v>0</v>
      </c>
      <c r="L314" s="9">
        <v>0</v>
      </c>
      <c r="M314" s="1">
        <v>0</v>
      </c>
      <c r="N314" s="1">
        <v>0</v>
      </c>
      <c r="O314" s="1">
        <v>0</v>
      </c>
    </row>
    <row r="315" spans="1:15" x14ac:dyDescent="0.25">
      <c r="A315" s="1" t="s">
        <v>1483</v>
      </c>
      <c r="B315" s="1" t="s">
        <v>1467</v>
      </c>
      <c r="C315" s="1" t="s">
        <v>532</v>
      </c>
      <c r="D315" s="1">
        <v>0</v>
      </c>
      <c r="E315" s="1">
        <v>0</v>
      </c>
      <c r="F315" s="1">
        <v>1</v>
      </c>
      <c r="G315" s="1">
        <v>0</v>
      </c>
      <c r="H315" s="9">
        <v>0</v>
      </c>
      <c r="I315" s="1">
        <v>0</v>
      </c>
      <c r="J315" s="1">
        <v>0</v>
      </c>
      <c r="K315" s="1">
        <v>0</v>
      </c>
      <c r="L315" s="9">
        <v>0</v>
      </c>
      <c r="M315" s="1">
        <v>0</v>
      </c>
      <c r="N315" s="1">
        <v>0</v>
      </c>
      <c r="O315" s="1">
        <v>0</v>
      </c>
    </row>
    <row r="316" spans="1:15" x14ac:dyDescent="0.25">
      <c r="A316" s="1" t="s">
        <v>1485</v>
      </c>
      <c r="B316" s="1" t="s">
        <v>1467</v>
      </c>
      <c r="C316" s="1" t="s">
        <v>532</v>
      </c>
      <c r="D316" s="1">
        <v>0</v>
      </c>
      <c r="E316" s="1">
        <v>0</v>
      </c>
      <c r="F316" s="1">
        <v>0</v>
      </c>
      <c r="G316" s="1">
        <v>0</v>
      </c>
      <c r="H316" s="9">
        <v>0</v>
      </c>
      <c r="I316" s="1">
        <v>0</v>
      </c>
      <c r="J316" s="1">
        <v>0</v>
      </c>
      <c r="K316" s="1">
        <v>0</v>
      </c>
      <c r="L316" s="9">
        <v>0</v>
      </c>
      <c r="M316" s="1">
        <v>0</v>
      </c>
      <c r="N316" s="1">
        <v>0</v>
      </c>
      <c r="O316" s="1">
        <v>0</v>
      </c>
    </row>
    <row r="317" spans="1:15" x14ac:dyDescent="0.25">
      <c r="A317" s="1" t="s">
        <v>1486</v>
      </c>
      <c r="B317" s="1" t="s">
        <v>1467</v>
      </c>
      <c r="C317" s="1" t="s">
        <v>532</v>
      </c>
      <c r="D317" s="1">
        <v>0</v>
      </c>
      <c r="E317" s="1">
        <v>0</v>
      </c>
      <c r="F317" s="1">
        <v>1</v>
      </c>
      <c r="G317" s="1">
        <v>1</v>
      </c>
      <c r="H317" s="9">
        <v>0</v>
      </c>
      <c r="I317" s="1">
        <v>0</v>
      </c>
      <c r="J317" s="1">
        <v>0</v>
      </c>
      <c r="K317" s="1">
        <v>0</v>
      </c>
      <c r="L317" s="9">
        <v>0</v>
      </c>
      <c r="M317" s="1">
        <v>0</v>
      </c>
      <c r="N317" s="1">
        <v>0</v>
      </c>
      <c r="O317" s="1">
        <v>0</v>
      </c>
    </row>
    <row r="318" spans="1:15" x14ac:dyDescent="0.25">
      <c r="A318" s="1" t="s">
        <v>1488</v>
      </c>
      <c r="B318" s="1" t="s">
        <v>1467</v>
      </c>
      <c r="C318" s="1" t="s">
        <v>532</v>
      </c>
      <c r="D318" s="1">
        <v>0</v>
      </c>
      <c r="E318" s="1">
        <v>0</v>
      </c>
      <c r="F318" s="1">
        <v>1</v>
      </c>
      <c r="G318" s="1">
        <v>0</v>
      </c>
      <c r="H318" s="9">
        <v>0</v>
      </c>
      <c r="I318" s="1">
        <v>0</v>
      </c>
      <c r="J318" s="1">
        <v>0</v>
      </c>
      <c r="K318" s="1">
        <v>0</v>
      </c>
      <c r="L318" s="9">
        <v>0</v>
      </c>
      <c r="M318" s="1">
        <v>0</v>
      </c>
      <c r="N318" s="1">
        <v>0</v>
      </c>
      <c r="O318" s="1">
        <v>0</v>
      </c>
    </row>
    <row r="319" spans="1:15" x14ac:dyDescent="0.25">
      <c r="A319" s="1" t="s">
        <v>1490</v>
      </c>
      <c r="B319" s="1" t="s">
        <v>1467</v>
      </c>
      <c r="C319" s="1" t="s">
        <v>532</v>
      </c>
      <c r="D319" s="1">
        <v>0</v>
      </c>
      <c r="E319" s="1">
        <v>0</v>
      </c>
      <c r="F319" s="1">
        <v>1</v>
      </c>
      <c r="G319" s="1">
        <v>1</v>
      </c>
      <c r="H319" s="9">
        <v>0</v>
      </c>
      <c r="I319" s="1">
        <v>0</v>
      </c>
      <c r="J319" s="1">
        <v>0</v>
      </c>
      <c r="K319" s="1">
        <v>0</v>
      </c>
      <c r="L319" s="9">
        <v>0</v>
      </c>
      <c r="M319" s="1">
        <v>0</v>
      </c>
      <c r="N319" s="1">
        <v>0</v>
      </c>
      <c r="O319" s="1">
        <v>0</v>
      </c>
    </row>
    <row r="320" spans="1:15" x14ac:dyDescent="0.25">
      <c r="A320" s="1" t="s">
        <v>1492</v>
      </c>
      <c r="B320" s="1" t="s">
        <v>1467</v>
      </c>
      <c r="C320" s="1" t="s">
        <v>531</v>
      </c>
      <c r="D320" s="1">
        <v>0</v>
      </c>
      <c r="E320" s="1">
        <v>0</v>
      </c>
      <c r="F320" s="1">
        <v>1</v>
      </c>
      <c r="G320" s="1">
        <v>1</v>
      </c>
      <c r="H320" s="9">
        <v>0</v>
      </c>
      <c r="I320" s="1">
        <v>0</v>
      </c>
      <c r="J320" s="1">
        <v>0</v>
      </c>
      <c r="K320" s="1">
        <v>0</v>
      </c>
      <c r="L320" s="9">
        <v>0</v>
      </c>
      <c r="M320" s="1">
        <v>0</v>
      </c>
      <c r="N320" s="1">
        <v>0</v>
      </c>
      <c r="O320" s="1">
        <v>0</v>
      </c>
    </row>
    <row r="321" spans="1:15" x14ac:dyDescent="0.25">
      <c r="A321" s="1" t="s">
        <v>1494</v>
      </c>
      <c r="B321" s="1" t="s">
        <v>2124</v>
      </c>
      <c r="C321" s="1" t="s">
        <v>531</v>
      </c>
      <c r="D321" s="1">
        <v>0</v>
      </c>
      <c r="E321" s="1">
        <v>0</v>
      </c>
      <c r="F321" s="1">
        <v>0</v>
      </c>
      <c r="G321" s="1">
        <v>1</v>
      </c>
      <c r="H321" s="9">
        <v>0</v>
      </c>
      <c r="I321" s="1">
        <v>0</v>
      </c>
      <c r="J321" s="1">
        <v>0</v>
      </c>
      <c r="K321" s="1">
        <v>0</v>
      </c>
      <c r="L321" s="9">
        <v>0</v>
      </c>
      <c r="M321" s="1">
        <v>0</v>
      </c>
      <c r="N321" s="1">
        <v>0</v>
      </c>
      <c r="O321" s="1">
        <v>0</v>
      </c>
    </row>
    <row r="322" spans="1:15" x14ac:dyDescent="0.25">
      <c r="A322" s="1" t="s">
        <v>1496</v>
      </c>
      <c r="B322" s="1" t="s">
        <v>1467</v>
      </c>
      <c r="C322" s="1" t="s">
        <v>532</v>
      </c>
      <c r="D322" s="1">
        <v>0</v>
      </c>
      <c r="E322" s="1">
        <v>0</v>
      </c>
      <c r="F322" s="1">
        <v>0</v>
      </c>
      <c r="G322" s="1">
        <v>1</v>
      </c>
      <c r="H322" s="9">
        <v>0</v>
      </c>
      <c r="I322" s="1">
        <v>0</v>
      </c>
      <c r="J322" s="1">
        <v>0</v>
      </c>
      <c r="K322" s="1">
        <v>0</v>
      </c>
      <c r="L322" s="9">
        <v>0</v>
      </c>
      <c r="M322" s="1">
        <v>0</v>
      </c>
      <c r="N322" s="1">
        <v>0</v>
      </c>
      <c r="O322" s="1">
        <v>0</v>
      </c>
    </row>
    <row r="323" spans="1:15" x14ac:dyDescent="0.25">
      <c r="A323" s="1" t="s">
        <v>1498</v>
      </c>
      <c r="B323" s="1" t="s">
        <v>1467</v>
      </c>
      <c r="C323" s="1" t="s">
        <v>532</v>
      </c>
      <c r="D323" s="1">
        <v>0</v>
      </c>
      <c r="E323" s="1">
        <v>0</v>
      </c>
      <c r="F323" s="1">
        <v>0</v>
      </c>
      <c r="G323" s="1">
        <v>1</v>
      </c>
      <c r="H323" s="9">
        <v>0</v>
      </c>
      <c r="I323" s="1">
        <v>0</v>
      </c>
      <c r="J323" s="1">
        <v>0</v>
      </c>
      <c r="K323" s="1">
        <v>0</v>
      </c>
      <c r="L323" s="9">
        <v>0</v>
      </c>
      <c r="M323" s="1">
        <v>0</v>
      </c>
      <c r="N323" s="1">
        <v>0</v>
      </c>
      <c r="O323" s="1">
        <v>0</v>
      </c>
    </row>
    <row r="324" spans="1:15" x14ac:dyDescent="0.25">
      <c r="A324" s="1" t="s">
        <v>1500</v>
      </c>
      <c r="B324" s="1" t="s">
        <v>1467</v>
      </c>
      <c r="C324" s="1" t="s">
        <v>532</v>
      </c>
      <c r="D324" s="1">
        <v>0</v>
      </c>
      <c r="E324" s="1">
        <v>0</v>
      </c>
      <c r="F324" s="1">
        <v>0</v>
      </c>
      <c r="G324" s="1">
        <v>1</v>
      </c>
      <c r="H324" s="9">
        <v>0</v>
      </c>
      <c r="I324" s="1">
        <v>0</v>
      </c>
      <c r="J324" s="1">
        <v>0</v>
      </c>
      <c r="K324" s="1">
        <v>0</v>
      </c>
      <c r="L324" s="9">
        <v>0</v>
      </c>
      <c r="M324" s="1">
        <v>0</v>
      </c>
      <c r="N324" s="1">
        <v>0</v>
      </c>
      <c r="O324" s="1">
        <v>0</v>
      </c>
    </row>
    <row r="325" spans="1:15" x14ac:dyDescent="0.25">
      <c r="A325" s="1" t="s">
        <v>1502</v>
      </c>
      <c r="B325" s="1" t="s">
        <v>1467</v>
      </c>
      <c r="C325" s="1" t="s">
        <v>532</v>
      </c>
      <c r="D325" s="1">
        <v>0</v>
      </c>
      <c r="E325" s="1">
        <v>0</v>
      </c>
      <c r="F325" s="1">
        <v>0</v>
      </c>
      <c r="G325" s="1">
        <v>1</v>
      </c>
      <c r="H325" s="9">
        <v>0</v>
      </c>
      <c r="I325" s="1">
        <v>0</v>
      </c>
      <c r="J325" s="1">
        <v>0</v>
      </c>
      <c r="K325" s="1">
        <v>0</v>
      </c>
      <c r="L325" s="9">
        <v>0</v>
      </c>
      <c r="M325" s="1">
        <v>0</v>
      </c>
      <c r="N325" s="1">
        <v>0</v>
      </c>
      <c r="O325" s="1">
        <v>0</v>
      </c>
    </row>
    <row r="326" spans="1:15" x14ac:dyDescent="0.25">
      <c r="A326" s="1" t="s">
        <v>1504</v>
      </c>
      <c r="B326" s="1" t="s">
        <v>1467</v>
      </c>
      <c r="C326" s="1" t="s">
        <v>531</v>
      </c>
      <c r="D326" s="1">
        <v>0</v>
      </c>
      <c r="E326" s="1">
        <v>0</v>
      </c>
      <c r="F326" s="1">
        <v>0</v>
      </c>
      <c r="G326" s="1">
        <v>0</v>
      </c>
      <c r="H326" s="9">
        <v>0</v>
      </c>
      <c r="I326" s="1">
        <v>0</v>
      </c>
      <c r="J326" s="1">
        <v>0</v>
      </c>
      <c r="K326" s="1">
        <v>0</v>
      </c>
      <c r="L326" s="9">
        <v>0</v>
      </c>
      <c r="M326" s="1">
        <v>0</v>
      </c>
      <c r="N326" s="1">
        <v>0</v>
      </c>
      <c r="O326" s="1">
        <v>0</v>
      </c>
    </row>
    <row r="327" spans="1:15" x14ac:dyDescent="0.25">
      <c r="A327" s="1" t="s">
        <v>1505</v>
      </c>
      <c r="B327" s="1" t="s">
        <v>1467</v>
      </c>
      <c r="C327" s="1" t="s">
        <v>531</v>
      </c>
      <c r="D327" s="1">
        <v>0</v>
      </c>
      <c r="E327" s="1">
        <v>0</v>
      </c>
      <c r="F327" s="1">
        <v>0</v>
      </c>
      <c r="G327" s="1">
        <v>1</v>
      </c>
      <c r="H327" s="9">
        <v>0</v>
      </c>
      <c r="I327" s="1">
        <v>0</v>
      </c>
      <c r="J327" s="1">
        <v>0</v>
      </c>
      <c r="K327" s="1">
        <v>0</v>
      </c>
      <c r="L327" s="9">
        <v>0</v>
      </c>
      <c r="M327" s="1">
        <v>0</v>
      </c>
      <c r="N327" s="1">
        <v>0</v>
      </c>
      <c r="O327" s="1">
        <v>0</v>
      </c>
    </row>
    <row r="328" spans="1:15" x14ac:dyDescent="0.25">
      <c r="A328" s="1" t="s">
        <v>1507</v>
      </c>
      <c r="B328" s="1" t="s">
        <v>1467</v>
      </c>
      <c r="C328" s="1" t="s">
        <v>531</v>
      </c>
      <c r="D328" s="1">
        <v>0</v>
      </c>
      <c r="E328" s="1">
        <v>0</v>
      </c>
      <c r="F328" s="1">
        <v>0</v>
      </c>
      <c r="G328" s="1">
        <v>1</v>
      </c>
      <c r="H328" s="9">
        <v>0</v>
      </c>
      <c r="I328" s="1">
        <v>0</v>
      </c>
      <c r="J328" s="1">
        <v>0</v>
      </c>
      <c r="K328" s="1">
        <v>0</v>
      </c>
      <c r="L328" s="9">
        <v>0</v>
      </c>
      <c r="M328" s="1">
        <v>0</v>
      </c>
      <c r="N328" s="1">
        <v>0</v>
      </c>
      <c r="O328" s="1">
        <v>0</v>
      </c>
    </row>
    <row r="329" spans="1:15" x14ac:dyDescent="0.25">
      <c r="A329" s="1" t="s">
        <v>1509</v>
      </c>
      <c r="B329" s="1" t="s">
        <v>1511</v>
      </c>
      <c r="C329" s="1" t="s">
        <v>532</v>
      </c>
      <c r="D329" s="1">
        <v>0</v>
      </c>
      <c r="E329" s="1">
        <v>0</v>
      </c>
      <c r="F329" s="1">
        <v>0</v>
      </c>
      <c r="G329" s="1">
        <v>0</v>
      </c>
      <c r="H329" s="9">
        <v>0</v>
      </c>
      <c r="I329" s="1">
        <v>0</v>
      </c>
      <c r="J329" s="1">
        <v>0</v>
      </c>
      <c r="K329" s="1">
        <v>0</v>
      </c>
      <c r="L329" s="9">
        <v>0</v>
      </c>
      <c r="M329" s="1">
        <v>0</v>
      </c>
      <c r="N329" s="1">
        <v>0</v>
      </c>
      <c r="O329" s="1">
        <v>1</v>
      </c>
    </row>
    <row r="330" spans="1:15" x14ac:dyDescent="0.25">
      <c r="A330" s="1" t="s">
        <v>1512</v>
      </c>
      <c r="B330" s="1" t="s">
        <v>1511</v>
      </c>
      <c r="C330" s="1" t="s">
        <v>532</v>
      </c>
      <c r="D330" s="1">
        <v>0</v>
      </c>
      <c r="E330" s="1">
        <v>0</v>
      </c>
      <c r="F330" s="1">
        <v>1</v>
      </c>
      <c r="G330" s="1">
        <v>0</v>
      </c>
      <c r="H330" s="9">
        <v>0</v>
      </c>
      <c r="I330" s="1">
        <v>0</v>
      </c>
      <c r="J330" s="1">
        <v>0</v>
      </c>
      <c r="K330" s="1">
        <v>0</v>
      </c>
      <c r="L330" s="9">
        <v>0</v>
      </c>
      <c r="M330" s="1">
        <v>0</v>
      </c>
      <c r="N330" s="1">
        <v>0</v>
      </c>
      <c r="O330" s="1">
        <v>0</v>
      </c>
    </row>
    <row r="331" spans="1:15" x14ac:dyDescent="0.25">
      <c r="A331" s="1" t="s">
        <v>1514</v>
      </c>
      <c r="B331" s="1" t="s">
        <v>1511</v>
      </c>
      <c r="C331" s="1" t="s">
        <v>531</v>
      </c>
      <c r="D331" s="1">
        <v>0</v>
      </c>
      <c r="E331" s="1">
        <v>0</v>
      </c>
      <c r="F331" s="1">
        <v>1</v>
      </c>
      <c r="G331" s="1">
        <v>1</v>
      </c>
      <c r="H331" s="9">
        <v>0</v>
      </c>
      <c r="I331" s="1">
        <v>0</v>
      </c>
      <c r="J331" s="1">
        <v>0</v>
      </c>
      <c r="K331" s="1">
        <v>0</v>
      </c>
      <c r="L331" s="9">
        <v>0</v>
      </c>
      <c r="M331" s="1">
        <v>0</v>
      </c>
      <c r="N331" s="1">
        <v>0</v>
      </c>
      <c r="O331" s="1">
        <v>0</v>
      </c>
    </row>
    <row r="332" spans="1:15" x14ac:dyDescent="0.25">
      <c r="A332" s="1" t="s">
        <v>1516</v>
      </c>
      <c r="B332" s="1" t="s">
        <v>1511</v>
      </c>
      <c r="C332" s="1" t="s">
        <v>531</v>
      </c>
      <c r="D332" s="1">
        <v>0</v>
      </c>
      <c r="E332" s="1">
        <v>0</v>
      </c>
      <c r="F332" s="1">
        <v>0</v>
      </c>
      <c r="G332" s="1">
        <v>0</v>
      </c>
      <c r="H332" s="9">
        <v>0</v>
      </c>
      <c r="I332" s="1">
        <v>0</v>
      </c>
      <c r="J332" s="1">
        <v>0</v>
      </c>
      <c r="K332" s="1">
        <v>0</v>
      </c>
      <c r="L332" s="9">
        <v>0</v>
      </c>
      <c r="M332" s="1">
        <v>0</v>
      </c>
      <c r="N332" s="1">
        <v>0</v>
      </c>
      <c r="O332" s="1">
        <v>0</v>
      </c>
    </row>
    <row r="333" spans="1:15" x14ac:dyDescent="0.25">
      <c r="A333" s="1" t="s">
        <v>1517</v>
      </c>
      <c r="B333" s="1" t="s">
        <v>1511</v>
      </c>
      <c r="C333" s="1" t="s">
        <v>531</v>
      </c>
      <c r="D333" s="1">
        <v>0</v>
      </c>
      <c r="E333" s="1">
        <v>0</v>
      </c>
      <c r="F333" s="1">
        <v>1</v>
      </c>
      <c r="G333" s="1">
        <v>0</v>
      </c>
      <c r="H333" s="9">
        <v>0</v>
      </c>
      <c r="I333" s="1">
        <v>0</v>
      </c>
      <c r="J333" s="1">
        <v>0</v>
      </c>
      <c r="K333" s="1">
        <v>0</v>
      </c>
      <c r="L333" s="9">
        <v>0</v>
      </c>
      <c r="M333" s="1">
        <v>0</v>
      </c>
      <c r="N333" s="1">
        <v>0</v>
      </c>
      <c r="O333" s="1">
        <v>0</v>
      </c>
    </row>
    <row r="334" spans="1:15" x14ac:dyDescent="0.25">
      <c r="A334" s="1" t="s">
        <v>1519</v>
      </c>
      <c r="B334" s="1" t="s">
        <v>1511</v>
      </c>
      <c r="C334" s="1" t="s">
        <v>531</v>
      </c>
      <c r="D334" s="1">
        <v>0</v>
      </c>
      <c r="E334" s="1">
        <v>0</v>
      </c>
      <c r="F334" s="1">
        <v>0</v>
      </c>
      <c r="G334" s="1">
        <v>1</v>
      </c>
      <c r="H334" s="9">
        <v>0</v>
      </c>
      <c r="I334" s="1">
        <v>0</v>
      </c>
      <c r="J334" s="1">
        <v>0</v>
      </c>
      <c r="K334" s="1">
        <v>0</v>
      </c>
      <c r="L334" s="9">
        <v>0</v>
      </c>
      <c r="M334" s="1">
        <v>0</v>
      </c>
      <c r="N334" s="1">
        <v>0</v>
      </c>
      <c r="O334" s="1">
        <v>0</v>
      </c>
    </row>
    <row r="335" spans="1:15" x14ac:dyDescent="0.25">
      <c r="A335" s="1" t="s">
        <v>1521</v>
      </c>
      <c r="B335" s="1" t="s">
        <v>1511</v>
      </c>
      <c r="C335" s="1" t="s">
        <v>531</v>
      </c>
      <c r="D335" s="1">
        <v>0</v>
      </c>
      <c r="E335" s="1">
        <v>0</v>
      </c>
      <c r="F335" s="1">
        <v>1</v>
      </c>
      <c r="G335" s="1">
        <v>1</v>
      </c>
      <c r="H335" s="9">
        <v>0</v>
      </c>
      <c r="I335" s="1">
        <v>0</v>
      </c>
      <c r="J335" s="1">
        <v>0</v>
      </c>
      <c r="K335" s="1">
        <v>0</v>
      </c>
      <c r="L335" s="9">
        <v>0</v>
      </c>
      <c r="M335" s="1">
        <v>0</v>
      </c>
      <c r="N335" s="1">
        <v>0</v>
      </c>
      <c r="O335" s="1">
        <v>0</v>
      </c>
    </row>
    <row r="336" spans="1:15" x14ac:dyDescent="0.25">
      <c r="A336" s="1" t="s">
        <v>1523</v>
      </c>
      <c r="B336" s="1" t="s">
        <v>1511</v>
      </c>
      <c r="C336" s="1" t="s">
        <v>531</v>
      </c>
      <c r="D336" s="1">
        <v>0</v>
      </c>
      <c r="E336" s="1">
        <v>0</v>
      </c>
      <c r="F336" s="1">
        <v>0</v>
      </c>
      <c r="G336" s="1">
        <v>0</v>
      </c>
      <c r="H336" s="9">
        <v>0</v>
      </c>
      <c r="I336" s="1">
        <v>0</v>
      </c>
      <c r="J336" s="1">
        <v>0</v>
      </c>
      <c r="K336" s="1">
        <v>0</v>
      </c>
      <c r="L336" s="9">
        <v>0</v>
      </c>
      <c r="M336" s="1">
        <v>0</v>
      </c>
      <c r="N336" s="1">
        <v>1</v>
      </c>
      <c r="O336" s="1">
        <v>0</v>
      </c>
    </row>
    <row r="337" spans="1:15" x14ac:dyDescent="0.25">
      <c r="A337" s="1" t="s">
        <v>1525</v>
      </c>
      <c r="B337" s="1" t="s">
        <v>1511</v>
      </c>
      <c r="C337" s="1" t="s">
        <v>531</v>
      </c>
      <c r="D337" s="1">
        <v>0</v>
      </c>
      <c r="E337" s="1">
        <v>0</v>
      </c>
      <c r="F337" s="1">
        <v>1</v>
      </c>
      <c r="G337" s="1">
        <v>0</v>
      </c>
      <c r="H337" s="9">
        <v>0</v>
      </c>
      <c r="I337" s="1">
        <v>0</v>
      </c>
      <c r="J337" s="1">
        <v>0</v>
      </c>
      <c r="K337" s="1">
        <v>0</v>
      </c>
      <c r="L337" s="9">
        <v>0</v>
      </c>
      <c r="M337" s="1">
        <v>0</v>
      </c>
      <c r="N337" s="1">
        <v>0</v>
      </c>
      <c r="O337" s="1">
        <v>0</v>
      </c>
    </row>
    <row r="338" spans="1:15" x14ac:dyDescent="0.25">
      <c r="A338" s="1" t="s">
        <v>1527</v>
      </c>
      <c r="B338" s="1" t="s">
        <v>1511</v>
      </c>
      <c r="C338" s="1" t="s">
        <v>531</v>
      </c>
      <c r="D338" s="1">
        <v>0</v>
      </c>
      <c r="E338" s="1">
        <v>0</v>
      </c>
      <c r="F338" s="1">
        <v>0</v>
      </c>
      <c r="G338" s="1">
        <v>1</v>
      </c>
      <c r="H338" s="9">
        <v>0</v>
      </c>
      <c r="I338" s="1">
        <v>0</v>
      </c>
      <c r="J338" s="1">
        <v>0</v>
      </c>
      <c r="K338" s="1">
        <v>0</v>
      </c>
      <c r="L338" s="9">
        <v>0</v>
      </c>
      <c r="M338" s="1">
        <v>0</v>
      </c>
      <c r="N338" s="1">
        <v>0</v>
      </c>
      <c r="O338" s="1">
        <v>0</v>
      </c>
    </row>
    <row r="339" spans="1:15" x14ac:dyDescent="0.25">
      <c r="A339" s="1" t="s">
        <v>1529</v>
      </c>
      <c r="B339" s="1" t="s">
        <v>1511</v>
      </c>
      <c r="C339" s="1" t="s">
        <v>531</v>
      </c>
      <c r="D339" s="1">
        <v>0</v>
      </c>
      <c r="E339" s="1">
        <v>0</v>
      </c>
      <c r="F339" s="1">
        <v>0</v>
      </c>
      <c r="G339" s="1">
        <v>0</v>
      </c>
      <c r="H339" s="9">
        <v>0</v>
      </c>
      <c r="I339" s="1">
        <v>0</v>
      </c>
      <c r="J339" s="1">
        <v>0</v>
      </c>
      <c r="K339" s="1">
        <v>0</v>
      </c>
      <c r="L339" s="9">
        <v>0</v>
      </c>
      <c r="M339" s="1">
        <v>0</v>
      </c>
      <c r="N339" s="1">
        <v>0</v>
      </c>
      <c r="O339" s="1">
        <v>0</v>
      </c>
    </row>
    <row r="340" spans="1:15" x14ac:dyDescent="0.25">
      <c r="A340" s="1" t="s">
        <v>1530</v>
      </c>
      <c r="B340" s="1" t="s">
        <v>1511</v>
      </c>
      <c r="C340" s="1" t="s">
        <v>531</v>
      </c>
      <c r="D340" s="1">
        <v>0</v>
      </c>
      <c r="E340" s="1">
        <v>0</v>
      </c>
      <c r="F340" s="1">
        <v>1</v>
      </c>
      <c r="G340" s="1">
        <v>0</v>
      </c>
      <c r="H340" s="9">
        <v>0</v>
      </c>
      <c r="I340" s="1">
        <v>0</v>
      </c>
      <c r="J340" s="1">
        <v>0</v>
      </c>
      <c r="K340" s="1">
        <v>0</v>
      </c>
      <c r="L340" s="9">
        <v>0</v>
      </c>
      <c r="M340" s="1">
        <v>0</v>
      </c>
      <c r="N340" s="1">
        <v>0</v>
      </c>
      <c r="O340" s="1">
        <v>0</v>
      </c>
    </row>
    <row r="341" spans="1:15" x14ac:dyDescent="0.25">
      <c r="A341" s="1" t="s">
        <v>1532</v>
      </c>
      <c r="B341" s="1" t="s">
        <v>1511</v>
      </c>
      <c r="C341" s="1" t="s">
        <v>531</v>
      </c>
      <c r="D341" s="1">
        <v>0</v>
      </c>
      <c r="E341" s="1">
        <v>0</v>
      </c>
      <c r="F341" s="1">
        <v>1</v>
      </c>
      <c r="G341" s="1">
        <v>1</v>
      </c>
      <c r="H341" s="9">
        <v>0</v>
      </c>
      <c r="I341" s="1">
        <v>0</v>
      </c>
      <c r="J341" s="1">
        <v>0</v>
      </c>
      <c r="K341" s="1">
        <v>1</v>
      </c>
      <c r="L341" s="9">
        <v>0</v>
      </c>
      <c r="M341" s="1">
        <v>0</v>
      </c>
      <c r="N341" s="1">
        <v>0</v>
      </c>
      <c r="O341" s="1">
        <v>0</v>
      </c>
    </row>
    <row r="342" spans="1:15" x14ac:dyDescent="0.25">
      <c r="A342" s="1" t="s">
        <v>1534</v>
      </c>
      <c r="B342" s="1" t="s">
        <v>1511</v>
      </c>
      <c r="C342" s="1" t="s">
        <v>531</v>
      </c>
      <c r="D342" s="1">
        <v>0</v>
      </c>
      <c r="E342" s="1">
        <v>0</v>
      </c>
      <c r="F342" s="1">
        <v>0</v>
      </c>
      <c r="G342" s="1">
        <v>0</v>
      </c>
      <c r="H342" s="9">
        <v>0</v>
      </c>
      <c r="I342" s="1">
        <v>0</v>
      </c>
      <c r="J342" s="1">
        <v>0</v>
      </c>
      <c r="K342" s="1">
        <v>0</v>
      </c>
      <c r="L342" s="9">
        <v>0</v>
      </c>
      <c r="M342" s="1">
        <v>0</v>
      </c>
      <c r="N342" s="1">
        <v>0</v>
      </c>
      <c r="O342" s="1">
        <v>0</v>
      </c>
    </row>
    <row r="343" spans="1:15" x14ac:dyDescent="0.25">
      <c r="A343" s="1" t="s">
        <v>1535</v>
      </c>
      <c r="B343" s="1" t="s">
        <v>1511</v>
      </c>
      <c r="C343" s="1" t="s">
        <v>531</v>
      </c>
      <c r="D343" s="1">
        <v>0</v>
      </c>
      <c r="E343" s="1">
        <v>0</v>
      </c>
      <c r="F343" s="1">
        <v>0</v>
      </c>
      <c r="G343" s="1">
        <v>0</v>
      </c>
      <c r="H343" s="9">
        <v>0</v>
      </c>
      <c r="I343" s="1">
        <v>0</v>
      </c>
      <c r="J343" s="1">
        <v>0</v>
      </c>
      <c r="K343" s="1">
        <v>0</v>
      </c>
      <c r="L343" s="9">
        <v>0</v>
      </c>
      <c r="M343" s="1">
        <v>0</v>
      </c>
      <c r="N343" s="1">
        <v>0</v>
      </c>
      <c r="O343" s="1">
        <v>0</v>
      </c>
    </row>
    <row r="344" spans="1:15" x14ac:dyDescent="0.25">
      <c r="A344" s="1" t="s">
        <v>1536</v>
      </c>
      <c r="B344" s="1" t="s">
        <v>1511</v>
      </c>
      <c r="C344" s="1" t="s">
        <v>531</v>
      </c>
      <c r="D344" s="1">
        <v>0</v>
      </c>
      <c r="E344" s="1">
        <v>0</v>
      </c>
      <c r="F344" s="1">
        <v>0</v>
      </c>
      <c r="G344" s="1">
        <v>0</v>
      </c>
      <c r="H344" s="9">
        <v>0</v>
      </c>
      <c r="I344" s="1">
        <v>0</v>
      </c>
      <c r="J344" s="1">
        <v>0</v>
      </c>
      <c r="K344" s="1">
        <v>0</v>
      </c>
      <c r="L344" s="9">
        <v>0</v>
      </c>
      <c r="M344" s="1">
        <v>0</v>
      </c>
      <c r="N344" s="1">
        <v>0</v>
      </c>
      <c r="O344" s="1">
        <v>0</v>
      </c>
    </row>
    <row r="345" spans="1:15" x14ac:dyDescent="0.25">
      <c r="A345" s="1" t="s">
        <v>1537</v>
      </c>
      <c r="B345" s="1" t="s">
        <v>1540</v>
      </c>
      <c r="C345" s="1" t="s">
        <v>532</v>
      </c>
      <c r="D345" s="1">
        <v>0</v>
      </c>
      <c r="E345" s="1">
        <v>0</v>
      </c>
      <c r="F345" s="1">
        <v>1</v>
      </c>
      <c r="G345" s="1">
        <v>1</v>
      </c>
      <c r="H345" s="9">
        <v>0</v>
      </c>
      <c r="I345" s="1">
        <v>0</v>
      </c>
      <c r="J345" s="1">
        <v>0</v>
      </c>
      <c r="K345" s="1">
        <v>0</v>
      </c>
      <c r="L345" s="9">
        <v>0</v>
      </c>
      <c r="M345" s="1">
        <v>0</v>
      </c>
      <c r="N345" s="1">
        <v>0</v>
      </c>
      <c r="O345" s="1">
        <v>0</v>
      </c>
    </row>
    <row r="346" spans="1:15" x14ac:dyDescent="0.25">
      <c r="A346" s="1" t="s">
        <v>1541</v>
      </c>
      <c r="B346" s="1" t="s">
        <v>1540</v>
      </c>
      <c r="C346" s="1" t="s">
        <v>532</v>
      </c>
      <c r="D346" s="1">
        <v>0</v>
      </c>
      <c r="E346" s="1">
        <v>0</v>
      </c>
      <c r="F346" s="1">
        <v>1</v>
      </c>
      <c r="G346" s="1">
        <v>0</v>
      </c>
      <c r="H346" s="9">
        <v>0</v>
      </c>
      <c r="I346" s="1">
        <v>0</v>
      </c>
      <c r="J346" s="1">
        <v>0</v>
      </c>
      <c r="K346" s="1">
        <v>0</v>
      </c>
      <c r="L346" s="9">
        <v>0</v>
      </c>
      <c r="M346" s="1">
        <v>0</v>
      </c>
      <c r="N346" s="1">
        <v>0</v>
      </c>
      <c r="O346" s="1">
        <v>0</v>
      </c>
    </row>
    <row r="347" spans="1:15" x14ac:dyDescent="0.25">
      <c r="A347" s="1" t="s">
        <v>1543</v>
      </c>
      <c r="B347" s="1" t="s">
        <v>1540</v>
      </c>
      <c r="C347" s="1" t="s">
        <v>532</v>
      </c>
      <c r="D347" s="1">
        <v>0</v>
      </c>
      <c r="E347" s="1">
        <v>0</v>
      </c>
      <c r="F347" s="1">
        <v>0</v>
      </c>
      <c r="G347" s="1">
        <v>1</v>
      </c>
      <c r="H347" s="9">
        <v>0</v>
      </c>
      <c r="I347" s="1">
        <v>0</v>
      </c>
      <c r="J347" s="1">
        <v>0</v>
      </c>
      <c r="K347" s="1">
        <v>0</v>
      </c>
      <c r="L347" s="9">
        <v>0</v>
      </c>
      <c r="M347" s="1">
        <v>0</v>
      </c>
      <c r="N347" s="1">
        <v>0</v>
      </c>
      <c r="O347" s="1">
        <v>0</v>
      </c>
    </row>
    <row r="348" spans="1:15" x14ac:dyDescent="0.25">
      <c r="A348" s="1" t="s">
        <v>1545</v>
      </c>
      <c r="B348" s="1" t="s">
        <v>1540</v>
      </c>
      <c r="C348" s="1" t="s">
        <v>531</v>
      </c>
      <c r="D348" s="1">
        <v>0</v>
      </c>
      <c r="E348" s="1">
        <v>0</v>
      </c>
      <c r="F348" s="1">
        <v>0</v>
      </c>
      <c r="G348" s="1">
        <v>0</v>
      </c>
      <c r="H348" s="9">
        <v>0</v>
      </c>
      <c r="I348" s="1">
        <v>1</v>
      </c>
      <c r="J348" s="1">
        <v>0</v>
      </c>
      <c r="K348" s="1">
        <v>0</v>
      </c>
      <c r="L348" s="9">
        <v>0</v>
      </c>
      <c r="M348" s="1">
        <v>0</v>
      </c>
      <c r="N348" s="1">
        <v>0</v>
      </c>
      <c r="O348" s="1">
        <v>0</v>
      </c>
    </row>
    <row r="349" spans="1:15" x14ac:dyDescent="0.25">
      <c r="A349" s="1" t="s">
        <v>1547</v>
      </c>
      <c r="B349" s="1" t="s">
        <v>1540</v>
      </c>
      <c r="C349" s="1" t="s">
        <v>531</v>
      </c>
      <c r="D349" s="1">
        <v>0</v>
      </c>
      <c r="E349" s="1">
        <v>0</v>
      </c>
      <c r="F349" s="1">
        <v>1</v>
      </c>
      <c r="G349" s="1">
        <v>0</v>
      </c>
      <c r="H349" s="9">
        <v>0</v>
      </c>
      <c r="I349" s="1">
        <v>0</v>
      </c>
      <c r="J349" s="1">
        <v>0</v>
      </c>
      <c r="K349" s="1">
        <v>0</v>
      </c>
      <c r="L349" s="9">
        <v>0</v>
      </c>
      <c r="M349" s="1">
        <v>0</v>
      </c>
      <c r="N349" s="1">
        <v>0</v>
      </c>
      <c r="O349" s="1">
        <v>0</v>
      </c>
    </row>
    <row r="350" spans="1:15" x14ac:dyDescent="0.25">
      <c r="A350" s="1" t="s">
        <v>1549</v>
      </c>
      <c r="B350" s="1" t="s">
        <v>699</v>
      </c>
      <c r="C350" s="1" t="s">
        <v>531</v>
      </c>
      <c r="D350" s="1">
        <v>0</v>
      </c>
      <c r="E350" s="1">
        <v>0</v>
      </c>
      <c r="F350" s="1">
        <v>0</v>
      </c>
      <c r="G350" s="1">
        <v>1</v>
      </c>
      <c r="H350" s="9">
        <v>0</v>
      </c>
      <c r="I350" s="1">
        <v>0</v>
      </c>
      <c r="J350" s="1">
        <v>0</v>
      </c>
      <c r="K350" s="1">
        <v>0</v>
      </c>
      <c r="L350" s="9">
        <v>0</v>
      </c>
      <c r="M350" s="1">
        <v>0</v>
      </c>
      <c r="N350" s="1">
        <v>0</v>
      </c>
      <c r="O350" s="1">
        <v>0</v>
      </c>
    </row>
    <row r="351" spans="1:15" x14ac:dyDescent="0.25">
      <c r="A351" s="1" t="s">
        <v>1552</v>
      </c>
      <c r="B351" s="1" t="s">
        <v>758</v>
      </c>
      <c r="C351" s="1" t="s">
        <v>532</v>
      </c>
      <c r="D351" s="1">
        <v>0</v>
      </c>
      <c r="E351" s="1">
        <v>0</v>
      </c>
      <c r="F351" s="1">
        <v>1</v>
      </c>
      <c r="G351" s="1">
        <v>0</v>
      </c>
      <c r="H351" s="9">
        <v>0</v>
      </c>
      <c r="I351" s="1">
        <v>0</v>
      </c>
      <c r="J351" s="1">
        <v>0</v>
      </c>
      <c r="K351" s="1">
        <v>0</v>
      </c>
      <c r="L351" s="9">
        <v>0</v>
      </c>
      <c r="M351" s="1">
        <v>0</v>
      </c>
      <c r="N351" s="1">
        <v>0</v>
      </c>
      <c r="O351" s="1">
        <v>0</v>
      </c>
    </row>
    <row r="352" spans="1:15" x14ac:dyDescent="0.25">
      <c r="A352" s="1" t="s">
        <v>1555</v>
      </c>
      <c r="B352" s="1" t="s">
        <v>1216</v>
      </c>
      <c r="C352" s="1" t="s">
        <v>531</v>
      </c>
      <c r="D352" s="1">
        <v>1</v>
      </c>
      <c r="E352" s="1">
        <v>0</v>
      </c>
      <c r="F352" s="1">
        <v>1</v>
      </c>
      <c r="G352" s="1">
        <v>1</v>
      </c>
      <c r="H352" s="9">
        <v>0</v>
      </c>
      <c r="I352" s="1">
        <v>0</v>
      </c>
      <c r="J352" s="1">
        <v>0</v>
      </c>
      <c r="K352" s="1">
        <v>0</v>
      </c>
      <c r="L352" s="9">
        <v>0</v>
      </c>
      <c r="M352" s="1">
        <v>0</v>
      </c>
      <c r="N352" s="1">
        <v>0</v>
      </c>
      <c r="O352" s="1">
        <v>0</v>
      </c>
    </row>
    <row r="353" spans="1:15" x14ac:dyDescent="0.25">
      <c r="A353" s="1" t="s">
        <v>1558</v>
      </c>
      <c r="B353" s="1" t="s">
        <v>793</v>
      </c>
      <c r="C353" s="1" t="s">
        <v>531</v>
      </c>
      <c r="D353" s="1">
        <v>0</v>
      </c>
      <c r="E353" s="1">
        <v>0</v>
      </c>
      <c r="F353" s="1">
        <v>0</v>
      </c>
      <c r="G353" s="1">
        <v>0</v>
      </c>
      <c r="H353" s="9">
        <v>0</v>
      </c>
      <c r="I353" s="1">
        <v>0</v>
      </c>
      <c r="J353" s="1">
        <v>0</v>
      </c>
      <c r="K353" s="1">
        <v>0</v>
      </c>
      <c r="L353" s="9">
        <v>0</v>
      </c>
      <c r="M353" s="1">
        <v>0</v>
      </c>
      <c r="N353" s="1">
        <v>0</v>
      </c>
      <c r="O353" s="1">
        <v>0</v>
      </c>
    </row>
    <row r="354" spans="1:15" x14ac:dyDescent="0.25">
      <c r="A354" s="1" t="s">
        <v>1559</v>
      </c>
      <c r="B354" s="1" t="s">
        <v>695</v>
      </c>
      <c r="C354" s="1" t="s">
        <v>531</v>
      </c>
      <c r="D354" s="1">
        <v>0</v>
      </c>
      <c r="E354" s="1">
        <v>0</v>
      </c>
      <c r="F354" s="1">
        <v>0</v>
      </c>
      <c r="G354" s="1">
        <v>1</v>
      </c>
      <c r="H354" s="9">
        <v>0</v>
      </c>
      <c r="I354" s="1">
        <v>0</v>
      </c>
      <c r="J354" s="1">
        <v>0</v>
      </c>
      <c r="K354" s="1">
        <v>0</v>
      </c>
      <c r="L354" s="9">
        <v>0</v>
      </c>
      <c r="M354" s="1">
        <v>0</v>
      </c>
      <c r="N354" s="1">
        <v>0</v>
      </c>
      <c r="O354" s="1">
        <v>0</v>
      </c>
    </row>
    <row r="355" spans="1:15" x14ac:dyDescent="0.25">
      <c r="A355" s="1" t="s">
        <v>1562</v>
      </c>
      <c r="B355" s="1" t="s">
        <v>1565</v>
      </c>
      <c r="C355" s="1" t="s">
        <v>532</v>
      </c>
      <c r="D355" s="1">
        <v>0</v>
      </c>
      <c r="E355" s="1">
        <v>0</v>
      </c>
      <c r="F355" s="1">
        <v>1</v>
      </c>
      <c r="G355" s="1">
        <v>1</v>
      </c>
      <c r="H355" s="9">
        <v>0</v>
      </c>
      <c r="I355" s="1">
        <v>0</v>
      </c>
      <c r="J355" s="1">
        <v>1</v>
      </c>
      <c r="K355" s="1">
        <v>1</v>
      </c>
      <c r="L355" s="9">
        <v>0</v>
      </c>
      <c r="M355" s="1">
        <v>0</v>
      </c>
      <c r="N355" s="1">
        <v>0</v>
      </c>
      <c r="O355" s="1">
        <v>0</v>
      </c>
    </row>
    <row r="356" spans="1:15" x14ac:dyDescent="0.25">
      <c r="A356" s="1" t="s">
        <v>1566</v>
      </c>
      <c r="B356" s="1" t="s">
        <v>1567</v>
      </c>
      <c r="C356" s="1" t="s">
        <v>531</v>
      </c>
      <c r="D356" s="1">
        <v>0</v>
      </c>
      <c r="E356" s="1">
        <v>0</v>
      </c>
      <c r="F356" s="1">
        <v>0</v>
      </c>
      <c r="G356" s="1">
        <v>0</v>
      </c>
      <c r="H356" s="9">
        <v>0</v>
      </c>
      <c r="I356" s="1">
        <v>0</v>
      </c>
      <c r="J356" s="1">
        <v>0</v>
      </c>
      <c r="K356" s="1">
        <v>0</v>
      </c>
      <c r="L356" s="9">
        <v>0</v>
      </c>
      <c r="M356" s="1">
        <v>0</v>
      </c>
      <c r="N356" s="1">
        <v>0</v>
      </c>
      <c r="O356" s="1">
        <v>0</v>
      </c>
    </row>
    <row r="357" spans="1:15" x14ac:dyDescent="0.25">
      <c r="A357" s="1" t="s">
        <v>1568</v>
      </c>
      <c r="B357" s="1" t="s">
        <v>658</v>
      </c>
      <c r="C357" s="1" t="s">
        <v>531</v>
      </c>
      <c r="D357" s="1">
        <v>0</v>
      </c>
      <c r="E357" s="1">
        <v>0</v>
      </c>
      <c r="F357" s="1">
        <v>1</v>
      </c>
      <c r="G357" s="1">
        <v>1</v>
      </c>
      <c r="H357" s="9">
        <v>0</v>
      </c>
      <c r="I357" s="1">
        <v>0</v>
      </c>
      <c r="J357" s="1">
        <v>0</v>
      </c>
      <c r="K357" s="1">
        <v>0</v>
      </c>
      <c r="L357" s="9">
        <v>0</v>
      </c>
      <c r="M357" s="1">
        <v>0</v>
      </c>
      <c r="N357" s="1">
        <v>0</v>
      </c>
      <c r="O357" s="1">
        <v>0</v>
      </c>
    </row>
    <row r="358" spans="1:15" x14ac:dyDescent="0.25">
      <c r="A358" s="1" t="s">
        <v>1571</v>
      </c>
      <c r="B358" s="1" t="s">
        <v>1574</v>
      </c>
      <c r="C358" s="1" t="s">
        <v>531</v>
      </c>
      <c r="D358" s="1">
        <v>0</v>
      </c>
      <c r="E358" s="1">
        <v>0</v>
      </c>
      <c r="F358" s="1">
        <v>1</v>
      </c>
      <c r="G358" s="1">
        <v>0</v>
      </c>
      <c r="H358" s="9">
        <v>0</v>
      </c>
      <c r="I358" s="1">
        <v>0</v>
      </c>
      <c r="J358" s="1">
        <v>0</v>
      </c>
      <c r="K358" s="1">
        <v>0</v>
      </c>
      <c r="L358" s="9">
        <v>0</v>
      </c>
      <c r="M358" s="1">
        <v>0</v>
      </c>
      <c r="N358" s="1">
        <v>0</v>
      </c>
      <c r="O358" s="1">
        <v>0</v>
      </c>
    </row>
    <row r="359" spans="1:15" x14ac:dyDescent="0.25">
      <c r="A359" s="1" t="s">
        <v>1575</v>
      </c>
      <c r="B359" s="1" t="s">
        <v>1578</v>
      </c>
      <c r="C359" s="1" t="s">
        <v>532</v>
      </c>
      <c r="D359" s="1">
        <v>0</v>
      </c>
      <c r="E359" s="1">
        <v>0</v>
      </c>
      <c r="F359" s="1">
        <v>0</v>
      </c>
      <c r="G359" s="1">
        <v>0</v>
      </c>
      <c r="H359" s="9">
        <v>0</v>
      </c>
      <c r="I359" s="1">
        <v>0</v>
      </c>
      <c r="J359" s="1">
        <v>0</v>
      </c>
      <c r="K359" s="1">
        <v>0</v>
      </c>
      <c r="L359" s="9">
        <v>0</v>
      </c>
      <c r="M359" s="1">
        <v>1</v>
      </c>
      <c r="N359" s="1">
        <v>0</v>
      </c>
      <c r="O359" s="1">
        <v>0</v>
      </c>
    </row>
    <row r="360" spans="1:15" x14ac:dyDescent="0.25">
      <c r="A360" s="1" t="s">
        <v>1579</v>
      </c>
      <c r="B360" s="1" t="s">
        <v>1581</v>
      </c>
      <c r="C360" s="1" t="s">
        <v>532</v>
      </c>
      <c r="D360" s="1">
        <v>0</v>
      </c>
      <c r="E360" s="1">
        <v>0</v>
      </c>
      <c r="F360" s="1">
        <v>0</v>
      </c>
      <c r="G360" s="1">
        <v>0</v>
      </c>
      <c r="H360" s="9">
        <v>0</v>
      </c>
      <c r="I360" s="1">
        <v>0</v>
      </c>
      <c r="J360" s="1">
        <v>0</v>
      </c>
      <c r="K360" s="1">
        <v>0</v>
      </c>
      <c r="L360" s="9">
        <v>0</v>
      </c>
      <c r="M360" s="1">
        <v>0</v>
      </c>
      <c r="N360" s="1">
        <v>0</v>
      </c>
      <c r="O360" s="1">
        <v>0</v>
      </c>
    </row>
    <row r="361" spans="1:15" x14ac:dyDescent="0.25">
      <c r="A361" s="1" t="s">
        <v>1582</v>
      </c>
      <c r="B361" s="1" t="s">
        <v>1581</v>
      </c>
      <c r="C361" s="1" t="s">
        <v>532</v>
      </c>
      <c r="D361" s="1">
        <v>0</v>
      </c>
      <c r="E361" s="1">
        <v>0</v>
      </c>
      <c r="F361" s="1">
        <v>1</v>
      </c>
      <c r="G361" s="1">
        <v>0</v>
      </c>
      <c r="H361" s="9">
        <v>0</v>
      </c>
      <c r="I361" s="1">
        <v>0</v>
      </c>
      <c r="J361" s="1">
        <v>0</v>
      </c>
      <c r="K361" s="1">
        <v>0</v>
      </c>
      <c r="L361" s="9">
        <v>0</v>
      </c>
      <c r="M361" s="1">
        <v>0</v>
      </c>
      <c r="N361" s="1">
        <v>0</v>
      </c>
      <c r="O361" s="1">
        <v>0</v>
      </c>
    </row>
    <row r="362" spans="1:15" x14ac:dyDescent="0.25">
      <c r="A362" s="1" t="s">
        <v>1584</v>
      </c>
      <c r="B362" s="1" t="s">
        <v>1586</v>
      </c>
      <c r="C362" s="1" t="s">
        <v>532</v>
      </c>
      <c r="D362" s="1">
        <v>0</v>
      </c>
      <c r="E362" s="1">
        <v>0</v>
      </c>
      <c r="F362" s="1">
        <v>0</v>
      </c>
      <c r="G362" s="1">
        <v>1</v>
      </c>
      <c r="H362" s="9">
        <v>0</v>
      </c>
      <c r="I362" s="1">
        <v>0</v>
      </c>
      <c r="J362" s="1">
        <v>0</v>
      </c>
      <c r="K362" s="1">
        <v>0</v>
      </c>
      <c r="L362" s="9">
        <v>0</v>
      </c>
      <c r="M362" s="1">
        <v>0</v>
      </c>
      <c r="N362" s="1">
        <v>0</v>
      </c>
      <c r="O362" s="1">
        <v>0</v>
      </c>
    </row>
    <row r="363" spans="1:15" x14ac:dyDescent="0.25">
      <c r="A363" s="1" t="s">
        <v>1587</v>
      </c>
      <c r="B363" s="1" t="s">
        <v>1586</v>
      </c>
      <c r="C363" s="1" t="s">
        <v>532</v>
      </c>
      <c r="D363" s="1">
        <v>0</v>
      </c>
      <c r="E363" s="1">
        <v>1</v>
      </c>
      <c r="F363" s="1">
        <v>0</v>
      </c>
      <c r="G363" s="1">
        <v>0</v>
      </c>
      <c r="H363" s="9">
        <v>0</v>
      </c>
      <c r="I363" s="1">
        <v>0</v>
      </c>
      <c r="J363" s="1">
        <v>0</v>
      </c>
      <c r="K363" s="1">
        <v>0</v>
      </c>
      <c r="L363" s="9">
        <v>0</v>
      </c>
      <c r="M363" s="1">
        <v>0</v>
      </c>
      <c r="N363" s="1">
        <v>0</v>
      </c>
      <c r="O363" s="1">
        <v>0</v>
      </c>
    </row>
    <row r="364" spans="1:15" x14ac:dyDescent="0.25">
      <c r="A364" s="1" t="s">
        <v>1589</v>
      </c>
      <c r="B364" s="1" t="s">
        <v>1592</v>
      </c>
      <c r="C364" s="1" t="s">
        <v>532</v>
      </c>
      <c r="D364" s="1">
        <v>0</v>
      </c>
      <c r="E364" s="1">
        <v>0</v>
      </c>
      <c r="F364" s="1">
        <v>1</v>
      </c>
      <c r="G364" s="1">
        <v>1</v>
      </c>
      <c r="H364" s="9">
        <v>0</v>
      </c>
      <c r="I364" s="1">
        <v>0</v>
      </c>
      <c r="J364" s="1">
        <v>0</v>
      </c>
      <c r="K364" s="1">
        <v>0</v>
      </c>
      <c r="L364" s="9">
        <v>0</v>
      </c>
      <c r="M364" s="1">
        <v>0</v>
      </c>
      <c r="N364" s="1">
        <v>0</v>
      </c>
      <c r="O364" s="1">
        <v>0</v>
      </c>
    </row>
    <row r="365" spans="1:15" x14ac:dyDescent="0.25">
      <c r="A365" s="1" t="s">
        <v>1593</v>
      </c>
      <c r="B365" s="1" t="s">
        <v>658</v>
      </c>
      <c r="C365" s="1" t="s">
        <v>531</v>
      </c>
      <c r="D365" s="1">
        <v>0</v>
      </c>
      <c r="E365" s="1">
        <v>0</v>
      </c>
      <c r="F365" s="1">
        <v>0</v>
      </c>
      <c r="G365" s="1">
        <v>1</v>
      </c>
      <c r="H365" s="9">
        <v>0</v>
      </c>
      <c r="I365" s="1">
        <v>0</v>
      </c>
      <c r="J365" s="1">
        <v>0</v>
      </c>
      <c r="K365" s="1">
        <v>0</v>
      </c>
      <c r="L365" s="9">
        <v>0</v>
      </c>
      <c r="M365" s="1">
        <v>0</v>
      </c>
      <c r="N365" s="1">
        <v>0</v>
      </c>
      <c r="O365" s="1">
        <v>0</v>
      </c>
    </row>
    <row r="366" spans="1:15" x14ac:dyDescent="0.25">
      <c r="A366" s="1" t="s">
        <v>1596</v>
      </c>
      <c r="B366" s="1" t="s">
        <v>695</v>
      </c>
      <c r="C366" s="1" t="s">
        <v>531</v>
      </c>
      <c r="D366" s="1">
        <v>0</v>
      </c>
      <c r="E366" s="1">
        <v>0</v>
      </c>
      <c r="F366" s="1">
        <v>1</v>
      </c>
      <c r="G366" s="1">
        <v>1</v>
      </c>
      <c r="H366" s="9">
        <v>0</v>
      </c>
      <c r="I366" s="1">
        <v>0</v>
      </c>
      <c r="J366" s="1">
        <v>0</v>
      </c>
      <c r="K366" s="1">
        <v>1</v>
      </c>
      <c r="L366" s="9">
        <v>0</v>
      </c>
      <c r="M366" s="1">
        <v>0</v>
      </c>
      <c r="N366" s="1">
        <v>0</v>
      </c>
      <c r="O366" s="1">
        <v>0</v>
      </c>
    </row>
    <row r="367" spans="1:15" x14ac:dyDescent="0.25">
      <c r="A367" s="1" t="s">
        <v>1599</v>
      </c>
      <c r="B367" s="1" t="s">
        <v>699</v>
      </c>
      <c r="C367" s="1" t="s">
        <v>531</v>
      </c>
      <c r="D367" s="1">
        <v>1</v>
      </c>
      <c r="E367" s="1">
        <v>0</v>
      </c>
      <c r="F367" s="1">
        <v>1</v>
      </c>
      <c r="G367" s="1">
        <v>0</v>
      </c>
      <c r="H367" s="9">
        <v>0</v>
      </c>
      <c r="I367" s="1">
        <v>0</v>
      </c>
      <c r="J367" s="1">
        <v>0</v>
      </c>
      <c r="K367" s="1">
        <v>0</v>
      </c>
      <c r="L367" s="9">
        <v>0</v>
      </c>
      <c r="M367" s="1">
        <v>0</v>
      </c>
      <c r="N367" s="1">
        <v>0</v>
      </c>
      <c r="O367" s="1">
        <v>0</v>
      </c>
    </row>
    <row r="368" spans="1:15" x14ac:dyDescent="0.25">
      <c r="A368" s="1" t="s">
        <v>1602</v>
      </c>
      <c r="B368" s="1" t="s">
        <v>1605</v>
      </c>
      <c r="C368" s="1" t="s">
        <v>532</v>
      </c>
      <c r="D368" s="1">
        <v>0</v>
      </c>
      <c r="E368" s="1">
        <v>0</v>
      </c>
      <c r="F368" s="1">
        <v>1</v>
      </c>
      <c r="G368" s="1">
        <v>0</v>
      </c>
      <c r="H368" s="9">
        <v>0</v>
      </c>
      <c r="I368" s="1">
        <v>0</v>
      </c>
      <c r="J368" s="1">
        <v>0</v>
      </c>
      <c r="K368" s="1">
        <v>0</v>
      </c>
      <c r="L368" s="9">
        <v>0</v>
      </c>
      <c r="M368" s="1">
        <v>0</v>
      </c>
      <c r="N368" s="1">
        <v>0</v>
      </c>
      <c r="O368" s="1">
        <v>0</v>
      </c>
    </row>
    <row r="369" spans="1:15" x14ac:dyDescent="0.25">
      <c r="A369" s="1" t="s">
        <v>1606</v>
      </c>
      <c r="B369" s="1" t="s">
        <v>898</v>
      </c>
      <c r="C369" s="1" t="s">
        <v>532</v>
      </c>
      <c r="D369" s="1">
        <v>0</v>
      </c>
      <c r="E369" s="1">
        <v>0</v>
      </c>
      <c r="F369" s="1">
        <v>1</v>
      </c>
      <c r="G369" s="1">
        <v>1</v>
      </c>
      <c r="H369" s="9">
        <v>0</v>
      </c>
      <c r="I369" s="1">
        <v>0</v>
      </c>
      <c r="J369" s="1">
        <v>0</v>
      </c>
      <c r="K369" s="1">
        <v>0</v>
      </c>
      <c r="L369" s="9">
        <v>0</v>
      </c>
      <c r="M369" s="1">
        <v>0</v>
      </c>
      <c r="N369" s="1">
        <v>0</v>
      </c>
      <c r="O369" s="1">
        <v>0</v>
      </c>
    </row>
    <row r="370" spans="1:15" x14ac:dyDescent="0.25">
      <c r="A370" s="1" t="s">
        <v>1609</v>
      </c>
      <c r="B370" s="1" t="s">
        <v>709</v>
      </c>
      <c r="C370" s="1" t="s">
        <v>532</v>
      </c>
      <c r="D370" s="1">
        <v>0</v>
      </c>
      <c r="E370" s="1">
        <v>0</v>
      </c>
      <c r="F370" s="1">
        <v>1</v>
      </c>
      <c r="G370" s="1">
        <v>0</v>
      </c>
      <c r="H370" s="9">
        <v>0</v>
      </c>
      <c r="I370" s="1">
        <v>0</v>
      </c>
      <c r="J370" s="1">
        <v>0</v>
      </c>
      <c r="K370" s="1">
        <v>0</v>
      </c>
      <c r="L370" s="9">
        <v>0</v>
      </c>
      <c r="M370" s="1">
        <v>0</v>
      </c>
      <c r="N370" s="1">
        <v>0</v>
      </c>
      <c r="O370" s="1">
        <v>0</v>
      </c>
    </row>
    <row r="371" spans="1:15" x14ac:dyDescent="0.25">
      <c r="A371" s="1" t="s">
        <v>1612</v>
      </c>
      <c r="B371" s="1" t="s">
        <v>1613</v>
      </c>
      <c r="C371" s="1" t="s">
        <v>532</v>
      </c>
      <c r="D371" s="1">
        <v>0</v>
      </c>
      <c r="E371" s="1">
        <v>0</v>
      </c>
      <c r="F371" s="1">
        <v>0</v>
      </c>
      <c r="G371" s="1">
        <v>0</v>
      </c>
      <c r="H371" s="9">
        <v>0</v>
      </c>
      <c r="I371" s="1">
        <v>0</v>
      </c>
      <c r="J371" s="1">
        <v>0</v>
      </c>
      <c r="K371" s="1">
        <v>0</v>
      </c>
      <c r="L371" s="9">
        <v>0</v>
      </c>
      <c r="M371" s="1">
        <v>0</v>
      </c>
      <c r="N371" s="1">
        <v>0</v>
      </c>
      <c r="O371" s="1">
        <v>0</v>
      </c>
    </row>
    <row r="372" spans="1:15" x14ac:dyDescent="0.25">
      <c r="A372" s="1" t="s">
        <v>1614</v>
      </c>
      <c r="B372" s="1" t="s">
        <v>1618</v>
      </c>
      <c r="C372" s="1" t="s">
        <v>532</v>
      </c>
      <c r="D372" s="1">
        <v>0</v>
      </c>
      <c r="E372" s="1">
        <v>0</v>
      </c>
      <c r="F372" s="1">
        <v>1</v>
      </c>
      <c r="G372" s="1">
        <v>0</v>
      </c>
      <c r="H372" s="9">
        <v>0</v>
      </c>
      <c r="I372" s="1">
        <v>0</v>
      </c>
      <c r="J372" s="1">
        <v>0</v>
      </c>
      <c r="K372" s="1">
        <v>0</v>
      </c>
      <c r="L372" s="9">
        <v>0</v>
      </c>
      <c r="M372" s="1">
        <v>0</v>
      </c>
      <c r="N372" s="1">
        <v>0</v>
      </c>
      <c r="O372" s="1">
        <v>0</v>
      </c>
    </row>
    <row r="373" spans="1:15" x14ac:dyDescent="0.25">
      <c r="A373" s="1" t="s">
        <v>1619</v>
      </c>
      <c r="B373" s="1" t="s">
        <v>708</v>
      </c>
      <c r="C373" s="1" t="s">
        <v>532</v>
      </c>
      <c r="D373" s="1">
        <v>0</v>
      </c>
      <c r="E373" s="1">
        <v>0</v>
      </c>
      <c r="F373" s="1">
        <v>1</v>
      </c>
      <c r="G373" s="1">
        <v>0</v>
      </c>
      <c r="H373" s="9">
        <v>0</v>
      </c>
      <c r="I373" s="1">
        <v>0</v>
      </c>
      <c r="J373" s="1">
        <v>0</v>
      </c>
      <c r="K373" s="1">
        <v>0</v>
      </c>
      <c r="L373" s="9">
        <v>0</v>
      </c>
      <c r="M373" s="1">
        <v>0</v>
      </c>
      <c r="N373" s="1">
        <v>0</v>
      </c>
      <c r="O373" s="1">
        <v>0</v>
      </c>
    </row>
    <row r="374" spans="1:15" x14ac:dyDescent="0.25">
      <c r="A374" s="1" t="s">
        <v>1622</v>
      </c>
      <c r="B374" s="1" t="s">
        <v>1625</v>
      </c>
      <c r="C374" s="1" t="s">
        <v>532</v>
      </c>
      <c r="D374" s="1">
        <v>0</v>
      </c>
      <c r="E374" s="1">
        <v>0</v>
      </c>
      <c r="F374" s="1">
        <v>0</v>
      </c>
      <c r="G374" s="1">
        <v>1</v>
      </c>
      <c r="H374" s="9">
        <v>0</v>
      </c>
      <c r="I374" s="1">
        <v>0</v>
      </c>
      <c r="J374" s="1">
        <v>0</v>
      </c>
      <c r="K374" s="1">
        <v>1</v>
      </c>
      <c r="L374" s="9">
        <v>0</v>
      </c>
      <c r="M374" s="1">
        <v>0</v>
      </c>
      <c r="N374" s="1">
        <v>0</v>
      </c>
      <c r="O374" s="1">
        <v>0</v>
      </c>
    </row>
    <row r="375" spans="1:15" x14ac:dyDescent="0.25">
      <c r="A375" s="1" t="s">
        <v>1626</v>
      </c>
      <c r="B375" s="1" t="s">
        <v>1271</v>
      </c>
      <c r="C375" s="1" t="s">
        <v>532</v>
      </c>
      <c r="D375" s="1">
        <v>0</v>
      </c>
      <c r="E375" s="1">
        <v>0</v>
      </c>
      <c r="F375" s="1">
        <v>0</v>
      </c>
      <c r="G375" s="1">
        <v>0</v>
      </c>
      <c r="H375" s="9">
        <v>0</v>
      </c>
      <c r="I375" s="1">
        <v>0</v>
      </c>
      <c r="J375" s="1">
        <v>0</v>
      </c>
      <c r="K375" s="1">
        <v>0</v>
      </c>
      <c r="L375" s="9">
        <v>0</v>
      </c>
      <c r="M375" s="1">
        <v>0</v>
      </c>
      <c r="N375" s="1">
        <v>0</v>
      </c>
      <c r="O375" s="1">
        <v>0</v>
      </c>
    </row>
    <row r="376" spans="1:15" x14ac:dyDescent="0.25">
      <c r="A376" s="1" t="s">
        <v>1627</v>
      </c>
      <c r="B376" s="1" t="s">
        <v>695</v>
      </c>
      <c r="C376" s="1" t="s">
        <v>531</v>
      </c>
      <c r="D376" s="1">
        <v>0</v>
      </c>
      <c r="E376" s="1">
        <v>0</v>
      </c>
      <c r="F376" s="1">
        <v>0</v>
      </c>
      <c r="G376" s="1">
        <v>0</v>
      </c>
      <c r="H376" s="9">
        <v>0</v>
      </c>
      <c r="I376" s="1">
        <v>0</v>
      </c>
      <c r="J376" s="1">
        <v>0</v>
      </c>
      <c r="K376" s="1">
        <v>0</v>
      </c>
      <c r="L376" s="9">
        <v>0</v>
      </c>
      <c r="M376" s="1">
        <v>0</v>
      </c>
      <c r="N376" s="1">
        <v>0</v>
      </c>
      <c r="O376" s="1">
        <v>0</v>
      </c>
    </row>
    <row r="377" spans="1:15" x14ac:dyDescent="0.25">
      <c r="A377" s="1" t="s">
        <v>1628</v>
      </c>
      <c r="B377" s="1" t="s">
        <v>603</v>
      </c>
      <c r="C377" s="1" t="s">
        <v>532</v>
      </c>
      <c r="D377" s="1">
        <v>0</v>
      </c>
      <c r="E377" s="1">
        <v>0</v>
      </c>
      <c r="F377" s="1">
        <v>0</v>
      </c>
      <c r="G377" s="1">
        <v>1</v>
      </c>
      <c r="H377" s="9">
        <v>0</v>
      </c>
      <c r="I377" s="1">
        <v>0</v>
      </c>
      <c r="J377" s="1">
        <v>0</v>
      </c>
      <c r="K377" s="1">
        <v>1</v>
      </c>
      <c r="L377" s="9">
        <v>0</v>
      </c>
      <c r="M377" s="1">
        <v>0</v>
      </c>
      <c r="N377" s="1">
        <v>0</v>
      </c>
      <c r="O377" s="1">
        <v>0</v>
      </c>
    </row>
    <row r="378" spans="1:15" x14ac:dyDescent="0.25">
      <c r="A378" s="1" t="s">
        <v>1631</v>
      </c>
      <c r="B378" s="1" t="s">
        <v>556</v>
      </c>
      <c r="C378" s="1" t="s">
        <v>532</v>
      </c>
      <c r="D378" s="1">
        <v>0</v>
      </c>
      <c r="E378" s="1">
        <v>0</v>
      </c>
      <c r="F378" s="1">
        <v>1</v>
      </c>
      <c r="G378" s="1">
        <v>1</v>
      </c>
      <c r="H378" s="9">
        <v>0</v>
      </c>
      <c r="I378" s="1">
        <v>0</v>
      </c>
      <c r="J378" s="1">
        <v>0</v>
      </c>
      <c r="K378" s="1">
        <v>0</v>
      </c>
      <c r="L378" s="9">
        <v>0</v>
      </c>
      <c r="M378" s="1">
        <v>0</v>
      </c>
      <c r="N378" s="1">
        <v>0</v>
      </c>
      <c r="O378" s="1">
        <v>0</v>
      </c>
    </row>
    <row r="379" spans="1:15" x14ac:dyDescent="0.25">
      <c r="A379" s="1" t="s">
        <v>1634</v>
      </c>
      <c r="B379" s="1" t="s">
        <v>695</v>
      </c>
      <c r="C379" s="1" t="s">
        <v>531</v>
      </c>
      <c r="D379" s="1">
        <v>0</v>
      </c>
      <c r="E379" s="1">
        <v>0</v>
      </c>
      <c r="F379" s="1">
        <v>0</v>
      </c>
      <c r="G379" s="1">
        <v>1</v>
      </c>
      <c r="H379" s="9">
        <v>0</v>
      </c>
      <c r="I379" s="1">
        <v>0</v>
      </c>
      <c r="J379" s="1">
        <v>0</v>
      </c>
      <c r="K379" s="1">
        <v>0</v>
      </c>
      <c r="L379" s="9">
        <v>0</v>
      </c>
      <c r="M379" s="1">
        <v>0</v>
      </c>
      <c r="N379" s="1">
        <v>0</v>
      </c>
      <c r="O379" s="1">
        <v>0</v>
      </c>
    </row>
    <row r="380" spans="1:15" x14ac:dyDescent="0.25">
      <c r="A380" s="1" t="s">
        <v>1637</v>
      </c>
      <c r="B380" s="1" t="s">
        <v>1640</v>
      </c>
      <c r="C380" s="1" t="s">
        <v>532</v>
      </c>
      <c r="D380" s="1">
        <v>0</v>
      </c>
      <c r="E380" s="1">
        <v>0</v>
      </c>
      <c r="F380" s="1">
        <v>1</v>
      </c>
      <c r="G380" s="1">
        <v>0</v>
      </c>
      <c r="H380" s="9">
        <v>0</v>
      </c>
      <c r="I380" s="1">
        <v>0</v>
      </c>
      <c r="J380" s="1">
        <v>0</v>
      </c>
      <c r="K380" s="1">
        <v>0</v>
      </c>
      <c r="L380" s="9">
        <v>0</v>
      </c>
      <c r="M380" s="1">
        <v>0</v>
      </c>
      <c r="N380" s="1">
        <v>0</v>
      </c>
      <c r="O380" s="1">
        <v>0</v>
      </c>
    </row>
    <row r="381" spans="1:15" x14ac:dyDescent="0.25">
      <c r="A381" s="1" t="s">
        <v>1641</v>
      </c>
      <c r="B381" s="1" t="s">
        <v>1645</v>
      </c>
      <c r="C381" s="1" t="s">
        <v>532</v>
      </c>
      <c r="D381" s="1">
        <v>0</v>
      </c>
      <c r="E381" s="1">
        <v>0</v>
      </c>
      <c r="F381" s="1">
        <v>1</v>
      </c>
      <c r="G381" s="1">
        <v>0</v>
      </c>
      <c r="H381" s="9">
        <v>0</v>
      </c>
      <c r="I381" s="1">
        <v>0</v>
      </c>
      <c r="J381" s="1">
        <v>0</v>
      </c>
      <c r="K381" s="1">
        <v>0</v>
      </c>
      <c r="L381" s="9">
        <v>0</v>
      </c>
      <c r="M381" s="1">
        <v>0</v>
      </c>
      <c r="N381" s="1">
        <v>0</v>
      </c>
      <c r="O381" s="1">
        <v>0</v>
      </c>
    </row>
    <row r="382" spans="1:15" x14ac:dyDescent="0.25">
      <c r="A382" s="1" t="s">
        <v>1646</v>
      </c>
      <c r="B382" s="1" t="s">
        <v>1650</v>
      </c>
      <c r="C382" s="1" t="s">
        <v>532</v>
      </c>
      <c r="D382" s="1">
        <v>0</v>
      </c>
      <c r="E382" s="1">
        <v>0</v>
      </c>
      <c r="F382" s="1">
        <v>1</v>
      </c>
      <c r="G382" s="1">
        <v>0</v>
      </c>
      <c r="H382" s="9">
        <v>0</v>
      </c>
      <c r="I382" s="1">
        <v>0</v>
      </c>
      <c r="J382" s="1">
        <v>0</v>
      </c>
      <c r="K382" s="1">
        <v>0</v>
      </c>
      <c r="L382" s="9">
        <v>0</v>
      </c>
      <c r="M382" s="1">
        <v>0</v>
      </c>
      <c r="N382" s="1">
        <v>0</v>
      </c>
      <c r="O382" s="1">
        <v>0</v>
      </c>
    </row>
    <row r="383" spans="1:15" x14ac:dyDescent="0.25">
      <c r="A383" s="1" t="s">
        <v>1651</v>
      </c>
      <c r="B383" s="1" t="s">
        <v>565</v>
      </c>
      <c r="C383" s="1" t="s">
        <v>531</v>
      </c>
      <c r="D383" s="1">
        <v>0</v>
      </c>
      <c r="E383" s="1">
        <v>0</v>
      </c>
      <c r="F383" s="1">
        <v>1</v>
      </c>
      <c r="G383" s="1">
        <v>1</v>
      </c>
      <c r="H383" s="9">
        <v>0</v>
      </c>
      <c r="I383" s="1">
        <v>0</v>
      </c>
      <c r="J383" s="1">
        <v>0</v>
      </c>
      <c r="K383" s="1">
        <v>0</v>
      </c>
      <c r="L383" s="9">
        <v>0</v>
      </c>
      <c r="M383" s="1">
        <v>0</v>
      </c>
      <c r="N383" s="1">
        <v>0</v>
      </c>
      <c r="O383" s="1">
        <v>0</v>
      </c>
    </row>
    <row r="384" spans="1:15" x14ac:dyDescent="0.25">
      <c r="A384" s="1" t="s">
        <v>1653</v>
      </c>
      <c r="B384" s="1" t="s">
        <v>658</v>
      </c>
      <c r="C384" s="1" t="s">
        <v>532</v>
      </c>
      <c r="D384" s="1">
        <v>0</v>
      </c>
      <c r="E384" s="1">
        <v>0</v>
      </c>
      <c r="F384" s="1">
        <v>1</v>
      </c>
      <c r="G384" s="1">
        <v>0</v>
      </c>
      <c r="H384" s="9">
        <v>0</v>
      </c>
      <c r="I384" s="1">
        <v>1</v>
      </c>
      <c r="J384" s="1">
        <v>0</v>
      </c>
      <c r="K384" s="1">
        <v>0</v>
      </c>
      <c r="L384" s="9">
        <v>0</v>
      </c>
      <c r="M384" s="1">
        <v>0</v>
      </c>
      <c r="N384" s="1">
        <v>0</v>
      </c>
      <c r="O384" s="1">
        <v>0</v>
      </c>
    </row>
    <row r="385" spans="1:15" x14ac:dyDescent="0.25">
      <c r="A385" s="1" t="s">
        <v>1656</v>
      </c>
      <c r="B385" s="1" t="s">
        <v>1657</v>
      </c>
      <c r="C385" s="1" t="s">
        <v>532</v>
      </c>
      <c r="D385" s="1">
        <v>0</v>
      </c>
      <c r="E385" s="1">
        <v>0</v>
      </c>
      <c r="F385" s="1">
        <v>0</v>
      </c>
      <c r="G385" s="1">
        <v>0</v>
      </c>
      <c r="H385" s="9">
        <v>0</v>
      </c>
      <c r="I385" s="1">
        <v>0</v>
      </c>
      <c r="J385" s="1">
        <v>0</v>
      </c>
      <c r="K385" s="1">
        <v>0</v>
      </c>
      <c r="L385" s="9">
        <v>0</v>
      </c>
      <c r="M385" s="1">
        <v>0</v>
      </c>
      <c r="N385" s="1">
        <v>0</v>
      </c>
      <c r="O385" s="1">
        <v>0</v>
      </c>
    </row>
    <row r="386" spans="1:15" x14ac:dyDescent="0.25">
      <c r="A386" s="1" t="s">
        <v>1658</v>
      </c>
      <c r="B386" s="1" t="s">
        <v>1661</v>
      </c>
      <c r="C386" s="1" t="s">
        <v>532</v>
      </c>
      <c r="D386" s="1">
        <v>0</v>
      </c>
      <c r="E386" s="1">
        <v>0</v>
      </c>
      <c r="F386" s="1">
        <v>0</v>
      </c>
      <c r="G386" s="1">
        <v>0</v>
      </c>
      <c r="H386" s="9">
        <v>1</v>
      </c>
      <c r="I386" s="1">
        <v>0</v>
      </c>
      <c r="J386" s="1">
        <v>0</v>
      </c>
      <c r="K386" s="1">
        <v>0</v>
      </c>
      <c r="L386" s="9">
        <v>0</v>
      </c>
      <c r="M386" s="1">
        <v>0</v>
      </c>
      <c r="N386" s="1">
        <v>0</v>
      </c>
      <c r="O386" s="1">
        <v>0</v>
      </c>
    </row>
    <row r="387" spans="1:15" x14ac:dyDescent="0.25">
      <c r="A387" s="1" t="s">
        <v>1662</v>
      </c>
      <c r="B387" s="1" t="s">
        <v>770</v>
      </c>
      <c r="C387" s="1" t="s">
        <v>531</v>
      </c>
      <c r="D387" s="1">
        <v>0</v>
      </c>
      <c r="E387" s="1">
        <v>0</v>
      </c>
      <c r="F387" s="1">
        <v>0</v>
      </c>
      <c r="G387" s="1">
        <v>0</v>
      </c>
      <c r="H387" s="9">
        <v>0</v>
      </c>
      <c r="I387" s="1">
        <v>0</v>
      </c>
      <c r="J387" s="1">
        <v>0</v>
      </c>
      <c r="K387" s="1">
        <v>0</v>
      </c>
      <c r="L387" s="9">
        <v>0</v>
      </c>
      <c r="M387" s="1">
        <v>0</v>
      </c>
      <c r="N387" s="1">
        <v>0</v>
      </c>
      <c r="O387" s="1">
        <v>1</v>
      </c>
    </row>
    <row r="388" spans="1:15" x14ac:dyDescent="0.25">
      <c r="A388" s="1" t="s">
        <v>1665</v>
      </c>
      <c r="B388" s="1" t="s">
        <v>1668</v>
      </c>
      <c r="C388" s="1" t="s">
        <v>532</v>
      </c>
      <c r="D388" s="1">
        <v>0</v>
      </c>
      <c r="E388" s="1">
        <v>0</v>
      </c>
      <c r="F388" s="1">
        <v>1</v>
      </c>
      <c r="G388" s="1">
        <v>1</v>
      </c>
      <c r="H388" s="9">
        <v>0</v>
      </c>
      <c r="I388" s="1">
        <v>0</v>
      </c>
      <c r="J388" s="1">
        <v>0</v>
      </c>
      <c r="K388" s="1">
        <v>0</v>
      </c>
      <c r="L388" s="9">
        <v>0</v>
      </c>
      <c r="M388" s="1">
        <v>0</v>
      </c>
      <c r="N388" s="1">
        <v>0</v>
      </c>
      <c r="O388" s="1">
        <v>0</v>
      </c>
    </row>
    <row r="389" spans="1:15" x14ac:dyDescent="0.25">
      <c r="A389" s="1" t="s">
        <v>1669</v>
      </c>
      <c r="B389" s="1" t="s">
        <v>1671</v>
      </c>
      <c r="C389" s="1" t="s">
        <v>531</v>
      </c>
      <c r="D389" s="1">
        <v>0</v>
      </c>
      <c r="E389" s="1">
        <v>0</v>
      </c>
      <c r="F389" s="1">
        <v>1</v>
      </c>
      <c r="G389" s="1">
        <v>0</v>
      </c>
      <c r="H389" s="9">
        <v>0</v>
      </c>
      <c r="I389" s="1">
        <v>0</v>
      </c>
      <c r="J389" s="1">
        <v>0</v>
      </c>
      <c r="K389" s="1">
        <v>0</v>
      </c>
      <c r="L389" s="9">
        <v>0</v>
      </c>
      <c r="M389" s="1">
        <v>0</v>
      </c>
      <c r="N389" s="1">
        <v>0</v>
      </c>
      <c r="O389" s="1">
        <v>0</v>
      </c>
    </row>
    <row r="390" spans="1:15" x14ac:dyDescent="0.25">
      <c r="A390" s="1" t="s">
        <v>1672</v>
      </c>
      <c r="B390" s="1" t="s">
        <v>1671</v>
      </c>
      <c r="C390" s="1" t="s">
        <v>532</v>
      </c>
      <c r="D390" s="1">
        <v>0</v>
      </c>
      <c r="E390" s="1">
        <v>0</v>
      </c>
      <c r="F390" s="1">
        <v>0</v>
      </c>
      <c r="G390" s="1">
        <v>0</v>
      </c>
      <c r="H390" s="9">
        <v>0</v>
      </c>
      <c r="I390" s="1">
        <v>1</v>
      </c>
      <c r="J390" s="1">
        <v>0</v>
      </c>
      <c r="K390" s="1">
        <v>0</v>
      </c>
      <c r="L390" s="9">
        <v>0</v>
      </c>
      <c r="M390" s="1">
        <v>0</v>
      </c>
      <c r="N390" s="1">
        <v>0</v>
      </c>
      <c r="O390" s="1">
        <v>0</v>
      </c>
    </row>
    <row r="391" spans="1:15" x14ac:dyDescent="0.25">
      <c r="A391" s="1" t="s">
        <v>1674</v>
      </c>
      <c r="B391" s="1" t="s">
        <v>1671</v>
      </c>
      <c r="C391" s="1" t="s">
        <v>532</v>
      </c>
      <c r="D391" s="1">
        <v>0</v>
      </c>
      <c r="E391" s="1">
        <v>0</v>
      </c>
      <c r="F391" s="1">
        <v>0</v>
      </c>
      <c r="G391" s="1">
        <v>0</v>
      </c>
      <c r="H391" s="9">
        <v>0</v>
      </c>
      <c r="I391" s="1">
        <v>0</v>
      </c>
      <c r="J391" s="1">
        <v>0</v>
      </c>
      <c r="K391" s="1">
        <v>0</v>
      </c>
      <c r="L391" s="9">
        <v>0</v>
      </c>
      <c r="M391" s="1">
        <v>0</v>
      </c>
      <c r="N391" s="1">
        <v>0</v>
      </c>
      <c r="O391" s="1">
        <v>0</v>
      </c>
    </row>
    <row r="392" spans="1:15" x14ac:dyDescent="0.25">
      <c r="A392" s="1" t="s">
        <v>1675</v>
      </c>
      <c r="B392" s="1" t="s">
        <v>1671</v>
      </c>
      <c r="C392" s="1" t="s">
        <v>532</v>
      </c>
      <c r="D392" s="1">
        <v>0</v>
      </c>
      <c r="E392" s="1">
        <v>0</v>
      </c>
      <c r="F392" s="1">
        <v>0</v>
      </c>
      <c r="G392" s="1">
        <v>0</v>
      </c>
      <c r="H392" s="9">
        <v>0</v>
      </c>
      <c r="I392" s="1">
        <v>0</v>
      </c>
      <c r="J392" s="1">
        <v>0</v>
      </c>
      <c r="K392" s="1">
        <v>0</v>
      </c>
      <c r="L392" s="9">
        <v>0</v>
      </c>
      <c r="M392" s="1">
        <v>0</v>
      </c>
      <c r="N392" s="1">
        <v>0</v>
      </c>
      <c r="O392" s="1">
        <v>0</v>
      </c>
    </row>
    <row r="393" spans="1:15" x14ac:dyDescent="0.25">
      <c r="A393" s="1" t="s">
        <v>1676</v>
      </c>
      <c r="B393" s="1" t="s">
        <v>1671</v>
      </c>
      <c r="C393" s="1" t="s">
        <v>531</v>
      </c>
      <c r="D393" s="1">
        <v>0</v>
      </c>
      <c r="E393" s="1">
        <v>0</v>
      </c>
      <c r="F393" s="1">
        <v>0</v>
      </c>
      <c r="G393" s="1">
        <v>1</v>
      </c>
      <c r="H393" s="9">
        <v>0</v>
      </c>
      <c r="I393" s="1">
        <v>0</v>
      </c>
      <c r="J393" s="1">
        <v>0</v>
      </c>
      <c r="K393" s="1">
        <v>0</v>
      </c>
      <c r="L393" s="9">
        <v>0</v>
      </c>
      <c r="M393" s="1">
        <v>0</v>
      </c>
      <c r="N393" s="1">
        <v>0</v>
      </c>
      <c r="O393" s="1">
        <v>0</v>
      </c>
    </row>
    <row r="394" spans="1:15" x14ac:dyDescent="0.25">
      <c r="A394" s="1" t="s">
        <v>1678</v>
      </c>
      <c r="B394" s="1" t="s">
        <v>1671</v>
      </c>
      <c r="C394" s="1" t="s">
        <v>531</v>
      </c>
      <c r="D394" s="1">
        <v>0</v>
      </c>
      <c r="E394" s="1">
        <v>0</v>
      </c>
      <c r="F394" s="1">
        <v>0</v>
      </c>
      <c r="G394" s="1">
        <v>1</v>
      </c>
      <c r="H394" s="9">
        <v>0</v>
      </c>
      <c r="I394" s="1">
        <v>0</v>
      </c>
      <c r="J394" s="1">
        <v>0</v>
      </c>
      <c r="K394" s="1">
        <v>0</v>
      </c>
      <c r="L394" s="9">
        <v>0</v>
      </c>
      <c r="M394" s="1">
        <v>0</v>
      </c>
      <c r="N394" s="1">
        <v>0</v>
      </c>
      <c r="O394" s="1">
        <v>0</v>
      </c>
    </row>
    <row r="395" spans="1:15" x14ac:dyDescent="0.25">
      <c r="A395" s="1" t="s">
        <v>1680</v>
      </c>
      <c r="B395" s="1" t="s">
        <v>1671</v>
      </c>
      <c r="C395" s="1" t="s">
        <v>532</v>
      </c>
      <c r="D395" s="1">
        <v>0</v>
      </c>
      <c r="E395" s="1">
        <v>0</v>
      </c>
      <c r="F395" s="1">
        <v>0</v>
      </c>
      <c r="G395" s="1">
        <v>1</v>
      </c>
      <c r="H395" s="9">
        <v>0</v>
      </c>
      <c r="I395" s="1">
        <v>0</v>
      </c>
      <c r="J395" s="1">
        <v>0</v>
      </c>
      <c r="K395" s="1">
        <v>0</v>
      </c>
      <c r="L395" s="9">
        <v>0</v>
      </c>
      <c r="M395" s="1">
        <v>0</v>
      </c>
      <c r="N395" s="1">
        <v>0</v>
      </c>
      <c r="O395" s="1">
        <v>0</v>
      </c>
    </row>
    <row r="396" spans="1:15" x14ac:dyDescent="0.25">
      <c r="A396" s="1" t="s">
        <v>1682</v>
      </c>
      <c r="B396" s="1" t="s">
        <v>1671</v>
      </c>
      <c r="C396" s="1" t="s">
        <v>531</v>
      </c>
      <c r="D396" s="1">
        <v>1</v>
      </c>
      <c r="E396" s="1">
        <v>0</v>
      </c>
      <c r="F396" s="1">
        <v>0</v>
      </c>
      <c r="G396" s="1">
        <v>1</v>
      </c>
      <c r="H396" s="9">
        <v>0</v>
      </c>
      <c r="I396" s="1">
        <v>0</v>
      </c>
      <c r="J396" s="1">
        <v>0</v>
      </c>
      <c r="K396" s="1">
        <v>0</v>
      </c>
      <c r="L396" s="9">
        <v>0</v>
      </c>
      <c r="M396" s="1">
        <v>0</v>
      </c>
      <c r="N396" s="1">
        <v>0</v>
      </c>
      <c r="O396" s="1">
        <v>0</v>
      </c>
    </row>
    <row r="397" spans="1:15" x14ac:dyDescent="0.25">
      <c r="A397" s="1" t="s">
        <v>1684</v>
      </c>
      <c r="B397" s="1" t="s">
        <v>1671</v>
      </c>
      <c r="C397" s="1" t="s">
        <v>532</v>
      </c>
      <c r="D397" s="1">
        <v>0</v>
      </c>
      <c r="E397" s="1">
        <v>0</v>
      </c>
      <c r="F397" s="1">
        <v>0</v>
      </c>
      <c r="G397" s="1">
        <v>0</v>
      </c>
      <c r="H397" s="9">
        <v>0</v>
      </c>
      <c r="I397" s="1">
        <v>0</v>
      </c>
      <c r="J397" s="1">
        <v>0</v>
      </c>
      <c r="K397" s="1">
        <v>0</v>
      </c>
      <c r="L397" s="9">
        <v>0</v>
      </c>
      <c r="M397" s="1">
        <v>0</v>
      </c>
      <c r="N397" s="1">
        <v>0</v>
      </c>
      <c r="O397" s="1">
        <v>0</v>
      </c>
    </row>
    <row r="398" spans="1:15" x14ac:dyDescent="0.25">
      <c r="A398" s="1" t="s">
        <v>1685</v>
      </c>
      <c r="B398" s="1" t="s">
        <v>1671</v>
      </c>
      <c r="C398" s="1" t="s">
        <v>532</v>
      </c>
      <c r="D398" s="1">
        <v>0</v>
      </c>
      <c r="E398" s="1">
        <v>0</v>
      </c>
      <c r="F398" s="1">
        <v>1</v>
      </c>
      <c r="G398" s="1">
        <v>1</v>
      </c>
      <c r="H398" s="9">
        <v>0</v>
      </c>
      <c r="I398" s="1">
        <v>0</v>
      </c>
      <c r="J398" s="1">
        <v>0</v>
      </c>
      <c r="K398" s="1">
        <v>0</v>
      </c>
      <c r="L398" s="9">
        <v>0</v>
      </c>
      <c r="M398" s="1">
        <v>0</v>
      </c>
      <c r="N398" s="1">
        <v>0</v>
      </c>
      <c r="O398" s="1">
        <v>0</v>
      </c>
    </row>
    <row r="399" spans="1:15" x14ac:dyDescent="0.25">
      <c r="A399" s="1" t="s">
        <v>1687</v>
      </c>
      <c r="B399" s="1" t="s">
        <v>1671</v>
      </c>
      <c r="C399" s="1" t="s">
        <v>531</v>
      </c>
      <c r="D399" s="1">
        <v>0</v>
      </c>
      <c r="E399" s="1">
        <v>0</v>
      </c>
      <c r="F399" s="1">
        <v>0</v>
      </c>
      <c r="G399" s="1">
        <v>0</v>
      </c>
      <c r="H399" s="9">
        <v>0</v>
      </c>
      <c r="I399" s="1">
        <v>0</v>
      </c>
      <c r="J399" s="1">
        <v>0</v>
      </c>
      <c r="K399" s="1">
        <v>0</v>
      </c>
      <c r="L399" s="9">
        <v>0</v>
      </c>
      <c r="M399" s="1">
        <v>0</v>
      </c>
      <c r="N399" s="1">
        <v>0</v>
      </c>
      <c r="O399" s="1">
        <v>0</v>
      </c>
    </row>
    <row r="400" spans="1:15" x14ac:dyDescent="0.25">
      <c r="A400" s="1" t="s">
        <v>1688</v>
      </c>
      <c r="B400" s="1" t="s">
        <v>1671</v>
      </c>
      <c r="C400" s="1" t="s">
        <v>531</v>
      </c>
      <c r="D400" s="1">
        <v>0</v>
      </c>
      <c r="E400" s="1">
        <v>0</v>
      </c>
      <c r="F400" s="1">
        <v>0</v>
      </c>
      <c r="G400" s="1">
        <v>1</v>
      </c>
      <c r="H400" s="9">
        <v>0</v>
      </c>
      <c r="I400" s="1">
        <v>0</v>
      </c>
      <c r="J400" s="1">
        <v>0</v>
      </c>
      <c r="K400" s="1">
        <v>0</v>
      </c>
      <c r="L400" s="9">
        <v>0</v>
      </c>
      <c r="M400" s="1">
        <v>0</v>
      </c>
      <c r="N400" s="1">
        <v>0</v>
      </c>
      <c r="O400" s="1">
        <v>0</v>
      </c>
    </row>
    <row r="401" spans="1:15" x14ac:dyDescent="0.25">
      <c r="A401" s="1" t="s">
        <v>1690</v>
      </c>
      <c r="B401" s="1" t="s">
        <v>1671</v>
      </c>
      <c r="C401" s="1" t="s">
        <v>532</v>
      </c>
      <c r="D401" s="1">
        <v>0</v>
      </c>
      <c r="E401" s="1">
        <v>0</v>
      </c>
      <c r="F401" s="1">
        <v>0</v>
      </c>
      <c r="G401" s="1">
        <v>0</v>
      </c>
      <c r="H401" s="9">
        <v>0</v>
      </c>
      <c r="I401" s="1">
        <v>0</v>
      </c>
      <c r="J401" s="1">
        <v>0</v>
      </c>
      <c r="K401" s="1">
        <v>0</v>
      </c>
      <c r="L401" s="9">
        <v>0</v>
      </c>
      <c r="M401" s="1">
        <v>0</v>
      </c>
      <c r="N401" s="1">
        <v>0</v>
      </c>
      <c r="O401" s="1">
        <v>0</v>
      </c>
    </row>
    <row r="402" spans="1:15" x14ac:dyDescent="0.25">
      <c r="A402" s="1" t="s">
        <v>1691</v>
      </c>
      <c r="B402" s="1" t="s">
        <v>1671</v>
      </c>
      <c r="C402" s="1" t="s">
        <v>531</v>
      </c>
      <c r="D402" s="1">
        <v>0</v>
      </c>
      <c r="E402" s="1">
        <v>0</v>
      </c>
      <c r="F402" s="1">
        <v>0</v>
      </c>
      <c r="G402" s="1">
        <v>0</v>
      </c>
      <c r="H402" s="9">
        <v>0</v>
      </c>
      <c r="I402" s="1">
        <v>0</v>
      </c>
      <c r="J402" s="1">
        <v>0</v>
      </c>
      <c r="K402" s="1">
        <v>0</v>
      </c>
      <c r="L402" s="9">
        <v>0</v>
      </c>
      <c r="M402" s="1">
        <v>0</v>
      </c>
      <c r="N402" s="1">
        <v>0</v>
      </c>
      <c r="O402" s="1">
        <v>0</v>
      </c>
    </row>
    <row r="403" spans="1:15" x14ac:dyDescent="0.25">
      <c r="A403" s="1" t="s">
        <v>1692</v>
      </c>
      <c r="B403" s="1" t="s">
        <v>1693</v>
      </c>
      <c r="C403" s="1" t="s">
        <v>532</v>
      </c>
      <c r="D403" s="1">
        <v>0</v>
      </c>
      <c r="E403" s="1">
        <v>0</v>
      </c>
      <c r="F403" s="1">
        <v>0</v>
      </c>
      <c r="G403" s="1">
        <v>0</v>
      </c>
      <c r="H403" s="9">
        <v>0</v>
      </c>
      <c r="I403" s="1">
        <v>0</v>
      </c>
      <c r="J403" s="1">
        <v>0</v>
      </c>
      <c r="K403" s="1">
        <v>0</v>
      </c>
      <c r="L403" s="9">
        <v>0</v>
      </c>
      <c r="M403" s="1">
        <v>0</v>
      </c>
      <c r="N403" s="1">
        <v>0</v>
      </c>
      <c r="O403" s="1">
        <v>0</v>
      </c>
    </row>
    <row r="404" spans="1:15" x14ac:dyDescent="0.25">
      <c r="A404" s="1" t="s">
        <v>1694</v>
      </c>
      <c r="B404" s="1" t="s">
        <v>699</v>
      </c>
      <c r="C404" s="1" t="s">
        <v>531</v>
      </c>
      <c r="D404" s="1">
        <v>0</v>
      </c>
      <c r="E404" s="1">
        <v>0</v>
      </c>
      <c r="F404" s="1">
        <v>1</v>
      </c>
      <c r="G404" s="1">
        <v>0</v>
      </c>
      <c r="H404" s="9">
        <v>0</v>
      </c>
      <c r="I404" s="1">
        <v>0</v>
      </c>
      <c r="J404" s="1">
        <v>0</v>
      </c>
      <c r="K404" s="1">
        <v>0</v>
      </c>
      <c r="L404" s="9">
        <v>0</v>
      </c>
      <c r="M404" s="1">
        <v>0</v>
      </c>
      <c r="N404" s="1">
        <v>0</v>
      </c>
      <c r="O404" s="1">
        <v>0</v>
      </c>
    </row>
    <row r="405" spans="1:15" x14ac:dyDescent="0.25">
      <c r="A405" s="1" t="s">
        <v>1697</v>
      </c>
      <c r="B405" s="1" t="s">
        <v>1699</v>
      </c>
      <c r="C405" s="1" t="s">
        <v>532</v>
      </c>
      <c r="D405" s="1">
        <v>0</v>
      </c>
      <c r="E405" s="1">
        <v>0</v>
      </c>
      <c r="F405" s="1">
        <v>0</v>
      </c>
      <c r="G405" s="1">
        <v>1</v>
      </c>
      <c r="H405" s="9">
        <v>0</v>
      </c>
      <c r="I405" s="1">
        <v>0</v>
      </c>
      <c r="J405" s="1">
        <v>0</v>
      </c>
      <c r="K405" s="1">
        <v>0</v>
      </c>
      <c r="L405" s="9">
        <v>0</v>
      </c>
      <c r="M405" s="1">
        <v>0</v>
      </c>
      <c r="N405" s="1">
        <v>0</v>
      </c>
      <c r="O405" s="1">
        <v>0</v>
      </c>
    </row>
    <row r="406" spans="1:15" x14ac:dyDescent="0.25">
      <c r="A406" s="1" t="s">
        <v>1700</v>
      </c>
      <c r="B406" s="1" t="s">
        <v>1699</v>
      </c>
      <c r="C406" s="1" t="s">
        <v>532</v>
      </c>
      <c r="D406" s="1">
        <v>0</v>
      </c>
      <c r="E406" s="1">
        <v>0</v>
      </c>
      <c r="F406" s="1">
        <v>0</v>
      </c>
      <c r="G406" s="1">
        <v>1</v>
      </c>
      <c r="H406" s="9">
        <v>0</v>
      </c>
      <c r="I406" s="1">
        <v>0</v>
      </c>
      <c r="J406" s="1">
        <v>0</v>
      </c>
      <c r="K406" s="1">
        <v>0</v>
      </c>
      <c r="L406" s="9">
        <v>0</v>
      </c>
      <c r="M406" s="1">
        <v>0</v>
      </c>
      <c r="N406" s="1">
        <v>0</v>
      </c>
      <c r="O406" s="1">
        <v>0</v>
      </c>
    </row>
    <row r="407" spans="1:15" x14ac:dyDescent="0.25">
      <c r="A407" s="1" t="s">
        <v>1702</v>
      </c>
      <c r="B407" s="1" t="s">
        <v>1699</v>
      </c>
      <c r="C407" s="1" t="s">
        <v>531</v>
      </c>
      <c r="D407" s="1">
        <v>0</v>
      </c>
      <c r="E407" s="1">
        <v>0</v>
      </c>
      <c r="F407" s="1">
        <v>0</v>
      </c>
      <c r="G407" s="1">
        <v>0</v>
      </c>
      <c r="H407" s="9">
        <v>0</v>
      </c>
      <c r="I407" s="1">
        <v>0</v>
      </c>
      <c r="J407" s="1">
        <v>0</v>
      </c>
      <c r="K407" s="1">
        <v>0</v>
      </c>
      <c r="L407" s="9">
        <v>0</v>
      </c>
      <c r="M407" s="1">
        <v>0</v>
      </c>
      <c r="N407" s="1">
        <v>1</v>
      </c>
      <c r="O407" s="1">
        <v>0</v>
      </c>
    </row>
    <row r="408" spans="1:15" x14ac:dyDescent="0.25">
      <c r="A408" s="1" t="s">
        <v>1704</v>
      </c>
      <c r="B408" s="1" t="s">
        <v>1699</v>
      </c>
      <c r="C408" s="1" t="s">
        <v>531</v>
      </c>
      <c r="D408" s="1">
        <v>0</v>
      </c>
      <c r="E408" s="1">
        <v>0</v>
      </c>
      <c r="F408" s="1">
        <v>1</v>
      </c>
      <c r="G408" s="1">
        <v>1</v>
      </c>
      <c r="H408" s="9">
        <v>0</v>
      </c>
      <c r="I408" s="1">
        <v>0</v>
      </c>
      <c r="J408" s="1">
        <v>0</v>
      </c>
      <c r="K408" s="1">
        <v>0</v>
      </c>
      <c r="L408" s="9">
        <v>0</v>
      </c>
      <c r="M408" s="1">
        <v>0</v>
      </c>
      <c r="N408" s="1">
        <v>0</v>
      </c>
      <c r="O408" s="1">
        <v>0</v>
      </c>
    </row>
    <row r="409" spans="1:15" x14ac:dyDescent="0.25">
      <c r="A409" s="1" t="s">
        <v>1706</v>
      </c>
      <c r="B409" s="1" t="s">
        <v>1699</v>
      </c>
      <c r="C409" s="1" t="s">
        <v>531</v>
      </c>
      <c r="D409" s="1">
        <v>0</v>
      </c>
      <c r="E409" s="1">
        <v>0</v>
      </c>
      <c r="F409" s="1">
        <v>0</v>
      </c>
      <c r="G409" s="1">
        <v>1</v>
      </c>
      <c r="H409" s="9">
        <v>0</v>
      </c>
      <c r="I409" s="1">
        <v>0</v>
      </c>
      <c r="J409" s="1">
        <v>0</v>
      </c>
      <c r="K409" s="1">
        <v>0</v>
      </c>
      <c r="L409" s="9">
        <v>0</v>
      </c>
      <c r="M409" s="1">
        <v>0</v>
      </c>
      <c r="N409" s="1">
        <v>0</v>
      </c>
      <c r="O409" s="1">
        <v>0</v>
      </c>
    </row>
    <row r="410" spans="1:15" x14ac:dyDescent="0.25">
      <c r="A410" s="1" t="s">
        <v>1708</v>
      </c>
      <c r="B410" s="1" t="s">
        <v>1699</v>
      </c>
      <c r="C410" s="1" t="s">
        <v>532</v>
      </c>
      <c r="D410" s="1">
        <v>0</v>
      </c>
      <c r="E410" s="1">
        <v>0</v>
      </c>
      <c r="F410" s="1">
        <v>0</v>
      </c>
      <c r="G410" s="1">
        <v>0</v>
      </c>
      <c r="H410" s="9">
        <v>0</v>
      </c>
      <c r="I410" s="1">
        <v>1</v>
      </c>
      <c r="J410" s="1">
        <v>0</v>
      </c>
      <c r="K410" s="1">
        <v>0</v>
      </c>
      <c r="L410" s="9">
        <v>0</v>
      </c>
      <c r="M410" s="1">
        <v>0</v>
      </c>
      <c r="N410" s="1">
        <v>0</v>
      </c>
      <c r="O410" s="1">
        <v>0</v>
      </c>
    </row>
    <row r="411" spans="1:15" x14ac:dyDescent="0.25">
      <c r="A411" s="1" t="s">
        <v>1710</v>
      </c>
      <c r="B411" s="1" t="s">
        <v>1713</v>
      </c>
      <c r="C411" s="1" t="s">
        <v>531</v>
      </c>
      <c r="D411" s="1">
        <v>0</v>
      </c>
      <c r="E411" s="1">
        <v>0</v>
      </c>
      <c r="F411" s="1">
        <v>0</v>
      </c>
      <c r="G411" s="1">
        <v>1</v>
      </c>
      <c r="H411" s="9">
        <v>0</v>
      </c>
      <c r="I411" s="1">
        <v>0</v>
      </c>
      <c r="J411" s="1">
        <v>0</v>
      </c>
      <c r="K411" s="1">
        <v>0</v>
      </c>
      <c r="L411" s="9">
        <v>0</v>
      </c>
      <c r="M411" s="1">
        <v>0</v>
      </c>
      <c r="N411" s="1">
        <v>0</v>
      </c>
      <c r="O411" s="1">
        <v>0</v>
      </c>
    </row>
    <row r="412" spans="1:15" x14ac:dyDescent="0.25">
      <c r="A412" s="1" t="s">
        <v>1714</v>
      </c>
      <c r="B412" s="1" t="s">
        <v>1713</v>
      </c>
      <c r="C412" s="1" t="s">
        <v>532</v>
      </c>
      <c r="D412" s="1">
        <v>0</v>
      </c>
      <c r="E412" s="1">
        <v>0</v>
      </c>
      <c r="F412" s="1">
        <v>1</v>
      </c>
      <c r="G412" s="1">
        <v>0</v>
      </c>
      <c r="H412" s="9">
        <v>0</v>
      </c>
      <c r="I412" s="1">
        <v>0</v>
      </c>
      <c r="J412" s="1">
        <v>0</v>
      </c>
      <c r="K412" s="1">
        <v>0</v>
      </c>
      <c r="L412" s="9">
        <v>0</v>
      </c>
      <c r="M412" s="1">
        <v>0</v>
      </c>
      <c r="N412" s="1">
        <v>0</v>
      </c>
      <c r="O412" s="1">
        <v>0</v>
      </c>
    </row>
    <row r="413" spans="1:15" x14ac:dyDescent="0.25">
      <c r="A413" s="1" t="s">
        <v>1716</v>
      </c>
      <c r="B413" s="1" t="s">
        <v>1717</v>
      </c>
      <c r="C413" s="1" t="s">
        <v>532</v>
      </c>
      <c r="D413" s="1">
        <v>0</v>
      </c>
      <c r="E413" s="1">
        <v>0</v>
      </c>
      <c r="F413" s="1">
        <v>0</v>
      </c>
      <c r="G413" s="1">
        <v>1</v>
      </c>
      <c r="H413" s="9">
        <v>0</v>
      </c>
      <c r="I413" s="1">
        <v>0</v>
      </c>
      <c r="J413" s="1">
        <v>0</v>
      </c>
      <c r="K413" s="1">
        <v>0</v>
      </c>
      <c r="L413" s="9">
        <v>0</v>
      </c>
      <c r="M413" s="1">
        <v>0</v>
      </c>
      <c r="N413" s="1">
        <v>0</v>
      </c>
      <c r="O413" s="1">
        <v>0</v>
      </c>
    </row>
    <row r="414" spans="1:15" x14ac:dyDescent="0.25">
      <c r="A414" s="1" t="s">
        <v>1718</v>
      </c>
      <c r="B414" s="1" t="s">
        <v>1717</v>
      </c>
      <c r="C414" s="1" t="s">
        <v>532</v>
      </c>
      <c r="D414" s="1">
        <v>0</v>
      </c>
      <c r="E414" s="1">
        <v>0</v>
      </c>
      <c r="F414" s="1">
        <v>0</v>
      </c>
      <c r="G414" s="1">
        <v>0</v>
      </c>
      <c r="H414" s="9">
        <v>0</v>
      </c>
      <c r="I414" s="1">
        <v>0</v>
      </c>
      <c r="J414" s="1">
        <v>0</v>
      </c>
      <c r="K414" s="1">
        <v>0</v>
      </c>
      <c r="L414" s="9">
        <v>0</v>
      </c>
      <c r="M414" s="1">
        <v>0</v>
      </c>
      <c r="N414" s="1">
        <v>0</v>
      </c>
      <c r="O414" s="1">
        <v>0</v>
      </c>
    </row>
    <row r="415" spans="1:15" x14ac:dyDescent="0.25">
      <c r="A415" s="1" t="s">
        <v>1719</v>
      </c>
      <c r="B415" s="1" t="s">
        <v>1717</v>
      </c>
      <c r="C415" s="1" t="s">
        <v>531</v>
      </c>
      <c r="D415" s="1">
        <v>1</v>
      </c>
      <c r="E415" s="1">
        <v>0</v>
      </c>
      <c r="F415" s="1">
        <v>0</v>
      </c>
      <c r="G415" s="1">
        <v>1</v>
      </c>
      <c r="H415" s="9">
        <v>0</v>
      </c>
      <c r="I415" s="1">
        <v>0</v>
      </c>
      <c r="J415" s="1">
        <v>0</v>
      </c>
      <c r="K415" s="1">
        <v>0</v>
      </c>
      <c r="L415" s="9">
        <v>0</v>
      </c>
      <c r="M415" s="1">
        <v>0</v>
      </c>
      <c r="N415" s="1">
        <v>0</v>
      </c>
      <c r="O415" s="1">
        <v>0</v>
      </c>
    </row>
    <row r="416" spans="1:15" x14ac:dyDescent="0.25">
      <c r="A416" s="1" t="s">
        <v>1721</v>
      </c>
      <c r="B416" s="1" t="s">
        <v>1717</v>
      </c>
      <c r="C416" s="1" t="s">
        <v>531</v>
      </c>
      <c r="D416" s="1">
        <v>1</v>
      </c>
      <c r="E416" s="1">
        <v>0</v>
      </c>
      <c r="F416" s="1">
        <v>0</v>
      </c>
      <c r="G416" s="1">
        <v>1</v>
      </c>
      <c r="H416" s="9">
        <v>0</v>
      </c>
      <c r="I416" s="1">
        <v>0</v>
      </c>
      <c r="J416" s="1">
        <v>0</v>
      </c>
      <c r="K416" s="1">
        <v>0</v>
      </c>
      <c r="L416" s="9">
        <v>0</v>
      </c>
      <c r="M416" s="1">
        <v>0</v>
      </c>
      <c r="N416" s="1">
        <v>0</v>
      </c>
      <c r="O416" s="1">
        <v>0</v>
      </c>
    </row>
    <row r="417" spans="1:15" x14ac:dyDescent="0.25">
      <c r="A417" s="1" t="s">
        <v>1723</v>
      </c>
      <c r="B417" s="1" t="s">
        <v>1725</v>
      </c>
      <c r="C417" s="1" t="s">
        <v>531</v>
      </c>
      <c r="D417" s="1">
        <v>0</v>
      </c>
      <c r="E417" s="1">
        <v>0</v>
      </c>
      <c r="F417" s="1">
        <v>1</v>
      </c>
      <c r="G417" s="1">
        <v>1</v>
      </c>
      <c r="H417" s="9">
        <v>0</v>
      </c>
      <c r="I417" s="1">
        <v>0</v>
      </c>
      <c r="J417" s="1">
        <v>0</v>
      </c>
      <c r="K417" s="1">
        <v>0</v>
      </c>
      <c r="L417" s="9">
        <v>0</v>
      </c>
      <c r="M417" s="1">
        <v>0</v>
      </c>
      <c r="N417" s="1">
        <v>0</v>
      </c>
      <c r="O417" s="1">
        <v>0</v>
      </c>
    </row>
    <row r="418" spans="1:15" x14ac:dyDescent="0.25">
      <c r="A418" s="1" t="s">
        <v>1726</v>
      </c>
      <c r="B418" s="1" t="s">
        <v>1725</v>
      </c>
      <c r="C418" s="1" t="s">
        <v>532</v>
      </c>
      <c r="D418" s="1">
        <v>0</v>
      </c>
      <c r="E418" s="1">
        <v>0</v>
      </c>
      <c r="F418" s="1">
        <v>1</v>
      </c>
      <c r="G418" s="1">
        <v>0</v>
      </c>
      <c r="H418" s="9">
        <v>0</v>
      </c>
      <c r="I418" s="1">
        <v>0</v>
      </c>
      <c r="J418" s="1">
        <v>0</v>
      </c>
      <c r="K418" s="1">
        <v>0</v>
      </c>
      <c r="L418" s="9">
        <v>0</v>
      </c>
      <c r="M418" s="1">
        <v>0</v>
      </c>
      <c r="N418" s="1">
        <v>0</v>
      </c>
      <c r="O418" s="1">
        <v>0</v>
      </c>
    </row>
    <row r="419" spans="1:15" x14ac:dyDescent="0.25">
      <c r="A419" s="1" t="s">
        <v>1728</v>
      </c>
      <c r="B419" s="1" t="s">
        <v>793</v>
      </c>
      <c r="C419" s="1" t="s">
        <v>531</v>
      </c>
      <c r="D419" s="1">
        <v>0</v>
      </c>
      <c r="E419" s="1">
        <v>0</v>
      </c>
      <c r="F419" s="1">
        <v>1</v>
      </c>
      <c r="G419" s="1">
        <v>1</v>
      </c>
      <c r="H419" s="9">
        <v>0</v>
      </c>
      <c r="I419" s="1">
        <v>0</v>
      </c>
      <c r="J419" s="1">
        <v>0</v>
      </c>
      <c r="K419" s="1">
        <v>0</v>
      </c>
      <c r="L419" s="9">
        <v>0</v>
      </c>
      <c r="M419" s="1">
        <v>0</v>
      </c>
      <c r="N419" s="1">
        <v>0</v>
      </c>
      <c r="O419" s="1">
        <v>0</v>
      </c>
    </row>
    <row r="420" spans="1:15" x14ac:dyDescent="0.25">
      <c r="A420" s="1" t="s">
        <v>1731</v>
      </c>
      <c r="B420" s="1" t="s">
        <v>1732</v>
      </c>
      <c r="C420" s="1" t="s">
        <v>532</v>
      </c>
      <c r="D420" s="1">
        <v>0</v>
      </c>
      <c r="E420" s="1">
        <v>0</v>
      </c>
      <c r="F420" s="1">
        <v>0</v>
      </c>
      <c r="G420" s="1">
        <v>0</v>
      </c>
      <c r="H420" s="9">
        <v>0</v>
      </c>
      <c r="I420" s="1">
        <v>0</v>
      </c>
      <c r="J420" s="1">
        <v>0</v>
      </c>
      <c r="K420" s="1">
        <v>0</v>
      </c>
      <c r="L420" s="9">
        <v>0</v>
      </c>
      <c r="M420" s="1">
        <v>0</v>
      </c>
      <c r="N420" s="1">
        <v>0</v>
      </c>
      <c r="O420" s="1">
        <v>0</v>
      </c>
    </row>
    <row r="421" spans="1:15" x14ac:dyDescent="0.25">
      <c r="A421" s="1" t="s">
        <v>1733</v>
      </c>
      <c r="B421" s="1" t="s">
        <v>1736</v>
      </c>
      <c r="C421" s="1" t="s">
        <v>532</v>
      </c>
      <c r="D421" s="1">
        <v>0</v>
      </c>
      <c r="E421" s="1">
        <v>0</v>
      </c>
      <c r="F421" s="1">
        <v>0</v>
      </c>
      <c r="G421" s="1">
        <v>1</v>
      </c>
      <c r="H421" s="9">
        <v>0</v>
      </c>
      <c r="I421" s="1">
        <v>0</v>
      </c>
      <c r="J421" s="1">
        <v>0</v>
      </c>
      <c r="K421" s="1">
        <v>0</v>
      </c>
      <c r="L421" s="9">
        <v>0</v>
      </c>
      <c r="M421" s="1">
        <v>0</v>
      </c>
      <c r="N421" s="1">
        <v>0</v>
      </c>
      <c r="O421" s="1">
        <v>0</v>
      </c>
    </row>
    <row r="422" spans="1:15" x14ac:dyDescent="0.25">
      <c r="A422" s="1" t="s">
        <v>1737</v>
      </c>
      <c r="B422" s="1" t="s">
        <v>1740</v>
      </c>
      <c r="C422" s="1" t="s">
        <v>531</v>
      </c>
      <c r="D422" s="1">
        <v>0</v>
      </c>
      <c r="E422" s="1">
        <v>0</v>
      </c>
      <c r="F422" s="1">
        <v>0</v>
      </c>
      <c r="G422" s="1">
        <v>0</v>
      </c>
      <c r="H422" s="9">
        <v>1</v>
      </c>
      <c r="I422" s="1">
        <v>1</v>
      </c>
      <c r="J422" s="1">
        <v>0</v>
      </c>
      <c r="K422" s="1">
        <v>0</v>
      </c>
      <c r="L422" s="9">
        <v>0</v>
      </c>
      <c r="M422" s="1">
        <v>0</v>
      </c>
      <c r="N422" s="1">
        <v>0</v>
      </c>
      <c r="O422" s="1">
        <v>0</v>
      </c>
    </row>
    <row r="423" spans="1:15" x14ac:dyDescent="0.25">
      <c r="A423" s="1" t="s">
        <v>1741</v>
      </c>
      <c r="B423" s="1" t="s">
        <v>1740</v>
      </c>
      <c r="C423" s="1" t="s">
        <v>532</v>
      </c>
      <c r="D423" s="1">
        <v>0</v>
      </c>
      <c r="E423" s="1">
        <v>0</v>
      </c>
      <c r="F423" s="1">
        <v>0</v>
      </c>
      <c r="G423" s="1">
        <v>0</v>
      </c>
      <c r="H423" s="9">
        <v>0</v>
      </c>
      <c r="I423" s="1">
        <v>0</v>
      </c>
      <c r="J423" s="1">
        <v>0</v>
      </c>
      <c r="K423" s="1">
        <v>0</v>
      </c>
      <c r="L423" s="9">
        <v>0</v>
      </c>
      <c r="M423" s="1">
        <v>0</v>
      </c>
      <c r="N423" s="1">
        <v>0</v>
      </c>
      <c r="O423" s="1">
        <v>0</v>
      </c>
    </row>
    <row r="424" spans="1:15" x14ac:dyDescent="0.25">
      <c r="A424" s="1" t="s">
        <v>1742</v>
      </c>
      <c r="B424" s="1" t="s">
        <v>1740</v>
      </c>
      <c r="C424" s="1" t="s">
        <v>532</v>
      </c>
      <c r="D424" s="1">
        <v>0</v>
      </c>
      <c r="E424" s="1">
        <v>0</v>
      </c>
      <c r="F424" s="1">
        <v>1</v>
      </c>
      <c r="G424" s="1">
        <v>1</v>
      </c>
      <c r="H424" s="9">
        <v>0</v>
      </c>
      <c r="I424" s="1">
        <v>0</v>
      </c>
      <c r="J424" s="1">
        <v>0</v>
      </c>
      <c r="K424" s="1">
        <v>0</v>
      </c>
      <c r="L424" s="9">
        <v>0</v>
      </c>
      <c r="M424" s="1">
        <v>0</v>
      </c>
      <c r="N424" s="1">
        <v>0</v>
      </c>
      <c r="O424" s="1">
        <v>0</v>
      </c>
    </row>
    <row r="425" spans="1:15" x14ac:dyDescent="0.25">
      <c r="A425" s="1" t="s">
        <v>1744</v>
      </c>
      <c r="B425" s="1" t="s">
        <v>1740</v>
      </c>
      <c r="C425" s="1" t="s">
        <v>532</v>
      </c>
      <c r="D425" s="1">
        <v>0</v>
      </c>
      <c r="E425" s="1">
        <v>0</v>
      </c>
      <c r="F425" s="1">
        <v>1</v>
      </c>
      <c r="G425" s="1">
        <v>1</v>
      </c>
      <c r="H425" s="9">
        <v>0</v>
      </c>
      <c r="I425" s="1">
        <v>0</v>
      </c>
      <c r="J425" s="1">
        <v>0</v>
      </c>
      <c r="K425" s="1">
        <v>0</v>
      </c>
      <c r="L425" s="9">
        <v>0</v>
      </c>
      <c r="M425" s="1">
        <v>0</v>
      </c>
      <c r="N425" s="1">
        <v>0</v>
      </c>
      <c r="O425" s="1">
        <v>0</v>
      </c>
    </row>
    <row r="426" spans="1:15" x14ac:dyDescent="0.25">
      <c r="A426" s="1" t="s">
        <v>1746</v>
      </c>
      <c r="B426" s="1" t="s">
        <v>1740</v>
      </c>
      <c r="C426" s="1" t="s">
        <v>532</v>
      </c>
      <c r="D426" s="1">
        <v>0</v>
      </c>
      <c r="E426" s="1">
        <v>0</v>
      </c>
      <c r="F426" s="1">
        <v>0</v>
      </c>
      <c r="G426" s="1">
        <v>1</v>
      </c>
      <c r="H426" s="9">
        <v>0</v>
      </c>
      <c r="I426" s="1">
        <v>0</v>
      </c>
      <c r="J426" s="1">
        <v>0</v>
      </c>
      <c r="K426" s="1">
        <v>0</v>
      </c>
      <c r="L426" s="9">
        <v>0</v>
      </c>
      <c r="M426" s="1">
        <v>0</v>
      </c>
      <c r="N426" s="1">
        <v>0</v>
      </c>
      <c r="O426" s="1">
        <v>0</v>
      </c>
    </row>
    <row r="427" spans="1:15" x14ac:dyDescent="0.25">
      <c r="A427" s="1" t="s">
        <v>1748</v>
      </c>
      <c r="B427" s="1" t="s">
        <v>1740</v>
      </c>
      <c r="C427" s="1" t="s">
        <v>531</v>
      </c>
      <c r="D427" s="1">
        <v>0</v>
      </c>
      <c r="E427" s="1">
        <v>0</v>
      </c>
      <c r="F427" s="1">
        <v>1</v>
      </c>
      <c r="G427" s="1">
        <v>0</v>
      </c>
      <c r="H427" s="9">
        <v>0</v>
      </c>
      <c r="I427" s="1">
        <v>0</v>
      </c>
      <c r="J427" s="1">
        <v>0</v>
      </c>
      <c r="K427" s="1">
        <v>0</v>
      </c>
      <c r="L427" s="9">
        <v>0</v>
      </c>
      <c r="M427" s="1">
        <v>0</v>
      </c>
      <c r="N427" s="1">
        <v>0</v>
      </c>
      <c r="O427" s="1">
        <v>0</v>
      </c>
    </row>
    <row r="428" spans="1:15" x14ac:dyDescent="0.25">
      <c r="A428" s="1" t="s">
        <v>1750</v>
      </c>
      <c r="B428" s="1" t="s">
        <v>1752</v>
      </c>
      <c r="C428" s="1" t="s">
        <v>531</v>
      </c>
      <c r="D428" s="1">
        <v>0</v>
      </c>
      <c r="E428" s="1">
        <v>0</v>
      </c>
      <c r="F428" s="1">
        <v>1</v>
      </c>
      <c r="G428" s="1">
        <v>1</v>
      </c>
      <c r="H428" s="9">
        <v>0</v>
      </c>
      <c r="I428" s="1">
        <v>0</v>
      </c>
      <c r="J428" s="1">
        <v>0</v>
      </c>
      <c r="K428" s="1">
        <v>0</v>
      </c>
      <c r="L428" s="9">
        <v>0</v>
      </c>
      <c r="M428" s="1">
        <v>0</v>
      </c>
      <c r="N428" s="1">
        <v>0</v>
      </c>
      <c r="O428" s="1">
        <v>0</v>
      </c>
    </row>
    <row r="429" spans="1:15" x14ac:dyDescent="0.25">
      <c r="A429" s="1" t="s">
        <v>1753</v>
      </c>
      <c r="B429" s="1" t="s">
        <v>1752</v>
      </c>
      <c r="C429" s="1" t="s">
        <v>531</v>
      </c>
      <c r="D429" s="1">
        <v>0</v>
      </c>
      <c r="E429" s="1">
        <v>0</v>
      </c>
      <c r="F429" s="1">
        <v>0</v>
      </c>
      <c r="G429" s="1">
        <v>0</v>
      </c>
      <c r="H429" s="9">
        <v>0</v>
      </c>
      <c r="I429" s="1">
        <v>0</v>
      </c>
      <c r="J429" s="1">
        <v>0</v>
      </c>
      <c r="K429" s="1">
        <v>0</v>
      </c>
      <c r="L429" s="9">
        <v>0</v>
      </c>
      <c r="M429" s="1">
        <v>0</v>
      </c>
      <c r="N429" s="1">
        <v>0</v>
      </c>
      <c r="O429" s="1">
        <v>1</v>
      </c>
    </row>
    <row r="430" spans="1:15" x14ac:dyDescent="0.25">
      <c r="A430" s="1" t="s">
        <v>1755</v>
      </c>
      <c r="B430" s="1" t="s">
        <v>1752</v>
      </c>
      <c r="C430" s="1" t="s">
        <v>531</v>
      </c>
      <c r="D430" s="1">
        <v>0</v>
      </c>
      <c r="E430" s="1">
        <v>0</v>
      </c>
      <c r="F430" s="1">
        <v>1</v>
      </c>
      <c r="G430" s="1">
        <v>1</v>
      </c>
      <c r="H430" s="9">
        <v>0</v>
      </c>
      <c r="I430" s="1">
        <v>0</v>
      </c>
      <c r="J430" s="1">
        <v>0</v>
      </c>
      <c r="K430" s="1">
        <v>0</v>
      </c>
      <c r="L430" s="9">
        <v>0</v>
      </c>
      <c r="M430" s="1">
        <v>0</v>
      </c>
      <c r="N430" s="1">
        <v>0</v>
      </c>
      <c r="O430" s="1">
        <v>0</v>
      </c>
    </row>
    <row r="431" spans="1:15" x14ac:dyDescent="0.25">
      <c r="A431" s="1" t="s">
        <v>1757</v>
      </c>
      <c r="B431" s="1" t="s">
        <v>793</v>
      </c>
      <c r="C431" s="1" t="s">
        <v>531</v>
      </c>
      <c r="D431" s="1">
        <v>0</v>
      </c>
      <c r="E431" s="1">
        <v>0</v>
      </c>
      <c r="F431" s="1">
        <v>1</v>
      </c>
      <c r="G431" s="1">
        <v>0</v>
      </c>
      <c r="H431" s="9">
        <v>0</v>
      </c>
      <c r="I431" s="1">
        <v>0</v>
      </c>
      <c r="J431" s="1">
        <v>0</v>
      </c>
      <c r="K431" s="1">
        <v>0</v>
      </c>
      <c r="L431" s="9">
        <v>0</v>
      </c>
      <c r="M431" s="1">
        <v>0</v>
      </c>
      <c r="N431" s="1">
        <v>0</v>
      </c>
      <c r="O431" s="1">
        <v>0</v>
      </c>
    </row>
    <row r="432" spans="1:15" x14ac:dyDescent="0.25">
      <c r="A432" s="1" t="s">
        <v>1760</v>
      </c>
      <c r="B432" s="1" t="s">
        <v>1764</v>
      </c>
      <c r="C432" s="1" t="s">
        <v>532</v>
      </c>
      <c r="D432" s="1">
        <v>0</v>
      </c>
      <c r="E432" s="1">
        <v>0</v>
      </c>
      <c r="F432" s="1">
        <v>0</v>
      </c>
      <c r="G432" s="1">
        <v>1</v>
      </c>
      <c r="H432" s="9">
        <v>0</v>
      </c>
      <c r="I432" s="1">
        <v>0</v>
      </c>
      <c r="J432" s="1">
        <v>0</v>
      </c>
      <c r="K432" s="1">
        <v>0</v>
      </c>
      <c r="L432" s="9">
        <v>0</v>
      </c>
      <c r="M432" s="1">
        <v>0</v>
      </c>
      <c r="N432" s="1">
        <v>0</v>
      </c>
      <c r="O432" s="1">
        <v>0</v>
      </c>
    </row>
    <row r="433" spans="1:15" x14ac:dyDescent="0.25">
      <c r="A433" s="1" t="s">
        <v>1765</v>
      </c>
      <c r="B433" s="1" t="s">
        <v>681</v>
      </c>
      <c r="C433" s="1" t="s">
        <v>532</v>
      </c>
      <c r="D433" s="1">
        <v>0</v>
      </c>
      <c r="E433" s="1">
        <v>0</v>
      </c>
      <c r="F433" s="1">
        <v>1</v>
      </c>
      <c r="G433" s="1">
        <v>0</v>
      </c>
      <c r="H433" s="9">
        <v>0</v>
      </c>
      <c r="I433" s="1">
        <v>0</v>
      </c>
      <c r="J433" s="1">
        <v>0</v>
      </c>
      <c r="K433" s="1">
        <v>0</v>
      </c>
      <c r="L433" s="9">
        <v>0</v>
      </c>
      <c r="M433" s="1">
        <v>0</v>
      </c>
      <c r="N433" s="1">
        <v>0</v>
      </c>
      <c r="O433" s="1">
        <v>0</v>
      </c>
    </row>
    <row r="434" spans="1:15" x14ac:dyDescent="0.25">
      <c r="A434" s="1" t="s">
        <v>1768</v>
      </c>
      <c r="B434" s="1" t="s">
        <v>758</v>
      </c>
      <c r="C434" s="1" t="s">
        <v>532</v>
      </c>
      <c r="D434" s="1">
        <v>0</v>
      </c>
      <c r="E434" s="1">
        <v>0</v>
      </c>
      <c r="F434" s="1">
        <v>0</v>
      </c>
      <c r="G434" s="1">
        <v>0</v>
      </c>
      <c r="H434" s="9">
        <v>0</v>
      </c>
      <c r="I434" s="1">
        <v>0</v>
      </c>
      <c r="J434" s="1">
        <v>0</v>
      </c>
      <c r="K434" s="1">
        <v>0</v>
      </c>
      <c r="L434" s="9">
        <v>0</v>
      </c>
      <c r="M434" s="1">
        <v>0</v>
      </c>
      <c r="N434" s="1">
        <v>0</v>
      </c>
      <c r="O434" s="1">
        <v>0</v>
      </c>
    </row>
    <row r="435" spans="1:15" x14ac:dyDescent="0.25">
      <c r="A435" s="1" t="s">
        <v>1769</v>
      </c>
      <c r="B435" s="1" t="s">
        <v>758</v>
      </c>
      <c r="C435" s="1" t="s">
        <v>532</v>
      </c>
      <c r="D435" s="1">
        <v>0</v>
      </c>
      <c r="E435" s="1">
        <v>0</v>
      </c>
      <c r="F435" s="1">
        <v>1</v>
      </c>
      <c r="G435" s="1">
        <v>0</v>
      </c>
      <c r="H435" s="9">
        <v>0</v>
      </c>
      <c r="I435" s="1">
        <v>0</v>
      </c>
      <c r="J435" s="1">
        <v>0</v>
      </c>
      <c r="K435" s="1">
        <v>0</v>
      </c>
      <c r="L435" s="9">
        <v>0</v>
      </c>
      <c r="M435" s="1">
        <v>0</v>
      </c>
      <c r="N435" s="1">
        <v>0</v>
      </c>
      <c r="O435" s="1">
        <v>0</v>
      </c>
    </row>
    <row r="436" spans="1:15" x14ac:dyDescent="0.25">
      <c r="A436" s="1" t="s">
        <v>1772</v>
      </c>
      <c r="B436" s="1" t="s">
        <v>793</v>
      </c>
      <c r="C436" s="1" t="s">
        <v>531</v>
      </c>
      <c r="D436" s="1">
        <v>0</v>
      </c>
      <c r="E436" s="1">
        <v>0</v>
      </c>
      <c r="F436" s="1">
        <v>0</v>
      </c>
      <c r="G436" s="1">
        <v>1</v>
      </c>
      <c r="H436" s="9">
        <v>0</v>
      </c>
      <c r="I436" s="1">
        <v>0</v>
      </c>
      <c r="J436" s="1">
        <v>0</v>
      </c>
      <c r="K436" s="1">
        <v>0</v>
      </c>
      <c r="L436" s="9">
        <v>0</v>
      </c>
      <c r="M436" s="1">
        <v>0</v>
      </c>
      <c r="N436" s="1">
        <v>0</v>
      </c>
      <c r="O436" s="1">
        <v>0</v>
      </c>
    </row>
    <row r="437" spans="1:15" x14ac:dyDescent="0.25">
      <c r="A437" s="1" t="s">
        <v>1775</v>
      </c>
      <c r="B437" s="1" t="s">
        <v>1777</v>
      </c>
      <c r="C437" s="1" t="s">
        <v>532</v>
      </c>
      <c r="D437" s="1">
        <v>0</v>
      </c>
      <c r="E437" s="1">
        <v>0</v>
      </c>
      <c r="F437" s="1">
        <v>0</v>
      </c>
      <c r="G437" s="1">
        <v>1</v>
      </c>
      <c r="H437" s="9">
        <v>0</v>
      </c>
      <c r="I437" s="1">
        <v>0</v>
      </c>
      <c r="J437" s="1">
        <v>0</v>
      </c>
      <c r="K437" s="1">
        <v>0</v>
      </c>
      <c r="L437" s="9">
        <v>0</v>
      </c>
      <c r="M437" s="1">
        <v>0</v>
      </c>
      <c r="N437" s="1">
        <v>0</v>
      </c>
      <c r="O437" s="1">
        <v>0</v>
      </c>
    </row>
    <row r="438" spans="1:15" x14ac:dyDescent="0.25">
      <c r="A438" s="1" t="s">
        <v>1778</v>
      </c>
      <c r="B438" s="1" t="s">
        <v>1777</v>
      </c>
      <c r="C438" s="1" t="s">
        <v>531</v>
      </c>
      <c r="D438" s="1">
        <v>0</v>
      </c>
      <c r="E438" s="1">
        <v>0</v>
      </c>
      <c r="F438" s="1">
        <v>1</v>
      </c>
      <c r="G438" s="1">
        <v>0</v>
      </c>
      <c r="H438" s="9">
        <v>0</v>
      </c>
      <c r="I438" s="1">
        <v>0</v>
      </c>
      <c r="J438" s="1">
        <v>0</v>
      </c>
      <c r="K438" s="1">
        <v>0</v>
      </c>
      <c r="L438" s="9">
        <v>0</v>
      </c>
      <c r="M438" s="1">
        <v>0</v>
      </c>
      <c r="N438" s="1">
        <v>0</v>
      </c>
      <c r="O438" s="1">
        <v>0</v>
      </c>
    </row>
    <row r="439" spans="1:15" x14ac:dyDescent="0.25">
      <c r="A439" s="1" t="s">
        <v>1780</v>
      </c>
      <c r="B439" s="1" t="s">
        <v>1777</v>
      </c>
      <c r="C439" s="1" t="s">
        <v>532</v>
      </c>
      <c r="D439" s="1">
        <v>0</v>
      </c>
      <c r="E439" s="1">
        <v>0</v>
      </c>
      <c r="F439" s="1">
        <v>1</v>
      </c>
      <c r="G439" s="1">
        <v>1</v>
      </c>
      <c r="H439" s="9">
        <v>0</v>
      </c>
      <c r="I439" s="1">
        <v>0</v>
      </c>
      <c r="J439" s="1">
        <v>0</v>
      </c>
      <c r="K439" s="1">
        <v>0</v>
      </c>
      <c r="L439" s="9">
        <v>0</v>
      </c>
      <c r="M439" s="1">
        <v>0</v>
      </c>
      <c r="N439" s="1">
        <v>0</v>
      </c>
      <c r="O439" s="1">
        <v>0</v>
      </c>
    </row>
    <row r="440" spans="1:15" x14ac:dyDescent="0.25">
      <c r="A440" s="1" t="s">
        <v>1782</v>
      </c>
      <c r="B440" s="1" t="s">
        <v>1777</v>
      </c>
      <c r="C440" s="1" t="s">
        <v>531</v>
      </c>
      <c r="D440" s="1">
        <v>0</v>
      </c>
      <c r="E440" s="1">
        <v>0</v>
      </c>
      <c r="F440" s="1">
        <v>1</v>
      </c>
      <c r="G440" s="1">
        <v>1</v>
      </c>
      <c r="H440" s="9">
        <v>0</v>
      </c>
      <c r="I440" s="1">
        <v>0</v>
      </c>
      <c r="J440" s="1">
        <v>0</v>
      </c>
      <c r="K440" s="1">
        <v>0</v>
      </c>
      <c r="L440" s="9">
        <v>0</v>
      </c>
      <c r="M440" s="1">
        <v>0</v>
      </c>
      <c r="N440" s="1">
        <v>0</v>
      </c>
      <c r="O440" s="1">
        <v>0</v>
      </c>
    </row>
    <row r="441" spans="1:15" x14ac:dyDescent="0.25">
      <c r="A441" s="1" t="s">
        <v>1784</v>
      </c>
      <c r="B441" s="1" t="s">
        <v>1777</v>
      </c>
      <c r="C441" s="1" t="s">
        <v>531</v>
      </c>
      <c r="D441" s="1">
        <v>0</v>
      </c>
      <c r="E441" s="1">
        <v>0</v>
      </c>
      <c r="F441" s="1">
        <v>0</v>
      </c>
      <c r="G441" s="1">
        <v>1</v>
      </c>
      <c r="H441" s="9">
        <v>0</v>
      </c>
      <c r="I441" s="1">
        <v>0</v>
      </c>
      <c r="J441" s="1">
        <v>0</v>
      </c>
      <c r="K441" s="1">
        <v>0</v>
      </c>
      <c r="L441" s="9">
        <v>0</v>
      </c>
      <c r="M441" s="1">
        <v>0</v>
      </c>
      <c r="N441" s="1">
        <v>0</v>
      </c>
      <c r="O441" s="1">
        <v>0</v>
      </c>
    </row>
    <row r="442" spans="1:15" x14ac:dyDescent="0.25">
      <c r="A442" s="1" t="s">
        <v>1786</v>
      </c>
      <c r="B442" s="1" t="s">
        <v>1777</v>
      </c>
      <c r="C442" s="1" t="s">
        <v>532</v>
      </c>
      <c r="D442" s="1">
        <v>0</v>
      </c>
      <c r="E442" s="1">
        <v>0</v>
      </c>
      <c r="F442" s="1">
        <v>0</v>
      </c>
      <c r="G442" s="1">
        <v>0</v>
      </c>
      <c r="H442" s="9">
        <v>0</v>
      </c>
      <c r="I442" s="1">
        <v>0</v>
      </c>
      <c r="J442" s="1">
        <v>0</v>
      </c>
      <c r="K442" s="1">
        <v>0</v>
      </c>
      <c r="L442" s="9">
        <v>0</v>
      </c>
      <c r="M442" s="1">
        <v>0</v>
      </c>
      <c r="N442" s="1">
        <v>0</v>
      </c>
      <c r="O442" s="1">
        <v>0</v>
      </c>
    </row>
    <row r="443" spans="1:15" x14ac:dyDescent="0.25">
      <c r="A443" s="1" t="s">
        <v>1787</v>
      </c>
      <c r="B443" s="1" t="s">
        <v>1777</v>
      </c>
      <c r="C443" s="1" t="s">
        <v>531</v>
      </c>
      <c r="D443" s="1">
        <v>0</v>
      </c>
      <c r="E443" s="1">
        <v>0</v>
      </c>
      <c r="F443" s="1">
        <v>1</v>
      </c>
      <c r="G443" s="1">
        <v>0</v>
      </c>
      <c r="H443" s="9">
        <v>0</v>
      </c>
      <c r="I443" s="1">
        <v>0</v>
      </c>
      <c r="J443" s="1">
        <v>0</v>
      </c>
      <c r="K443" s="1">
        <v>0</v>
      </c>
      <c r="L443" s="9">
        <v>0</v>
      </c>
      <c r="M443" s="1">
        <v>0</v>
      </c>
      <c r="N443" s="1">
        <v>0</v>
      </c>
      <c r="O443" s="1">
        <v>0</v>
      </c>
    </row>
    <row r="444" spans="1:15" x14ac:dyDescent="0.25">
      <c r="A444" s="1" t="s">
        <v>1789</v>
      </c>
      <c r="B444" s="1" t="s">
        <v>1777</v>
      </c>
      <c r="C444" s="1" t="s">
        <v>531</v>
      </c>
      <c r="D444" s="1">
        <v>0</v>
      </c>
      <c r="E444" s="1">
        <v>0</v>
      </c>
      <c r="F444" s="1">
        <v>1</v>
      </c>
      <c r="G444" s="1">
        <v>1</v>
      </c>
      <c r="H444" s="9">
        <v>0</v>
      </c>
      <c r="I444" s="1">
        <v>0</v>
      </c>
      <c r="J444" s="1">
        <v>0</v>
      </c>
      <c r="K444" s="1">
        <v>0</v>
      </c>
      <c r="L444" s="9">
        <v>0</v>
      </c>
      <c r="M444" s="1">
        <v>0</v>
      </c>
      <c r="N444" s="1">
        <v>0</v>
      </c>
      <c r="O444" s="1">
        <v>0</v>
      </c>
    </row>
    <row r="445" spans="1:15" x14ac:dyDescent="0.25">
      <c r="A445" s="1" t="s">
        <v>1792</v>
      </c>
      <c r="B445" s="1" t="s">
        <v>1777</v>
      </c>
      <c r="C445" s="1" t="s">
        <v>531</v>
      </c>
      <c r="D445" s="1">
        <v>0</v>
      </c>
      <c r="E445" s="1">
        <v>0</v>
      </c>
      <c r="F445" s="1">
        <v>1</v>
      </c>
      <c r="G445" s="1">
        <v>1</v>
      </c>
      <c r="H445" s="9">
        <v>0</v>
      </c>
      <c r="I445" s="1">
        <v>0</v>
      </c>
      <c r="J445" s="1">
        <v>0</v>
      </c>
      <c r="K445" s="1">
        <v>0</v>
      </c>
      <c r="L445" s="9">
        <v>0</v>
      </c>
      <c r="M445" s="1">
        <v>0</v>
      </c>
      <c r="N445" s="1">
        <v>0</v>
      </c>
      <c r="O445" s="1">
        <v>0</v>
      </c>
    </row>
    <row r="446" spans="1:15" x14ac:dyDescent="0.25">
      <c r="A446" s="1" t="s">
        <v>1794</v>
      </c>
      <c r="B446" s="1" t="s">
        <v>1777</v>
      </c>
      <c r="C446" s="1" t="s">
        <v>532</v>
      </c>
      <c r="D446" s="1">
        <v>0</v>
      </c>
      <c r="E446" s="1">
        <v>0</v>
      </c>
      <c r="F446" s="1">
        <v>1</v>
      </c>
      <c r="G446" s="1">
        <v>1</v>
      </c>
      <c r="H446" s="9">
        <v>0</v>
      </c>
      <c r="I446" s="1">
        <v>0</v>
      </c>
      <c r="J446" s="1">
        <v>0</v>
      </c>
      <c r="K446" s="1">
        <v>0</v>
      </c>
      <c r="L446" s="9">
        <v>0</v>
      </c>
      <c r="M446" s="1">
        <v>0</v>
      </c>
      <c r="N446" s="1">
        <v>0</v>
      </c>
      <c r="O446" s="1">
        <v>0</v>
      </c>
    </row>
    <row r="447" spans="1:15" x14ac:dyDescent="0.25">
      <c r="A447" s="1" t="s">
        <v>1796</v>
      </c>
      <c r="B447" s="1" t="s">
        <v>1777</v>
      </c>
      <c r="C447" s="1" t="s">
        <v>531</v>
      </c>
      <c r="D447" s="1">
        <v>0</v>
      </c>
      <c r="E447" s="1">
        <v>0</v>
      </c>
      <c r="F447" s="1">
        <v>0</v>
      </c>
      <c r="G447" s="1">
        <v>1</v>
      </c>
      <c r="H447" s="9">
        <v>0</v>
      </c>
      <c r="I447" s="1">
        <v>0</v>
      </c>
      <c r="J447" s="1">
        <v>0</v>
      </c>
      <c r="K447" s="1">
        <v>0</v>
      </c>
      <c r="L447" s="9">
        <v>0</v>
      </c>
      <c r="M447" s="1">
        <v>0</v>
      </c>
      <c r="N447" s="1">
        <v>0</v>
      </c>
      <c r="O447" s="1">
        <v>1</v>
      </c>
    </row>
    <row r="448" spans="1:15" x14ac:dyDescent="0.25">
      <c r="A448" s="1" t="s">
        <v>1798</v>
      </c>
      <c r="B448" s="1" t="s">
        <v>1777</v>
      </c>
      <c r="C448" s="1" t="s">
        <v>532</v>
      </c>
      <c r="D448" s="1">
        <v>0</v>
      </c>
      <c r="E448" s="1">
        <v>0</v>
      </c>
      <c r="F448" s="1">
        <v>0</v>
      </c>
      <c r="G448" s="1">
        <v>0</v>
      </c>
      <c r="H448" s="9">
        <v>0</v>
      </c>
      <c r="I448" s="1">
        <v>0</v>
      </c>
      <c r="J448" s="1">
        <v>0</v>
      </c>
      <c r="K448" s="1">
        <v>0</v>
      </c>
      <c r="L448" s="9">
        <v>0</v>
      </c>
      <c r="M448" s="1">
        <v>0</v>
      </c>
      <c r="N448" s="1">
        <v>0</v>
      </c>
      <c r="O448" s="1">
        <v>0</v>
      </c>
    </row>
    <row r="449" spans="1:15" x14ac:dyDescent="0.25">
      <c r="A449" s="1" t="s">
        <v>1799</v>
      </c>
      <c r="B449" s="1" t="s">
        <v>1777</v>
      </c>
      <c r="C449" s="1" t="s">
        <v>532</v>
      </c>
      <c r="D449" s="1">
        <v>0</v>
      </c>
      <c r="E449" s="1">
        <v>0</v>
      </c>
      <c r="F449" s="1">
        <v>1</v>
      </c>
      <c r="G449" s="1">
        <v>1</v>
      </c>
      <c r="H449" s="9">
        <v>0</v>
      </c>
      <c r="I449" s="1">
        <v>0</v>
      </c>
      <c r="J449" s="1">
        <v>0</v>
      </c>
      <c r="K449" s="1">
        <v>0</v>
      </c>
      <c r="L449" s="9">
        <v>0</v>
      </c>
      <c r="M449" s="1">
        <v>0</v>
      </c>
      <c r="N449" s="1">
        <v>0</v>
      </c>
      <c r="O449" s="1">
        <v>0</v>
      </c>
    </row>
    <row r="450" spans="1:15" x14ac:dyDescent="0.25">
      <c r="A450" s="1" t="s">
        <v>1801</v>
      </c>
      <c r="B450" s="1" t="s">
        <v>1777</v>
      </c>
      <c r="C450" s="1" t="s">
        <v>531</v>
      </c>
      <c r="D450" s="1">
        <v>0</v>
      </c>
      <c r="E450" s="1">
        <v>0</v>
      </c>
      <c r="F450" s="1">
        <v>1</v>
      </c>
      <c r="G450" s="1">
        <v>0</v>
      </c>
      <c r="H450" s="9">
        <v>0</v>
      </c>
      <c r="I450" s="1">
        <v>0</v>
      </c>
      <c r="J450" s="1">
        <v>0</v>
      </c>
      <c r="K450" s="1">
        <v>0</v>
      </c>
      <c r="L450" s="9">
        <v>0</v>
      </c>
      <c r="M450" s="1">
        <v>0</v>
      </c>
      <c r="N450" s="1">
        <v>0</v>
      </c>
      <c r="O450" s="1">
        <v>0</v>
      </c>
    </row>
    <row r="451" spans="1:15" x14ac:dyDescent="0.25">
      <c r="A451" s="1" t="s">
        <v>1803</v>
      </c>
      <c r="B451" s="1" t="s">
        <v>1777</v>
      </c>
      <c r="C451" s="1" t="s">
        <v>531</v>
      </c>
      <c r="D451" s="1">
        <v>0</v>
      </c>
      <c r="E451" s="1">
        <v>0</v>
      </c>
      <c r="F451" s="1">
        <v>0</v>
      </c>
      <c r="G451" s="1">
        <v>0</v>
      </c>
      <c r="H451" s="9">
        <v>0</v>
      </c>
      <c r="I451" s="1">
        <v>0</v>
      </c>
      <c r="J451" s="1">
        <v>0</v>
      </c>
      <c r="K451" s="1">
        <v>0</v>
      </c>
      <c r="L451" s="9">
        <v>0</v>
      </c>
      <c r="M451" s="1">
        <v>0</v>
      </c>
      <c r="N451" s="1">
        <v>0</v>
      </c>
      <c r="O451" s="1">
        <v>0</v>
      </c>
    </row>
    <row r="452" spans="1:15" x14ac:dyDescent="0.25">
      <c r="A452" s="1" t="s">
        <v>1804</v>
      </c>
      <c r="B452" s="1" t="s">
        <v>1777</v>
      </c>
      <c r="C452" s="1" t="s">
        <v>532</v>
      </c>
      <c r="D452" s="1">
        <v>0</v>
      </c>
      <c r="E452" s="1">
        <v>0</v>
      </c>
      <c r="F452" s="1">
        <v>1</v>
      </c>
      <c r="G452" s="1">
        <v>1</v>
      </c>
      <c r="H452" s="9">
        <v>0</v>
      </c>
      <c r="I452" s="1">
        <v>0</v>
      </c>
      <c r="J452" s="1">
        <v>0</v>
      </c>
      <c r="K452" s="1">
        <v>0</v>
      </c>
      <c r="L452" s="9">
        <v>0</v>
      </c>
      <c r="M452" s="1">
        <v>0</v>
      </c>
      <c r="N452" s="1">
        <v>0</v>
      </c>
      <c r="O452" s="1">
        <v>0</v>
      </c>
    </row>
    <row r="453" spans="1:15" x14ac:dyDescent="0.25">
      <c r="A453" s="1" t="s">
        <v>1806</v>
      </c>
      <c r="B453" s="1" t="s">
        <v>1777</v>
      </c>
      <c r="C453" s="1" t="s">
        <v>532</v>
      </c>
      <c r="D453" s="1">
        <v>0</v>
      </c>
      <c r="E453" s="1">
        <v>0</v>
      </c>
      <c r="F453" s="1">
        <v>1</v>
      </c>
      <c r="G453" s="1">
        <v>0</v>
      </c>
      <c r="H453" s="9">
        <v>0</v>
      </c>
      <c r="I453" s="1">
        <v>0</v>
      </c>
      <c r="J453" s="1">
        <v>0</v>
      </c>
      <c r="K453" s="1">
        <v>0</v>
      </c>
      <c r="L453" s="9">
        <v>0</v>
      </c>
      <c r="M453" s="1">
        <v>0</v>
      </c>
      <c r="N453" s="1">
        <v>0</v>
      </c>
      <c r="O453" s="1">
        <v>0</v>
      </c>
    </row>
    <row r="454" spans="1:15" x14ac:dyDescent="0.25">
      <c r="A454" s="1" t="s">
        <v>1808</v>
      </c>
      <c r="B454" s="1" t="s">
        <v>1777</v>
      </c>
      <c r="C454" s="1" t="s">
        <v>532</v>
      </c>
      <c r="D454" s="1">
        <v>0</v>
      </c>
      <c r="E454" s="1">
        <v>0</v>
      </c>
      <c r="F454" s="1">
        <v>0</v>
      </c>
      <c r="G454" s="1">
        <v>1</v>
      </c>
      <c r="H454" s="9">
        <v>0</v>
      </c>
      <c r="I454" s="1">
        <v>0</v>
      </c>
      <c r="J454" s="1">
        <v>0</v>
      </c>
      <c r="K454" s="1">
        <v>0</v>
      </c>
      <c r="L454" s="9">
        <v>0</v>
      </c>
      <c r="M454" s="1">
        <v>0</v>
      </c>
      <c r="N454" s="1">
        <v>0</v>
      </c>
      <c r="O454" s="1">
        <v>0</v>
      </c>
    </row>
    <row r="455" spans="1:15" x14ac:dyDescent="0.25">
      <c r="A455" s="1" t="s">
        <v>1810</v>
      </c>
      <c r="B455" s="1" t="s">
        <v>1777</v>
      </c>
      <c r="C455" s="1" t="s">
        <v>532</v>
      </c>
      <c r="D455" s="1">
        <v>0</v>
      </c>
      <c r="E455" s="1">
        <v>0</v>
      </c>
      <c r="F455" s="1">
        <v>1</v>
      </c>
      <c r="G455" s="1">
        <v>0</v>
      </c>
      <c r="H455" s="9">
        <v>0</v>
      </c>
      <c r="I455" s="1">
        <v>0</v>
      </c>
      <c r="J455" s="1">
        <v>0</v>
      </c>
      <c r="K455" s="1">
        <v>0</v>
      </c>
      <c r="L455" s="9">
        <v>0</v>
      </c>
      <c r="M455" s="1">
        <v>0</v>
      </c>
      <c r="N455" s="1">
        <v>0</v>
      </c>
      <c r="O455" s="1">
        <v>0</v>
      </c>
    </row>
    <row r="456" spans="1:15" x14ac:dyDescent="0.25">
      <c r="A456" s="1" t="s">
        <v>1812</v>
      </c>
      <c r="B456" s="1" t="s">
        <v>1777</v>
      </c>
      <c r="C456" s="1" t="s">
        <v>532</v>
      </c>
      <c r="D456" s="1">
        <v>0</v>
      </c>
      <c r="E456" s="1">
        <v>0</v>
      </c>
      <c r="F456" s="1">
        <v>1</v>
      </c>
      <c r="G456" s="1">
        <v>1</v>
      </c>
      <c r="H456" s="9">
        <v>0</v>
      </c>
      <c r="I456" s="1">
        <v>0</v>
      </c>
      <c r="J456" s="1">
        <v>0</v>
      </c>
      <c r="K456" s="1">
        <v>0</v>
      </c>
      <c r="L456" s="9">
        <v>0</v>
      </c>
      <c r="M456" s="1">
        <v>0</v>
      </c>
      <c r="N456" s="1">
        <v>0</v>
      </c>
      <c r="O456" s="1">
        <v>0</v>
      </c>
    </row>
    <row r="457" spans="1:15" x14ac:dyDescent="0.25">
      <c r="A457" s="1" t="s">
        <v>1814</v>
      </c>
      <c r="B457" s="1" t="s">
        <v>1777</v>
      </c>
      <c r="C457" s="1" t="s">
        <v>532</v>
      </c>
      <c r="D457" s="1">
        <v>0</v>
      </c>
      <c r="E457" s="1">
        <v>0</v>
      </c>
      <c r="F457" s="1">
        <v>0</v>
      </c>
      <c r="G457" s="1">
        <v>0</v>
      </c>
      <c r="H457" s="9">
        <v>0</v>
      </c>
      <c r="I457" s="1">
        <v>0</v>
      </c>
      <c r="J457" s="1">
        <v>0</v>
      </c>
      <c r="K457" s="1">
        <v>0</v>
      </c>
      <c r="L457" s="9">
        <v>0</v>
      </c>
      <c r="M457" s="1">
        <v>0</v>
      </c>
      <c r="N457" s="1">
        <v>0</v>
      </c>
      <c r="O457" s="1">
        <v>0</v>
      </c>
    </row>
    <row r="458" spans="1:15" x14ac:dyDescent="0.25">
      <c r="A458" s="1" t="s">
        <v>1815</v>
      </c>
      <c r="B458" s="1" t="s">
        <v>1777</v>
      </c>
      <c r="C458" s="1" t="s">
        <v>531</v>
      </c>
      <c r="D458" s="1">
        <v>0</v>
      </c>
      <c r="E458" s="1">
        <v>0</v>
      </c>
      <c r="F458" s="1">
        <v>1</v>
      </c>
      <c r="G458" s="1">
        <v>0</v>
      </c>
      <c r="H458" s="9">
        <v>1</v>
      </c>
      <c r="I458" s="1">
        <v>0</v>
      </c>
      <c r="J458" s="1">
        <v>0</v>
      </c>
      <c r="K458" s="1">
        <v>0</v>
      </c>
      <c r="L458" s="9">
        <v>0</v>
      </c>
      <c r="M458" s="1">
        <v>0</v>
      </c>
      <c r="N458" s="1">
        <v>0</v>
      </c>
      <c r="O458" s="1">
        <v>0</v>
      </c>
    </row>
    <row r="459" spans="1:15" x14ac:dyDescent="0.25">
      <c r="A459" s="1" t="s">
        <v>1817</v>
      </c>
      <c r="B459" s="1" t="s">
        <v>1777</v>
      </c>
      <c r="C459" s="1" t="s">
        <v>531</v>
      </c>
      <c r="D459" s="1">
        <v>0</v>
      </c>
      <c r="E459" s="1">
        <v>0</v>
      </c>
      <c r="F459" s="1">
        <v>0</v>
      </c>
      <c r="G459" s="1">
        <v>0</v>
      </c>
      <c r="H459" s="9">
        <v>0</v>
      </c>
      <c r="I459" s="1">
        <v>0</v>
      </c>
      <c r="J459" s="1">
        <v>0</v>
      </c>
      <c r="K459" s="1">
        <v>0</v>
      </c>
      <c r="L459" s="9">
        <v>0</v>
      </c>
      <c r="M459" s="1">
        <v>0</v>
      </c>
      <c r="N459" s="1">
        <v>0</v>
      </c>
      <c r="O459" s="1">
        <v>0</v>
      </c>
    </row>
    <row r="460" spans="1:15" x14ac:dyDescent="0.25">
      <c r="A460" s="1" t="s">
        <v>1818</v>
      </c>
      <c r="B460" s="1" t="s">
        <v>1777</v>
      </c>
      <c r="C460" s="1" t="s">
        <v>531</v>
      </c>
      <c r="D460" s="1">
        <v>0</v>
      </c>
      <c r="E460" s="1">
        <v>0</v>
      </c>
      <c r="F460" s="1">
        <v>0</v>
      </c>
      <c r="G460" s="1">
        <v>0</v>
      </c>
      <c r="H460" s="9">
        <v>0</v>
      </c>
      <c r="I460" s="1">
        <v>0</v>
      </c>
      <c r="J460" s="1">
        <v>0</v>
      </c>
      <c r="K460" s="1">
        <v>0</v>
      </c>
      <c r="L460" s="9">
        <v>0</v>
      </c>
      <c r="M460" s="1">
        <v>0</v>
      </c>
      <c r="N460" s="1">
        <v>0</v>
      </c>
      <c r="O460" s="1">
        <v>0</v>
      </c>
    </row>
    <row r="461" spans="1:15" x14ac:dyDescent="0.25">
      <c r="A461" s="1" t="s">
        <v>1819</v>
      </c>
      <c r="B461" s="1" t="s">
        <v>1777</v>
      </c>
      <c r="C461" s="1" t="s">
        <v>531</v>
      </c>
      <c r="D461" s="1">
        <v>0</v>
      </c>
      <c r="E461" s="1">
        <v>0</v>
      </c>
      <c r="F461" s="1">
        <v>1</v>
      </c>
      <c r="G461" s="1">
        <v>0</v>
      </c>
      <c r="H461" s="9">
        <v>0</v>
      </c>
      <c r="I461" s="1">
        <v>0</v>
      </c>
      <c r="J461" s="1">
        <v>0</v>
      </c>
      <c r="K461" s="1">
        <v>0</v>
      </c>
      <c r="L461" s="9">
        <v>0</v>
      </c>
      <c r="M461" s="1">
        <v>0</v>
      </c>
      <c r="N461" s="1">
        <v>0</v>
      </c>
      <c r="O461" s="1">
        <v>0</v>
      </c>
    </row>
    <row r="462" spans="1:15" x14ac:dyDescent="0.25">
      <c r="A462" s="1" t="s">
        <v>1821</v>
      </c>
      <c r="B462" s="1" t="s">
        <v>1777</v>
      </c>
      <c r="C462" s="1" t="s">
        <v>532</v>
      </c>
      <c r="D462" s="1">
        <v>0</v>
      </c>
      <c r="E462" s="1">
        <v>0</v>
      </c>
      <c r="F462" s="1">
        <v>0</v>
      </c>
      <c r="G462" s="1">
        <v>0</v>
      </c>
      <c r="H462" s="9">
        <v>0</v>
      </c>
      <c r="I462" s="1">
        <v>0</v>
      </c>
      <c r="J462" s="1">
        <v>0</v>
      </c>
      <c r="K462" s="1">
        <v>0</v>
      </c>
      <c r="L462" s="9">
        <v>0</v>
      </c>
      <c r="M462" s="1">
        <v>0</v>
      </c>
      <c r="N462" s="1">
        <v>0</v>
      </c>
      <c r="O462" s="1">
        <v>0</v>
      </c>
    </row>
    <row r="463" spans="1:15" x14ac:dyDescent="0.25">
      <c r="A463" s="1" t="s">
        <v>1822</v>
      </c>
      <c r="B463" s="1" t="s">
        <v>1777</v>
      </c>
      <c r="C463" s="1" t="s">
        <v>532</v>
      </c>
      <c r="D463" s="1">
        <v>0</v>
      </c>
      <c r="E463" s="1">
        <v>0</v>
      </c>
      <c r="F463" s="1">
        <v>0</v>
      </c>
      <c r="G463" s="1">
        <v>1</v>
      </c>
      <c r="H463" s="9">
        <v>0</v>
      </c>
      <c r="I463" s="1">
        <v>0</v>
      </c>
      <c r="J463" s="1">
        <v>0</v>
      </c>
      <c r="K463" s="1">
        <v>0</v>
      </c>
      <c r="L463" s="9">
        <v>0</v>
      </c>
      <c r="M463" s="1">
        <v>0</v>
      </c>
      <c r="N463" s="1">
        <v>0</v>
      </c>
      <c r="O463" s="1">
        <v>0</v>
      </c>
    </row>
    <row r="464" spans="1:15" x14ac:dyDescent="0.25">
      <c r="A464" s="1" t="s">
        <v>1824</v>
      </c>
      <c r="B464" s="1" t="s">
        <v>1777</v>
      </c>
      <c r="C464" s="1" t="s">
        <v>531</v>
      </c>
      <c r="D464" s="1">
        <v>0</v>
      </c>
      <c r="E464" s="1">
        <v>0</v>
      </c>
      <c r="F464" s="1">
        <v>1</v>
      </c>
      <c r="G464" s="1">
        <v>1</v>
      </c>
      <c r="H464" s="9">
        <v>0</v>
      </c>
      <c r="I464" s="1">
        <v>0</v>
      </c>
      <c r="J464" s="1">
        <v>0</v>
      </c>
      <c r="K464" s="1">
        <v>0</v>
      </c>
      <c r="L464" s="9">
        <v>0</v>
      </c>
      <c r="M464" s="1">
        <v>0</v>
      </c>
      <c r="N464" s="1">
        <v>0</v>
      </c>
      <c r="O464" s="1">
        <v>0</v>
      </c>
    </row>
    <row r="465" spans="1:15" x14ac:dyDescent="0.25">
      <c r="A465" s="1" t="s">
        <v>1826</v>
      </c>
      <c r="B465" s="1" t="s">
        <v>1828</v>
      </c>
      <c r="C465" s="1" t="s">
        <v>532</v>
      </c>
      <c r="D465" s="1">
        <v>0</v>
      </c>
      <c r="E465" s="1">
        <v>0</v>
      </c>
      <c r="F465" s="1">
        <v>0</v>
      </c>
      <c r="G465" s="1">
        <v>0</v>
      </c>
      <c r="H465" s="9">
        <v>0</v>
      </c>
      <c r="I465" s="1">
        <v>0</v>
      </c>
      <c r="J465" s="1">
        <v>1</v>
      </c>
      <c r="K465" s="1">
        <v>0</v>
      </c>
      <c r="L465" s="9">
        <v>0</v>
      </c>
      <c r="M465" s="1">
        <v>0</v>
      </c>
      <c r="N465" s="1">
        <v>0</v>
      </c>
      <c r="O465" s="1">
        <v>0</v>
      </c>
    </row>
    <row r="466" spans="1:15" x14ac:dyDescent="0.25">
      <c r="A466" s="1" t="s">
        <v>1829</v>
      </c>
      <c r="B466" s="1" t="s">
        <v>1828</v>
      </c>
      <c r="C466" s="1" t="s">
        <v>532</v>
      </c>
      <c r="D466" s="1">
        <v>0</v>
      </c>
      <c r="E466" s="1">
        <v>0</v>
      </c>
      <c r="F466" s="1">
        <v>0</v>
      </c>
      <c r="G466" s="1">
        <v>1</v>
      </c>
      <c r="H466" s="9">
        <v>0</v>
      </c>
      <c r="I466" s="1">
        <v>0</v>
      </c>
      <c r="J466" s="1">
        <v>0</v>
      </c>
      <c r="K466" s="1">
        <v>1</v>
      </c>
      <c r="L466" s="9">
        <v>0</v>
      </c>
      <c r="M466" s="1">
        <v>0</v>
      </c>
      <c r="N466" s="1">
        <v>0</v>
      </c>
      <c r="O466" s="1">
        <v>0</v>
      </c>
    </row>
    <row r="467" spans="1:15" x14ac:dyDescent="0.25">
      <c r="A467" s="1" t="s">
        <v>1831</v>
      </c>
      <c r="B467" s="1" t="s">
        <v>1832</v>
      </c>
      <c r="C467" s="1" t="s">
        <v>531</v>
      </c>
      <c r="D467" s="1">
        <v>0</v>
      </c>
      <c r="E467" s="1">
        <v>0</v>
      </c>
      <c r="F467" s="1">
        <v>0</v>
      </c>
      <c r="G467" s="1">
        <v>0</v>
      </c>
      <c r="H467" s="9">
        <v>0</v>
      </c>
      <c r="I467" s="1">
        <v>0</v>
      </c>
      <c r="J467" s="1">
        <v>0</v>
      </c>
      <c r="K467" s="1">
        <v>0</v>
      </c>
      <c r="L467" s="9">
        <v>0</v>
      </c>
      <c r="M467" s="1">
        <v>0</v>
      </c>
      <c r="N467" s="1">
        <v>0</v>
      </c>
      <c r="O467" s="1">
        <v>0</v>
      </c>
    </row>
    <row r="468" spans="1:15" x14ac:dyDescent="0.25">
      <c r="A468" s="1" t="s">
        <v>1833</v>
      </c>
      <c r="B468" s="1" t="s">
        <v>1835</v>
      </c>
      <c r="C468" s="1" t="s">
        <v>532</v>
      </c>
      <c r="D468" s="1">
        <v>0</v>
      </c>
      <c r="E468" s="1">
        <v>0</v>
      </c>
      <c r="F468" s="1">
        <v>0</v>
      </c>
      <c r="G468" s="1">
        <v>0</v>
      </c>
      <c r="H468" s="9">
        <v>0</v>
      </c>
      <c r="I468" s="1">
        <v>0</v>
      </c>
      <c r="J468" s="1">
        <v>0</v>
      </c>
      <c r="K468" s="1">
        <v>0</v>
      </c>
      <c r="L468" s="9">
        <v>0</v>
      </c>
      <c r="M468" s="1">
        <v>0</v>
      </c>
      <c r="N468" s="1">
        <v>0</v>
      </c>
      <c r="O468" s="1">
        <v>0</v>
      </c>
    </row>
    <row r="469" spans="1:15" x14ac:dyDescent="0.25">
      <c r="A469" s="1" t="s">
        <v>1836</v>
      </c>
      <c r="B469" s="1" t="s">
        <v>1835</v>
      </c>
      <c r="C469" s="1" t="s">
        <v>532</v>
      </c>
      <c r="D469" s="1">
        <v>0</v>
      </c>
      <c r="E469" s="1">
        <v>0</v>
      </c>
      <c r="F469" s="1">
        <v>0</v>
      </c>
      <c r="G469" s="1">
        <v>1</v>
      </c>
      <c r="H469" s="9">
        <v>0</v>
      </c>
      <c r="I469" s="1">
        <v>0</v>
      </c>
      <c r="J469" s="1">
        <v>0</v>
      </c>
      <c r="K469" s="1">
        <v>0</v>
      </c>
      <c r="L469" s="9">
        <v>0</v>
      </c>
      <c r="M469" s="1">
        <v>0</v>
      </c>
      <c r="N469" s="1">
        <v>0</v>
      </c>
      <c r="O469" s="1">
        <v>0</v>
      </c>
    </row>
    <row r="470" spans="1:15" x14ac:dyDescent="0.25">
      <c r="A470" s="1" t="s">
        <v>1838</v>
      </c>
      <c r="B470" s="1" t="s">
        <v>1835</v>
      </c>
      <c r="C470" s="1" t="s">
        <v>531</v>
      </c>
      <c r="D470" s="1">
        <v>0</v>
      </c>
      <c r="E470" s="1">
        <v>0</v>
      </c>
      <c r="F470" s="1">
        <v>1</v>
      </c>
      <c r="G470" s="1">
        <v>0</v>
      </c>
      <c r="H470" s="9">
        <v>0</v>
      </c>
      <c r="I470" s="1">
        <v>0</v>
      </c>
      <c r="J470" s="1">
        <v>0</v>
      </c>
      <c r="K470" s="1">
        <v>0</v>
      </c>
      <c r="L470" s="9">
        <v>0</v>
      </c>
      <c r="M470" s="1">
        <v>0</v>
      </c>
      <c r="N470" s="1">
        <v>0</v>
      </c>
      <c r="O470" s="1">
        <v>0</v>
      </c>
    </row>
    <row r="471" spans="1:15" x14ac:dyDescent="0.25">
      <c r="A471" s="1" t="s">
        <v>1840</v>
      </c>
      <c r="B471" s="1" t="s">
        <v>1835</v>
      </c>
      <c r="C471" s="1" t="s">
        <v>531</v>
      </c>
      <c r="D471" s="1">
        <v>0</v>
      </c>
      <c r="E471" s="1">
        <v>0</v>
      </c>
      <c r="F471" s="1">
        <v>1</v>
      </c>
      <c r="G471" s="1">
        <v>1</v>
      </c>
      <c r="H471" s="9">
        <v>0</v>
      </c>
      <c r="I471" s="1">
        <v>0</v>
      </c>
      <c r="J471" s="1">
        <v>0</v>
      </c>
      <c r="K471" s="1">
        <v>0</v>
      </c>
      <c r="L471" s="9">
        <v>0</v>
      </c>
      <c r="M471" s="1">
        <v>0</v>
      </c>
      <c r="N471" s="1">
        <v>0</v>
      </c>
      <c r="O471" s="1">
        <v>0</v>
      </c>
    </row>
    <row r="472" spans="1:15" x14ac:dyDescent="0.25">
      <c r="A472" s="1" t="s">
        <v>1842</v>
      </c>
      <c r="B472" s="1" t="s">
        <v>1835</v>
      </c>
      <c r="C472" s="1" t="s">
        <v>532</v>
      </c>
      <c r="D472" s="1">
        <v>0</v>
      </c>
      <c r="E472" s="1">
        <v>0</v>
      </c>
      <c r="F472" s="1">
        <v>1</v>
      </c>
      <c r="G472" s="1">
        <v>1</v>
      </c>
      <c r="H472" s="9">
        <v>0</v>
      </c>
      <c r="I472" s="1">
        <v>0</v>
      </c>
      <c r="J472" s="1">
        <v>0</v>
      </c>
      <c r="K472" s="1">
        <v>0</v>
      </c>
      <c r="L472" s="9">
        <v>0</v>
      </c>
      <c r="M472" s="1">
        <v>0</v>
      </c>
      <c r="N472" s="1">
        <v>0</v>
      </c>
      <c r="O472" s="1">
        <v>0</v>
      </c>
    </row>
    <row r="473" spans="1:15" x14ac:dyDescent="0.25">
      <c r="A473" s="1" t="s">
        <v>1844</v>
      </c>
      <c r="B473" s="1" t="s">
        <v>1835</v>
      </c>
      <c r="C473" s="1" t="s">
        <v>532</v>
      </c>
      <c r="D473" s="1">
        <v>0</v>
      </c>
      <c r="E473" s="1">
        <v>0</v>
      </c>
      <c r="F473" s="1">
        <v>0</v>
      </c>
      <c r="G473" s="1">
        <v>0</v>
      </c>
      <c r="H473" s="9">
        <v>0</v>
      </c>
      <c r="I473" s="1">
        <v>0</v>
      </c>
      <c r="J473" s="1">
        <v>0</v>
      </c>
      <c r="K473" s="1">
        <v>0</v>
      </c>
      <c r="L473" s="9">
        <v>0</v>
      </c>
      <c r="M473" s="1">
        <v>0</v>
      </c>
      <c r="N473" s="1">
        <v>0</v>
      </c>
      <c r="O473" s="1">
        <v>0</v>
      </c>
    </row>
    <row r="474" spans="1:15" x14ac:dyDescent="0.25">
      <c r="A474" s="1" t="s">
        <v>1845</v>
      </c>
      <c r="B474" s="1" t="s">
        <v>1835</v>
      </c>
      <c r="C474" s="1" t="s">
        <v>531</v>
      </c>
      <c r="D474" s="1">
        <v>0</v>
      </c>
      <c r="E474" s="1">
        <v>0</v>
      </c>
      <c r="F474" s="1">
        <v>1</v>
      </c>
      <c r="G474" s="1">
        <v>0</v>
      </c>
      <c r="H474" s="9">
        <v>0</v>
      </c>
      <c r="I474" s="1">
        <v>0</v>
      </c>
      <c r="J474" s="1">
        <v>0</v>
      </c>
      <c r="K474" s="1">
        <v>0</v>
      </c>
      <c r="L474" s="9">
        <v>0</v>
      </c>
      <c r="M474" s="1">
        <v>0</v>
      </c>
      <c r="N474" s="1">
        <v>0</v>
      </c>
      <c r="O474" s="1">
        <v>0</v>
      </c>
    </row>
    <row r="475" spans="1:15" x14ac:dyDescent="0.25">
      <c r="A475" s="1" t="s">
        <v>1847</v>
      </c>
      <c r="B475" s="1" t="s">
        <v>1835</v>
      </c>
      <c r="C475" s="1" t="s">
        <v>532</v>
      </c>
      <c r="D475" s="1">
        <v>0</v>
      </c>
      <c r="E475" s="1">
        <v>0</v>
      </c>
      <c r="F475" s="1">
        <v>0</v>
      </c>
      <c r="G475" s="1">
        <v>0</v>
      </c>
      <c r="H475" s="9">
        <v>0</v>
      </c>
      <c r="I475" s="1">
        <v>0</v>
      </c>
      <c r="J475" s="1">
        <v>1</v>
      </c>
      <c r="K475" s="1">
        <v>0</v>
      </c>
      <c r="L475" s="9">
        <v>0</v>
      </c>
      <c r="M475" s="1">
        <v>0</v>
      </c>
      <c r="N475" s="1">
        <v>0</v>
      </c>
      <c r="O475" s="1">
        <v>0</v>
      </c>
    </row>
    <row r="476" spans="1:15" x14ac:dyDescent="0.25">
      <c r="A476" s="1" t="s">
        <v>1849</v>
      </c>
      <c r="B476" s="1" t="s">
        <v>1835</v>
      </c>
      <c r="C476" s="1" t="s">
        <v>532</v>
      </c>
      <c r="D476" s="1">
        <v>0</v>
      </c>
      <c r="E476" s="1">
        <v>0</v>
      </c>
      <c r="F476" s="1">
        <v>1</v>
      </c>
      <c r="G476" s="1">
        <v>1</v>
      </c>
      <c r="H476" s="9">
        <v>0</v>
      </c>
      <c r="I476" s="1">
        <v>0</v>
      </c>
      <c r="J476" s="1">
        <v>0</v>
      </c>
      <c r="K476" s="1">
        <v>0</v>
      </c>
      <c r="L476" s="9">
        <v>0</v>
      </c>
      <c r="M476" s="1">
        <v>0</v>
      </c>
      <c r="N476" s="1">
        <v>0</v>
      </c>
      <c r="O476" s="1">
        <v>0</v>
      </c>
    </row>
    <row r="477" spans="1:15" x14ac:dyDescent="0.25">
      <c r="A477" s="1" t="s">
        <v>1851</v>
      </c>
      <c r="B477" s="1" t="s">
        <v>1835</v>
      </c>
      <c r="C477" s="1" t="s">
        <v>532</v>
      </c>
      <c r="D477" s="1">
        <v>0</v>
      </c>
      <c r="E477" s="1">
        <v>0</v>
      </c>
      <c r="F477" s="1">
        <v>0</v>
      </c>
      <c r="G477" s="1">
        <v>0</v>
      </c>
      <c r="H477" s="9">
        <v>0</v>
      </c>
      <c r="I477" s="1">
        <v>0</v>
      </c>
      <c r="J477" s="1">
        <v>0</v>
      </c>
      <c r="K477" s="1">
        <v>0</v>
      </c>
      <c r="L477" s="9">
        <v>0</v>
      </c>
      <c r="M477" s="1">
        <v>0</v>
      </c>
      <c r="N477" s="1">
        <v>0</v>
      </c>
      <c r="O477" s="1">
        <v>0</v>
      </c>
    </row>
    <row r="478" spans="1:15" x14ac:dyDescent="0.25">
      <c r="A478" s="1" t="s">
        <v>1853</v>
      </c>
      <c r="B478" s="1" t="s">
        <v>1835</v>
      </c>
      <c r="C478" s="1" t="s">
        <v>532</v>
      </c>
      <c r="D478" s="1">
        <v>0</v>
      </c>
      <c r="E478" s="1">
        <v>0</v>
      </c>
      <c r="F478" s="1">
        <v>0</v>
      </c>
      <c r="G478" s="1">
        <v>1</v>
      </c>
      <c r="H478" s="9">
        <v>0</v>
      </c>
      <c r="I478" s="1">
        <v>0</v>
      </c>
      <c r="J478" s="1">
        <v>0</v>
      </c>
      <c r="K478" s="1">
        <v>0</v>
      </c>
      <c r="L478" s="9">
        <v>0</v>
      </c>
      <c r="M478" s="1">
        <v>0</v>
      </c>
      <c r="N478" s="1">
        <v>0</v>
      </c>
      <c r="O478" s="1">
        <v>0</v>
      </c>
    </row>
    <row r="479" spans="1:15" x14ac:dyDescent="0.25">
      <c r="A479" s="1" t="s">
        <v>1855</v>
      </c>
      <c r="B479" s="1" t="s">
        <v>1858</v>
      </c>
      <c r="C479" s="1" t="s">
        <v>531</v>
      </c>
      <c r="D479" s="1">
        <v>1</v>
      </c>
      <c r="E479" s="1">
        <v>0</v>
      </c>
      <c r="F479" s="1">
        <v>1</v>
      </c>
      <c r="G479" s="1">
        <v>0</v>
      </c>
      <c r="H479" s="9">
        <v>0</v>
      </c>
      <c r="I479" s="1">
        <v>0</v>
      </c>
      <c r="J479" s="1">
        <v>0</v>
      </c>
      <c r="K479" s="1">
        <v>0</v>
      </c>
      <c r="L479" s="9">
        <v>0</v>
      </c>
      <c r="M479" s="1">
        <v>0</v>
      </c>
      <c r="N479" s="1">
        <v>0</v>
      </c>
      <c r="O479" s="1">
        <v>0</v>
      </c>
    </row>
    <row r="480" spans="1:15" x14ac:dyDescent="0.25">
      <c r="A480" s="1" t="s">
        <v>1859</v>
      </c>
      <c r="B480" s="1" t="s">
        <v>545</v>
      </c>
      <c r="C480" s="1" t="s">
        <v>531</v>
      </c>
      <c r="D480" s="1">
        <v>0</v>
      </c>
      <c r="E480" s="1">
        <v>0</v>
      </c>
      <c r="F480" s="1">
        <v>1</v>
      </c>
      <c r="G480" s="1">
        <v>1</v>
      </c>
      <c r="H480" s="9">
        <v>0</v>
      </c>
      <c r="I480" s="1">
        <v>0</v>
      </c>
      <c r="J480" s="1">
        <v>0</v>
      </c>
      <c r="K480" s="1">
        <v>0</v>
      </c>
      <c r="L480" s="9">
        <v>0</v>
      </c>
      <c r="M480" s="1">
        <v>0</v>
      </c>
      <c r="N480" s="1">
        <v>0</v>
      </c>
      <c r="O480" s="1">
        <v>0</v>
      </c>
    </row>
    <row r="481" spans="1:15" x14ac:dyDescent="0.25">
      <c r="A481" s="1" t="s">
        <v>1863</v>
      </c>
      <c r="B481" s="1" t="s">
        <v>1866</v>
      </c>
      <c r="C481" s="1" t="s">
        <v>532</v>
      </c>
      <c r="D481" s="1">
        <v>0</v>
      </c>
      <c r="E481" s="1">
        <v>0</v>
      </c>
      <c r="F481" s="1">
        <v>1</v>
      </c>
      <c r="G481" s="1">
        <v>1</v>
      </c>
      <c r="H481" s="9">
        <v>0</v>
      </c>
      <c r="I481" s="1">
        <v>0</v>
      </c>
      <c r="J481" s="1">
        <v>0</v>
      </c>
      <c r="K481" s="1">
        <v>0</v>
      </c>
      <c r="L481" s="9">
        <v>0</v>
      </c>
      <c r="M481" s="1">
        <v>0</v>
      </c>
      <c r="N481" s="1">
        <v>0</v>
      </c>
      <c r="O481" s="1">
        <v>0</v>
      </c>
    </row>
    <row r="482" spans="1:15" x14ac:dyDescent="0.25">
      <c r="A482" s="1" t="s">
        <v>1867</v>
      </c>
      <c r="B482" s="1" t="s">
        <v>735</v>
      </c>
      <c r="C482" s="1" t="s">
        <v>532</v>
      </c>
      <c r="D482" s="1">
        <v>0</v>
      </c>
      <c r="E482" s="1">
        <v>0</v>
      </c>
      <c r="F482" s="1">
        <v>1</v>
      </c>
      <c r="G482" s="1">
        <v>1</v>
      </c>
      <c r="H482" s="9">
        <v>0</v>
      </c>
      <c r="I482" s="1">
        <v>0</v>
      </c>
      <c r="J482" s="1">
        <v>0</v>
      </c>
      <c r="K482" s="1">
        <v>0</v>
      </c>
      <c r="L482" s="9">
        <v>0</v>
      </c>
      <c r="M482" s="1">
        <v>0</v>
      </c>
      <c r="N482" s="1">
        <v>0</v>
      </c>
      <c r="O482" s="1">
        <v>0</v>
      </c>
    </row>
    <row r="483" spans="1:15" x14ac:dyDescent="0.25">
      <c r="A483" s="1" t="s">
        <v>1870</v>
      </c>
      <c r="B483" s="1" t="s">
        <v>966</v>
      </c>
      <c r="C483" s="1" t="s">
        <v>531</v>
      </c>
      <c r="D483" s="1">
        <v>0</v>
      </c>
      <c r="E483" s="1">
        <v>0</v>
      </c>
      <c r="F483" s="1">
        <v>0</v>
      </c>
      <c r="G483" s="1">
        <v>1</v>
      </c>
      <c r="H483" s="9">
        <v>0</v>
      </c>
      <c r="I483" s="1">
        <v>0</v>
      </c>
      <c r="J483" s="1">
        <v>0</v>
      </c>
      <c r="K483" s="1">
        <v>0</v>
      </c>
      <c r="L483" s="9">
        <v>0</v>
      </c>
      <c r="M483" s="1">
        <v>0</v>
      </c>
      <c r="N483" s="1">
        <v>0</v>
      </c>
      <c r="O483" s="1">
        <v>0</v>
      </c>
    </row>
    <row r="484" spans="1:15" x14ac:dyDescent="0.25">
      <c r="A484" s="1" t="s">
        <v>1873</v>
      </c>
      <c r="B484" s="1" t="s">
        <v>1357</v>
      </c>
      <c r="C484" s="1" t="s">
        <v>531</v>
      </c>
      <c r="D484" s="1">
        <v>0</v>
      </c>
      <c r="E484" s="1">
        <v>0</v>
      </c>
      <c r="F484" s="1">
        <v>1</v>
      </c>
      <c r="G484" s="1">
        <v>1</v>
      </c>
      <c r="H484" s="9">
        <v>0</v>
      </c>
      <c r="I484" s="1">
        <v>0</v>
      </c>
      <c r="J484" s="1">
        <v>0</v>
      </c>
      <c r="K484" s="1">
        <v>0</v>
      </c>
      <c r="L484" s="9">
        <v>0</v>
      </c>
      <c r="M484" s="1">
        <v>0</v>
      </c>
      <c r="N484" s="1">
        <v>0</v>
      </c>
      <c r="O484" s="1">
        <v>0</v>
      </c>
    </row>
    <row r="485" spans="1:15" x14ac:dyDescent="0.25">
      <c r="A485" s="1" t="s">
        <v>1876</v>
      </c>
      <c r="B485" s="1" t="s">
        <v>1357</v>
      </c>
      <c r="C485" s="1" t="s">
        <v>532</v>
      </c>
      <c r="D485" s="1">
        <v>0</v>
      </c>
      <c r="E485" s="1">
        <v>0</v>
      </c>
      <c r="F485" s="1">
        <v>1</v>
      </c>
      <c r="G485" s="1">
        <v>1</v>
      </c>
      <c r="H485" s="9">
        <v>0</v>
      </c>
      <c r="I485" s="1">
        <v>0</v>
      </c>
      <c r="J485" s="1">
        <v>0</v>
      </c>
      <c r="K485" s="1">
        <v>0</v>
      </c>
      <c r="L485" s="9">
        <v>0</v>
      </c>
      <c r="M485" s="1">
        <v>0</v>
      </c>
      <c r="N485" s="1">
        <v>0</v>
      </c>
      <c r="O485" s="1">
        <v>0</v>
      </c>
    </row>
    <row r="486" spans="1:15" x14ac:dyDescent="0.25">
      <c r="A486" s="1" t="s">
        <v>1879</v>
      </c>
      <c r="B486" s="1" t="s">
        <v>1357</v>
      </c>
      <c r="C486" s="1" t="s">
        <v>531</v>
      </c>
      <c r="D486" s="1">
        <v>0</v>
      </c>
      <c r="E486" s="1">
        <v>0</v>
      </c>
      <c r="F486" s="1">
        <v>1</v>
      </c>
      <c r="G486" s="1">
        <v>0</v>
      </c>
      <c r="H486" s="9">
        <v>0</v>
      </c>
      <c r="I486" s="1">
        <v>0</v>
      </c>
      <c r="J486" s="1">
        <v>0</v>
      </c>
      <c r="K486" s="1">
        <v>0</v>
      </c>
      <c r="L486" s="9">
        <v>0</v>
      </c>
      <c r="M486" s="1">
        <v>0</v>
      </c>
      <c r="N486" s="1">
        <v>0</v>
      </c>
      <c r="O486" s="1">
        <v>0</v>
      </c>
    </row>
    <row r="487" spans="1:15" x14ac:dyDescent="0.25">
      <c r="A487" s="1" t="s">
        <v>1882</v>
      </c>
      <c r="B487" s="1" t="s">
        <v>966</v>
      </c>
      <c r="C487" s="1" t="s">
        <v>532</v>
      </c>
      <c r="D487" s="1">
        <v>0</v>
      </c>
      <c r="E487" s="1">
        <v>0</v>
      </c>
      <c r="F487" s="1">
        <v>1</v>
      </c>
      <c r="G487" s="1">
        <v>1</v>
      </c>
      <c r="H487" s="9">
        <v>0</v>
      </c>
      <c r="I487" s="1">
        <v>0</v>
      </c>
      <c r="J487" s="1">
        <v>0</v>
      </c>
      <c r="K487" s="1">
        <v>0</v>
      </c>
      <c r="L487" s="9">
        <v>0</v>
      </c>
      <c r="M487" s="1">
        <v>0</v>
      </c>
      <c r="N487" s="1">
        <v>0</v>
      </c>
      <c r="O487" s="1">
        <v>0</v>
      </c>
    </row>
    <row r="488" spans="1:15" x14ac:dyDescent="0.25">
      <c r="A488" s="1" t="s">
        <v>1885</v>
      </c>
      <c r="B488" s="1" t="s">
        <v>1216</v>
      </c>
      <c r="C488" s="1" t="s">
        <v>531</v>
      </c>
      <c r="D488" s="1">
        <v>0</v>
      </c>
      <c r="E488" s="1">
        <v>0</v>
      </c>
      <c r="F488" s="1">
        <v>1</v>
      </c>
      <c r="G488" s="1">
        <v>1</v>
      </c>
      <c r="H488" s="9">
        <v>0</v>
      </c>
      <c r="I488" s="1">
        <v>0</v>
      </c>
      <c r="J488" s="1">
        <v>0</v>
      </c>
      <c r="K488" s="1">
        <v>0</v>
      </c>
      <c r="L488" s="9">
        <v>0</v>
      </c>
      <c r="M488" s="1">
        <v>0</v>
      </c>
      <c r="N488" s="1">
        <v>0</v>
      </c>
      <c r="O488" s="1">
        <v>0</v>
      </c>
    </row>
    <row r="489" spans="1:15" x14ac:dyDescent="0.25">
      <c r="A489" s="1" t="s">
        <v>1888</v>
      </c>
      <c r="B489" s="1" t="s">
        <v>1891</v>
      </c>
      <c r="C489" s="1" t="s">
        <v>532</v>
      </c>
      <c r="D489" s="1">
        <v>0</v>
      </c>
      <c r="E489" s="1">
        <v>0</v>
      </c>
      <c r="F489" s="1">
        <v>1</v>
      </c>
      <c r="G489" s="1">
        <v>1</v>
      </c>
      <c r="H489" s="9">
        <v>0</v>
      </c>
      <c r="I489" s="1">
        <v>0</v>
      </c>
      <c r="J489" s="1">
        <v>0</v>
      </c>
      <c r="K489" s="1">
        <v>0</v>
      </c>
      <c r="L489" s="9">
        <v>0</v>
      </c>
      <c r="M489" s="1">
        <v>0</v>
      </c>
      <c r="N489" s="1">
        <v>0</v>
      </c>
      <c r="O489" s="1">
        <v>0</v>
      </c>
    </row>
    <row r="490" spans="1:15" x14ac:dyDescent="0.25">
      <c r="A490" s="1" t="s">
        <v>1892</v>
      </c>
      <c r="B490" s="1" t="s">
        <v>758</v>
      </c>
      <c r="C490" s="1" t="s">
        <v>532</v>
      </c>
      <c r="D490" s="1">
        <v>0</v>
      </c>
      <c r="E490" s="1">
        <v>0</v>
      </c>
      <c r="F490" s="1">
        <v>0</v>
      </c>
      <c r="G490" s="1">
        <v>0</v>
      </c>
      <c r="H490" s="9">
        <v>0</v>
      </c>
      <c r="I490" s="1">
        <v>0</v>
      </c>
      <c r="J490" s="1">
        <v>0</v>
      </c>
      <c r="K490" s="1">
        <v>0</v>
      </c>
      <c r="L490" s="9">
        <v>0</v>
      </c>
      <c r="M490" s="1">
        <v>0</v>
      </c>
      <c r="N490" s="1">
        <v>0</v>
      </c>
      <c r="O490" s="1">
        <v>0</v>
      </c>
    </row>
    <row r="491" spans="1:15" x14ac:dyDescent="0.25">
      <c r="A491" s="1" t="s">
        <v>1893</v>
      </c>
      <c r="B491" s="1" t="s">
        <v>1896</v>
      </c>
      <c r="C491" s="1" t="s">
        <v>531</v>
      </c>
      <c r="D491" s="1">
        <v>0</v>
      </c>
      <c r="E491" s="1">
        <v>0</v>
      </c>
      <c r="F491" s="1">
        <v>0</v>
      </c>
      <c r="G491" s="1">
        <v>1</v>
      </c>
      <c r="H491" s="9">
        <v>0</v>
      </c>
      <c r="I491" s="1">
        <v>0</v>
      </c>
      <c r="J491" s="1">
        <v>0</v>
      </c>
      <c r="K491" s="1">
        <v>1</v>
      </c>
      <c r="L491" s="9">
        <v>0</v>
      </c>
      <c r="M491" s="1">
        <v>0</v>
      </c>
      <c r="N491" s="1">
        <v>0</v>
      </c>
      <c r="O491" s="1">
        <v>0</v>
      </c>
    </row>
    <row r="492" spans="1:15" x14ac:dyDescent="0.25">
      <c r="A492" s="1" t="s">
        <v>1897</v>
      </c>
      <c r="B492" s="1" t="s">
        <v>1900</v>
      </c>
      <c r="C492" s="1" t="s">
        <v>532</v>
      </c>
      <c r="D492" s="1">
        <v>0</v>
      </c>
      <c r="E492" s="1">
        <v>0</v>
      </c>
      <c r="F492" s="1">
        <v>1</v>
      </c>
      <c r="G492" s="1">
        <v>1</v>
      </c>
      <c r="H492" s="9">
        <v>0</v>
      </c>
      <c r="I492" s="1">
        <v>0</v>
      </c>
      <c r="J492" s="1">
        <v>0</v>
      </c>
      <c r="K492" s="1">
        <v>0</v>
      </c>
      <c r="L492" s="9">
        <v>0</v>
      </c>
      <c r="M492" s="1">
        <v>0</v>
      </c>
      <c r="N492" s="1">
        <v>0</v>
      </c>
      <c r="O492" s="1">
        <v>0</v>
      </c>
    </row>
    <row r="493" spans="1:15" x14ac:dyDescent="0.25">
      <c r="A493" s="1" t="s">
        <v>1901</v>
      </c>
      <c r="B493" s="1" t="s">
        <v>1903</v>
      </c>
      <c r="C493" s="1" t="s">
        <v>532</v>
      </c>
      <c r="D493" s="1">
        <v>0</v>
      </c>
      <c r="E493" s="1">
        <v>0</v>
      </c>
      <c r="F493" s="1">
        <v>1</v>
      </c>
      <c r="G493" s="1">
        <v>0</v>
      </c>
      <c r="H493" s="9">
        <v>0</v>
      </c>
      <c r="I493" s="1">
        <v>0</v>
      </c>
      <c r="J493" s="1">
        <v>0</v>
      </c>
      <c r="K493" s="1">
        <v>0</v>
      </c>
      <c r="L493" s="9">
        <v>0</v>
      </c>
      <c r="M493" s="1">
        <v>0</v>
      </c>
      <c r="N493" s="1">
        <v>0</v>
      </c>
      <c r="O493" s="1">
        <v>0</v>
      </c>
    </row>
    <row r="494" spans="1:15" x14ac:dyDescent="0.25">
      <c r="A494" s="1" t="s">
        <v>1904</v>
      </c>
      <c r="B494" s="1" t="s">
        <v>1903</v>
      </c>
      <c r="C494" s="1" t="s">
        <v>532</v>
      </c>
      <c r="D494" s="1">
        <v>0</v>
      </c>
      <c r="E494" s="1">
        <v>0</v>
      </c>
      <c r="F494" s="1">
        <v>1</v>
      </c>
      <c r="G494" s="1">
        <v>1</v>
      </c>
      <c r="H494" s="9">
        <v>0</v>
      </c>
      <c r="I494" s="1">
        <v>0</v>
      </c>
      <c r="J494" s="1">
        <v>0</v>
      </c>
      <c r="K494" s="1">
        <v>0</v>
      </c>
      <c r="L494" s="9">
        <v>0</v>
      </c>
      <c r="M494" s="1">
        <v>0</v>
      </c>
      <c r="N494" s="1">
        <v>0</v>
      </c>
      <c r="O494" s="1">
        <v>0</v>
      </c>
    </row>
    <row r="495" spans="1:15" x14ac:dyDescent="0.25">
      <c r="A495" s="1" t="s">
        <v>1906</v>
      </c>
      <c r="B495" s="1" t="s">
        <v>1903</v>
      </c>
      <c r="C495" s="1" t="s">
        <v>531</v>
      </c>
      <c r="D495" s="1">
        <v>0</v>
      </c>
      <c r="E495" s="1">
        <v>0</v>
      </c>
      <c r="F495" s="1">
        <v>0</v>
      </c>
      <c r="G495" s="1">
        <v>1</v>
      </c>
      <c r="H495" s="9">
        <v>0</v>
      </c>
      <c r="I495" s="1">
        <v>0</v>
      </c>
      <c r="J495" s="1">
        <v>0</v>
      </c>
      <c r="K495" s="1">
        <v>0</v>
      </c>
      <c r="L495" s="9">
        <v>0</v>
      </c>
      <c r="M495" s="1">
        <v>0</v>
      </c>
      <c r="N495" s="1">
        <v>0</v>
      </c>
      <c r="O495" s="1">
        <v>0</v>
      </c>
    </row>
    <row r="496" spans="1:15" x14ac:dyDescent="0.25">
      <c r="A496" s="1" t="s">
        <v>1908</v>
      </c>
      <c r="B496" s="1" t="s">
        <v>1903</v>
      </c>
      <c r="C496" s="1" t="s">
        <v>531</v>
      </c>
      <c r="D496" s="1">
        <v>0</v>
      </c>
      <c r="E496" s="1">
        <v>0</v>
      </c>
      <c r="F496" s="1">
        <v>0</v>
      </c>
      <c r="G496" s="1">
        <v>0</v>
      </c>
      <c r="H496" s="9">
        <v>0</v>
      </c>
      <c r="I496" s="1">
        <v>0</v>
      </c>
      <c r="J496" s="1">
        <v>0</v>
      </c>
      <c r="K496" s="1">
        <v>0</v>
      </c>
      <c r="L496" s="9">
        <v>0</v>
      </c>
      <c r="M496" s="1">
        <v>0</v>
      </c>
      <c r="N496" s="1">
        <v>0</v>
      </c>
      <c r="O496" s="1">
        <v>0</v>
      </c>
    </row>
    <row r="497" spans="1:15" x14ac:dyDescent="0.25">
      <c r="A497" s="1" t="s">
        <v>1909</v>
      </c>
      <c r="B497" s="1" t="s">
        <v>1903</v>
      </c>
      <c r="C497" s="1" t="s">
        <v>532</v>
      </c>
      <c r="D497" s="1">
        <v>0</v>
      </c>
      <c r="E497" s="1">
        <v>0</v>
      </c>
      <c r="F497" s="1">
        <v>0</v>
      </c>
      <c r="G497" s="1">
        <v>0</v>
      </c>
      <c r="H497" s="9">
        <v>0</v>
      </c>
      <c r="I497" s="1">
        <v>0</v>
      </c>
      <c r="J497" s="1">
        <v>0</v>
      </c>
      <c r="K497" s="1">
        <v>0</v>
      </c>
      <c r="L497" s="9">
        <v>0</v>
      </c>
      <c r="M497" s="1">
        <v>0</v>
      </c>
      <c r="N497" s="1">
        <v>0</v>
      </c>
      <c r="O497" s="1">
        <v>0</v>
      </c>
    </row>
    <row r="498" spans="1:15" x14ac:dyDescent="0.25">
      <c r="A498" s="1" t="s">
        <v>1910</v>
      </c>
      <c r="B498" s="1" t="s">
        <v>1903</v>
      </c>
      <c r="C498" s="1" t="s">
        <v>532</v>
      </c>
      <c r="D498" s="1">
        <v>0</v>
      </c>
      <c r="E498" s="1">
        <v>0</v>
      </c>
      <c r="F498" s="1">
        <v>0</v>
      </c>
      <c r="G498" s="1">
        <v>1</v>
      </c>
      <c r="H498" s="9">
        <v>0</v>
      </c>
      <c r="I498" s="1">
        <v>0</v>
      </c>
      <c r="J498" s="1">
        <v>0</v>
      </c>
      <c r="K498" s="1">
        <v>0</v>
      </c>
      <c r="L498" s="9">
        <v>0</v>
      </c>
      <c r="M498" s="1">
        <v>0</v>
      </c>
      <c r="N498" s="1">
        <v>0</v>
      </c>
      <c r="O498" s="1">
        <v>0</v>
      </c>
    </row>
    <row r="499" spans="1:15" x14ac:dyDescent="0.25">
      <c r="A499" s="1" t="s">
        <v>1913</v>
      </c>
      <c r="B499" s="1" t="s">
        <v>1903</v>
      </c>
      <c r="C499" s="1" t="s">
        <v>532</v>
      </c>
      <c r="D499" s="1">
        <v>0</v>
      </c>
      <c r="E499" s="1">
        <v>0</v>
      </c>
      <c r="F499" s="1">
        <v>1</v>
      </c>
      <c r="G499" s="1">
        <v>0</v>
      </c>
      <c r="H499" s="9">
        <v>0</v>
      </c>
      <c r="I499" s="1">
        <v>0</v>
      </c>
      <c r="J499" s="1">
        <v>0</v>
      </c>
      <c r="K499" s="1">
        <v>0</v>
      </c>
      <c r="L499" s="9">
        <v>0</v>
      </c>
      <c r="M499" s="1">
        <v>0</v>
      </c>
      <c r="N499" s="1">
        <v>0</v>
      </c>
      <c r="O499" s="1">
        <v>0</v>
      </c>
    </row>
    <row r="500" spans="1:15" x14ac:dyDescent="0.25">
      <c r="A500" s="1" t="s">
        <v>1915</v>
      </c>
      <c r="B500" s="1" t="s">
        <v>1903</v>
      </c>
      <c r="C500" s="1" t="s">
        <v>531</v>
      </c>
      <c r="D500" s="1">
        <v>0</v>
      </c>
      <c r="E500" s="1">
        <v>0</v>
      </c>
      <c r="F500" s="1">
        <v>1</v>
      </c>
      <c r="G500" s="1">
        <v>0</v>
      </c>
      <c r="H500" s="9">
        <v>0</v>
      </c>
      <c r="I500" s="1">
        <v>0</v>
      </c>
      <c r="J500" s="1">
        <v>0</v>
      </c>
      <c r="K500" s="1">
        <v>0</v>
      </c>
      <c r="L500" s="9">
        <v>0</v>
      </c>
      <c r="M500" s="1">
        <v>0</v>
      </c>
      <c r="N500" s="1">
        <v>0</v>
      </c>
      <c r="O500" s="1">
        <v>0</v>
      </c>
    </row>
    <row r="501" spans="1:15" x14ac:dyDescent="0.25">
      <c r="A501" s="1" t="s">
        <v>1917</v>
      </c>
      <c r="B501" s="1" t="s">
        <v>1903</v>
      </c>
      <c r="C501" s="1" t="s">
        <v>531</v>
      </c>
      <c r="D501" s="1">
        <v>0</v>
      </c>
      <c r="E501" s="1">
        <v>0</v>
      </c>
      <c r="F501" s="1">
        <v>1</v>
      </c>
      <c r="G501" s="1">
        <v>1</v>
      </c>
      <c r="H501" s="9">
        <v>0</v>
      </c>
      <c r="I501" s="1">
        <v>0</v>
      </c>
      <c r="J501" s="1">
        <v>0</v>
      </c>
      <c r="K501" s="1">
        <v>0</v>
      </c>
      <c r="L501" s="9">
        <v>0</v>
      </c>
      <c r="M501" s="1">
        <v>0</v>
      </c>
      <c r="N501" s="1">
        <v>0</v>
      </c>
      <c r="O501" s="1">
        <v>0</v>
      </c>
    </row>
    <row r="502" spans="1:15" x14ac:dyDescent="0.25">
      <c r="A502" s="1" t="s">
        <v>1919</v>
      </c>
      <c r="B502" s="1" t="s">
        <v>1903</v>
      </c>
      <c r="C502" s="1" t="s">
        <v>531</v>
      </c>
      <c r="D502" s="1">
        <v>0</v>
      </c>
      <c r="E502" s="1">
        <v>0</v>
      </c>
      <c r="F502" s="1">
        <v>1</v>
      </c>
      <c r="G502" s="1">
        <v>1</v>
      </c>
      <c r="H502" s="9">
        <v>0</v>
      </c>
      <c r="I502" s="1">
        <v>0</v>
      </c>
      <c r="J502" s="1">
        <v>0</v>
      </c>
      <c r="K502" s="1">
        <v>0</v>
      </c>
      <c r="L502" s="9">
        <v>0</v>
      </c>
      <c r="M502" s="1">
        <v>0</v>
      </c>
      <c r="N502" s="1">
        <v>0</v>
      </c>
      <c r="O502" s="1">
        <v>0</v>
      </c>
    </row>
    <row r="503" spans="1:15" x14ac:dyDescent="0.25">
      <c r="A503" s="1" t="s">
        <v>1921</v>
      </c>
      <c r="B503" s="1" t="s">
        <v>1903</v>
      </c>
      <c r="C503" s="1" t="s">
        <v>532</v>
      </c>
      <c r="D503" s="1">
        <v>0</v>
      </c>
      <c r="E503" s="1">
        <v>0</v>
      </c>
      <c r="F503" s="1">
        <v>0</v>
      </c>
      <c r="G503" s="1">
        <v>0</v>
      </c>
      <c r="H503" s="9">
        <v>0</v>
      </c>
      <c r="I503" s="1">
        <v>0</v>
      </c>
      <c r="J503" s="1">
        <v>0</v>
      </c>
      <c r="K503" s="1">
        <v>0</v>
      </c>
      <c r="L503" s="9">
        <v>0</v>
      </c>
      <c r="M503" s="1">
        <v>0</v>
      </c>
      <c r="N503" s="1">
        <v>0</v>
      </c>
      <c r="O503" s="1">
        <v>0</v>
      </c>
    </row>
    <row r="504" spans="1:15" x14ac:dyDescent="0.25">
      <c r="A504" s="1" t="s">
        <v>1922</v>
      </c>
      <c r="B504" s="1" t="s">
        <v>1903</v>
      </c>
      <c r="C504" s="1" t="s">
        <v>531</v>
      </c>
      <c r="D504" s="1">
        <v>0</v>
      </c>
      <c r="E504" s="1">
        <v>0</v>
      </c>
      <c r="F504" s="1">
        <v>1</v>
      </c>
      <c r="G504" s="1">
        <v>0</v>
      </c>
      <c r="H504" s="9">
        <v>0</v>
      </c>
      <c r="I504" s="1">
        <v>0</v>
      </c>
      <c r="J504" s="1">
        <v>0</v>
      </c>
      <c r="K504" s="1">
        <v>0</v>
      </c>
      <c r="L504" s="9">
        <v>0</v>
      </c>
      <c r="M504" s="1">
        <v>0</v>
      </c>
      <c r="N504" s="1">
        <v>0</v>
      </c>
      <c r="O504" s="1">
        <v>0</v>
      </c>
    </row>
    <row r="505" spans="1:15" x14ac:dyDescent="0.25">
      <c r="A505" s="1" t="s">
        <v>1924</v>
      </c>
      <c r="B505" s="1" t="s">
        <v>1903</v>
      </c>
      <c r="C505" s="1" t="s">
        <v>531</v>
      </c>
      <c r="D505" s="1">
        <v>0</v>
      </c>
      <c r="E505" s="1">
        <v>0</v>
      </c>
      <c r="F505" s="1">
        <v>0</v>
      </c>
      <c r="G505" s="1">
        <v>0</v>
      </c>
      <c r="H505" s="9">
        <v>0</v>
      </c>
      <c r="I505" s="1">
        <v>0</v>
      </c>
      <c r="J505" s="1">
        <v>0</v>
      </c>
      <c r="K505" s="1">
        <v>0</v>
      </c>
      <c r="L505" s="9">
        <v>0</v>
      </c>
      <c r="M505" s="1">
        <v>1</v>
      </c>
      <c r="N505" s="1">
        <v>0</v>
      </c>
      <c r="O505" s="1">
        <v>0</v>
      </c>
    </row>
    <row r="506" spans="1:15" x14ac:dyDescent="0.25">
      <c r="A506" s="1" t="s">
        <v>1926</v>
      </c>
      <c r="B506" s="1" t="s">
        <v>1903</v>
      </c>
      <c r="C506" s="1" t="s">
        <v>531</v>
      </c>
      <c r="D506" s="1">
        <v>0</v>
      </c>
      <c r="E506" s="1">
        <v>0</v>
      </c>
      <c r="F506" s="1">
        <v>1</v>
      </c>
      <c r="G506" s="1">
        <v>1</v>
      </c>
      <c r="H506" s="9">
        <v>0</v>
      </c>
      <c r="I506" s="1">
        <v>0</v>
      </c>
      <c r="J506" s="1">
        <v>0</v>
      </c>
      <c r="K506" s="1">
        <v>0</v>
      </c>
      <c r="L506" s="9">
        <v>0</v>
      </c>
      <c r="M506" s="1">
        <v>0</v>
      </c>
      <c r="N506" s="1">
        <v>0</v>
      </c>
      <c r="O506" s="1">
        <v>0</v>
      </c>
    </row>
    <row r="507" spans="1:15" x14ac:dyDescent="0.25">
      <c r="A507" s="1" t="s">
        <v>1928</v>
      </c>
      <c r="B507" s="1" t="s">
        <v>1903</v>
      </c>
      <c r="C507" s="1" t="s">
        <v>532</v>
      </c>
      <c r="D507" s="1">
        <v>0</v>
      </c>
      <c r="E507" s="1">
        <v>0</v>
      </c>
      <c r="F507" s="1">
        <v>0</v>
      </c>
      <c r="G507" s="1">
        <v>1</v>
      </c>
      <c r="H507" s="9">
        <v>0</v>
      </c>
      <c r="I507" s="1">
        <v>0</v>
      </c>
      <c r="J507" s="1">
        <v>0</v>
      </c>
      <c r="K507" s="1">
        <v>0</v>
      </c>
      <c r="L507" s="9">
        <v>0</v>
      </c>
      <c r="M507" s="1">
        <v>0</v>
      </c>
      <c r="N507" s="1">
        <v>0</v>
      </c>
      <c r="O507" s="1">
        <v>0</v>
      </c>
    </row>
    <row r="508" spans="1:15" x14ac:dyDescent="0.25">
      <c r="A508" s="1" t="s">
        <v>1930</v>
      </c>
      <c r="B508" s="1" t="s">
        <v>1903</v>
      </c>
      <c r="C508" s="1" t="s">
        <v>532</v>
      </c>
      <c r="D508" s="1">
        <v>0</v>
      </c>
      <c r="E508" s="1">
        <v>0</v>
      </c>
      <c r="F508" s="1">
        <v>0</v>
      </c>
      <c r="G508" s="1">
        <v>1</v>
      </c>
      <c r="H508" s="9">
        <v>0</v>
      </c>
      <c r="I508" s="1">
        <v>0</v>
      </c>
      <c r="J508" s="1">
        <v>0</v>
      </c>
      <c r="K508" s="1">
        <v>0</v>
      </c>
      <c r="L508" s="9">
        <v>0</v>
      </c>
      <c r="M508" s="1">
        <v>0</v>
      </c>
      <c r="N508" s="1">
        <v>0</v>
      </c>
      <c r="O508" s="1">
        <v>0</v>
      </c>
    </row>
    <row r="509" spans="1:15" x14ac:dyDescent="0.25">
      <c r="A509" s="1" t="s">
        <v>1932</v>
      </c>
      <c r="B509" s="1" t="s">
        <v>1903</v>
      </c>
      <c r="C509" s="1" t="s">
        <v>532</v>
      </c>
      <c r="D509" s="1">
        <v>0</v>
      </c>
      <c r="E509" s="1">
        <v>0</v>
      </c>
      <c r="F509" s="1">
        <v>0</v>
      </c>
      <c r="G509" s="1">
        <v>0</v>
      </c>
      <c r="H509" s="9">
        <v>0</v>
      </c>
      <c r="I509" s="1">
        <v>0</v>
      </c>
      <c r="J509" s="1">
        <v>0</v>
      </c>
      <c r="K509" s="1">
        <v>0</v>
      </c>
      <c r="L509" s="9">
        <v>0</v>
      </c>
      <c r="M509" s="1">
        <v>0</v>
      </c>
      <c r="N509" s="1">
        <v>0</v>
      </c>
      <c r="O509" s="1">
        <v>0</v>
      </c>
    </row>
    <row r="510" spans="1:15" x14ac:dyDescent="0.25">
      <c r="A510" s="1" t="s">
        <v>1933</v>
      </c>
      <c r="B510" s="1" t="s">
        <v>1903</v>
      </c>
      <c r="C510" s="1" t="s">
        <v>531</v>
      </c>
      <c r="D510" s="1">
        <v>0</v>
      </c>
      <c r="E510" s="1">
        <v>0</v>
      </c>
      <c r="F510" s="1">
        <v>1</v>
      </c>
      <c r="G510" s="1">
        <v>0</v>
      </c>
      <c r="H510" s="9">
        <v>0</v>
      </c>
      <c r="I510" s="1">
        <v>0</v>
      </c>
      <c r="J510" s="1">
        <v>0</v>
      </c>
      <c r="K510" s="1">
        <v>0</v>
      </c>
      <c r="L510" s="9">
        <v>0</v>
      </c>
      <c r="M510" s="1">
        <v>0</v>
      </c>
      <c r="N510" s="1">
        <v>0</v>
      </c>
      <c r="O510" s="1">
        <v>0</v>
      </c>
    </row>
    <row r="511" spans="1:15" x14ac:dyDescent="0.25">
      <c r="A511" s="1" t="s">
        <v>1935</v>
      </c>
      <c r="B511" s="1" t="s">
        <v>1903</v>
      </c>
      <c r="C511" s="1" t="s">
        <v>531</v>
      </c>
      <c r="D511" s="1">
        <v>0</v>
      </c>
      <c r="E511" s="1">
        <v>0</v>
      </c>
      <c r="F511" s="1">
        <v>0</v>
      </c>
      <c r="G511" s="1">
        <v>1</v>
      </c>
      <c r="H511" s="9">
        <v>0</v>
      </c>
      <c r="I511" s="1">
        <v>0</v>
      </c>
      <c r="J511" s="1">
        <v>0</v>
      </c>
      <c r="K511" s="1">
        <v>0</v>
      </c>
      <c r="L511" s="9">
        <v>0</v>
      </c>
      <c r="M511" s="1">
        <v>0</v>
      </c>
      <c r="N511" s="1">
        <v>0</v>
      </c>
      <c r="O511" s="1">
        <v>0</v>
      </c>
    </row>
    <row r="512" spans="1:15" x14ac:dyDescent="0.25">
      <c r="A512" s="1" t="s">
        <v>1937</v>
      </c>
      <c r="B512" s="1" t="s">
        <v>1903</v>
      </c>
      <c r="C512" s="1" t="s">
        <v>532</v>
      </c>
      <c r="D512" s="1">
        <v>0</v>
      </c>
      <c r="E512" s="1">
        <v>1</v>
      </c>
      <c r="F512" s="1">
        <v>0</v>
      </c>
      <c r="G512" s="1">
        <v>0</v>
      </c>
      <c r="H512" s="9">
        <v>0</v>
      </c>
      <c r="I512" s="1">
        <v>0</v>
      </c>
      <c r="J512" s="1">
        <v>0</v>
      </c>
      <c r="K512" s="1">
        <v>0</v>
      </c>
      <c r="L512" s="9">
        <v>0</v>
      </c>
      <c r="M512" s="1">
        <v>0</v>
      </c>
      <c r="N512" s="1">
        <v>0</v>
      </c>
      <c r="O512" s="1">
        <v>0</v>
      </c>
    </row>
    <row r="513" spans="1:15" x14ac:dyDescent="0.25">
      <c r="A513" s="1" t="s">
        <v>1939</v>
      </c>
      <c r="B513" s="1" t="s">
        <v>1903</v>
      </c>
      <c r="C513" s="1" t="s">
        <v>531</v>
      </c>
      <c r="D513" s="1">
        <v>0</v>
      </c>
      <c r="E513" s="1">
        <v>0</v>
      </c>
      <c r="F513" s="1">
        <v>1</v>
      </c>
      <c r="G513" s="1">
        <v>1</v>
      </c>
      <c r="H513" s="9">
        <v>0</v>
      </c>
      <c r="I513" s="1">
        <v>1</v>
      </c>
      <c r="J513" s="1">
        <v>0</v>
      </c>
      <c r="K513" s="1">
        <v>1</v>
      </c>
      <c r="L513" s="9">
        <v>0</v>
      </c>
      <c r="M513" s="1">
        <v>0</v>
      </c>
      <c r="N513" s="1">
        <v>0</v>
      </c>
      <c r="O513" s="1">
        <v>0</v>
      </c>
    </row>
    <row r="514" spans="1:15" x14ac:dyDescent="0.25">
      <c r="A514" s="1" t="s">
        <v>1941</v>
      </c>
      <c r="B514" s="1" t="s">
        <v>1903</v>
      </c>
      <c r="C514" s="1" t="s">
        <v>531</v>
      </c>
      <c r="D514" s="1">
        <v>0</v>
      </c>
      <c r="E514" s="1">
        <v>0</v>
      </c>
      <c r="F514" s="1">
        <v>1</v>
      </c>
      <c r="G514" s="1">
        <v>1</v>
      </c>
      <c r="H514" s="9">
        <v>0</v>
      </c>
      <c r="I514" s="1">
        <v>0</v>
      </c>
      <c r="J514" s="1">
        <v>0</v>
      </c>
      <c r="K514" s="1">
        <v>0</v>
      </c>
      <c r="L514" s="9">
        <v>0</v>
      </c>
      <c r="M514" s="1">
        <v>0</v>
      </c>
      <c r="N514" s="1">
        <v>0</v>
      </c>
      <c r="O514" s="1">
        <v>0</v>
      </c>
    </row>
    <row r="515" spans="1:15" x14ac:dyDescent="0.25">
      <c r="A515" s="1" t="s">
        <v>1943</v>
      </c>
      <c r="B515" s="1" t="s">
        <v>1903</v>
      </c>
      <c r="C515" s="1" t="s">
        <v>531</v>
      </c>
      <c r="D515" s="1">
        <v>0</v>
      </c>
      <c r="E515" s="1">
        <v>0</v>
      </c>
      <c r="F515" s="1">
        <v>0</v>
      </c>
      <c r="G515" s="1">
        <v>1</v>
      </c>
      <c r="H515" s="9">
        <v>0</v>
      </c>
      <c r="I515" s="1">
        <v>0</v>
      </c>
      <c r="J515" s="1">
        <v>0</v>
      </c>
      <c r="K515" s="1">
        <v>0</v>
      </c>
      <c r="L515" s="9">
        <v>0</v>
      </c>
      <c r="M515" s="1">
        <v>0</v>
      </c>
      <c r="N515" s="1">
        <v>0</v>
      </c>
      <c r="O515" s="1">
        <v>0</v>
      </c>
    </row>
    <row r="516" spans="1:15" x14ac:dyDescent="0.25">
      <c r="A516" s="1" t="s">
        <v>1945</v>
      </c>
      <c r="B516" s="1" t="s">
        <v>1903</v>
      </c>
      <c r="C516" s="1" t="s">
        <v>532</v>
      </c>
      <c r="D516" s="1">
        <v>0</v>
      </c>
      <c r="E516" s="1">
        <v>0</v>
      </c>
      <c r="F516" s="1">
        <v>0</v>
      </c>
      <c r="G516" s="1">
        <v>0</v>
      </c>
      <c r="H516" s="9">
        <v>0</v>
      </c>
      <c r="I516" s="1">
        <v>0</v>
      </c>
      <c r="J516" s="1">
        <v>0</v>
      </c>
      <c r="K516" s="1">
        <v>0</v>
      </c>
      <c r="L516" s="9">
        <v>0</v>
      </c>
      <c r="M516" s="1">
        <v>0</v>
      </c>
      <c r="N516" s="1">
        <v>0</v>
      </c>
      <c r="O516" s="1">
        <v>0</v>
      </c>
    </row>
    <row r="517" spans="1:15" x14ac:dyDescent="0.25">
      <c r="A517" s="1" t="s">
        <v>1946</v>
      </c>
      <c r="B517" s="1" t="s">
        <v>1949</v>
      </c>
      <c r="C517" s="1" t="s">
        <v>531</v>
      </c>
      <c r="D517" s="1">
        <v>0</v>
      </c>
      <c r="E517" s="1">
        <v>0</v>
      </c>
      <c r="F517" s="1">
        <v>1</v>
      </c>
      <c r="G517" s="1">
        <v>0</v>
      </c>
      <c r="H517" s="9">
        <v>0</v>
      </c>
      <c r="I517" s="1">
        <v>0</v>
      </c>
      <c r="J517" s="1">
        <v>0</v>
      </c>
      <c r="K517" s="1">
        <v>0</v>
      </c>
      <c r="L517" s="9">
        <v>0</v>
      </c>
      <c r="M517" s="1">
        <v>0</v>
      </c>
      <c r="N517" s="1">
        <v>0</v>
      </c>
      <c r="O517" s="1">
        <v>1</v>
      </c>
    </row>
    <row r="518" spans="1:15" x14ac:dyDescent="0.25">
      <c r="A518" s="1" t="s">
        <v>1950</v>
      </c>
      <c r="B518" s="1" t="s">
        <v>1949</v>
      </c>
      <c r="C518" s="1" t="s">
        <v>531</v>
      </c>
      <c r="D518" s="1">
        <v>0</v>
      </c>
      <c r="E518" s="1">
        <v>0</v>
      </c>
      <c r="F518" s="1">
        <v>0</v>
      </c>
      <c r="G518" s="1">
        <v>0</v>
      </c>
      <c r="H518" s="9">
        <v>0</v>
      </c>
      <c r="I518" s="1">
        <v>0</v>
      </c>
      <c r="J518" s="1">
        <v>0</v>
      </c>
      <c r="K518" s="1">
        <v>0</v>
      </c>
      <c r="L518" s="9">
        <v>0</v>
      </c>
      <c r="M518" s="1">
        <v>0</v>
      </c>
      <c r="N518" s="1">
        <v>0</v>
      </c>
      <c r="O518" s="1">
        <v>0</v>
      </c>
    </row>
    <row r="519" spans="1:15" x14ac:dyDescent="0.25">
      <c r="A519" s="1" t="s">
        <v>1951</v>
      </c>
      <c r="B519" s="1" t="s">
        <v>1949</v>
      </c>
      <c r="C519" s="1" t="s">
        <v>532</v>
      </c>
      <c r="D519" s="1">
        <v>0</v>
      </c>
      <c r="E519" s="1">
        <v>0</v>
      </c>
      <c r="F519" s="1">
        <v>0</v>
      </c>
      <c r="G519" s="1">
        <v>1</v>
      </c>
      <c r="H519" s="9">
        <v>0</v>
      </c>
      <c r="I519" s="1">
        <v>0</v>
      </c>
      <c r="J519" s="1">
        <v>0</v>
      </c>
      <c r="K519" s="1">
        <v>0</v>
      </c>
      <c r="L519" s="9">
        <v>0</v>
      </c>
      <c r="M519" s="1">
        <v>0</v>
      </c>
      <c r="N519" s="1">
        <v>0</v>
      </c>
      <c r="O519" s="1">
        <v>0</v>
      </c>
    </row>
    <row r="520" spans="1:15" x14ac:dyDescent="0.25">
      <c r="A520" s="1" t="s">
        <v>1953</v>
      </c>
      <c r="B520" s="1" t="s">
        <v>1949</v>
      </c>
      <c r="C520" s="1" t="s">
        <v>531</v>
      </c>
      <c r="D520" s="1">
        <v>0</v>
      </c>
      <c r="E520" s="1">
        <v>0</v>
      </c>
      <c r="F520" s="1">
        <v>0</v>
      </c>
      <c r="G520" s="1">
        <v>0</v>
      </c>
      <c r="H520" s="9">
        <v>0</v>
      </c>
      <c r="I520" s="1">
        <v>0</v>
      </c>
      <c r="J520" s="1">
        <v>0</v>
      </c>
      <c r="K520" s="1">
        <v>0</v>
      </c>
      <c r="L520" s="9">
        <v>0</v>
      </c>
      <c r="M520" s="1">
        <v>0</v>
      </c>
      <c r="N520" s="1">
        <v>0</v>
      </c>
      <c r="O520" s="1">
        <v>1</v>
      </c>
    </row>
    <row r="521" spans="1:15" x14ac:dyDescent="0.25">
      <c r="A521" s="1" t="s">
        <v>1954</v>
      </c>
      <c r="B521" s="1" t="s">
        <v>1949</v>
      </c>
      <c r="C521" s="1" t="s">
        <v>532</v>
      </c>
      <c r="D521" s="1">
        <v>0</v>
      </c>
      <c r="E521" s="1">
        <v>0</v>
      </c>
      <c r="F521" s="1">
        <v>1</v>
      </c>
      <c r="G521" s="1">
        <v>0</v>
      </c>
      <c r="H521" s="9">
        <v>0</v>
      </c>
      <c r="I521" s="1">
        <v>0</v>
      </c>
      <c r="J521" s="1">
        <v>0</v>
      </c>
      <c r="K521" s="1">
        <v>0</v>
      </c>
      <c r="L521" s="9">
        <v>0</v>
      </c>
      <c r="M521" s="1">
        <v>0</v>
      </c>
      <c r="N521" s="1">
        <v>0</v>
      </c>
      <c r="O521" s="1">
        <v>0</v>
      </c>
    </row>
    <row r="522" spans="1:15" x14ac:dyDescent="0.25">
      <c r="A522" s="1" t="s">
        <v>1956</v>
      </c>
      <c r="B522" s="1" t="s">
        <v>1949</v>
      </c>
      <c r="C522" s="1" t="s">
        <v>532</v>
      </c>
      <c r="D522" s="1">
        <v>0</v>
      </c>
      <c r="E522" s="1">
        <v>0</v>
      </c>
      <c r="F522" s="1">
        <v>0</v>
      </c>
      <c r="G522" s="1">
        <v>1</v>
      </c>
      <c r="H522" s="9">
        <v>0</v>
      </c>
      <c r="I522" s="1">
        <v>0</v>
      </c>
      <c r="J522" s="1">
        <v>0</v>
      </c>
      <c r="K522" s="1">
        <v>0</v>
      </c>
      <c r="L522" s="9">
        <v>0</v>
      </c>
      <c r="M522" s="1">
        <v>0</v>
      </c>
      <c r="N522" s="1">
        <v>0</v>
      </c>
      <c r="O522" s="1">
        <v>0</v>
      </c>
    </row>
    <row r="523" spans="1:15" x14ac:dyDescent="0.25">
      <c r="A523" s="1" t="s">
        <v>1958</v>
      </c>
      <c r="B523" s="1" t="s">
        <v>1949</v>
      </c>
      <c r="C523" s="1" t="s">
        <v>531</v>
      </c>
      <c r="D523" s="1">
        <v>0</v>
      </c>
      <c r="E523" s="1">
        <v>0</v>
      </c>
      <c r="F523" s="1">
        <v>0</v>
      </c>
      <c r="G523" s="1">
        <v>0</v>
      </c>
      <c r="H523" s="9">
        <v>0</v>
      </c>
      <c r="I523" s="1">
        <v>0</v>
      </c>
      <c r="J523" s="1">
        <v>0</v>
      </c>
      <c r="K523" s="1">
        <v>0</v>
      </c>
      <c r="L523" s="9">
        <v>0</v>
      </c>
      <c r="M523" s="1">
        <v>0</v>
      </c>
      <c r="N523" s="1">
        <v>0</v>
      </c>
      <c r="O523" s="1">
        <v>0</v>
      </c>
    </row>
    <row r="524" spans="1:15" x14ac:dyDescent="0.25">
      <c r="A524" s="1" t="s">
        <v>1959</v>
      </c>
      <c r="B524" s="1" t="s">
        <v>658</v>
      </c>
      <c r="C524" s="1" t="s">
        <v>532</v>
      </c>
      <c r="D524" s="1">
        <v>0</v>
      </c>
      <c r="E524" s="1">
        <v>0</v>
      </c>
      <c r="F524" s="1">
        <v>1</v>
      </c>
      <c r="G524" s="1">
        <v>0</v>
      </c>
      <c r="H524" s="9">
        <v>0</v>
      </c>
      <c r="I524" s="1">
        <v>0</v>
      </c>
      <c r="J524" s="1">
        <v>0</v>
      </c>
      <c r="K524" s="1">
        <v>0</v>
      </c>
      <c r="L524" s="9">
        <v>0</v>
      </c>
      <c r="M524" s="1">
        <v>0</v>
      </c>
      <c r="N524" s="1">
        <v>0</v>
      </c>
      <c r="O524" s="1">
        <v>0</v>
      </c>
    </row>
    <row r="525" spans="1:15" x14ac:dyDescent="0.25">
      <c r="A525" s="1" t="s">
        <v>1962</v>
      </c>
      <c r="B525" s="1" t="s">
        <v>1965</v>
      </c>
      <c r="C525" s="1" t="s">
        <v>532</v>
      </c>
      <c r="D525" s="1">
        <v>0</v>
      </c>
      <c r="E525" s="1">
        <v>0</v>
      </c>
      <c r="F525" s="1">
        <v>1</v>
      </c>
      <c r="G525" s="1">
        <v>1</v>
      </c>
      <c r="H525" s="9">
        <v>0</v>
      </c>
      <c r="I525" s="1">
        <v>0</v>
      </c>
      <c r="J525" s="1">
        <v>0</v>
      </c>
      <c r="K525" s="1">
        <v>0</v>
      </c>
      <c r="L525" s="9">
        <v>0</v>
      </c>
      <c r="M525" s="1">
        <v>0</v>
      </c>
      <c r="N525" s="1">
        <v>0</v>
      </c>
      <c r="O525" s="1">
        <v>0</v>
      </c>
    </row>
    <row r="526" spans="1:15" x14ac:dyDescent="0.25">
      <c r="A526" s="1" t="s">
        <v>1966</v>
      </c>
      <c r="B526" s="1" t="s">
        <v>793</v>
      </c>
      <c r="C526" s="1" t="s">
        <v>532</v>
      </c>
      <c r="D526" s="1">
        <v>0</v>
      </c>
      <c r="E526" s="1">
        <v>0</v>
      </c>
      <c r="F526" s="1">
        <v>0</v>
      </c>
      <c r="G526" s="1">
        <v>1</v>
      </c>
      <c r="H526" s="9">
        <v>0</v>
      </c>
      <c r="I526" s="1">
        <v>0</v>
      </c>
      <c r="J526" s="1">
        <v>0</v>
      </c>
      <c r="K526" s="1">
        <v>0</v>
      </c>
      <c r="L526" s="9">
        <v>0</v>
      </c>
      <c r="M526" s="1">
        <v>0</v>
      </c>
      <c r="N526" s="1">
        <v>0</v>
      </c>
      <c r="O526" s="1">
        <v>0</v>
      </c>
    </row>
    <row r="527" spans="1:15" x14ac:dyDescent="0.25">
      <c r="A527" s="1" t="s">
        <v>1969</v>
      </c>
      <c r="B527" s="1" t="s">
        <v>1900</v>
      </c>
      <c r="C527" s="1" t="s">
        <v>532</v>
      </c>
      <c r="D527" s="1">
        <v>0</v>
      </c>
      <c r="E527" s="1">
        <v>0</v>
      </c>
      <c r="F527" s="1">
        <v>1</v>
      </c>
      <c r="G527" s="1">
        <v>1</v>
      </c>
      <c r="H527" s="9">
        <v>0</v>
      </c>
      <c r="I527" s="1">
        <v>0</v>
      </c>
      <c r="J527" s="1">
        <v>0</v>
      </c>
      <c r="K527" s="1">
        <v>0</v>
      </c>
      <c r="L527" s="9">
        <v>0</v>
      </c>
      <c r="M527" s="1">
        <v>0</v>
      </c>
      <c r="N527" s="1">
        <v>0</v>
      </c>
      <c r="O527" s="1">
        <v>0</v>
      </c>
    </row>
    <row r="528" spans="1:15" x14ac:dyDescent="0.25">
      <c r="A528" s="1" t="s">
        <v>1972</v>
      </c>
      <c r="B528" s="1" t="s">
        <v>1975</v>
      </c>
      <c r="C528" s="1" t="s">
        <v>532</v>
      </c>
      <c r="D528" s="1">
        <v>0</v>
      </c>
      <c r="E528" s="1">
        <v>0</v>
      </c>
      <c r="F528" s="1">
        <v>1</v>
      </c>
      <c r="G528" s="1">
        <v>0</v>
      </c>
      <c r="H528" s="9">
        <v>0</v>
      </c>
      <c r="I528" s="1">
        <v>0</v>
      </c>
      <c r="J528" s="1">
        <v>0</v>
      </c>
      <c r="K528" s="1">
        <v>0</v>
      </c>
      <c r="L528" s="9">
        <v>0</v>
      </c>
      <c r="M528" s="1">
        <v>0</v>
      </c>
      <c r="N528" s="1">
        <v>0</v>
      </c>
      <c r="O528" s="1">
        <v>0</v>
      </c>
    </row>
    <row r="529" spans="1:15" x14ac:dyDescent="0.25">
      <c r="A529" s="1" t="s">
        <v>1976</v>
      </c>
      <c r="B529" s="1" t="s">
        <v>1979</v>
      </c>
      <c r="C529" s="1" t="s">
        <v>531</v>
      </c>
      <c r="D529" s="1">
        <v>1</v>
      </c>
      <c r="E529" s="1">
        <v>0</v>
      </c>
      <c r="F529" s="1">
        <v>1</v>
      </c>
      <c r="G529" s="1">
        <v>0</v>
      </c>
      <c r="H529" s="9">
        <v>0</v>
      </c>
      <c r="I529" s="1">
        <v>0</v>
      </c>
      <c r="J529" s="1">
        <v>0</v>
      </c>
      <c r="K529" s="1">
        <v>0</v>
      </c>
      <c r="L529" s="9">
        <v>0</v>
      </c>
      <c r="M529" s="1">
        <v>0</v>
      </c>
      <c r="N529" s="1">
        <v>0</v>
      </c>
      <c r="O529" s="1">
        <v>0</v>
      </c>
    </row>
    <row r="530" spans="1:15" x14ac:dyDescent="0.25">
      <c r="A530" s="1" t="s">
        <v>1980</v>
      </c>
      <c r="B530" s="1" t="s">
        <v>1984</v>
      </c>
      <c r="C530" s="1" t="s">
        <v>532</v>
      </c>
      <c r="D530" s="1">
        <v>0</v>
      </c>
      <c r="E530" s="1">
        <v>0</v>
      </c>
      <c r="F530" s="1">
        <v>1</v>
      </c>
      <c r="G530" s="1">
        <v>0</v>
      </c>
      <c r="H530" s="9">
        <v>0</v>
      </c>
      <c r="I530" s="1">
        <v>0</v>
      </c>
      <c r="J530" s="1">
        <v>0</v>
      </c>
      <c r="K530" s="1">
        <v>0</v>
      </c>
      <c r="L530" s="9">
        <v>0</v>
      </c>
      <c r="M530" s="1">
        <v>0</v>
      </c>
      <c r="N530" s="1">
        <v>0</v>
      </c>
      <c r="O530" s="1">
        <v>0</v>
      </c>
    </row>
    <row r="531" spans="1:15" x14ac:dyDescent="0.25">
      <c r="A531" s="1" t="s">
        <v>1985</v>
      </c>
      <c r="B531" s="1" t="s">
        <v>793</v>
      </c>
      <c r="C531" s="1" t="s">
        <v>531</v>
      </c>
      <c r="D531" s="1">
        <v>0</v>
      </c>
      <c r="E531" s="1">
        <v>0</v>
      </c>
      <c r="F531" s="1">
        <v>0</v>
      </c>
      <c r="G531" s="1">
        <v>1</v>
      </c>
      <c r="H531" s="9">
        <v>0</v>
      </c>
      <c r="I531" s="1">
        <v>0</v>
      </c>
      <c r="J531" s="1">
        <v>0</v>
      </c>
      <c r="K531" s="1">
        <v>0</v>
      </c>
      <c r="L531" s="9">
        <v>0</v>
      </c>
      <c r="M531" s="1">
        <v>0</v>
      </c>
      <c r="N531" s="1">
        <v>0</v>
      </c>
      <c r="O531" s="1">
        <v>0</v>
      </c>
    </row>
    <row r="532" spans="1:15" x14ac:dyDescent="0.25">
      <c r="A532" s="1" t="s">
        <v>1988</v>
      </c>
      <c r="B532" s="1" t="s">
        <v>1661</v>
      </c>
      <c r="C532" s="1" t="s">
        <v>532</v>
      </c>
      <c r="D532" s="1">
        <v>0</v>
      </c>
      <c r="E532" s="1">
        <v>0</v>
      </c>
      <c r="F532" s="1">
        <v>0</v>
      </c>
      <c r="G532" s="1">
        <v>0</v>
      </c>
      <c r="H532" s="9">
        <v>0</v>
      </c>
      <c r="I532" s="1">
        <v>0</v>
      </c>
      <c r="J532" s="1">
        <v>0</v>
      </c>
      <c r="K532" s="1">
        <v>0</v>
      </c>
      <c r="L532" s="9">
        <v>0</v>
      </c>
      <c r="M532" s="1">
        <v>0</v>
      </c>
      <c r="N532" s="1">
        <v>0</v>
      </c>
      <c r="O532" s="1">
        <v>1</v>
      </c>
    </row>
    <row r="533" spans="1:15" x14ac:dyDescent="0.25">
      <c r="A533" s="1" t="s">
        <v>1991</v>
      </c>
      <c r="B533" s="1" t="s">
        <v>789</v>
      </c>
      <c r="C533" s="1" t="s">
        <v>531</v>
      </c>
      <c r="D533" s="1">
        <v>0</v>
      </c>
      <c r="E533" s="1">
        <v>0</v>
      </c>
      <c r="F533" s="1">
        <v>0</v>
      </c>
      <c r="G533" s="1">
        <v>1</v>
      </c>
      <c r="H533" s="9">
        <v>1</v>
      </c>
      <c r="I533" s="1">
        <v>1</v>
      </c>
      <c r="J533" s="1">
        <v>0</v>
      </c>
      <c r="K533" s="1">
        <v>0</v>
      </c>
      <c r="L533" s="9">
        <v>0</v>
      </c>
      <c r="M533" s="1">
        <v>0</v>
      </c>
      <c r="N533" s="1">
        <v>0</v>
      </c>
      <c r="O533" s="1">
        <v>0</v>
      </c>
    </row>
    <row r="534" spans="1:15" x14ac:dyDescent="0.25">
      <c r="A534" s="1" t="s">
        <v>1994</v>
      </c>
      <c r="B534" s="1" t="s">
        <v>756</v>
      </c>
      <c r="C534" s="1" t="s">
        <v>532</v>
      </c>
      <c r="D534" s="1">
        <v>0</v>
      </c>
      <c r="E534" s="1">
        <v>0</v>
      </c>
      <c r="F534" s="1">
        <v>1</v>
      </c>
      <c r="G534" s="1">
        <v>0</v>
      </c>
      <c r="H534" s="9">
        <v>0</v>
      </c>
      <c r="I534" s="1">
        <v>0</v>
      </c>
      <c r="J534" s="1">
        <v>0</v>
      </c>
      <c r="K534" s="1">
        <v>0</v>
      </c>
      <c r="L534" s="9">
        <v>0</v>
      </c>
      <c r="M534" s="1">
        <v>0</v>
      </c>
      <c r="N534" s="1">
        <v>0</v>
      </c>
      <c r="O534" s="1">
        <v>0</v>
      </c>
    </row>
    <row r="535" spans="1:15" x14ac:dyDescent="0.25">
      <c r="A535" s="1" t="s">
        <v>1997</v>
      </c>
      <c r="B535" s="1" t="s">
        <v>1223</v>
      </c>
      <c r="C535" s="1" t="s">
        <v>531</v>
      </c>
      <c r="D535" s="1">
        <v>0</v>
      </c>
      <c r="E535" s="1">
        <v>0</v>
      </c>
      <c r="F535" s="1">
        <v>0</v>
      </c>
      <c r="G535" s="1">
        <v>1</v>
      </c>
      <c r="H535" s="9">
        <v>0</v>
      </c>
      <c r="I535" s="1">
        <v>0</v>
      </c>
      <c r="J535" s="1">
        <v>0</v>
      </c>
      <c r="K535" s="1">
        <v>0</v>
      </c>
      <c r="L535" s="9">
        <v>0</v>
      </c>
      <c r="M535" s="1">
        <v>0</v>
      </c>
      <c r="N535" s="1">
        <v>0</v>
      </c>
      <c r="O535" s="1">
        <v>0</v>
      </c>
    </row>
    <row r="536" spans="1:15" x14ac:dyDescent="0.25">
      <c r="A536" s="1" t="s">
        <v>2000</v>
      </c>
      <c r="B536" s="1" t="s">
        <v>594</v>
      </c>
      <c r="C536" s="1" t="s">
        <v>532</v>
      </c>
      <c r="D536" s="1">
        <v>0</v>
      </c>
      <c r="E536" s="1">
        <v>0</v>
      </c>
      <c r="F536" s="1">
        <v>0</v>
      </c>
      <c r="G536" s="1">
        <v>0</v>
      </c>
      <c r="H536" s="9">
        <v>0</v>
      </c>
      <c r="I536" s="1">
        <v>0</v>
      </c>
      <c r="J536" s="1">
        <v>0</v>
      </c>
      <c r="K536" s="1">
        <v>0</v>
      </c>
      <c r="L536" s="9">
        <v>0</v>
      </c>
      <c r="M536" s="1">
        <v>0</v>
      </c>
      <c r="N536" s="1">
        <v>0</v>
      </c>
      <c r="O536" s="1">
        <v>0</v>
      </c>
    </row>
    <row r="537" spans="1:15" x14ac:dyDescent="0.25">
      <c r="A537" s="1" t="s">
        <v>2001</v>
      </c>
      <c r="B537" s="1" t="s">
        <v>1668</v>
      </c>
      <c r="C537" s="1" t="s">
        <v>531</v>
      </c>
      <c r="D537" s="1">
        <v>0</v>
      </c>
      <c r="E537" s="1">
        <v>0</v>
      </c>
      <c r="F537" s="1">
        <v>0</v>
      </c>
      <c r="G537" s="1">
        <v>1</v>
      </c>
      <c r="H537" s="9">
        <v>0</v>
      </c>
      <c r="I537" s="1">
        <v>0</v>
      </c>
      <c r="J537" s="1">
        <v>0</v>
      </c>
      <c r="K537" s="1">
        <v>0</v>
      </c>
      <c r="L537" s="9">
        <v>0</v>
      </c>
      <c r="M537" s="1">
        <v>0</v>
      </c>
      <c r="N537" s="1">
        <v>0</v>
      </c>
      <c r="O537" s="1">
        <v>0</v>
      </c>
    </row>
    <row r="538" spans="1:15" x14ac:dyDescent="0.25">
      <c r="A538" s="1" t="s">
        <v>2004</v>
      </c>
      <c r="B538" s="1" t="s">
        <v>766</v>
      </c>
      <c r="C538" s="1" t="s">
        <v>532</v>
      </c>
      <c r="D538" s="1">
        <v>0</v>
      </c>
      <c r="E538" s="1">
        <v>0</v>
      </c>
      <c r="F538" s="1">
        <v>0</v>
      </c>
      <c r="G538" s="1">
        <v>1</v>
      </c>
      <c r="H538" s="9">
        <v>0</v>
      </c>
      <c r="I538" s="1">
        <v>0</v>
      </c>
      <c r="J538" s="1">
        <v>0</v>
      </c>
      <c r="K538" s="1">
        <v>0</v>
      </c>
      <c r="L538" s="9">
        <v>0</v>
      </c>
      <c r="M538" s="1">
        <v>0</v>
      </c>
      <c r="N538" s="1">
        <v>0</v>
      </c>
      <c r="O538" s="1">
        <v>0</v>
      </c>
    </row>
    <row r="539" spans="1:15" x14ac:dyDescent="0.25">
      <c r="A539" s="1" t="s">
        <v>2007</v>
      </c>
      <c r="B539" s="1" t="s">
        <v>1644</v>
      </c>
      <c r="C539" s="1" t="s">
        <v>532</v>
      </c>
      <c r="D539" s="1">
        <v>0</v>
      </c>
      <c r="E539" s="1">
        <v>0</v>
      </c>
      <c r="F539" s="1">
        <v>0</v>
      </c>
      <c r="G539" s="1">
        <v>1</v>
      </c>
      <c r="H539" s="9">
        <v>0</v>
      </c>
      <c r="I539" s="1">
        <v>0</v>
      </c>
      <c r="J539" s="1">
        <v>1</v>
      </c>
      <c r="K539" s="1">
        <v>1</v>
      </c>
      <c r="L539" s="9">
        <v>0</v>
      </c>
      <c r="M539" s="1">
        <v>0</v>
      </c>
      <c r="N539" s="1">
        <v>0</v>
      </c>
      <c r="O539" s="1">
        <v>0</v>
      </c>
    </row>
    <row r="540" spans="1:15" x14ac:dyDescent="0.25">
      <c r="A540" s="1" t="s">
        <v>2010</v>
      </c>
      <c r="B540" s="1" t="s">
        <v>658</v>
      </c>
      <c r="C540" s="1" t="s">
        <v>532</v>
      </c>
      <c r="D540" s="1">
        <v>0</v>
      </c>
      <c r="E540" s="1">
        <v>0</v>
      </c>
      <c r="F540" s="1">
        <v>1</v>
      </c>
      <c r="G540" s="1">
        <v>0</v>
      </c>
      <c r="H540" s="9">
        <v>0</v>
      </c>
      <c r="I540" s="1">
        <v>0</v>
      </c>
      <c r="J540" s="1">
        <v>0</v>
      </c>
      <c r="K540" s="1">
        <v>0</v>
      </c>
      <c r="L540" s="9">
        <v>0</v>
      </c>
      <c r="M540" s="1">
        <v>0</v>
      </c>
      <c r="N540" s="1">
        <v>0</v>
      </c>
      <c r="O540" s="1">
        <v>0</v>
      </c>
    </row>
    <row r="541" spans="1:15" x14ac:dyDescent="0.25">
      <c r="A541" s="1" t="s">
        <v>2013</v>
      </c>
      <c r="B541" s="1" t="s">
        <v>2016</v>
      </c>
      <c r="C541" s="1" t="s">
        <v>531</v>
      </c>
      <c r="D541" s="1">
        <v>0</v>
      </c>
      <c r="E541" s="1">
        <v>0</v>
      </c>
      <c r="F541" s="1">
        <v>0</v>
      </c>
      <c r="G541" s="1">
        <v>1</v>
      </c>
      <c r="H541" s="9">
        <v>0</v>
      </c>
      <c r="I541" s="1">
        <v>0</v>
      </c>
      <c r="J541" s="1">
        <v>0</v>
      </c>
      <c r="K541" s="1">
        <v>0</v>
      </c>
      <c r="L541" s="9">
        <v>0</v>
      </c>
      <c r="M541" s="1">
        <v>0</v>
      </c>
      <c r="N541" s="1">
        <v>0</v>
      </c>
      <c r="O541" s="1">
        <v>0</v>
      </c>
    </row>
    <row r="542" spans="1:15" x14ac:dyDescent="0.25">
      <c r="A542" s="1" t="s">
        <v>2017</v>
      </c>
      <c r="B542" s="1" t="s">
        <v>695</v>
      </c>
      <c r="C542" s="1" t="s">
        <v>532</v>
      </c>
      <c r="D542" s="1">
        <v>0</v>
      </c>
      <c r="E542" s="1">
        <v>0</v>
      </c>
      <c r="F542" s="1">
        <v>1</v>
      </c>
      <c r="G542" s="1">
        <v>0</v>
      </c>
      <c r="H542" s="9">
        <v>0</v>
      </c>
      <c r="I542" s="1">
        <v>0</v>
      </c>
      <c r="J542" s="1">
        <v>0</v>
      </c>
      <c r="K542" s="1">
        <v>0</v>
      </c>
      <c r="L542" s="9">
        <v>0</v>
      </c>
      <c r="M542" s="1">
        <v>0</v>
      </c>
      <c r="N542" s="1">
        <v>0</v>
      </c>
      <c r="O542" s="1">
        <v>0</v>
      </c>
    </row>
    <row r="543" spans="1:15" x14ac:dyDescent="0.25">
      <c r="A543" s="1" t="s">
        <v>2020</v>
      </c>
      <c r="B543" s="1" t="s">
        <v>2023</v>
      </c>
      <c r="C543" s="1" t="s">
        <v>532</v>
      </c>
      <c r="D543" s="1">
        <v>0</v>
      </c>
      <c r="E543" s="1">
        <v>0</v>
      </c>
      <c r="F543" s="1">
        <v>1</v>
      </c>
      <c r="G543" s="1">
        <v>1</v>
      </c>
      <c r="H543" s="9">
        <v>0</v>
      </c>
      <c r="I543" s="1">
        <v>0</v>
      </c>
      <c r="J543" s="1">
        <v>0</v>
      </c>
      <c r="K543" s="1">
        <v>0</v>
      </c>
      <c r="L543" s="9">
        <v>0</v>
      </c>
      <c r="M543" s="1">
        <v>0</v>
      </c>
      <c r="N543" s="1">
        <v>0</v>
      </c>
      <c r="O543" s="1">
        <v>0</v>
      </c>
    </row>
    <row r="544" spans="1:15" x14ac:dyDescent="0.25">
      <c r="A544" s="1" t="s">
        <v>2024</v>
      </c>
      <c r="B544" s="1" t="s">
        <v>898</v>
      </c>
      <c r="C544" s="1" t="s">
        <v>532</v>
      </c>
      <c r="D544" s="1">
        <v>0</v>
      </c>
      <c r="E544" s="1">
        <v>0</v>
      </c>
      <c r="F544" s="1">
        <v>1</v>
      </c>
      <c r="G544" s="1">
        <v>0</v>
      </c>
      <c r="H544" s="9">
        <v>0</v>
      </c>
      <c r="I544" s="1">
        <v>0</v>
      </c>
      <c r="J544" s="1">
        <v>0</v>
      </c>
      <c r="K544" s="1">
        <v>0</v>
      </c>
      <c r="L544" s="9">
        <v>0</v>
      </c>
      <c r="M544" s="1">
        <v>0</v>
      </c>
      <c r="N544" s="1">
        <v>0</v>
      </c>
      <c r="O544" s="1">
        <v>0</v>
      </c>
    </row>
    <row r="545" spans="1:15" x14ac:dyDescent="0.25">
      <c r="A545" s="1" t="s">
        <v>2027</v>
      </c>
      <c r="B545" s="1" t="s">
        <v>2031</v>
      </c>
      <c r="C545" s="1" t="s">
        <v>532</v>
      </c>
      <c r="D545" s="1">
        <v>0</v>
      </c>
      <c r="E545" s="1">
        <v>0</v>
      </c>
      <c r="F545" s="1">
        <v>0</v>
      </c>
      <c r="G545" s="1">
        <v>1</v>
      </c>
      <c r="H545" s="9">
        <v>0</v>
      </c>
      <c r="I545" s="1">
        <v>0</v>
      </c>
      <c r="J545" s="1">
        <v>0</v>
      </c>
      <c r="K545" s="1">
        <v>0</v>
      </c>
      <c r="L545" s="9">
        <v>0</v>
      </c>
      <c r="M545" s="1">
        <v>0</v>
      </c>
      <c r="N545" s="1">
        <v>0</v>
      </c>
      <c r="O545" s="1">
        <v>0</v>
      </c>
    </row>
    <row r="546" spans="1:15" x14ac:dyDescent="0.25">
      <c r="A546" s="1" t="s">
        <v>2032</v>
      </c>
      <c r="B546" s="1" t="s">
        <v>704</v>
      </c>
      <c r="C546" s="1" t="s">
        <v>531</v>
      </c>
      <c r="D546" s="1">
        <v>0</v>
      </c>
      <c r="E546" s="1">
        <v>0</v>
      </c>
      <c r="F546" s="1">
        <v>1</v>
      </c>
      <c r="G546" s="1">
        <v>1</v>
      </c>
      <c r="H546" s="9">
        <v>0</v>
      </c>
      <c r="I546" s="1">
        <v>1</v>
      </c>
      <c r="J546" s="1">
        <v>0</v>
      </c>
      <c r="K546" s="1">
        <v>0</v>
      </c>
      <c r="L546" s="9">
        <v>0</v>
      </c>
      <c r="M546" s="1">
        <v>0</v>
      </c>
      <c r="N546" s="1">
        <v>0</v>
      </c>
      <c r="O546" s="1">
        <v>0</v>
      </c>
    </row>
    <row r="547" spans="1:15" x14ac:dyDescent="0.25">
      <c r="A547" s="1" t="s">
        <v>2035</v>
      </c>
      <c r="B547" s="1" t="s">
        <v>704</v>
      </c>
      <c r="C547" s="1" t="s">
        <v>532</v>
      </c>
      <c r="D547" s="1">
        <v>0</v>
      </c>
      <c r="E547" s="1">
        <v>0</v>
      </c>
      <c r="F547" s="1">
        <v>1</v>
      </c>
      <c r="G547" s="1">
        <v>1</v>
      </c>
      <c r="H547" s="9">
        <v>0</v>
      </c>
      <c r="I547" s="1">
        <v>0</v>
      </c>
      <c r="J547" s="1">
        <v>0</v>
      </c>
      <c r="K547" s="1">
        <v>0</v>
      </c>
      <c r="L547" s="9">
        <v>0</v>
      </c>
      <c r="M547" s="1">
        <v>0</v>
      </c>
      <c r="N547" s="1">
        <v>0</v>
      </c>
      <c r="O547" s="1">
        <v>0</v>
      </c>
    </row>
    <row r="548" spans="1:15" x14ac:dyDescent="0.25">
      <c r="A548" s="1" t="s">
        <v>2038</v>
      </c>
      <c r="B548" s="1" t="s">
        <v>2041</v>
      </c>
      <c r="C548" s="1" t="s">
        <v>532</v>
      </c>
      <c r="D548" s="1">
        <v>0</v>
      </c>
      <c r="E548" s="1">
        <v>0</v>
      </c>
      <c r="F548" s="1">
        <v>0</v>
      </c>
      <c r="G548" s="1">
        <v>1</v>
      </c>
      <c r="H548" s="9">
        <v>0</v>
      </c>
      <c r="I548" s="1">
        <v>0</v>
      </c>
      <c r="J548" s="1">
        <v>0</v>
      </c>
      <c r="K548" s="1">
        <v>1</v>
      </c>
      <c r="L548" s="9">
        <v>0</v>
      </c>
      <c r="M548" s="1">
        <v>0</v>
      </c>
      <c r="N548" s="1">
        <v>0</v>
      </c>
      <c r="O548" s="1">
        <v>0</v>
      </c>
    </row>
    <row r="549" spans="1:15" x14ac:dyDescent="0.25">
      <c r="A549" s="1" t="s">
        <v>2042</v>
      </c>
      <c r="B549" s="1" t="s">
        <v>695</v>
      </c>
      <c r="C549" s="1" t="s">
        <v>531</v>
      </c>
      <c r="D549" s="1">
        <v>0</v>
      </c>
      <c r="E549" s="1">
        <v>0</v>
      </c>
      <c r="F549" s="1">
        <v>1</v>
      </c>
      <c r="G549" s="1">
        <v>1</v>
      </c>
      <c r="H549" s="9">
        <v>0</v>
      </c>
      <c r="I549" s="1">
        <v>0</v>
      </c>
      <c r="J549" s="1">
        <v>0</v>
      </c>
      <c r="K549" s="1">
        <v>0</v>
      </c>
      <c r="L549" s="9">
        <v>0</v>
      </c>
      <c r="M549" s="1">
        <v>0</v>
      </c>
      <c r="N549" s="1">
        <v>0</v>
      </c>
      <c r="O549" s="1">
        <v>0</v>
      </c>
    </row>
    <row r="550" spans="1:15" x14ac:dyDescent="0.25">
      <c r="A550" s="1" t="s">
        <v>2045</v>
      </c>
      <c r="B550" s="1" t="s">
        <v>1975</v>
      </c>
      <c r="C550" s="1" t="s">
        <v>531</v>
      </c>
      <c r="D550" s="1">
        <v>0</v>
      </c>
      <c r="E550" s="1">
        <v>0</v>
      </c>
      <c r="F550" s="1">
        <v>0</v>
      </c>
      <c r="G550" s="1">
        <v>0</v>
      </c>
      <c r="H550" s="9">
        <v>0</v>
      </c>
      <c r="I550" s="1">
        <v>0</v>
      </c>
      <c r="J550" s="1">
        <v>0</v>
      </c>
      <c r="K550" s="1">
        <v>0</v>
      </c>
      <c r="L550" s="9">
        <v>0</v>
      </c>
      <c r="M550" s="1">
        <v>0</v>
      </c>
      <c r="N550" s="1">
        <v>0</v>
      </c>
      <c r="O550" s="1">
        <v>0</v>
      </c>
    </row>
    <row r="551" spans="1:15" x14ac:dyDescent="0.25">
      <c r="A551" s="1" t="s">
        <v>2046</v>
      </c>
      <c r="B551" s="1" t="s">
        <v>750</v>
      </c>
      <c r="C551" s="1" t="s">
        <v>531</v>
      </c>
      <c r="D551" s="1">
        <v>0</v>
      </c>
      <c r="E551" s="1">
        <v>0</v>
      </c>
      <c r="F551" s="1">
        <v>0</v>
      </c>
      <c r="G551" s="1">
        <v>1</v>
      </c>
      <c r="H551" s="9">
        <v>0</v>
      </c>
      <c r="I551" s="1">
        <v>0</v>
      </c>
      <c r="J551" s="1">
        <v>0</v>
      </c>
      <c r="K551" s="1">
        <v>0</v>
      </c>
      <c r="L551" s="9">
        <v>0</v>
      </c>
      <c r="M551" s="1">
        <v>0</v>
      </c>
      <c r="N551" s="1">
        <v>0</v>
      </c>
      <c r="O551" s="1">
        <v>0</v>
      </c>
    </row>
    <row r="552" spans="1:15" x14ac:dyDescent="0.25">
      <c r="A552" s="1" t="s">
        <v>2049</v>
      </c>
      <c r="B552" s="1" t="s">
        <v>556</v>
      </c>
      <c r="C552" s="1" t="s">
        <v>532</v>
      </c>
      <c r="D552" s="1">
        <v>0</v>
      </c>
      <c r="E552" s="1">
        <v>0</v>
      </c>
      <c r="F552" s="1">
        <v>1</v>
      </c>
      <c r="G552" s="1">
        <v>0</v>
      </c>
      <c r="H552" s="9">
        <v>0</v>
      </c>
      <c r="I552" s="1">
        <v>0</v>
      </c>
      <c r="J552" s="1">
        <v>0</v>
      </c>
      <c r="K552" s="1">
        <v>0</v>
      </c>
      <c r="L552" s="9">
        <v>0</v>
      </c>
      <c r="M552" s="1">
        <v>0</v>
      </c>
      <c r="N552" s="1">
        <v>0</v>
      </c>
      <c r="O552" s="1">
        <v>0</v>
      </c>
    </row>
    <row r="553" spans="1:15" x14ac:dyDescent="0.25">
      <c r="A553" s="1" t="s">
        <v>2051</v>
      </c>
      <c r="B553" s="1" t="s">
        <v>2054</v>
      </c>
      <c r="C553" s="1" t="s">
        <v>531</v>
      </c>
      <c r="D553" s="1">
        <v>0</v>
      </c>
      <c r="E553" s="1">
        <v>0</v>
      </c>
      <c r="F553" s="1">
        <v>0</v>
      </c>
      <c r="G553" s="1">
        <v>1</v>
      </c>
      <c r="H553" s="9">
        <v>0</v>
      </c>
      <c r="I553" s="1">
        <v>0</v>
      </c>
      <c r="J553" s="1">
        <v>0</v>
      </c>
      <c r="K553" s="1">
        <v>0</v>
      </c>
      <c r="L553" s="9">
        <v>0</v>
      </c>
      <c r="M553" s="1">
        <v>0</v>
      </c>
      <c r="N553" s="1">
        <v>0</v>
      </c>
      <c r="O553" s="1">
        <v>0</v>
      </c>
    </row>
    <row r="554" spans="1:15" x14ac:dyDescent="0.25">
      <c r="A554" s="1" t="s">
        <v>2055</v>
      </c>
      <c r="B554" s="1" t="s">
        <v>1158</v>
      </c>
      <c r="C554" s="1" t="s">
        <v>532</v>
      </c>
      <c r="D554" s="1">
        <v>0</v>
      </c>
      <c r="E554" s="1">
        <v>0</v>
      </c>
      <c r="F554" s="1">
        <v>1</v>
      </c>
      <c r="G554" s="1">
        <v>1</v>
      </c>
      <c r="H554" s="9">
        <v>0</v>
      </c>
      <c r="I554" s="1">
        <v>0</v>
      </c>
      <c r="J554" s="1">
        <v>0</v>
      </c>
      <c r="K554" s="1">
        <v>0</v>
      </c>
      <c r="L554" s="9">
        <v>0</v>
      </c>
      <c r="M554" s="1">
        <v>0</v>
      </c>
      <c r="N554" s="1">
        <v>0</v>
      </c>
      <c r="O554" s="1">
        <v>0</v>
      </c>
    </row>
    <row r="555" spans="1:15" x14ac:dyDescent="0.25">
      <c r="A555" s="1" t="s">
        <v>2058</v>
      </c>
      <c r="B555" s="1" t="s">
        <v>2061</v>
      </c>
      <c r="C555" s="1" t="s">
        <v>532</v>
      </c>
      <c r="D555" s="1">
        <v>0</v>
      </c>
      <c r="E555" s="1">
        <v>0</v>
      </c>
      <c r="F555" s="1">
        <v>0</v>
      </c>
      <c r="G555" s="1">
        <v>0</v>
      </c>
      <c r="H555" s="9">
        <v>0</v>
      </c>
      <c r="I555" s="1">
        <v>0</v>
      </c>
      <c r="J555" s="1">
        <v>1</v>
      </c>
      <c r="K555" s="1">
        <v>0</v>
      </c>
      <c r="L555" s="9">
        <v>0</v>
      </c>
      <c r="M555" s="1">
        <v>0</v>
      </c>
      <c r="N555" s="1">
        <v>0</v>
      </c>
      <c r="O555" s="1">
        <v>0</v>
      </c>
    </row>
    <row r="556" spans="1:15" x14ac:dyDescent="0.25">
      <c r="A556" s="1" t="s">
        <v>2062</v>
      </c>
      <c r="B556" s="1" t="s">
        <v>2065</v>
      </c>
      <c r="C556" s="1" t="s">
        <v>531</v>
      </c>
      <c r="D556" s="1">
        <v>0</v>
      </c>
      <c r="E556" s="1">
        <v>0</v>
      </c>
      <c r="F556" s="1">
        <v>1</v>
      </c>
      <c r="G556" s="1">
        <v>0</v>
      </c>
      <c r="H556" s="9">
        <v>0</v>
      </c>
      <c r="I556" s="1">
        <v>0</v>
      </c>
      <c r="J556" s="1">
        <v>0</v>
      </c>
      <c r="K556" s="1">
        <v>0</v>
      </c>
      <c r="L556" s="9">
        <v>0</v>
      </c>
      <c r="M556" s="1">
        <v>0</v>
      </c>
      <c r="N556" s="1">
        <v>0</v>
      </c>
      <c r="O556" s="1">
        <v>0</v>
      </c>
    </row>
    <row r="557" spans="1:15" x14ac:dyDescent="0.25">
      <c r="A557" s="1" t="s">
        <v>2066</v>
      </c>
      <c r="B557" s="1" t="s">
        <v>565</v>
      </c>
      <c r="C557" s="1" t="s">
        <v>532</v>
      </c>
      <c r="D557" s="1">
        <v>0</v>
      </c>
      <c r="E557" s="1">
        <v>0</v>
      </c>
      <c r="F557" s="1">
        <v>1</v>
      </c>
      <c r="G557" s="1">
        <v>0</v>
      </c>
      <c r="H557" s="9">
        <v>0</v>
      </c>
      <c r="I557" s="1">
        <v>0</v>
      </c>
      <c r="J557" s="1">
        <v>0</v>
      </c>
      <c r="K557" s="1">
        <v>0</v>
      </c>
      <c r="L557" s="9">
        <v>0</v>
      </c>
      <c r="M557" s="1">
        <v>0</v>
      </c>
      <c r="N557" s="1">
        <v>0</v>
      </c>
      <c r="O557" s="1">
        <v>0</v>
      </c>
    </row>
    <row r="558" spans="1:15" x14ac:dyDescent="0.25">
      <c r="A558" s="1" t="s">
        <v>2068</v>
      </c>
      <c r="B558" s="1" t="s">
        <v>1565</v>
      </c>
      <c r="C558" s="1" t="s">
        <v>531</v>
      </c>
      <c r="D558" s="1">
        <v>0</v>
      </c>
      <c r="E558" s="1">
        <v>0</v>
      </c>
      <c r="F558" s="1">
        <v>1</v>
      </c>
      <c r="G558" s="1">
        <v>0</v>
      </c>
      <c r="H558" s="9">
        <v>0</v>
      </c>
      <c r="I558" s="1">
        <v>0</v>
      </c>
      <c r="J558" s="1">
        <v>1</v>
      </c>
      <c r="K558" s="1">
        <v>0</v>
      </c>
      <c r="L558" s="9">
        <v>0</v>
      </c>
      <c r="M558" s="1">
        <v>0</v>
      </c>
      <c r="N558" s="1">
        <v>0</v>
      </c>
      <c r="O558" s="1">
        <v>0</v>
      </c>
    </row>
    <row r="559" spans="1:15" x14ac:dyDescent="0.25">
      <c r="A559" s="1" t="s">
        <v>2071</v>
      </c>
      <c r="B559" s="1" t="s">
        <v>1380</v>
      </c>
      <c r="C559" s="1" t="s">
        <v>531</v>
      </c>
      <c r="D559" s="1">
        <v>0</v>
      </c>
      <c r="E559" s="1">
        <v>0</v>
      </c>
      <c r="F559" s="1">
        <v>1</v>
      </c>
      <c r="G559" s="1">
        <v>1</v>
      </c>
      <c r="H559" s="9">
        <v>0</v>
      </c>
      <c r="I559" s="1">
        <v>0</v>
      </c>
      <c r="J559" s="1">
        <v>0</v>
      </c>
      <c r="K559" s="1">
        <v>0</v>
      </c>
      <c r="L559" s="9">
        <v>0</v>
      </c>
      <c r="M559" s="1">
        <v>0</v>
      </c>
      <c r="N559" s="1">
        <v>0</v>
      </c>
      <c r="O559" s="1">
        <v>0</v>
      </c>
    </row>
    <row r="560" spans="1:15" x14ac:dyDescent="0.25">
      <c r="A560" s="1" t="s">
        <v>2074</v>
      </c>
      <c r="B560" s="1" t="s">
        <v>658</v>
      </c>
      <c r="C560" s="1" t="s">
        <v>531</v>
      </c>
      <c r="D560" s="1">
        <v>0</v>
      </c>
      <c r="E560" s="1">
        <v>0</v>
      </c>
      <c r="F560" s="1">
        <v>1</v>
      </c>
      <c r="G560" s="1">
        <v>0</v>
      </c>
      <c r="H560" s="9">
        <v>0</v>
      </c>
      <c r="I560" s="1">
        <v>0</v>
      </c>
      <c r="J560" s="1">
        <v>0</v>
      </c>
      <c r="K560" s="1">
        <v>0</v>
      </c>
      <c r="L560" s="9">
        <v>0</v>
      </c>
      <c r="M560" s="1">
        <v>0</v>
      </c>
      <c r="N560" s="1">
        <v>0</v>
      </c>
      <c r="O560" s="1">
        <v>0</v>
      </c>
    </row>
    <row r="561" spans="1:15" x14ac:dyDescent="0.25">
      <c r="A561" s="1" t="s">
        <v>2077</v>
      </c>
      <c r="B561" s="1" t="s">
        <v>2080</v>
      </c>
      <c r="C561" s="1" t="s">
        <v>532</v>
      </c>
      <c r="D561" s="1">
        <v>0</v>
      </c>
      <c r="E561" s="1">
        <v>0</v>
      </c>
      <c r="F561" s="1">
        <v>1</v>
      </c>
      <c r="G561" s="1">
        <v>1</v>
      </c>
      <c r="H561" s="9">
        <v>0</v>
      </c>
      <c r="I561" s="1">
        <v>0</v>
      </c>
      <c r="J561" s="1">
        <v>0</v>
      </c>
      <c r="K561" s="1">
        <v>0</v>
      </c>
      <c r="L561" s="9">
        <v>0</v>
      </c>
      <c r="M561" s="1">
        <v>0</v>
      </c>
      <c r="N561" s="1">
        <v>0</v>
      </c>
      <c r="O561" s="1">
        <v>0</v>
      </c>
    </row>
    <row r="562" spans="1:15" x14ac:dyDescent="0.25">
      <c r="A562" s="1" t="s">
        <v>2081</v>
      </c>
      <c r="B562" s="1" t="s">
        <v>762</v>
      </c>
      <c r="C562" s="1" t="s">
        <v>532</v>
      </c>
      <c r="D562" s="1">
        <v>0</v>
      </c>
      <c r="E562" s="1">
        <v>0</v>
      </c>
      <c r="F562" s="1">
        <v>1</v>
      </c>
      <c r="G562" s="1">
        <v>1</v>
      </c>
      <c r="H562" s="9">
        <v>0</v>
      </c>
      <c r="I562" s="1">
        <v>0</v>
      </c>
      <c r="J562" s="1">
        <v>0</v>
      </c>
      <c r="K562" s="1">
        <v>0</v>
      </c>
      <c r="L562" s="9">
        <v>0</v>
      </c>
      <c r="M562" s="1">
        <v>0</v>
      </c>
      <c r="N562" s="1">
        <v>0</v>
      </c>
      <c r="O562" s="1">
        <v>0</v>
      </c>
    </row>
    <row r="563" spans="1:15" x14ac:dyDescent="0.25">
      <c r="A563" s="1" t="s">
        <v>2084</v>
      </c>
      <c r="B563" s="1" t="s">
        <v>2087</v>
      </c>
      <c r="C563" s="1" t="s">
        <v>532</v>
      </c>
      <c r="D563" s="1">
        <v>0</v>
      </c>
      <c r="E563" s="1">
        <v>0</v>
      </c>
      <c r="F563" s="1">
        <v>1</v>
      </c>
      <c r="G563" s="1">
        <v>0</v>
      </c>
      <c r="H563" s="9">
        <v>0</v>
      </c>
      <c r="I563" s="1">
        <v>0</v>
      </c>
      <c r="J563" s="1">
        <v>0</v>
      </c>
      <c r="K563" s="1">
        <v>0</v>
      </c>
      <c r="L563" s="9">
        <v>0</v>
      </c>
      <c r="M563" s="1">
        <v>0</v>
      </c>
      <c r="N563" s="1">
        <v>0</v>
      </c>
      <c r="O563" s="1">
        <v>0</v>
      </c>
    </row>
    <row r="564" spans="1:15" x14ac:dyDescent="0.25">
      <c r="A564" s="1" t="s">
        <v>2088</v>
      </c>
      <c r="B564" s="1" t="s">
        <v>2089</v>
      </c>
      <c r="C564" s="1" t="s">
        <v>532</v>
      </c>
      <c r="D564" s="1">
        <v>0</v>
      </c>
      <c r="E564" s="1">
        <v>0</v>
      </c>
      <c r="F564" s="1">
        <v>0</v>
      </c>
      <c r="G564" s="1">
        <v>0</v>
      </c>
      <c r="H564" s="9">
        <v>0</v>
      </c>
      <c r="I564" s="1">
        <v>0</v>
      </c>
      <c r="J564" s="1">
        <v>0</v>
      </c>
      <c r="K564" s="1">
        <v>0</v>
      </c>
      <c r="L564" s="9">
        <v>0</v>
      </c>
      <c r="M564" s="1">
        <v>0</v>
      </c>
      <c r="N564" s="1">
        <v>0</v>
      </c>
      <c r="O564" s="1">
        <v>0</v>
      </c>
    </row>
    <row r="565" spans="1:15" x14ac:dyDescent="0.25">
      <c r="A565" s="1" t="s">
        <v>2090</v>
      </c>
      <c r="B565" s="1" t="s">
        <v>2093</v>
      </c>
      <c r="C565" s="1" t="s">
        <v>532</v>
      </c>
      <c r="D565" s="1">
        <v>0</v>
      </c>
      <c r="E565" s="1">
        <v>0</v>
      </c>
      <c r="F565" s="1">
        <v>0</v>
      </c>
      <c r="G565" s="1">
        <v>1</v>
      </c>
      <c r="H565" s="9">
        <v>0</v>
      </c>
      <c r="I565" s="1">
        <v>0</v>
      </c>
      <c r="J565" s="1">
        <v>0</v>
      </c>
      <c r="K565" s="1">
        <v>0</v>
      </c>
      <c r="L565" s="9">
        <v>0</v>
      </c>
      <c r="M565" s="1">
        <v>0</v>
      </c>
      <c r="N565" s="1">
        <v>0</v>
      </c>
      <c r="O565" s="1">
        <v>0</v>
      </c>
    </row>
    <row r="566" spans="1:15" x14ac:dyDescent="0.25">
      <c r="A566" s="1" t="s">
        <v>2094</v>
      </c>
      <c r="B566" s="1" t="s">
        <v>699</v>
      </c>
      <c r="C566" s="1" t="s">
        <v>531</v>
      </c>
      <c r="D566" s="1">
        <v>0</v>
      </c>
      <c r="E566" s="1">
        <v>0</v>
      </c>
      <c r="F566" s="1">
        <v>0</v>
      </c>
      <c r="G566" s="1">
        <v>0</v>
      </c>
      <c r="H566" s="9">
        <v>0</v>
      </c>
      <c r="I566" s="1">
        <v>0</v>
      </c>
      <c r="J566" s="1">
        <v>0</v>
      </c>
      <c r="K566" s="1">
        <v>0</v>
      </c>
      <c r="L566" s="9">
        <v>0</v>
      </c>
      <c r="M566" s="1">
        <v>0</v>
      </c>
      <c r="N566" s="1">
        <v>0</v>
      </c>
      <c r="O566" s="1">
        <v>0</v>
      </c>
    </row>
    <row r="567" spans="1:15" x14ac:dyDescent="0.25">
      <c r="A567" s="1" t="s">
        <v>2095</v>
      </c>
      <c r="B567" s="1" t="s">
        <v>789</v>
      </c>
      <c r="C567" s="1" t="s">
        <v>531</v>
      </c>
      <c r="D567" s="1">
        <v>0</v>
      </c>
      <c r="E567" s="1">
        <v>0</v>
      </c>
      <c r="F567" s="1">
        <v>1</v>
      </c>
      <c r="G567" s="1">
        <v>0</v>
      </c>
      <c r="H567" s="9">
        <v>0</v>
      </c>
      <c r="I567" s="1">
        <v>0</v>
      </c>
      <c r="J567" s="1">
        <v>0</v>
      </c>
      <c r="K567" s="1">
        <v>0</v>
      </c>
      <c r="L567" s="9">
        <v>0</v>
      </c>
      <c r="M567" s="1">
        <v>0</v>
      </c>
      <c r="N567" s="1">
        <v>0</v>
      </c>
      <c r="O567" s="1">
        <v>0</v>
      </c>
    </row>
    <row r="568" spans="1:15" x14ac:dyDescent="0.25">
      <c r="A568" s="1" t="s">
        <v>2098</v>
      </c>
      <c r="B568" s="1" t="s">
        <v>2099</v>
      </c>
      <c r="C568" s="1" t="s">
        <v>532</v>
      </c>
      <c r="D568" s="1">
        <v>0</v>
      </c>
      <c r="E568" s="1">
        <v>0</v>
      </c>
      <c r="F568" s="1">
        <v>0</v>
      </c>
      <c r="G568" s="1">
        <v>0</v>
      </c>
      <c r="H568" s="9">
        <v>0</v>
      </c>
      <c r="I568" s="1">
        <v>0</v>
      </c>
      <c r="J568" s="1">
        <v>0</v>
      </c>
      <c r="K568" s="1">
        <v>0</v>
      </c>
      <c r="L568" s="9">
        <v>0</v>
      </c>
      <c r="M568" s="1">
        <v>0</v>
      </c>
      <c r="N568" s="1">
        <v>0</v>
      </c>
      <c r="O568" s="1">
        <v>0</v>
      </c>
    </row>
    <row r="569" spans="1:15" x14ac:dyDescent="0.25">
      <c r="A569" s="1" t="s">
        <v>2100</v>
      </c>
      <c r="B569" s="1" t="s">
        <v>2104</v>
      </c>
      <c r="C569" s="1" t="s">
        <v>532</v>
      </c>
      <c r="D569" s="1">
        <v>0</v>
      </c>
      <c r="E569" s="1">
        <v>0</v>
      </c>
      <c r="F569" s="1">
        <v>1</v>
      </c>
      <c r="G569" s="1">
        <v>0</v>
      </c>
      <c r="H569" s="9">
        <v>0</v>
      </c>
      <c r="I569" s="1">
        <v>0</v>
      </c>
      <c r="J569" s="1">
        <v>0</v>
      </c>
      <c r="K569" s="1">
        <v>0</v>
      </c>
      <c r="L569" s="9">
        <v>0</v>
      </c>
      <c r="M569" s="1">
        <v>0</v>
      </c>
      <c r="N569" s="1">
        <v>0</v>
      </c>
      <c r="O569" s="1">
        <v>0</v>
      </c>
    </row>
    <row r="570" spans="1:15" x14ac:dyDescent="0.25">
      <c r="A570" s="1" t="s">
        <v>2105</v>
      </c>
      <c r="B570" s="1" t="s">
        <v>889</v>
      </c>
      <c r="C570" s="1" t="s">
        <v>532</v>
      </c>
      <c r="D570" s="1">
        <v>0</v>
      </c>
      <c r="E570" s="1">
        <v>0</v>
      </c>
      <c r="F570" s="1">
        <v>1</v>
      </c>
      <c r="G570" s="1">
        <v>0</v>
      </c>
      <c r="H570" s="9">
        <v>0</v>
      </c>
      <c r="I570" s="1">
        <v>0</v>
      </c>
      <c r="J570" s="1">
        <v>0</v>
      </c>
      <c r="K570" s="1">
        <v>0</v>
      </c>
      <c r="L570" s="9">
        <v>0</v>
      </c>
      <c r="M570" s="1">
        <v>0</v>
      </c>
      <c r="N570" s="1">
        <v>0</v>
      </c>
      <c r="O570" s="1">
        <v>0</v>
      </c>
    </row>
  </sheetData>
  <mergeCells count="3">
    <mergeCell ref="D9:G9"/>
    <mergeCell ref="H9:K9"/>
    <mergeCell ref="L9:O9"/>
  </mergeCells>
  <conditionalFormatting sqref="A10:A570">
    <cfRule type="duplicateValues" dxfId="0" priority="1"/>
  </conditionalFormatting>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selection activeCell="B10" sqref="B10"/>
    </sheetView>
  </sheetViews>
  <sheetFormatPr defaultRowHeight="15" x14ac:dyDescent="0.25"/>
  <cols>
    <col min="1" max="1" width="12.42578125" customWidth="1"/>
    <col min="2" max="7" width="11.28515625" style="1" customWidth="1"/>
    <col min="8" max="8" width="11.28515625" style="10" customWidth="1"/>
    <col min="9" max="9" width="9.140625" style="10"/>
  </cols>
  <sheetData>
    <row r="1" spans="1:13" s="7" customFormat="1" ht="15.75" x14ac:dyDescent="0.25">
      <c r="A1" s="5" t="s">
        <v>2144</v>
      </c>
      <c r="H1" s="10"/>
      <c r="I1" s="10"/>
    </row>
    <row r="2" spans="1:13" s="7" customFormat="1" x14ac:dyDescent="0.25">
      <c r="A2" s="7" t="s">
        <v>2145</v>
      </c>
      <c r="H2" s="10"/>
      <c r="I2" s="10"/>
    </row>
    <row r="3" spans="1:13" s="7" customFormat="1" x14ac:dyDescent="0.25">
      <c r="A3" s="7" t="s">
        <v>2139</v>
      </c>
      <c r="H3" s="10"/>
      <c r="I3" s="10"/>
    </row>
    <row r="4" spans="1:13" s="7" customFormat="1" x14ac:dyDescent="0.25">
      <c r="A4" s="7" t="s">
        <v>2140</v>
      </c>
      <c r="H4" s="10"/>
      <c r="I4" s="10"/>
    </row>
    <row r="5" spans="1:13" s="7" customFormat="1" x14ac:dyDescent="0.25">
      <c r="A5" s="7" t="s">
        <v>2141</v>
      </c>
      <c r="H5" s="10"/>
      <c r="I5" s="10"/>
    </row>
    <row r="6" spans="1:13" s="7" customFormat="1" x14ac:dyDescent="0.25">
      <c r="A6" s="7" t="s">
        <v>2142</v>
      </c>
      <c r="H6" s="10"/>
      <c r="I6" s="10"/>
    </row>
    <row r="7" spans="1:13" s="7" customFormat="1" x14ac:dyDescent="0.25">
      <c r="A7" s="7" t="s">
        <v>2146</v>
      </c>
    </row>
    <row r="8" spans="1:13" s="1" customFormat="1" x14ac:dyDescent="0.25">
      <c r="H8" s="10"/>
      <c r="I8" s="10"/>
    </row>
    <row r="9" spans="1:13" s="1" customFormat="1" x14ac:dyDescent="0.25">
      <c r="H9" s="10"/>
      <c r="I9" s="10"/>
    </row>
    <row r="10" spans="1:13" s="1" customFormat="1" x14ac:dyDescent="0.25">
      <c r="H10" s="10"/>
      <c r="I10" s="10"/>
    </row>
    <row r="11" spans="1:13" s="3" customFormat="1" x14ac:dyDescent="0.25">
      <c r="A11" s="3" t="s">
        <v>531</v>
      </c>
      <c r="H11" s="11"/>
      <c r="I11" s="11"/>
    </row>
    <row r="12" spans="1:13" s="3" customFormat="1" x14ac:dyDescent="0.25">
      <c r="A12" s="3" t="s">
        <v>527</v>
      </c>
      <c r="H12" s="11"/>
      <c r="I12" s="11"/>
    </row>
    <row r="13" spans="1:13" s="1" customFormat="1" x14ac:dyDescent="0.25">
      <c r="H13" s="10"/>
      <c r="I13" s="10"/>
    </row>
    <row r="14" spans="1:13" s="3" customFormat="1" x14ac:dyDescent="0.25">
      <c r="A14" s="3" t="s">
        <v>532</v>
      </c>
      <c r="H14" s="11"/>
      <c r="I14" s="11"/>
    </row>
    <row r="15" spans="1:13" s="3" customFormat="1" x14ac:dyDescent="0.25">
      <c r="A15" s="8" t="s">
        <v>2143</v>
      </c>
      <c r="B15" s="3" t="s">
        <v>0</v>
      </c>
      <c r="C15" s="3" t="s">
        <v>2117</v>
      </c>
      <c r="D15" s="3" t="s">
        <v>2108</v>
      </c>
      <c r="E15" s="3" t="s">
        <v>2118</v>
      </c>
      <c r="F15" s="3" t="s">
        <v>2119</v>
      </c>
      <c r="G15" s="3" t="s">
        <v>2120</v>
      </c>
      <c r="H15" s="3" t="s">
        <v>2121</v>
      </c>
      <c r="I15" s="11" t="s">
        <v>528</v>
      </c>
      <c r="J15" s="11" t="s">
        <v>526</v>
      </c>
      <c r="K15" s="3" t="s">
        <v>2116</v>
      </c>
      <c r="L15" s="3" t="s">
        <v>529</v>
      </c>
      <c r="M15" s="3" t="s">
        <v>530</v>
      </c>
    </row>
    <row r="16" spans="1:13" x14ac:dyDescent="0.25">
      <c r="A16" t="s">
        <v>25</v>
      </c>
      <c r="B16" s="1" t="s">
        <v>1330</v>
      </c>
      <c r="C16" s="1">
        <v>5.1119999999999996E-4</v>
      </c>
      <c r="D16" s="1" t="s">
        <v>1331</v>
      </c>
      <c r="E16" s="1" t="s">
        <v>1332</v>
      </c>
      <c r="F16" s="1" t="s">
        <v>555</v>
      </c>
      <c r="G16" s="1" t="s">
        <v>1333</v>
      </c>
      <c r="H16" s="1" t="s">
        <v>2112</v>
      </c>
      <c r="I16" s="10">
        <v>3.78483358829821</v>
      </c>
      <c r="J16" s="10">
        <v>159.0664112</v>
      </c>
      <c r="K16">
        <v>0.44517499999999999</v>
      </c>
      <c r="L16">
        <v>1.3390200372596088</v>
      </c>
      <c r="M16">
        <v>1.1963628717969263E-2</v>
      </c>
    </row>
    <row r="17" spans="1:13" x14ac:dyDescent="0.25">
      <c r="A17" t="s">
        <v>434</v>
      </c>
      <c r="B17" s="1" t="s">
        <v>823</v>
      </c>
      <c r="C17" s="1">
        <v>3.256E-4</v>
      </c>
      <c r="D17" s="1" t="s">
        <v>824</v>
      </c>
      <c r="E17" s="1" t="s">
        <v>825</v>
      </c>
      <c r="F17" s="1" t="s">
        <v>657</v>
      </c>
      <c r="G17" s="1" t="s">
        <v>758</v>
      </c>
      <c r="H17" s="1" t="s">
        <v>2111</v>
      </c>
      <c r="I17" s="10">
        <v>3.0243428957599292</v>
      </c>
      <c r="J17" s="10">
        <v>420.18815940000002</v>
      </c>
      <c r="K17">
        <v>1.15781</v>
      </c>
      <c r="L17">
        <v>-1.1307331747738794</v>
      </c>
      <c r="M17">
        <v>2.6613408133741148E-2</v>
      </c>
    </row>
    <row r="18" spans="1:13" x14ac:dyDescent="0.25">
      <c r="A18" t="s">
        <v>220</v>
      </c>
      <c r="B18" s="1" t="s">
        <v>1163</v>
      </c>
      <c r="C18" s="1">
        <v>1.3325200000000001E-2</v>
      </c>
      <c r="D18" s="1" t="s">
        <v>1164</v>
      </c>
      <c r="E18" s="1" t="s">
        <v>1165</v>
      </c>
      <c r="F18" s="1" t="s">
        <v>1166</v>
      </c>
      <c r="G18" s="1" t="s">
        <v>1166</v>
      </c>
      <c r="H18" s="1" t="s">
        <v>2110</v>
      </c>
      <c r="I18" s="10">
        <v>3.4973795942892774</v>
      </c>
      <c r="J18" s="10">
        <v>451.11322519999999</v>
      </c>
      <c r="K18">
        <v>1.46008</v>
      </c>
      <c r="L18">
        <v>1.0785194779708398</v>
      </c>
      <c r="M18">
        <v>4.4303645260914688E-2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workbookViewId="0">
      <selection activeCell="L32" sqref="L32"/>
    </sheetView>
  </sheetViews>
  <sheetFormatPr defaultRowHeight="15" x14ac:dyDescent="0.25"/>
  <cols>
    <col min="1" max="1" width="14.5703125" customWidth="1"/>
    <col min="2" max="8" width="11.28515625" style="1" customWidth="1"/>
    <col min="9" max="10" width="9.140625" style="10"/>
  </cols>
  <sheetData>
    <row r="1" spans="1:13" s="7" customFormat="1" ht="15.75" x14ac:dyDescent="0.25">
      <c r="A1" s="5" t="s">
        <v>2144</v>
      </c>
      <c r="I1" s="10"/>
      <c r="J1" s="10"/>
    </row>
    <row r="2" spans="1:13" s="7" customFormat="1" x14ac:dyDescent="0.25">
      <c r="A2" s="7" t="s">
        <v>2145</v>
      </c>
      <c r="I2" s="10"/>
      <c r="J2" s="10"/>
    </row>
    <row r="3" spans="1:13" s="7" customFormat="1" x14ac:dyDescent="0.25">
      <c r="A3" s="7" t="s">
        <v>2139</v>
      </c>
      <c r="I3" s="10"/>
      <c r="J3" s="10"/>
    </row>
    <row r="4" spans="1:13" s="7" customFormat="1" x14ac:dyDescent="0.25">
      <c r="A4" s="7" t="s">
        <v>2140</v>
      </c>
      <c r="I4" s="10"/>
      <c r="J4" s="10"/>
    </row>
    <row r="5" spans="1:13" s="7" customFormat="1" x14ac:dyDescent="0.25">
      <c r="A5" s="7" t="s">
        <v>2141</v>
      </c>
      <c r="I5" s="10"/>
      <c r="J5" s="10"/>
    </row>
    <row r="6" spans="1:13" s="7" customFormat="1" x14ac:dyDescent="0.25">
      <c r="A6" s="7" t="s">
        <v>2142</v>
      </c>
      <c r="I6" s="10"/>
      <c r="J6" s="10"/>
    </row>
    <row r="7" spans="1:13" s="7" customFormat="1" x14ac:dyDescent="0.25">
      <c r="I7" s="10"/>
      <c r="J7" s="10"/>
    </row>
    <row r="8" spans="1:13" s="1" customFormat="1" x14ac:dyDescent="0.25">
      <c r="I8" s="10"/>
      <c r="J8" s="10"/>
    </row>
    <row r="9" spans="1:13" s="1" customFormat="1" x14ac:dyDescent="0.25">
      <c r="I9" s="10"/>
      <c r="J9" s="10"/>
    </row>
    <row r="10" spans="1:13" s="1" customFormat="1" x14ac:dyDescent="0.25">
      <c r="I10" s="10"/>
      <c r="J10" s="10"/>
    </row>
    <row r="11" spans="1:13" s="3" customFormat="1" x14ac:dyDescent="0.25">
      <c r="A11" s="3" t="s">
        <v>531</v>
      </c>
      <c r="I11" s="11"/>
      <c r="J11" s="11"/>
    </row>
    <row r="12" spans="1:13" s="3" customFormat="1" x14ac:dyDescent="0.25">
      <c r="A12" s="8" t="s">
        <v>2143</v>
      </c>
      <c r="B12" s="3" t="s">
        <v>0</v>
      </c>
      <c r="C12" s="3" t="s">
        <v>2117</v>
      </c>
      <c r="D12" s="3" t="s">
        <v>2108</v>
      </c>
      <c r="E12" s="3" t="s">
        <v>2118</v>
      </c>
      <c r="F12" s="3" t="s">
        <v>2119</v>
      </c>
      <c r="G12" s="3" t="s">
        <v>2120</v>
      </c>
      <c r="H12" s="3" t="s">
        <v>2121</v>
      </c>
      <c r="I12" s="11" t="s">
        <v>528</v>
      </c>
      <c r="J12" s="11" t="s">
        <v>526</v>
      </c>
      <c r="K12" s="3" t="s">
        <v>2116</v>
      </c>
      <c r="L12" s="3" t="s">
        <v>529</v>
      </c>
      <c r="M12" s="3" t="s">
        <v>530</v>
      </c>
    </row>
    <row r="13" spans="1:13" x14ac:dyDescent="0.25">
      <c r="A13" t="s">
        <v>44</v>
      </c>
      <c r="B13" s="1" t="s">
        <v>1662</v>
      </c>
      <c r="C13" s="1">
        <v>4.1000000000000003E-3</v>
      </c>
      <c r="D13" s="1" t="s">
        <v>1663</v>
      </c>
      <c r="E13" s="1" t="s">
        <v>1664</v>
      </c>
      <c r="F13" s="1" t="s">
        <v>593</v>
      </c>
      <c r="G13" s="1" t="s">
        <v>770</v>
      </c>
      <c r="H13" s="1" t="s">
        <v>2110</v>
      </c>
      <c r="I13" s="10">
        <v>5.7869999999999999</v>
      </c>
      <c r="J13" s="10">
        <v>297.15300000000002</v>
      </c>
      <c r="K13">
        <v>0.54484999999999995</v>
      </c>
      <c r="L13">
        <v>1.153960672087653</v>
      </c>
      <c r="M13">
        <v>4.55381846221228E-2</v>
      </c>
    </row>
    <row r="14" spans="1:13" x14ac:dyDescent="0.25">
      <c r="A14" t="s">
        <v>2</v>
      </c>
      <c r="B14" s="1" t="s">
        <v>667</v>
      </c>
      <c r="C14" s="1">
        <v>4.3300000000000001E-4</v>
      </c>
      <c r="D14" s="1" t="s">
        <v>668</v>
      </c>
      <c r="E14" s="1" t="s">
        <v>669</v>
      </c>
      <c r="F14" s="1" t="s">
        <v>670</v>
      </c>
      <c r="G14" s="1" t="s">
        <v>670</v>
      </c>
      <c r="H14" s="1" t="s">
        <v>2112</v>
      </c>
      <c r="I14" s="10">
        <v>8.6080000000000005</v>
      </c>
      <c r="J14" s="10">
        <v>325.18400000000003</v>
      </c>
      <c r="K14">
        <v>0.31715100000000002</v>
      </c>
      <c r="L14">
        <v>1.1436604757312561</v>
      </c>
      <c r="M14">
        <v>7.5621124038830461E-3</v>
      </c>
    </row>
    <row r="15" spans="1:13" x14ac:dyDescent="0.25">
      <c r="A15" t="s">
        <v>441</v>
      </c>
      <c r="B15" s="1" t="s">
        <v>1306</v>
      </c>
      <c r="C15" s="1">
        <v>1.9807000000000002E-2</v>
      </c>
      <c r="D15" s="1" t="s">
        <v>1307</v>
      </c>
      <c r="E15" s="1" t="s">
        <v>1308</v>
      </c>
      <c r="F15" s="1" t="s">
        <v>657</v>
      </c>
      <c r="G15" s="1" t="s">
        <v>758</v>
      </c>
      <c r="H15" s="1" t="s">
        <v>2111</v>
      </c>
      <c r="I15" s="10">
        <v>6.9770000000000003</v>
      </c>
      <c r="J15" s="10">
        <v>326.18799999999999</v>
      </c>
      <c r="K15">
        <v>0.570824</v>
      </c>
      <c r="L15">
        <v>1.0924744669665276</v>
      </c>
      <c r="M15">
        <v>4.5282818968490561E-2</v>
      </c>
    </row>
    <row r="16" spans="1:13" x14ac:dyDescent="0.25">
      <c r="A16" t="s">
        <v>440</v>
      </c>
      <c r="B16" s="1" t="s">
        <v>1306</v>
      </c>
      <c r="C16" s="1">
        <v>2.0806999999999999E-2</v>
      </c>
      <c r="D16" s="1" t="s">
        <v>1307</v>
      </c>
      <c r="E16" s="1" t="s">
        <v>1308</v>
      </c>
      <c r="F16" s="1" t="s">
        <v>657</v>
      </c>
      <c r="G16" s="1" t="s">
        <v>758</v>
      </c>
      <c r="H16" s="1" t="s">
        <v>2111</v>
      </c>
      <c r="I16" s="10">
        <v>8.6839999999999993</v>
      </c>
      <c r="J16" s="10">
        <v>326.18700000000001</v>
      </c>
      <c r="K16">
        <v>0.46217200000000003</v>
      </c>
      <c r="L16">
        <v>1.1194295282637687</v>
      </c>
      <c r="M16">
        <v>1.5815968174765657E-2</v>
      </c>
    </row>
    <row r="17" spans="1:13" x14ac:dyDescent="0.25">
      <c r="A17" t="s">
        <v>320</v>
      </c>
      <c r="B17" s="1" t="s">
        <v>1213</v>
      </c>
      <c r="C17" s="1">
        <v>2.3484000000000001E-2</v>
      </c>
      <c r="D17" s="1" t="s">
        <v>1214</v>
      </c>
      <c r="E17" s="1" t="s">
        <v>1215</v>
      </c>
      <c r="F17" s="1" t="s">
        <v>643</v>
      </c>
      <c r="G17" s="1" t="s">
        <v>1216</v>
      </c>
      <c r="H17" s="1" t="s">
        <v>2110</v>
      </c>
      <c r="I17" s="10">
        <v>3.3319999999999999</v>
      </c>
      <c r="J17" s="10">
        <v>561.16300000000001</v>
      </c>
      <c r="K17">
        <v>0.49651099999999998</v>
      </c>
      <c r="L17">
        <v>1.2662690675403565</v>
      </c>
      <c r="M17">
        <v>1.0637925083997961E-2</v>
      </c>
    </row>
    <row r="18" spans="1:13" x14ac:dyDescent="0.25">
      <c r="A18" t="s">
        <v>41</v>
      </c>
      <c r="B18" s="1" t="s">
        <v>1753</v>
      </c>
      <c r="C18" s="1">
        <v>1.6770000000000001E-3</v>
      </c>
      <c r="D18" s="1" t="s">
        <v>1754</v>
      </c>
      <c r="F18" s="1" t="s">
        <v>1411</v>
      </c>
      <c r="G18" s="1" t="s">
        <v>1752</v>
      </c>
      <c r="H18" s="1" t="s">
        <v>2112</v>
      </c>
      <c r="I18" s="10">
        <v>8.34</v>
      </c>
      <c r="J18" s="10">
        <v>619.399</v>
      </c>
      <c r="K18">
        <v>0.64444900000000005</v>
      </c>
      <c r="L18">
        <v>1.7325601075031596</v>
      </c>
      <c r="M18">
        <v>3.6292926066946653E-2</v>
      </c>
    </row>
    <row r="19" spans="1:13" x14ac:dyDescent="0.25">
      <c r="A19" t="s">
        <v>42</v>
      </c>
      <c r="B19" s="1" t="s">
        <v>1796</v>
      </c>
      <c r="C19" s="1">
        <v>0.197183</v>
      </c>
      <c r="D19" s="1" t="s">
        <v>1797</v>
      </c>
      <c r="F19" s="1" t="s">
        <v>1435</v>
      </c>
      <c r="G19" s="1" t="s">
        <v>1777</v>
      </c>
      <c r="H19" s="1" t="s">
        <v>2112</v>
      </c>
      <c r="I19" s="10">
        <v>3.601</v>
      </c>
      <c r="J19" s="10">
        <v>855.30499999999995</v>
      </c>
      <c r="K19">
        <v>0.25818000000000002</v>
      </c>
      <c r="L19">
        <v>1.1599850878300877</v>
      </c>
      <c r="M19">
        <v>4.1711744756584491E-2</v>
      </c>
    </row>
    <row r="20" spans="1:13" x14ac:dyDescent="0.25">
      <c r="A20" t="s">
        <v>43</v>
      </c>
      <c r="B20" s="1" t="s">
        <v>879</v>
      </c>
      <c r="C20" s="1">
        <v>6.2856999999999996E-2</v>
      </c>
      <c r="D20" s="1" t="s">
        <v>880</v>
      </c>
      <c r="E20" s="1" t="s">
        <v>881</v>
      </c>
      <c r="F20" s="1" t="s">
        <v>882</v>
      </c>
      <c r="G20" s="1" t="s">
        <v>883</v>
      </c>
      <c r="H20" s="1" t="s">
        <v>2110</v>
      </c>
      <c r="I20" s="10">
        <v>3.6680000000000001</v>
      </c>
      <c r="J20" s="10">
        <v>993.30399999999997</v>
      </c>
      <c r="K20">
        <v>0.86792899999999995</v>
      </c>
      <c r="L20">
        <v>1.224617616695999</v>
      </c>
      <c r="M20">
        <v>3.7386876629939551E-2</v>
      </c>
    </row>
    <row r="21" spans="1:13" x14ac:dyDescent="0.25">
      <c r="A21" t="s">
        <v>9</v>
      </c>
      <c r="B21" s="1" t="s">
        <v>1946</v>
      </c>
      <c r="C21" s="1">
        <v>0.43562800000000002</v>
      </c>
      <c r="D21" s="1" t="s">
        <v>1947</v>
      </c>
      <c r="E21" s="1" t="s">
        <v>1948</v>
      </c>
      <c r="F21" s="1" t="s">
        <v>1539</v>
      </c>
      <c r="G21" s="1" t="s">
        <v>1949</v>
      </c>
      <c r="H21" s="1" t="s">
        <v>2112</v>
      </c>
      <c r="I21" s="10">
        <v>4.1879999999999997</v>
      </c>
      <c r="J21" s="10">
        <v>1057.329</v>
      </c>
      <c r="K21">
        <v>0.65064</v>
      </c>
      <c r="L21">
        <v>1.1664001291672981</v>
      </c>
      <c r="M21">
        <v>2.0867091617880848E-2</v>
      </c>
    </row>
    <row r="23" spans="1:13" s="3" customFormat="1" x14ac:dyDescent="0.25">
      <c r="A23" s="3" t="s">
        <v>532</v>
      </c>
      <c r="I23" s="11"/>
      <c r="J23" s="11"/>
    </row>
    <row r="24" spans="1:13" s="3" customFormat="1" x14ac:dyDescent="0.25">
      <c r="A24" s="8" t="s">
        <v>2143</v>
      </c>
      <c r="B24" s="3" t="s">
        <v>0</v>
      </c>
      <c r="C24" s="3" t="s">
        <v>2117</v>
      </c>
      <c r="D24" s="3" t="s">
        <v>2108</v>
      </c>
      <c r="E24" s="3" t="s">
        <v>2118</v>
      </c>
      <c r="F24" s="3" t="s">
        <v>2119</v>
      </c>
      <c r="G24" s="3" t="s">
        <v>2120</v>
      </c>
      <c r="H24" s="3" t="s">
        <v>2121</v>
      </c>
      <c r="I24" s="11" t="s">
        <v>528</v>
      </c>
      <c r="J24" s="11" t="s">
        <v>526</v>
      </c>
      <c r="K24" s="3" t="s">
        <v>2116</v>
      </c>
      <c r="L24" s="3" t="s">
        <v>529</v>
      </c>
      <c r="M24" s="3" t="s">
        <v>530</v>
      </c>
    </row>
    <row r="25" spans="1:13" x14ac:dyDescent="0.25">
      <c r="A25" t="s">
        <v>44</v>
      </c>
      <c r="B25" s="1" t="s">
        <v>1330</v>
      </c>
      <c r="C25" s="1">
        <v>1.013E-4</v>
      </c>
      <c r="D25" s="1" t="s">
        <v>1331</v>
      </c>
      <c r="E25" s="1" t="s">
        <v>1332</v>
      </c>
      <c r="F25" s="1" t="s">
        <v>555</v>
      </c>
      <c r="G25" s="1" t="s">
        <v>1333</v>
      </c>
      <c r="H25" s="1" t="s">
        <v>2112</v>
      </c>
      <c r="I25" s="10">
        <v>3.78483358829821</v>
      </c>
      <c r="J25" s="10">
        <v>159.06600130000001</v>
      </c>
      <c r="K25">
        <v>0.62967200000000001</v>
      </c>
      <c r="L25">
        <v>1.1539602082915494</v>
      </c>
      <c r="M25">
        <v>4.5538217396676607E-2</v>
      </c>
    </row>
    <row r="26" spans="1:13" x14ac:dyDescent="0.25">
      <c r="A26" t="s">
        <v>2</v>
      </c>
      <c r="B26" s="1" t="s">
        <v>974</v>
      </c>
      <c r="C26" s="4">
        <v>9.4500000000000007E-5</v>
      </c>
      <c r="D26" s="1" t="s">
        <v>975</v>
      </c>
      <c r="E26" s="1" t="s">
        <v>976</v>
      </c>
      <c r="F26" s="1" t="s">
        <v>977</v>
      </c>
      <c r="G26" s="1" t="s">
        <v>977</v>
      </c>
      <c r="H26" s="1" t="s">
        <v>2113</v>
      </c>
      <c r="I26" s="10">
        <v>0.66934234396187475</v>
      </c>
      <c r="J26" s="10">
        <v>184.0740945</v>
      </c>
      <c r="K26">
        <v>0.38480500000000001</v>
      </c>
      <c r="L26">
        <v>1.1436604069499035</v>
      </c>
      <c r="M26">
        <v>7.5621135368289022E-3</v>
      </c>
    </row>
    <row r="27" spans="1:13" x14ac:dyDescent="0.25">
      <c r="A27" t="s">
        <v>441</v>
      </c>
      <c r="B27" s="1" t="s">
        <v>688</v>
      </c>
      <c r="C27" s="1">
        <v>3.9369000000000001E-3</v>
      </c>
      <c r="D27" s="1" t="s">
        <v>689</v>
      </c>
      <c r="E27" s="1" t="s">
        <v>690</v>
      </c>
      <c r="F27" s="1" t="s">
        <v>610</v>
      </c>
      <c r="G27" s="1" t="s">
        <v>691</v>
      </c>
      <c r="H27" s="1" t="s">
        <v>2111</v>
      </c>
      <c r="I27" s="10">
        <v>3.8636267888357358</v>
      </c>
      <c r="J27" s="10">
        <v>185.0967369</v>
      </c>
      <c r="K27">
        <v>0.65743099999999999</v>
      </c>
      <c r="L27">
        <v>1.0924745674116945</v>
      </c>
      <c r="M27">
        <v>4.5282837326090668E-2</v>
      </c>
    </row>
    <row r="28" spans="1:13" x14ac:dyDescent="0.25">
      <c r="A28" t="s">
        <v>440</v>
      </c>
      <c r="B28" s="1" t="s">
        <v>688</v>
      </c>
      <c r="C28" s="1">
        <v>3.9369000000000001E-3</v>
      </c>
      <c r="D28" s="1" t="s">
        <v>689</v>
      </c>
      <c r="E28" s="1" t="s">
        <v>690</v>
      </c>
      <c r="F28" s="1" t="s">
        <v>610</v>
      </c>
      <c r="G28" s="1" t="s">
        <v>691</v>
      </c>
      <c r="H28" s="1" t="s">
        <v>2111</v>
      </c>
      <c r="I28" s="10">
        <v>3.4094754311472442</v>
      </c>
      <c r="J28" s="10">
        <v>185.0967369</v>
      </c>
      <c r="K28">
        <v>0.54675200000000002</v>
      </c>
      <c r="L28">
        <v>1.1194296010490099</v>
      </c>
      <c r="M28">
        <v>1.5815983803318633E-2</v>
      </c>
    </row>
    <row r="29" spans="1:13" x14ac:dyDescent="0.25">
      <c r="A29" t="s">
        <v>320</v>
      </c>
      <c r="B29" s="1" t="s">
        <v>820</v>
      </c>
      <c r="C29" s="1">
        <v>7.8975999999999994E-3</v>
      </c>
      <c r="D29" s="1" t="s">
        <v>821</v>
      </c>
      <c r="E29" s="1" t="s">
        <v>822</v>
      </c>
      <c r="F29" s="1" t="s">
        <v>657</v>
      </c>
      <c r="G29" s="1" t="s">
        <v>758</v>
      </c>
      <c r="H29" s="1" t="s">
        <v>2111</v>
      </c>
      <c r="I29" s="10">
        <v>4.0323233868294768</v>
      </c>
      <c r="J29" s="10">
        <v>351.14190559999997</v>
      </c>
      <c r="K29">
        <v>0.547987</v>
      </c>
      <c r="L29">
        <v>1.2662695674244642</v>
      </c>
      <c r="M29">
        <v>1.0637927910023784E-2</v>
      </c>
    </row>
    <row r="30" spans="1:13" x14ac:dyDescent="0.25">
      <c r="A30" t="s">
        <v>41</v>
      </c>
      <c r="B30" s="1" t="s">
        <v>1988</v>
      </c>
      <c r="C30" s="1">
        <v>4.2499999999999998E-4</v>
      </c>
      <c r="D30" s="1" t="s">
        <v>1989</v>
      </c>
      <c r="E30" s="1" t="s">
        <v>1990</v>
      </c>
      <c r="F30" s="1" t="s">
        <v>788</v>
      </c>
      <c r="G30" s="1" t="s">
        <v>1661</v>
      </c>
      <c r="H30" s="1" t="s">
        <v>2111</v>
      </c>
      <c r="I30" s="10">
        <v>4.1465383562356637</v>
      </c>
      <c r="J30" s="10">
        <v>385.12917499999998</v>
      </c>
      <c r="K30">
        <v>0.71767000000000003</v>
      </c>
      <c r="L30">
        <v>1.7325600561424161</v>
      </c>
      <c r="M30">
        <v>3.6292929410643278E-2</v>
      </c>
    </row>
    <row r="31" spans="1:13" x14ac:dyDescent="0.25">
      <c r="A31" t="s">
        <v>40</v>
      </c>
      <c r="B31" s="1" t="s">
        <v>1137</v>
      </c>
      <c r="C31" s="1">
        <v>6.9011799999999998E-2</v>
      </c>
      <c r="D31" s="1" t="s">
        <v>1138</v>
      </c>
      <c r="E31" s="1" t="s">
        <v>1139</v>
      </c>
      <c r="F31" s="1" t="s">
        <v>1140</v>
      </c>
      <c r="G31" s="1" t="s">
        <v>1140</v>
      </c>
      <c r="H31" s="1" t="s">
        <v>2110</v>
      </c>
      <c r="I31" s="10">
        <v>3.6591567080884841</v>
      </c>
      <c r="J31" s="10">
        <v>445.09228819999998</v>
      </c>
      <c r="K31">
        <v>0.792126</v>
      </c>
      <c r="L31">
        <v>-1.0283966591098201</v>
      </c>
      <c r="M31">
        <v>1.7242593058623842E-2</v>
      </c>
    </row>
    <row r="32" spans="1:13" x14ac:dyDescent="0.25">
      <c r="A32" t="s">
        <v>42</v>
      </c>
      <c r="B32" s="1" t="s">
        <v>927</v>
      </c>
      <c r="C32" s="1">
        <v>3.0197499999999999E-2</v>
      </c>
      <c r="D32" s="1" t="s">
        <v>928</v>
      </c>
      <c r="F32" s="1" t="s">
        <v>919</v>
      </c>
      <c r="G32" s="1" t="s">
        <v>926</v>
      </c>
      <c r="H32" s="1" t="s">
        <v>2112</v>
      </c>
      <c r="I32" s="10">
        <v>7.5008611797929658</v>
      </c>
      <c r="J32" s="10">
        <v>584.47420250000005</v>
      </c>
      <c r="K32">
        <v>0.28414400000000001</v>
      </c>
      <c r="L32">
        <v>1.1599845352678368</v>
      </c>
      <c r="M32">
        <v>4.171177132221749E-2</v>
      </c>
    </row>
    <row r="33" spans="1:13" x14ac:dyDescent="0.25">
      <c r="A33" t="s">
        <v>43</v>
      </c>
      <c r="B33" s="1" t="s">
        <v>935</v>
      </c>
      <c r="C33" s="1">
        <v>6.3572699999999996E-2</v>
      </c>
      <c r="D33" s="1" t="s">
        <v>936</v>
      </c>
      <c r="F33" s="1" t="s">
        <v>919</v>
      </c>
      <c r="G33" s="1" t="s">
        <v>937</v>
      </c>
      <c r="H33" s="1" t="s">
        <v>2112</v>
      </c>
      <c r="I33" s="10">
        <v>4.6704040797758699</v>
      </c>
      <c r="J33" s="10">
        <v>698.72999670000002</v>
      </c>
      <c r="K33">
        <v>0.94970699999999997</v>
      </c>
      <c r="L33">
        <v>1.2246178939029506</v>
      </c>
      <c r="M33">
        <v>3.7386857246706547E-2</v>
      </c>
    </row>
    <row r="34" spans="1:13" x14ac:dyDescent="0.25">
      <c r="A34" t="s">
        <v>9</v>
      </c>
      <c r="B34" s="1" t="s">
        <v>1509</v>
      </c>
      <c r="C34" s="1">
        <v>2.1952200000000002E-2</v>
      </c>
      <c r="D34" s="1" t="s">
        <v>1510</v>
      </c>
      <c r="F34" s="1" t="s">
        <v>1435</v>
      </c>
      <c r="G34" s="1" t="s">
        <v>1511</v>
      </c>
      <c r="H34" s="1" t="s">
        <v>2115</v>
      </c>
      <c r="I34" s="10">
        <v>2.56888090983011</v>
      </c>
      <c r="J34" s="10">
        <v>743.14686919999997</v>
      </c>
      <c r="K34">
        <v>0.753799</v>
      </c>
      <c r="L34">
        <v>1.1664001299282394</v>
      </c>
      <c r="M34">
        <v>2.086711387816224E-2</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M32" sqref="M32"/>
    </sheetView>
  </sheetViews>
  <sheetFormatPr defaultRowHeight="15" x14ac:dyDescent="0.25"/>
  <cols>
    <col min="2" max="2" width="9.140625" style="1"/>
    <col min="3" max="8" width="11.28515625" style="1" customWidth="1"/>
    <col min="9" max="10" width="9.140625" style="10"/>
  </cols>
  <sheetData>
    <row r="1" spans="1:13" s="7" customFormat="1" ht="15.75" x14ac:dyDescent="0.25">
      <c r="A1" s="5" t="s">
        <v>2144</v>
      </c>
      <c r="I1" s="10"/>
      <c r="J1" s="10"/>
    </row>
    <row r="2" spans="1:13" s="7" customFormat="1" x14ac:dyDescent="0.25">
      <c r="A2" s="7" t="s">
        <v>2145</v>
      </c>
      <c r="I2" s="10"/>
      <c r="J2" s="10"/>
    </row>
    <row r="3" spans="1:13" s="7" customFormat="1" x14ac:dyDescent="0.25">
      <c r="A3" s="7" t="s">
        <v>2139</v>
      </c>
      <c r="I3" s="10"/>
      <c r="J3" s="10"/>
    </row>
    <row r="4" spans="1:13" s="7" customFormat="1" x14ac:dyDescent="0.25">
      <c r="A4" s="7" t="s">
        <v>2140</v>
      </c>
      <c r="I4" s="10"/>
      <c r="J4" s="10"/>
    </row>
    <row r="5" spans="1:13" s="7" customFormat="1" x14ac:dyDescent="0.25">
      <c r="A5" s="7" t="s">
        <v>2141</v>
      </c>
      <c r="I5" s="10"/>
      <c r="J5" s="10"/>
    </row>
    <row r="6" spans="1:13" s="7" customFormat="1" x14ac:dyDescent="0.25">
      <c r="A6" s="7" t="s">
        <v>2142</v>
      </c>
      <c r="I6" s="10"/>
      <c r="J6" s="10"/>
    </row>
    <row r="7" spans="1:13" s="7" customFormat="1" x14ac:dyDescent="0.25">
      <c r="I7" s="10"/>
      <c r="J7" s="10"/>
    </row>
    <row r="8" spans="1:13" s="1" customFormat="1" x14ac:dyDescent="0.25">
      <c r="I8" s="10"/>
      <c r="J8" s="10"/>
    </row>
    <row r="9" spans="1:13" s="1" customFormat="1" x14ac:dyDescent="0.25">
      <c r="I9" s="10"/>
      <c r="J9" s="10"/>
    </row>
    <row r="10" spans="1:13" s="1" customFormat="1" x14ac:dyDescent="0.25">
      <c r="I10" s="10"/>
      <c r="J10" s="10"/>
    </row>
    <row r="11" spans="1:13" s="3" customFormat="1" x14ac:dyDescent="0.25">
      <c r="A11" s="3" t="s">
        <v>531</v>
      </c>
      <c r="I11" s="11"/>
      <c r="J11" s="11"/>
    </row>
    <row r="12" spans="1:13" s="3" customFormat="1" x14ac:dyDescent="0.25">
      <c r="A12" s="8" t="s">
        <v>2143</v>
      </c>
      <c r="B12" s="3" t="s">
        <v>0</v>
      </c>
      <c r="C12" s="3" t="s">
        <v>2117</v>
      </c>
      <c r="D12" s="3" t="s">
        <v>2108</v>
      </c>
      <c r="E12" s="3" t="s">
        <v>2118</v>
      </c>
      <c r="F12" s="3" t="s">
        <v>2119</v>
      </c>
      <c r="G12" s="3" t="s">
        <v>2120</v>
      </c>
      <c r="H12" s="3" t="s">
        <v>2121</v>
      </c>
      <c r="I12" s="11" t="s">
        <v>528</v>
      </c>
      <c r="J12" s="11" t="s">
        <v>526</v>
      </c>
      <c r="K12" s="3" t="s">
        <v>2116</v>
      </c>
      <c r="L12" s="3" t="s">
        <v>529</v>
      </c>
      <c r="M12" s="3" t="s">
        <v>530</v>
      </c>
    </row>
    <row r="13" spans="1:13" x14ac:dyDescent="0.25">
      <c r="A13" t="s">
        <v>220</v>
      </c>
      <c r="B13" s="1" t="s">
        <v>1702</v>
      </c>
      <c r="C13" s="1">
        <v>1.093E-3</v>
      </c>
      <c r="D13" s="1" t="s">
        <v>1703</v>
      </c>
      <c r="F13" s="1" t="s">
        <v>1392</v>
      </c>
      <c r="G13" s="1" t="s">
        <v>1699</v>
      </c>
      <c r="H13" s="1" t="s">
        <v>2112</v>
      </c>
      <c r="I13" s="10">
        <v>6.4889999999999999</v>
      </c>
      <c r="J13" s="10">
        <v>734.47699999999998</v>
      </c>
      <c r="K13">
        <v>0.84247099999999997</v>
      </c>
      <c r="L13">
        <v>-1.1251288807049058</v>
      </c>
      <c r="M13">
        <v>3.4151362316789842E-2</v>
      </c>
    </row>
    <row r="14" spans="1:13" x14ac:dyDescent="0.25">
      <c r="A14" t="s">
        <v>294</v>
      </c>
      <c r="B14" s="1" t="s">
        <v>1523</v>
      </c>
      <c r="C14" s="1">
        <v>4.8232999999999998E-2</v>
      </c>
      <c r="D14" s="1" t="s">
        <v>1524</v>
      </c>
      <c r="F14" s="1" t="s">
        <v>1435</v>
      </c>
      <c r="G14" s="1" t="s">
        <v>1511</v>
      </c>
      <c r="H14" s="1" t="s">
        <v>2114</v>
      </c>
      <c r="I14" s="10">
        <v>3.4830000000000001</v>
      </c>
      <c r="J14" s="10">
        <v>915.298</v>
      </c>
      <c r="K14">
        <v>1.28691</v>
      </c>
      <c r="L14">
        <v>-1.0095303493133831</v>
      </c>
      <c r="M14">
        <v>1.9194571903044716E-2</v>
      </c>
    </row>
    <row r="16" spans="1:13" s="3" customFormat="1" x14ac:dyDescent="0.25">
      <c r="A16" s="3" t="s">
        <v>532</v>
      </c>
      <c r="I16" s="11"/>
      <c r="J16" s="11"/>
    </row>
    <row r="17" spans="1:13" s="3" customFormat="1" x14ac:dyDescent="0.25">
      <c r="A17" s="8" t="s">
        <v>2143</v>
      </c>
      <c r="B17" s="3" t="s">
        <v>0</v>
      </c>
      <c r="C17" s="3" t="s">
        <v>2117</v>
      </c>
      <c r="D17" s="3" t="s">
        <v>2108</v>
      </c>
      <c r="E17" s="3" t="s">
        <v>2118</v>
      </c>
      <c r="F17" s="3" t="s">
        <v>2119</v>
      </c>
      <c r="G17" s="3" t="s">
        <v>2120</v>
      </c>
      <c r="H17" s="3" t="s">
        <v>2121</v>
      </c>
      <c r="I17" s="11" t="s">
        <v>528</v>
      </c>
      <c r="J17" s="11" t="s">
        <v>526</v>
      </c>
      <c r="K17" s="3" t="s">
        <v>2116</v>
      </c>
      <c r="L17" s="3" t="s">
        <v>529</v>
      </c>
      <c r="M17" s="3" t="s">
        <v>530</v>
      </c>
    </row>
    <row r="18" spans="1:13" x14ac:dyDescent="0.25">
      <c r="A18" t="s">
        <v>220</v>
      </c>
      <c r="B18" s="1" t="s">
        <v>1163</v>
      </c>
      <c r="C18" s="1">
        <v>1.3325200000000001E-2</v>
      </c>
      <c r="D18" s="1" t="s">
        <v>1164</v>
      </c>
      <c r="E18" s="1" t="s">
        <v>1165</v>
      </c>
      <c r="F18" s="1" t="s">
        <v>1166</v>
      </c>
      <c r="G18" s="1" t="s">
        <v>1166</v>
      </c>
      <c r="H18" s="1" t="s">
        <v>2110</v>
      </c>
      <c r="I18" s="10">
        <v>3.4973795942892774</v>
      </c>
      <c r="J18" s="10">
        <v>451.11322519999999</v>
      </c>
      <c r="K18">
        <v>0.82285200000000003</v>
      </c>
      <c r="L18">
        <v>-1.1251286194234846</v>
      </c>
      <c r="M18">
        <v>3.4151428790776421E-2</v>
      </c>
    </row>
    <row r="19" spans="1:13" x14ac:dyDescent="0.25">
      <c r="A19" t="s">
        <v>294</v>
      </c>
      <c r="B19" s="1" t="s">
        <v>1034</v>
      </c>
      <c r="C19" s="1">
        <v>9.0288E-3</v>
      </c>
      <c r="D19" s="1" t="s">
        <v>1035</v>
      </c>
      <c r="E19" s="1" t="s">
        <v>1036</v>
      </c>
      <c r="F19" s="1" t="s">
        <v>657</v>
      </c>
      <c r="G19" s="1" t="s">
        <v>658</v>
      </c>
      <c r="H19" s="1" t="s">
        <v>2111</v>
      </c>
      <c r="I19" s="10">
        <v>4.3460742400347634</v>
      </c>
      <c r="J19" s="10">
        <v>642.21732180000004</v>
      </c>
      <c r="K19">
        <v>1.2857499999999999</v>
      </c>
      <c r="L19">
        <v>-1.0095289733218407</v>
      </c>
      <c r="M19">
        <v>1.9194823492039374E-2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tabSelected="1" workbookViewId="0">
      <selection activeCell="K19" sqref="K19"/>
    </sheetView>
  </sheetViews>
  <sheetFormatPr defaultRowHeight="15" x14ac:dyDescent="0.25"/>
  <cols>
    <col min="1" max="1" width="14" customWidth="1"/>
    <col min="2" max="2" width="11.85546875" style="1" customWidth="1"/>
    <col min="3" max="8" width="11.28515625" style="1" customWidth="1"/>
    <col min="9" max="10" width="9.140625" style="10"/>
  </cols>
  <sheetData>
    <row r="1" spans="1:13" s="7" customFormat="1" ht="15.75" x14ac:dyDescent="0.25">
      <c r="A1" s="5" t="s">
        <v>2144</v>
      </c>
      <c r="I1" s="10"/>
      <c r="J1" s="10"/>
    </row>
    <row r="2" spans="1:13" s="7" customFormat="1" x14ac:dyDescent="0.25">
      <c r="A2" s="7" t="s">
        <v>2145</v>
      </c>
      <c r="I2" s="10"/>
      <c r="J2" s="10"/>
    </row>
    <row r="3" spans="1:13" s="7" customFormat="1" x14ac:dyDescent="0.25">
      <c r="A3" s="7" t="s">
        <v>2139</v>
      </c>
      <c r="I3" s="10"/>
      <c r="J3" s="10"/>
    </row>
    <row r="4" spans="1:13" s="7" customFormat="1" x14ac:dyDescent="0.25">
      <c r="A4" s="7" t="s">
        <v>2140</v>
      </c>
      <c r="I4" s="10"/>
      <c r="J4" s="10"/>
    </row>
    <row r="5" spans="1:13" s="7" customFormat="1" x14ac:dyDescent="0.25">
      <c r="A5" s="7" t="s">
        <v>2141</v>
      </c>
      <c r="I5" s="10"/>
      <c r="J5" s="10"/>
    </row>
    <row r="6" spans="1:13" s="7" customFormat="1" x14ac:dyDescent="0.25">
      <c r="A6" s="7" t="s">
        <v>2142</v>
      </c>
      <c r="I6" s="10"/>
      <c r="J6" s="10"/>
    </row>
    <row r="7" spans="1:13" s="7" customFormat="1" x14ac:dyDescent="0.25">
      <c r="I7" s="10"/>
      <c r="J7" s="10"/>
    </row>
    <row r="8" spans="1:13" s="1" customFormat="1" x14ac:dyDescent="0.25">
      <c r="I8" s="10"/>
      <c r="J8" s="10"/>
    </row>
    <row r="9" spans="1:13" s="1" customFormat="1" x14ac:dyDescent="0.25">
      <c r="I9" s="10"/>
      <c r="J9" s="10"/>
    </row>
    <row r="10" spans="1:13" s="1" customFormat="1" x14ac:dyDescent="0.25">
      <c r="I10" s="10"/>
      <c r="J10" s="10"/>
    </row>
    <row r="11" spans="1:13" s="3" customFormat="1" x14ac:dyDescent="0.25">
      <c r="A11" s="3" t="s">
        <v>531</v>
      </c>
      <c r="I11" s="11"/>
      <c r="J11" s="11"/>
    </row>
    <row r="12" spans="1:13" s="3" customFormat="1" x14ac:dyDescent="0.25">
      <c r="A12" s="8" t="s">
        <v>2143</v>
      </c>
      <c r="B12" s="3" t="s">
        <v>0</v>
      </c>
      <c r="C12" s="3" t="s">
        <v>2117</v>
      </c>
      <c r="D12" s="3" t="s">
        <v>2108</v>
      </c>
      <c r="E12" s="3" t="s">
        <v>2118</v>
      </c>
      <c r="F12" s="3" t="s">
        <v>2119</v>
      </c>
      <c r="G12" s="3" t="s">
        <v>2120</v>
      </c>
      <c r="H12" s="3" t="s">
        <v>2121</v>
      </c>
      <c r="I12" s="11" t="s">
        <v>528</v>
      </c>
      <c r="J12" s="11" t="s">
        <v>526</v>
      </c>
      <c r="K12" s="3" t="s">
        <v>2116</v>
      </c>
      <c r="L12" s="3" t="s">
        <v>529</v>
      </c>
      <c r="M12" s="3" t="s">
        <v>530</v>
      </c>
    </row>
    <row r="13" spans="1:13" x14ac:dyDescent="0.25">
      <c r="A13" t="s">
        <v>525</v>
      </c>
      <c r="B13" s="1" t="s">
        <v>968</v>
      </c>
      <c r="C13" s="1">
        <v>5.0000000000000001E-4</v>
      </c>
      <c r="D13" s="1" t="s">
        <v>969</v>
      </c>
      <c r="E13" s="1" t="s">
        <v>970</v>
      </c>
      <c r="F13" s="1" t="s">
        <v>603</v>
      </c>
      <c r="G13" s="1" t="s">
        <v>898</v>
      </c>
      <c r="H13" s="1" t="s">
        <v>2111</v>
      </c>
      <c r="I13" s="10">
        <v>0.71599999999999997</v>
      </c>
      <c r="J13" s="10">
        <v>275.02600000000001</v>
      </c>
      <c r="K13">
        <v>0.73802199999999996</v>
      </c>
      <c r="L13">
        <v>1.1419750651806717</v>
      </c>
      <c r="M13">
        <v>4.3753648944681256E-2</v>
      </c>
    </row>
    <row r="14" spans="1:13" x14ac:dyDescent="0.25">
      <c r="A14" t="s">
        <v>189</v>
      </c>
      <c r="B14" s="1" t="s">
        <v>1177</v>
      </c>
      <c r="C14" s="1">
        <v>7.8705999999999998E-2</v>
      </c>
      <c r="D14" s="1" t="s">
        <v>1178</v>
      </c>
      <c r="E14" s="1" t="s">
        <v>1179</v>
      </c>
      <c r="F14" s="1" t="s">
        <v>603</v>
      </c>
      <c r="G14" s="1" t="s">
        <v>674</v>
      </c>
      <c r="H14" s="1" t="s">
        <v>2114</v>
      </c>
      <c r="I14" s="10">
        <v>0.85</v>
      </c>
      <c r="J14" s="10">
        <v>326.94400000000002</v>
      </c>
      <c r="K14">
        <v>0.297182</v>
      </c>
      <c r="L14">
        <v>1.1735500594985526</v>
      </c>
      <c r="M14">
        <v>3.859576608342398E-2</v>
      </c>
    </row>
    <row r="15" spans="1:13" x14ac:dyDescent="0.25">
      <c r="A15" t="s">
        <v>262</v>
      </c>
      <c r="B15" s="1" t="s">
        <v>1354</v>
      </c>
      <c r="C15" s="1">
        <v>2.8E-3</v>
      </c>
      <c r="D15" s="1" t="s">
        <v>1355</v>
      </c>
      <c r="E15" s="1" t="s">
        <v>1356</v>
      </c>
      <c r="F15" s="1" t="s">
        <v>842</v>
      </c>
      <c r="G15" s="1" t="s">
        <v>1357</v>
      </c>
      <c r="H15" s="1" t="s">
        <v>2110</v>
      </c>
      <c r="I15" s="10">
        <v>3.819</v>
      </c>
      <c r="J15" s="10">
        <v>453.096</v>
      </c>
      <c r="K15">
        <v>1.1110199999999999</v>
      </c>
      <c r="L15">
        <v>-1.7579713662783487</v>
      </c>
      <c r="M15">
        <v>1.8786611523840122E-2</v>
      </c>
    </row>
    <row r="16" spans="1:13" x14ac:dyDescent="0.25">
      <c r="A16" t="s">
        <v>259</v>
      </c>
      <c r="B16" s="1" t="s">
        <v>1205</v>
      </c>
      <c r="C16" s="1">
        <v>0.2505</v>
      </c>
      <c r="D16" s="1" t="s">
        <v>1206</v>
      </c>
      <c r="F16" s="1" t="s">
        <v>1207</v>
      </c>
      <c r="G16" s="1" t="s">
        <v>1208</v>
      </c>
      <c r="H16" s="1" t="s">
        <v>2112</v>
      </c>
      <c r="I16" s="10">
        <v>0.71599999999999997</v>
      </c>
      <c r="J16" s="10">
        <v>808.91700000000003</v>
      </c>
      <c r="K16">
        <v>0.31056600000000001</v>
      </c>
      <c r="L16">
        <v>1.0788170311516507</v>
      </c>
      <c r="M16">
        <v>1.9605065762988346E-4</v>
      </c>
    </row>
    <row r="17" spans="1:13" x14ac:dyDescent="0.25">
      <c r="A17" t="s">
        <v>261</v>
      </c>
      <c r="B17" s="1" t="s">
        <v>1924</v>
      </c>
      <c r="C17" s="1">
        <v>1.3630000000000001E-3</v>
      </c>
      <c r="D17" s="1" t="s">
        <v>1925</v>
      </c>
      <c r="F17" s="1" t="s">
        <v>1539</v>
      </c>
      <c r="G17" s="1" t="s">
        <v>1903</v>
      </c>
      <c r="H17" s="1" t="s">
        <v>2112</v>
      </c>
      <c r="I17" s="10">
        <v>6.0039999999999996</v>
      </c>
      <c r="J17" s="10">
        <v>826.56100000000004</v>
      </c>
      <c r="K17">
        <v>0.64758599999999999</v>
      </c>
      <c r="L17">
        <v>1.2111037124671629</v>
      </c>
      <c r="M17">
        <v>4.7497343490874346E-2</v>
      </c>
    </row>
    <row r="18" spans="1:13" x14ac:dyDescent="0.25">
      <c r="A18" t="s">
        <v>260</v>
      </c>
      <c r="B18" s="1" t="s">
        <v>950</v>
      </c>
      <c r="C18" s="1">
        <v>0.29499999999999998</v>
      </c>
      <c r="D18" s="1" t="s">
        <v>951</v>
      </c>
      <c r="E18" s="1" t="s">
        <v>952</v>
      </c>
      <c r="F18" s="1" t="s">
        <v>919</v>
      </c>
      <c r="G18" s="1" t="s">
        <v>948</v>
      </c>
      <c r="H18" s="1" t="s">
        <v>2112</v>
      </c>
      <c r="I18" s="10">
        <v>3.5</v>
      </c>
      <c r="J18" s="10">
        <v>983.18799999999999</v>
      </c>
      <c r="K18">
        <v>0.38414500000000001</v>
      </c>
      <c r="L18">
        <v>-1.4892494614607381</v>
      </c>
      <c r="M18">
        <v>1.6809289806218441E-2</v>
      </c>
    </row>
    <row r="20" spans="1:13" s="3" customFormat="1" x14ac:dyDescent="0.25">
      <c r="A20" s="3" t="s">
        <v>532</v>
      </c>
      <c r="I20" s="11"/>
      <c r="J20" s="11"/>
    </row>
    <row r="21" spans="1:13" s="3" customFormat="1" x14ac:dyDescent="0.25">
      <c r="A21" s="8" t="s">
        <v>2143</v>
      </c>
      <c r="B21" s="3" t="s">
        <v>0</v>
      </c>
      <c r="C21" s="3" t="s">
        <v>2117</v>
      </c>
      <c r="D21" s="3" t="s">
        <v>2108</v>
      </c>
      <c r="E21" s="3" t="s">
        <v>2118</v>
      </c>
      <c r="F21" s="3" t="s">
        <v>2119</v>
      </c>
      <c r="G21" s="3" t="s">
        <v>2120</v>
      </c>
      <c r="H21" s="3" t="s">
        <v>2121</v>
      </c>
      <c r="I21" s="11" t="s">
        <v>528</v>
      </c>
      <c r="J21" s="11" t="s">
        <v>526</v>
      </c>
      <c r="K21" s="3" t="s">
        <v>2116</v>
      </c>
      <c r="L21" s="3" t="s">
        <v>529</v>
      </c>
      <c r="M21" s="3" t="s">
        <v>530</v>
      </c>
    </row>
    <row r="22" spans="1:13" x14ac:dyDescent="0.25">
      <c r="A22" t="s">
        <v>525</v>
      </c>
      <c r="B22" s="1" t="s">
        <v>654</v>
      </c>
      <c r="C22" s="1">
        <v>1.3967000000000001E-3</v>
      </c>
      <c r="D22" s="1" t="s">
        <v>655</v>
      </c>
      <c r="E22" s="1" t="s">
        <v>656</v>
      </c>
      <c r="F22" s="1" t="s">
        <v>657</v>
      </c>
      <c r="G22" s="1" t="s">
        <v>658</v>
      </c>
      <c r="H22" s="1" t="s">
        <v>2111</v>
      </c>
      <c r="I22" s="10">
        <v>0.85768380434458236</v>
      </c>
      <c r="J22" s="10">
        <v>146.08329670000001</v>
      </c>
      <c r="K22">
        <v>0.91739899999999996</v>
      </c>
      <c r="L22">
        <v>1.1419750311955621</v>
      </c>
      <c r="M22">
        <v>4.3753744214364336E-2</v>
      </c>
    </row>
    <row r="23" spans="1:13" x14ac:dyDescent="0.25">
      <c r="A23" t="s">
        <v>189</v>
      </c>
      <c r="B23" s="1" t="s">
        <v>1120</v>
      </c>
      <c r="C23" s="1">
        <v>3.1080900000000002E-2</v>
      </c>
      <c r="D23" s="1" t="s">
        <v>1121</v>
      </c>
      <c r="E23" s="1" t="s">
        <v>1122</v>
      </c>
      <c r="F23" s="1" t="s">
        <v>1123</v>
      </c>
      <c r="G23" s="1" t="s">
        <v>1124</v>
      </c>
      <c r="H23" s="1" t="s">
        <v>2112</v>
      </c>
      <c r="I23" s="10">
        <v>0.67409112650479031</v>
      </c>
      <c r="J23" s="10">
        <v>185.9629061</v>
      </c>
      <c r="K23">
        <v>0.52221799999999996</v>
      </c>
      <c r="L23">
        <v>1.1735497008425642</v>
      </c>
      <c r="M23">
        <v>3.8595702010647381E-2</v>
      </c>
    </row>
    <row r="24" spans="1:13" x14ac:dyDescent="0.25">
      <c r="A24" t="s">
        <v>263</v>
      </c>
      <c r="B24" s="1" t="s">
        <v>1575</v>
      </c>
      <c r="C24" s="1">
        <v>1.17898E-2</v>
      </c>
      <c r="D24" s="1" t="s">
        <v>1576</v>
      </c>
      <c r="E24" s="1" t="s">
        <v>1577</v>
      </c>
      <c r="F24" s="1" t="s">
        <v>676</v>
      </c>
      <c r="G24" s="1" t="s">
        <v>1578</v>
      </c>
      <c r="H24" s="1" t="s">
        <v>2112</v>
      </c>
      <c r="I24" s="10">
        <v>4.3482087396589488</v>
      </c>
      <c r="J24" s="10">
        <v>268.17961020000001</v>
      </c>
      <c r="K24">
        <v>0.78411600000000004</v>
      </c>
      <c r="L24">
        <v>-1.1261990117916163</v>
      </c>
      <c r="M24">
        <v>3.9319672442035117E-2</v>
      </c>
    </row>
    <row r="25" spans="1:13" x14ac:dyDescent="0.25">
      <c r="A25" t="s">
        <v>262</v>
      </c>
      <c r="B25" s="1" t="s">
        <v>557</v>
      </c>
      <c r="C25" s="1">
        <v>3.0219999999999997E-4</v>
      </c>
      <c r="D25" s="1" t="s">
        <v>558</v>
      </c>
      <c r="E25" s="1" t="s">
        <v>559</v>
      </c>
      <c r="F25" s="1" t="s">
        <v>555</v>
      </c>
      <c r="G25" s="1" t="s">
        <v>560</v>
      </c>
      <c r="H25" s="1" t="s">
        <v>2112</v>
      </c>
      <c r="I25" s="10">
        <v>3.0054323523245627</v>
      </c>
      <c r="J25" s="10">
        <v>285.27983319999998</v>
      </c>
      <c r="K25">
        <v>0.83818700000000002</v>
      </c>
      <c r="L25">
        <v>-1.757970752485368</v>
      </c>
      <c r="M25">
        <v>1.8786388673272991E-2</v>
      </c>
    </row>
    <row r="26" spans="1:13" x14ac:dyDescent="0.25">
      <c r="A26" t="s">
        <v>259</v>
      </c>
      <c r="B26" s="1" t="s">
        <v>1252</v>
      </c>
      <c r="C26" s="1">
        <v>3.1015299999999999E-2</v>
      </c>
      <c r="D26" s="1" t="s">
        <v>1253</v>
      </c>
      <c r="E26" s="1" t="s">
        <v>1254</v>
      </c>
      <c r="F26" s="1" t="s">
        <v>695</v>
      </c>
      <c r="G26" s="1" t="s">
        <v>695</v>
      </c>
      <c r="H26" s="1" t="s">
        <v>2110</v>
      </c>
      <c r="I26" s="10">
        <v>3.5956790810106045</v>
      </c>
      <c r="J26" s="10">
        <v>536.17359269999997</v>
      </c>
      <c r="K26">
        <v>0.276806</v>
      </c>
      <c r="L26">
        <v>1.0788172659011681</v>
      </c>
      <c r="M26">
        <v>1.9604933078006028E-4</v>
      </c>
    </row>
    <row r="27" spans="1:13" x14ac:dyDescent="0.25">
      <c r="A27" t="s">
        <v>261</v>
      </c>
      <c r="B27" s="1" t="s">
        <v>1407</v>
      </c>
      <c r="C27" s="1">
        <v>0.15954689999999999</v>
      </c>
      <c r="D27" s="1" t="s">
        <v>1408</v>
      </c>
      <c r="F27" s="1" t="s">
        <v>1405</v>
      </c>
      <c r="G27" s="1" t="s">
        <v>1406</v>
      </c>
      <c r="H27" s="1" t="s">
        <v>2112</v>
      </c>
      <c r="I27" s="10">
        <v>4.2746058115375476</v>
      </c>
      <c r="J27" s="10">
        <v>556.18095310000001</v>
      </c>
      <c r="K27">
        <v>0.41114699999999998</v>
      </c>
      <c r="L27">
        <v>1.2111034376345149</v>
      </c>
      <c r="M27">
        <v>4.7497352879365247E-2</v>
      </c>
    </row>
    <row r="28" spans="1:13" x14ac:dyDescent="0.25">
      <c r="A28" t="s">
        <v>260</v>
      </c>
      <c r="B28" s="1" t="s">
        <v>1195</v>
      </c>
      <c r="C28" s="1">
        <v>0.14065320000000001</v>
      </c>
      <c r="D28" s="1" t="s">
        <v>1196</v>
      </c>
      <c r="E28" s="1" t="s">
        <v>1197</v>
      </c>
      <c r="F28" s="1" t="s">
        <v>877</v>
      </c>
      <c r="G28" s="1" t="s">
        <v>1198</v>
      </c>
      <c r="H28" s="1" t="s">
        <v>2112</v>
      </c>
      <c r="I28" s="10">
        <v>4.5373093422810395</v>
      </c>
      <c r="J28" s="10">
        <v>692.24525679999999</v>
      </c>
      <c r="K28">
        <v>0.37924600000000003</v>
      </c>
      <c r="L28">
        <v>-1.4892445875545399</v>
      </c>
      <c r="M28">
        <v>1.6809596473375151E-2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workbookViewId="0">
      <selection activeCell="A7" sqref="A7:XFD7"/>
    </sheetView>
  </sheetViews>
  <sheetFormatPr defaultRowHeight="15" x14ac:dyDescent="0.25"/>
  <cols>
    <col min="1" max="1" width="11.28515625" customWidth="1"/>
    <col min="2" max="8" width="11.28515625" style="1" customWidth="1"/>
    <col min="11" max="11" width="20.5703125" customWidth="1"/>
  </cols>
  <sheetData>
    <row r="1" spans="1:17" s="7" customFormat="1" ht="18.75" x14ac:dyDescent="0.3">
      <c r="A1" s="5" t="s">
        <v>2144</v>
      </c>
      <c r="B1" s="2"/>
      <c r="C1" s="2"/>
      <c r="D1" s="2"/>
      <c r="E1" s="2"/>
      <c r="F1" s="2"/>
      <c r="G1" s="2"/>
      <c r="H1" s="2"/>
      <c r="I1" s="2"/>
      <c r="J1" s="2"/>
      <c r="K1" s="2"/>
      <c r="L1" s="2"/>
      <c r="M1" s="2"/>
      <c r="N1" s="2"/>
      <c r="O1" s="2"/>
      <c r="P1" s="2"/>
      <c r="Q1" s="2"/>
    </row>
    <row r="2" spans="1:17" s="7" customFormat="1" x14ac:dyDescent="0.25">
      <c r="A2" s="7" t="s">
        <v>2145</v>
      </c>
    </row>
    <row r="3" spans="1:17" s="7" customFormat="1" x14ac:dyDescent="0.25">
      <c r="A3" s="7" t="s">
        <v>2139</v>
      </c>
    </row>
    <row r="4" spans="1:17" s="7" customFormat="1" x14ac:dyDescent="0.25">
      <c r="A4" s="7" t="s">
        <v>2140</v>
      </c>
    </row>
    <row r="5" spans="1:17" s="7" customFormat="1" x14ac:dyDescent="0.25">
      <c r="A5" s="7" t="s">
        <v>2141</v>
      </c>
    </row>
    <row r="6" spans="1:17" s="7" customFormat="1" x14ac:dyDescent="0.25">
      <c r="A6" s="7" t="s">
        <v>2142</v>
      </c>
    </row>
    <row r="7" spans="1:17" s="7" customFormat="1" x14ac:dyDescent="0.25">
      <c r="A7" s="7" t="s">
        <v>2146</v>
      </c>
    </row>
    <row r="8" spans="1:17" s="7" customFormat="1" x14ac:dyDescent="0.25"/>
    <row r="9" spans="1:17" s="7" customFormat="1" x14ac:dyDescent="0.25"/>
    <row r="10" spans="1:17" s="7" customFormat="1" x14ac:dyDescent="0.25"/>
    <row r="11" spans="1:17" s="3" customFormat="1" x14ac:dyDescent="0.25">
      <c r="A11" s="3" t="s">
        <v>531</v>
      </c>
    </row>
    <row r="12" spans="1:17" s="3" customFormat="1" x14ac:dyDescent="0.25">
      <c r="A12" s="3" t="s">
        <v>2143</v>
      </c>
      <c r="B12" s="3" t="s">
        <v>0</v>
      </c>
      <c r="C12" s="3" t="s">
        <v>2117</v>
      </c>
      <c r="D12" s="3" t="s">
        <v>2108</v>
      </c>
      <c r="E12" s="3" t="s">
        <v>2118</v>
      </c>
      <c r="F12" s="3" t="s">
        <v>2119</v>
      </c>
      <c r="G12" s="3" t="s">
        <v>2120</v>
      </c>
      <c r="H12" s="3" t="s">
        <v>2121</v>
      </c>
      <c r="I12" s="3" t="s">
        <v>2122</v>
      </c>
      <c r="J12" s="3" t="s">
        <v>526</v>
      </c>
      <c r="K12" s="3" t="s">
        <v>2116</v>
      </c>
      <c r="L12" s="3" t="s">
        <v>529</v>
      </c>
      <c r="M12" s="3" t="s">
        <v>530</v>
      </c>
    </row>
    <row r="13" spans="1:17" x14ac:dyDescent="0.25">
      <c r="A13" t="s">
        <v>304</v>
      </c>
      <c r="B13" s="1" t="s">
        <v>1855</v>
      </c>
      <c r="C13" s="1">
        <v>6.9999999999999999E-4</v>
      </c>
      <c r="D13" s="1" t="s">
        <v>1856</v>
      </c>
      <c r="E13" s="1" t="s">
        <v>1857</v>
      </c>
      <c r="F13" s="1" t="s">
        <v>1858</v>
      </c>
      <c r="G13" s="1" t="s">
        <v>1858</v>
      </c>
      <c r="H13" s="1" t="s">
        <v>2110</v>
      </c>
      <c r="I13" s="10">
        <v>3.5</v>
      </c>
      <c r="J13" s="10">
        <v>309.09800000000001</v>
      </c>
      <c r="K13">
        <v>0.51315599999999995</v>
      </c>
      <c r="L13">
        <v>-1.3193213193812803</v>
      </c>
      <c r="M13">
        <v>2.7192623128878331E-2</v>
      </c>
    </row>
    <row r="14" spans="1:17" x14ac:dyDescent="0.25">
      <c r="A14" t="s">
        <v>305</v>
      </c>
      <c r="B14" s="1" t="s">
        <v>1220</v>
      </c>
      <c r="C14" s="1">
        <v>1.2999999999999999E-3</v>
      </c>
      <c r="D14" s="1" t="s">
        <v>1221</v>
      </c>
      <c r="E14" s="1" t="s">
        <v>1222</v>
      </c>
      <c r="F14" s="1" t="s">
        <v>593</v>
      </c>
      <c r="G14" s="1" t="s">
        <v>1223</v>
      </c>
      <c r="H14" s="1" t="s">
        <v>2110</v>
      </c>
      <c r="I14" s="10">
        <v>3.5</v>
      </c>
      <c r="J14" s="10">
        <v>355.10399999999998</v>
      </c>
      <c r="K14">
        <v>0.51192599999999999</v>
      </c>
      <c r="L14">
        <v>-1.2402113459754076</v>
      </c>
      <c r="M14">
        <v>3.7004235704229754E-2</v>
      </c>
    </row>
    <row r="15" spans="1:17" x14ac:dyDescent="0.25">
      <c r="A15" t="s">
        <v>435</v>
      </c>
      <c r="B15" s="1" t="s">
        <v>1976</v>
      </c>
      <c r="C15" s="1">
        <v>2.9999999999999997E-4</v>
      </c>
      <c r="D15" s="1" t="s">
        <v>1977</v>
      </c>
      <c r="E15" s="1" t="s">
        <v>1978</v>
      </c>
      <c r="F15" s="1" t="s">
        <v>676</v>
      </c>
      <c r="G15" s="1" t="s">
        <v>1979</v>
      </c>
      <c r="H15" s="1" t="s">
        <v>2111</v>
      </c>
      <c r="I15" s="10">
        <v>3.5</v>
      </c>
      <c r="J15" s="10">
        <v>356.10700000000003</v>
      </c>
      <c r="K15">
        <v>0.44042799999999999</v>
      </c>
      <c r="L15">
        <v>-1.2408062572190885</v>
      </c>
      <c r="M15">
        <v>3.77496084133635E-2</v>
      </c>
    </row>
    <row r="16" spans="1:17" x14ac:dyDescent="0.25">
      <c r="A16" t="s">
        <v>308</v>
      </c>
      <c r="B16" s="1" t="s">
        <v>1163</v>
      </c>
      <c r="C16" s="1">
        <v>9.9000000000000008E-3</v>
      </c>
      <c r="D16" s="1" t="s">
        <v>1164</v>
      </c>
      <c r="E16" s="1" t="s">
        <v>1165</v>
      </c>
      <c r="F16" s="1" t="s">
        <v>1166</v>
      </c>
      <c r="G16" s="1" t="s">
        <v>1166</v>
      </c>
      <c r="H16" s="1" t="s">
        <v>2110</v>
      </c>
      <c r="I16" s="10">
        <v>3.2309999999999999</v>
      </c>
      <c r="J16" s="10">
        <v>449.07400000000001</v>
      </c>
      <c r="K16">
        <v>1.1018399999999999</v>
      </c>
      <c r="L16">
        <v>1.8341460975149788</v>
      </c>
      <c r="M16">
        <v>4.8107229647164393E-2</v>
      </c>
    </row>
    <row r="17" spans="1:13" x14ac:dyDescent="0.25">
      <c r="A17" t="s">
        <v>307</v>
      </c>
      <c r="B17" s="1" t="s">
        <v>1246</v>
      </c>
      <c r="C17" s="1">
        <v>6.6E-3</v>
      </c>
      <c r="D17" s="1" t="s">
        <v>1247</v>
      </c>
      <c r="E17" s="1" t="s">
        <v>1248</v>
      </c>
      <c r="F17" s="1" t="s">
        <v>643</v>
      </c>
      <c r="G17" s="1" t="s">
        <v>793</v>
      </c>
      <c r="H17" s="1" t="s">
        <v>2110</v>
      </c>
      <c r="I17" s="10">
        <v>3.1480000000000001</v>
      </c>
      <c r="J17" s="10">
        <v>479.089</v>
      </c>
      <c r="K17">
        <v>0.72330399999999995</v>
      </c>
      <c r="L17">
        <v>1.1205749646177889</v>
      </c>
      <c r="M17">
        <v>4.4978106706765636E-2</v>
      </c>
    </row>
    <row r="18" spans="1:13" x14ac:dyDescent="0.25">
      <c r="A18" t="s">
        <v>306</v>
      </c>
      <c r="B18" s="1" t="s">
        <v>1599</v>
      </c>
      <c r="C18" s="1">
        <v>1.2999999999999999E-3</v>
      </c>
      <c r="D18" s="1" t="s">
        <v>1600</v>
      </c>
      <c r="E18" s="1" t="s">
        <v>1601</v>
      </c>
      <c r="F18" s="1" t="s">
        <v>643</v>
      </c>
      <c r="G18" s="1" t="s">
        <v>699</v>
      </c>
      <c r="H18" s="1" t="s">
        <v>2110</v>
      </c>
      <c r="I18" s="10">
        <v>3.0129999999999999</v>
      </c>
      <c r="J18" s="10">
        <v>493.06299999999999</v>
      </c>
      <c r="K18">
        <v>1.2873699999999999</v>
      </c>
      <c r="L18">
        <v>1.9071453456500671</v>
      </c>
      <c r="M18">
        <v>4.2255166453078322E-2</v>
      </c>
    </row>
    <row r="19" spans="1:13" x14ac:dyDescent="0.25">
      <c r="A19" t="s">
        <v>303</v>
      </c>
      <c r="B19" s="1" t="s">
        <v>1555</v>
      </c>
      <c r="C19" s="1">
        <v>2.6034999999999999E-2</v>
      </c>
      <c r="D19" s="1" t="s">
        <v>1556</v>
      </c>
      <c r="E19" s="1" t="s">
        <v>1557</v>
      </c>
      <c r="F19" s="1" t="s">
        <v>643</v>
      </c>
      <c r="G19" s="1" t="s">
        <v>1216</v>
      </c>
      <c r="H19" s="1" t="s">
        <v>2110</v>
      </c>
      <c r="I19" s="10">
        <v>1.718</v>
      </c>
      <c r="J19" s="10">
        <v>527.10799999999995</v>
      </c>
      <c r="K19">
        <v>0.62905599999999995</v>
      </c>
      <c r="L19">
        <v>1.703244507506346</v>
      </c>
      <c r="M19">
        <v>2.8336498469562835E-2</v>
      </c>
    </row>
    <row r="20" spans="1:13" x14ac:dyDescent="0.25">
      <c r="A20" t="s">
        <v>28</v>
      </c>
      <c r="B20" s="1" t="s">
        <v>1682</v>
      </c>
      <c r="C20" s="1">
        <v>1.9919999999999998E-3</v>
      </c>
      <c r="D20" s="1" t="s">
        <v>1683</v>
      </c>
      <c r="F20" s="1" t="s">
        <v>1384</v>
      </c>
      <c r="G20" s="1" t="s">
        <v>1671</v>
      </c>
      <c r="H20" s="1" t="s">
        <v>2112</v>
      </c>
      <c r="I20" s="10">
        <v>6.7930000000000001</v>
      </c>
      <c r="J20" s="10">
        <v>683.46699999999998</v>
      </c>
      <c r="K20">
        <v>0.73462799999999995</v>
      </c>
      <c r="L20">
        <v>-1.0891270564083328</v>
      </c>
      <c r="M20">
        <v>3.2264519622522463E-2</v>
      </c>
    </row>
    <row r="21" spans="1:13" x14ac:dyDescent="0.25">
      <c r="A21" t="s">
        <v>27</v>
      </c>
      <c r="B21" s="1" t="s">
        <v>1719</v>
      </c>
      <c r="C21" s="1">
        <v>1.0699999999999999E-2</v>
      </c>
      <c r="D21" s="1" t="s">
        <v>1720</v>
      </c>
      <c r="F21" s="1" t="s">
        <v>1405</v>
      </c>
      <c r="G21" s="1" t="s">
        <v>1717</v>
      </c>
      <c r="H21" s="1" t="s">
        <v>2112</v>
      </c>
      <c r="I21" s="10">
        <v>6.843</v>
      </c>
      <c r="J21" s="10">
        <v>684.471</v>
      </c>
      <c r="K21">
        <v>0.39442100000000002</v>
      </c>
      <c r="L21">
        <v>-1.346306383558969</v>
      </c>
      <c r="M21">
        <v>2.308261272892417E-2</v>
      </c>
    </row>
    <row r="22" spans="1:13" x14ac:dyDescent="0.25">
      <c r="A22" t="s">
        <v>29</v>
      </c>
      <c r="B22" s="1" t="s">
        <v>1721</v>
      </c>
      <c r="C22" s="1">
        <v>1.0699999999999999E-2</v>
      </c>
      <c r="D22" s="1" t="s">
        <v>1722</v>
      </c>
      <c r="F22" s="1" t="s">
        <v>1405</v>
      </c>
      <c r="G22" s="1" t="s">
        <v>1717</v>
      </c>
      <c r="H22" s="1" t="s">
        <v>2112</v>
      </c>
      <c r="I22" s="10">
        <v>6.8259999999999996</v>
      </c>
      <c r="J22" s="10">
        <v>708.471</v>
      </c>
      <c r="K22">
        <v>1.0096400000000001</v>
      </c>
      <c r="L22">
        <v>-1.3666173900955993</v>
      </c>
      <c r="M22">
        <v>2.6083913648166975E-2</v>
      </c>
    </row>
    <row r="23" spans="1:13" x14ac:dyDescent="0.25">
      <c r="A23" t="s">
        <v>26</v>
      </c>
      <c r="B23" s="1" t="s">
        <v>1125</v>
      </c>
      <c r="C23" s="4">
        <v>1.0000000000000001E-5</v>
      </c>
      <c r="D23" s="1" t="s">
        <v>1126</v>
      </c>
      <c r="E23" s="1" t="s">
        <v>1127</v>
      </c>
      <c r="F23" s="1" t="s">
        <v>734</v>
      </c>
      <c r="G23" s="1" t="s">
        <v>1128</v>
      </c>
      <c r="H23" s="1" t="s">
        <v>2112</v>
      </c>
      <c r="I23" s="10">
        <v>4.8140000000000001</v>
      </c>
      <c r="J23" s="10">
        <v>711.35900000000004</v>
      </c>
      <c r="K23">
        <v>0.66013699999999997</v>
      </c>
      <c r="L23">
        <v>-1.0400889673746405</v>
      </c>
      <c r="M23">
        <v>2.2082764716617468E-2</v>
      </c>
    </row>
    <row r="25" spans="1:13" s="3" customFormat="1" x14ac:dyDescent="0.25">
      <c r="A25" s="3" t="s">
        <v>532</v>
      </c>
    </row>
    <row r="26" spans="1:13" s="3" customFormat="1" x14ac:dyDescent="0.25">
      <c r="A26" s="3" t="s">
        <v>527</v>
      </c>
    </row>
    <row r="27" spans="1:13" ht="11.25" customHeight="1" x14ac:dyDescent="0.25"/>
    <row r="28" spans="1:13" hidden="1" x14ac:dyDescent="0.25">
      <c r="A28" t="s">
        <v>2125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9"/>
  <sheetViews>
    <sheetView topLeftCell="A190" workbookViewId="0">
      <selection activeCell="I30" sqref="I30"/>
    </sheetView>
  </sheetViews>
  <sheetFormatPr defaultRowHeight="15" x14ac:dyDescent="0.25"/>
  <cols>
    <col min="1" max="1" width="12.28515625" customWidth="1"/>
    <col min="2" max="2" width="9.140625" style="1"/>
    <col min="3" max="8" width="11.28515625" style="1" customWidth="1"/>
    <col min="9" max="10" width="9.140625" style="10"/>
  </cols>
  <sheetData>
    <row r="1" spans="1:13" s="7" customFormat="1" ht="15.75" x14ac:dyDescent="0.25">
      <c r="A1" s="5" t="s">
        <v>2144</v>
      </c>
      <c r="I1" s="10"/>
      <c r="J1" s="10"/>
    </row>
    <row r="2" spans="1:13" s="7" customFormat="1" x14ac:dyDescent="0.25">
      <c r="A2" s="7" t="s">
        <v>2145</v>
      </c>
      <c r="I2" s="10"/>
      <c r="J2" s="10"/>
    </row>
    <row r="3" spans="1:13" s="7" customFormat="1" x14ac:dyDescent="0.25">
      <c r="A3" s="7" t="s">
        <v>2139</v>
      </c>
      <c r="I3" s="10"/>
      <c r="J3" s="10"/>
    </row>
    <row r="4" spans="1:13" s="7" customFormat="1" x14ac:dyDescent="0.25">
      <c r="A4" s="7" t="s">
        <v>2140</v>
      </c>
      <c r="I4" s="10"/>
      <c r="J4" s="10"/>
    </row>
    <row r="5" spans="1:13" s="7" customFormat="1" x14ac:dyDescent="0.25">
      <c r="A5" s="7" t="s">
        <v>2141</v>
      </c>
      <c r="I5" s="10"/>
      <c r="J5" s="10"/>
    </row>
    <row r="6" spans="1:13" s="7" customFormat="1" x14ac:dyDescent="0.25">
      <c r="A6" s="7" t="s">
        <v>2142</v>
      </c>
      <c r="I6" s="10"/>
      <c r="J6" s="10"/>
    </row>
    <row r="7" spans="1:13" s="7" customFormat="1" x14ac:dyDescent="0.25">
      <c r="I7" s="10"/>
      <c r="J7" s="10"/>
    </row>
    <row r="8" spans="1:13" s="1" customFormat="1" x14ac:dyDescent="0.25">
      <c r="I8" s="10"/>
      <c r="J8" s="10"/>
    </row>
    <row r="9" spans="1:13" s="1" customFormat="1" x14ac:dyDescent="0.25">
      <c r="I9" s="10"/>
      <c r="J9" s="10"/>
    </row>
    <row r="10" spans="1:13" s="1" customFormat="1" x14ac:dyDescent="0.25">
      <c r="I10" s="10"/>
      <c r="J10" s="10"/>
    </row>
    <row r="11" spans="1:13" s="3" customFormat="1" x14ac:dyDescent="0.25">
      <c r="A11" s="3" t="s">
        <v>531</v>
      </c>
      <c r="I11" s="11"/>
      <c r="J11" s="11"/>
    </row>
    <row r="12" spans="1:13" s="3" customFormat="1" x14ac:dyDescent="0.25">
      <c r="A12" s="8" t="s">
        <v>2143</v>
      </c>
      <c r="B12" s="3" t="s">
        <v>0</v>
      </c>
      <c r="C12" s="3" t="s">
        <v>2117</v>
      </c>
      <c r="D12" s="3" t="s">
        <v>2108</v>
      </c>
      <c r="E12" s="3" t="s">
        <v>2118</v>
      </c>
      <c r="F12" s="3" t="s">
        <v>2119</v>
      </c>
      <c r="G12" s="3" t="s">
        <v>2120</v>
      </c>
      <c r="H12" s="3" t="s">
        <v>2121</v>
      </c>
      <c r="I12" s="11" t="s">
        <v>2122</v>
      </c>
      <c r="J12" s="11" t="s">
        <v>526</v>
      </c>
      <c r="K12" s="3" t="s">
        <v>2116</v>
      </c>
      <c r="L12" s="3" t="s">
        <v>529</v>
      </c>
      <c r="M12" s="3" t="s">
        <v>530</v>
      </c>
    </row>
    <row r="13" spans="1:13" x14ac:dyDescent="0.25">
      <c r="A13" t="s">
        <v>443</v>
      </c>
      <c r="B13" s="1" t="s">
        <v>771</v>
      </c>
      <c r="C13" s="1">
        <v>8.9999999999999993E-3</v>
      </c>
      <c r="D13" s="1" t="s">
        <v>772</v>
      </c>
      <c r="E13" s="1" t="s">
        <v>773</v>
      </c>
      <c r="F13" s="1" t="s">
        <v>657</v>
      </c>
      <c r="G13" s="1" t="s">
        <v>658</v>
      </c>
      <c r="H13" s="1" t="s">
        <v>2111</v>
      </c>
      <c r="I13" s="10">
        <v>0.78300000000000003</v>
      </c>
      <c r="J13" s="10">
        <v>176.029</v>
      </c>
      <c r="K13">
        <v>0.35827199999999998</v>
      </c>
      <c r="L13">
        <v>-1.5432066427815507</v>
      </c>
      <c r="M13">
        <v>8.2549854146833504E-4</v>
      </c>
    </row>
    <row r="14" spans="1:13" x14ac:dyDescent="0.25">
      <c r="A14" t="s">
        <v>52</v>
      </c>
      <c r="B14" s="1" t="s">
        <v>1167</v>
      </c>
      <c r="C14" s="1">
        <v>1.8977999999999998E-2</v>
      </c>
      <c r="D14" s="1" t="s">
        <v>1168</v>
      </c>
      <c r="E14" s="1" t="s">
        <v>1169</v>
      </c>
      <c r="F14" s="1" t="s">
        <v>1170</v>
      </c>
      <c r="G14" s="1" t="s">
        <v>1171</v>
      </c>
      <c r="H14" s="1" t="s">
        <v>2112</v>
      </c>
      <c r="I14" s="10">
        <v>0.69899999999999995</v>
      </c>
      <c r="J14" s="10">
        <v>277.03100000000001</v>
      </c>
      <c r="K14">
        <v>0.27385399999999999</v>
      </c>
      <c r="L14">
        <v>-1.3327005634359617</v>
      </c>
      <c r="M14">
        <v>1.2567698940844612E-3</v>
      </c>
    </row>
    <row r="15" spans="1:13" x14ac:dyDescent="0.25">
      <c r="A15" t="s">
        <v>343</v>
      </c>
      <c r="B15" s="1" t="s">
        <v>2013</v>
      </c>
      <c r="C15" s="1">
        <v>5.0000000000000001E-4</v>
      </c>
      <c r="D15" s="1" t="s">
        <v>2014</v>
      </c>
      <c r="E15" s="1" t="s">
        <v>2015</v>
      </c>
      <c r="F15" s="1" t="s">
        <v>2016</v>
      </c>
      <c r="G15" s="1" t="s">
        <v>2016</v>
      </c>
      <c r="H15" s="1" t="s">
        <v>2110</v>
      </c>
      <c r="I15" s="10">
        <v>0.83299999999999996</v>
      </c>
      <c r="J15" s="10">
        <v>306.077</v>
      </c>
      <c r="K15">
        <v>0.27198800000000001</v>
      </c>
      <c r="L15">
        <v>-1.0960744172916745</v>
      </c>
      <c r="M15">
        <v>8.0447047352980305E-3</v>
      </c>
    </row>
    <row r="16" spans="1:13" x14ac:dyDescent="0.25">
      <c r="A16" t="s">
        <v>324</v>
      </c>
      <c r="B16" s="1" t="s">
        <v>714</v>
      </c>
      <c r="C16" s="1">
        <v>7.3000000000000001E-3</v>
      </c>
      <c r="D16" s="1" t="s">
        <v>715</v>
      </c>
      <c r="E16" s="1" t="s">
        <v>716</v>
      </c>
      <c r="F16" s="1" t="s">
        <v>717</v>
      </c>
      <c r="G16" s="1" t="s">
        <v>717</v>
      </c>
      <c r="H16" s="1" t="s">
        <v>2110</v>
      </c>
      <c r="I16" s="10">
        <v>0.76600000000000001</v>
      </c>
      <c r="J16" s="10">
        <v>309.04700000000003</v>
      </c>
      <c r="K16">
        <v>0.26920300000000003</v>
      </c>
      <c r="L16">
        <v>-2.0082892657159022</v>
      </c>
      <c r="M16">
        <v>3.707324856601657E-4</v>
      </c>
    </row>
    <row r="17" spans="1:16" x14ac:dyDescent="0.25">
      <c r="A17" t="s">
        <v>338</v>
      </c>
      <c r="B17" s="1" t="s">
        <v>2051</v>
      </c>
      <c r="C17" s="1">
        <v>2.0999999999999999E-3</v>
      </c>
      <c r="D17" s="1" t="s">
        <v>2052</v>
      </c>
      <c r="E17" s="1" t="s">
        <v>2053</v>
      </c>
      <c r="F17" s="1" t="s">
        <v>2054</v>
      </c>
      <c r="G17" s="1" t="s">
        <v>2054</v>
      </c>
      <c r="H17" s="1" t="s">
        <v>2110</v>
      </c>
      <c r="I17" s="10">
        <v>2.5099999999999998</v>
      </c>
      <c r="J17" s="10">
        <v>321.07400000000001</v>
      </c>
      <c r="K17">
        <v>0.43503799999999998</v>
      </c>
      <c r="L17">
        <v>1.4138203870100976</v>
      </c>
      <c r="M17">
        <v>4.8470208003019849E-3</v>
      </c>
    </row>
    <row r="18" spans="1:16" x14ac:dyDescent="0.25">
      <c r="A18" t="s">
        <v>449</v>
      </c>
      <c r="B18" s="1" t="s">
        <v>829</v>
      </c>
      <c r="C18" s="1">
        <v>7.2760000000000003E-3</v>
      </c>
      <c r="D18" s="1" t="s">
        <v>830</v>
      </c>
      <c r="E18" s="1" t="s">
        <v>831</v>
      </c>
      <c r="F18" s="1" t="s">
        <v>657</v>
      </c>
      <c r="G18" s="1" t="s">
        <v>758</v>
      </c>
      <c r="H18" s="1" t="s">
        <v>2111</v>
      </c>
      <c r="I18" s="10">
        <v>2.61</v>
      </c>
      <c r="J18" s="10">
        <v>322.07799999999997</v>
      </c>
      <c r="K18">
        <v>0.46746199999999999</v>
      </c>
      <c r="L18">
        <v>1.4907309476349155</v>
      </c>
      <c r="M18">
        <v>8.9935680369188434E-3</v>
      </c>
    </row>
    <row r="19" spans="1:16" x14ac:dyDescent="0.25">
      <c r="A19" t="s">
        <v>3</v>
      </c>
      <c r="B19" s="1" t="s">
        <v>1634</v>
      </c>
      <c r="C19" s="1">
        <v>1.2071E-2</v>
      </c>
      <c r="D19" s="1" t="s">
        <v>1635</v>
      </c>
      <c r="E19" s="1" t="s">
        <v>1636</v>
      </c>
      <c r="F19" s="1" t="s">
        <v>695</v>
      </c>
      <c r="G19" s="1" t="s">
        <v>695</v>
      </c>
      <c r="H19" s="1" t="s">
        <v>2113</v>
      </c>
      <c r="I19" s="10">
        <v>2.61</v>
      </c>
      <c r="J19" s="10">
        <v>323.07299999999998</v>
      </c>
      <c r="K19">
        <v>0.48197299999999998</v>
      </c>
      <c r="L19">
        <v>1.3664472351956005</v>
      </c>
      <c r="M19">
        <v>8.7792774727392907E-3</v>
      </c>
    </row>
    <row r="20" spans="1:16" x14ac:dyDescent="0.25">
      <c r="A20" t="s">
        <v>326</v>
      </c>
      <c r="B20" s="1" t="s">
        <v>1065</v>
      </c>
      <c r="C20" s="1">
        <v>1.8880000000000001E-2</v>
      </c>
      <c r="D20" s="1" t="s">
        <v>1066</v>
      </c>
      <c r="E20" s="1" t="s">
        <v>1067</v>
      </c>
      <c r="F20" s="1" t="s">
        <v>1068</v>
      </c>
      <c r="G20" s="1" t="s">
        <v>1068</v>
      </c>
      <c r="H20" s="1" t="s">
        <v>2110</v>
      </c>
      <c r="I20" s="10">
        <v>0.79900000000000004</v>
      </c>
      <c r="J20" s="10">
        <v>347.00599999999997</v>
      </c>
      <c r="K20">
        <v>0.236786</v>
      </c>
      <c r="L20">
        <v>-1.3191222235691398</v>
      </c>
      <c r="M20">
        <v>4.3281271429556451E-4</v>
      </c>
    </row>
    <row r="21" spans="1:16" x14ac:dyDescent="0.25">
      <c r="A21" t="s">
        <v>327</v>
      </c>
      <c r="B21" s="1" t="s">
        <v>1116</v>
      </c>
      <c r="C21" s="1">
        <v>6.7999999999999996E-3</v>
      </c>
      <c r="D21" s="1" t="s">
        <v>1117</v>
      </c>
      <c r="E21" s="1" t="s">
        <v>1118</v>
      </c>
      <c r="F21" s="1" t="s">
        <v>750</v>
      </c>
      <c r="G21" s="1" t="s">
        <v>1119</v>
      </c>
      <c r="H21" s="1" t="s">
        <v>2110</v>
      </c>
      <c r="I21" s="10">
        <v>0.749</v>
      </c>
      <c r="J21" s="10">
        <v>367.05200000000002</v>
      </c>
      <c r="K21">
        <v>0.28453800000000001</v>
      </c>
      <c r="L21">
        <v>-1.4499746068495292</v>
      </c>
      <c r="M21">
        <v>5.8854725396823818E-4</v>
      </c>
    </row>
    <row r="22" spans="1:16" x14ac:dyDescent="0.25">
      <c r="A22" t="s">
        <v>342</v>
      </c>
      <c r="B22" s="1" t="s">
        <v>2046</v>
      </c>
      <c r="C22" s="1">
        <v>1.55E-2</v>
      </c>
      <c r="D22" s="1" t="s">
        <v>2047</v>
      </c>
      <c r="E22" s="1" t="s">
        <v>2048</v>
      </c>
      <c r="F22" s="1" t="s">
        <v>750</v>
      </c>
      <c r="G22" s="1" t="s">
        <v>750</v>
      </c>
      <c r="H22" s="1" t="s">
        <v>2110</v>
      </c>
      <c r="I22" s="10">
        <v>0.749</v>
      </c>
      <c r="J22" s="10">
        <v>383.06099999999998</v>
      </c>
      <c r="K22">
        <v>0.376689</v>
      </c>
      <c r="L22">
        <v>1.8159921413991336</v>
      </c>
      <c r="M22">
        <v>6.3924573466392094E-3</v>
      </c>
    </row>
    <row r="23" spans="1:16" x14ac:dyDescent="0.25">
      <c r="A23" t="s">
        <v>84</v>
      </c>
      <c r="B23" s="1" t="s">
        <v>1997</v>
      </c>
      <c r="C23" s="1">
        <v>0.01</v>
      </c>
      <c r="D23" s="1" t="s">
        <v>1998</v>
      </c>
      <c r="E23" s="1" t="s">
        <v>1999</v>
      </c>
      <c r="F23" s="1" t="s">
        <v>593</v>
      </c>
      <c r="G23" s="1" t="s">
        <v>1223</v>
      </c>
      <c r="H23" s="1" t="s">
        <v>2112</v>
      </c>
      <c r="I23" s="10">
        <v>2.9630000000000001</v>
      </c>
      <c r="J23" s="10">
        <v>387.13900000000001</v>
      </c>
      <c r="K23">
        <v>0.41214699999999999</v>
      </c>
      <c r="L23">
        <v>1.8863402036809682</v>
      </c>
      <c r="M23">
        <v>1.5826230205944137E-2</v>
      </c>
    </row>
    <row r="24" spans="1:16" x14ac:dyDescent="0.25">
      <c r="A24" t="s">
        <v>447</v>
      </c>
      <c r="B24" s="1" t="s">
        <v>2001</v>
      </c>
      <c r="C24" s="1">
        <v>2.2089999999999999E-2</v>
      </c>
      <c r="D24" s="1" t="s">
        <v>2002</v>
      </c>
      <c r="E24" s="1" t="s">
        <v>2003</v>
      </c>
      <c r="F24" s="1" t="s">
        <v>657</v>
      </c>
      <c r="G24" s="1" t="s">
        <v>1668</v>
      </c>
      <c r="H24" s="1" t="s">
        <v>2111</v>
      </c>
      <c r="I24" s="10">
        <v>3.8519999999999999</v>
      </c>
      <c r="J24" s="10">
        <v>425.10199999999998</v>
      </c>
      <c r="K24">
        <v>0.44938899999999998</v>
      </c>
      <c r="L24">
        <v>1.5884838569212731</v>
      </c>
      <c r="M24">
        <v>3.7558081470964841E-3</v>
      </c>
    </row>
    <row r="25" spans="1:16" x14ac:dyDescent="0.25">
      <c r="A25" t="s">
        <v>341</v>
      </c>
      <c r="B25" s="1" t="s">
        <v>1150</v>
      </c>
      <c r="C25" s="1">
        <v>3.7000000000000002E-3</v>
      </c>
      <c r="D25" s="1" t="s">
        <v>1151</v>
      </c>
      <c r="E25" s="1" t="s">
        <v>1152</v>
      </c>
      <c r="F25" s="1" t="s">
        <v>569</v>
      </c>
      <c r="G25" s="1" t="s">
        <v>570</v>
      </c>
      <c r="H25" s="1" t="s">
        <v>2110</v>
      </c>
      <c r="I25" s="10">
        <v>3.8690000000000002</v>
      </c>
      <c r="J25" s="10">
        <v>427.09899999999999</v>
      </c>
      <c r="K25">
        <v>0.52385199999999998</v>
      </c>
      <c r="L25">
        <v>1.4721039657415089</v>
      </c>
      <c r="M25">
        <v>5.8428781304821886E-3</v>
      </c>
    </row>
    <row r="26" spans="1:16" x14ac:dyDescent="0.25">
      <c r="A26" t="s">
        <v>337</v>
      </c>
      <c r="B26" s="1" t="s">
        <v>1772</v>
      </c>
      <c r="C26" s="1">
        <v>2.0999999999999999E-3</v>
      </c>
      <c r="D26" s="1" t="s">
        <v>1773</v>
      </c>
      <c r="E26" s="1" t="s">
        <v>1774</v>
      </c>
      <c r="F26" s="1" t="s">
        <v>643</v>
      </c>
      <c r="G26" s="1" t="s">
        <v>793</v>
      </c>
      <c r="H26" s="1" t="s">
        <v>2110</v>
      </c>
      <c r="I26" s="10">
        <v>3.8359999999999999</v>
      </c>
      <c r="J26" s="10">
        <v>435.13099999999997</v>
      </c>
      <c r="K26">
        <v>0.42417300000000002</v>
      </c>
      <c r="L26">
        <v>1.5533907269590783</v>
      </c>
      <c r="M26">
        <v>3.7630696953051841E-3</v>
      </c>
    </row>
    <row r="27" spans="1:16" x14ac:dyDescent="0.25">
      <c r="A27" t="s">
        <v>445</v>
      </c>
      <c r="B27" s="1" t="s">
        <v>1049</v>
      </c>
      <c r="C27" s="1">
        <v>3.4499999999999999E-3</v>
      </c>
      <c r="D27" s="1" t="s">
        <v>1050</v>
      </c>
      <c r="E27" s="1" t="s">
        <v>1051</v>
      </c>
      <c r="F27" s="1" t="s">
        <v>657</v>
      </c>
      <c r="G27" s="1" t="s">
        <v>758</v>
      </c>
      <c r="H27" s="1" t="s">
        <v>2111</v>
      </c>
      <c r="I27" s="10">
        <v>3.8519999999999999</v>
      </c>
      <c r="J27" s="10">
        <v>437.13499999999999</v>
      </c>
      <c r="K27">
        <v>0.41835899999999998</v>
      </c>
      <c r="L27">
        <v>1.6733005108705152</v>
      </c>
      <c r="M27">
        <v>2.7304073663228156E-3</v>
      </c>
    </row>
    <row r="28" spans="1:16" x14ac:dyDescent="0.25">
      <c r="A28" t="s">
        <v>80</v>
      </c>
      <c r="B28" s="1" t="s">
        <v>1723</v>
      </c>
      <c r="C28" s="1">
        <v>1.4580000000000001E-3</v>
      </c>
      <c r="D28" s="1" t="s">
        <v>1395</v>
      </c>
      <c r="E28" s="1" t="s">
        <v>1724</v>
      </c>
      <c r="F28" s="1" t="s">
        <v>1405</v>
      </c>
      <c r="G28" s="1" t="s">
        <v>1725</v>
      </c>
      <c r="H28" s="1" t="s">
        <v>2112</v>
      </c>
      <c r="I28" s="10">
        <v>6.2880000000000003</v>
      </c>
      <c r="J28" s="10">
        <v>452.279</v>
      </c>
      <c r="K28">
        <v>0.25124000000000002</v>
      </c>
      <c r="L28">
        <v>2.1177521002108568</v>
      </c>
      <c r="M28">
        <v>8.7432399103967405E-3</v>
      </c>
    </row>
    <row r="29" spans="1:16" x14ac:dyDescent="0.25">
      <c r="A29" t="s">
        <v>267</v>
      </c>
      <c r="B29" s="1" t="s">
        <v>1228</v>
      </c>
      <c r="C29" s="1">
        <v>1.2034E-2</v>
      </c>
      <c r="D29" s="1" t="s">
        <v>1229</v>
      </c>
      <c r="E29" s="1" t="s">
        <v>1230</v>
      </c>
      <c r="F29" s="1" t="s">
        <v>657</v>
      </c>
      <c r="G29" s="1" t="s">
        <v>758</v>
      </c>
      <c r="H29" s="1" t="s">
        <v>2111</v>
      </c>
      <c r="I29" s="10">
        <v>3.4489999999999998</v>
      </c>
      <c r="J29" s="10">
        <v>459.18700000000001</v>
      </c>
      <c r="K29">
        <v>0.37734699999999999</v>
      </c>
      <c r="L29">
        <v>1.2038513587205308</v>
      </c>
      <c r="M29">
        <v>9.6541314338163247E-3</v>
      </c>
    </row>
    <row r="30" spans="1:16" x14ac:dyDescent="0.25">
      <c r="A30" t="s">
        <v>78</v>
      </c>
      <c r="B30" s="1" t="s">
        <v>1403</v>
      </c>
      <c r="C30" s="1">
        <v>1.1000000000000001E-3</v>
      </c>
      <c r="D30" s="1" t="s">
        <v>1404</v>
      </c>
      <c r="F30" s="1" t="s">
        <v>1405</v>
      </c>
      <c r="G30" s="1" t="s">
        <v>1406</v>
      </c>
      <c r="H30" s="1" t="s">
        <v>2112</v>
      </c>
      <c r="I30" s="10">
        <v>5.4939999999999998</v>
      </c>
      <c r="J30" s="10">
        <v>474.26299999999998</v>
      </c>
      <c r="K30">
        <v>0.42485400000000001</v>
      </c>
      <c r="L30">
        <v>1.0338402460475886</v>
      </c>
      <c r="M30">
        <v>7.0169030052135602E-3</v>
      </c>
      <c r="P30">
        <f>14/70</f>
        <v>0.2</v>
      </c>
    </row>
    <row r="31" spans="1:16" x14ac:dyDescent="0.25">
      <c r="A31" t="s">
        <v>333</v>
      </c>
      <c r="B31" s="1" t="s">
        <v>623</v>
      </c>
      <c r="C31" s="1">
        <v>4.2599999999999999E-2</v>
      </c>
      <c r="D31" s="1" t="s">
        <v>624</v>
      </c>
      <c r="E31" s="1" t="s">
        <v>625</v>
      </c>
      <c r="F31" s="1" t="s">
        <v>626</v>
      </c>
      <c r="G31" s="1" t="s">
        <v>627</v>
      </c>
      <c r="H31" s="1" t="s">
        <v>2110</v>
      </c>
      <c r="I31" s="10">
        <v>0.749</v>
      </c>
      <c r="J31" s="10">
        <v>475.154</v>
      </c>
      <c r="K31">
        <v>0.26249099999999997</v>
      </c>
      <c r="L31">
        <v>-1.2203991609365763</v>
      </c>
      <c r="M31">
        <v>1.038705569983285E-3</v>
      </c>
    </row>
    <row r="32" spans="1:16" x14ac:dyDescent="0.25">
      <c r="A32" t="s">
        <v>331</v>
      </c>
      <c r="B32" s="1" t="s">
        <v>623</v>
      </c>
      <c r="C32" s="1">
        <v>4.2599999999999999E-2</v>
      </c>
      <c r="D32" s="1" t="s">
        <v>624</v>
      </c>
      <c r="E32" s="1" t="s">
        <v>625</v>
      </c>
      <c r="F32" s="1" t="s">
        <v>626</v>
      </c>
      <c r="G32" s="1" t="s">
        <v>627</v>
      </c>
      <c r="H32" s="1" t="s">
        <v>2110</v>
      </c>
      <c r="I32" s="10">
        <v>0.86599999999999999</v>
      </c>
      <c r="J32" s="10">
        <v>475.154</v>
      </c>
      <c r="K32">
        <v>0.24962699999999999</v>
      </c>
      <c r="L32">
        <v>-1.2430404170616027</v>
      </c>
      <c r="M32">
        <v>1.0486902791765624E-3</v>
      </c>
    </row>
    <row r="33" spans="1:13" x14ac:dyDescent="0.25">
      <c r="A33" t="s">
        <v>344</v>
      </c>
      <c r="B33" s="1" t="s">
        <v>1255</v>
      </c>
      <c r="C33" s="1">
        <v>5.7799999999999997E-2</v>
      </c>
      <c r="D33" s="1" t="s">
        <v>1256</v>
      </c>
      <c r="E33" s="1" t="s">
        <v>1257</v>
      </c>
      <c r="F33" s="1" t="s">
        <v>842</v>
      </c>
      <c r="G33" s="1" t="s">
        <v>842</v>
      </c>
      <c r="H33" s="1" t="s">
        <v>2110</v>
      </c>
      <c r="I33" s="10">
        <v>3.4660000000000002</v>
      </c>
      <c r="J33" s="10">
        <v>507.11399999999998</v>
      </c>
      <c r="K33">
        <v>0.457264</v>
      </c>
      <c r="L33">
        <v>1.0288978218295419</v>
      </c>
      <c r="M33">
        <v>1.7735125552621075E-2</v>
      </c>
    </row>
    <row r="34" spans="1:13" x14ac:dyDescent="0.25">
      <c r="A34" t="s">
        <v>71</v>
      </c>
      <c r="B34" s="1" t="s">
        <v>1433</v>
      </c>
      <c r="C34" s="1">
        <v>2.4431999999999999E-2</v>
      </c>
      <c r="D34" s="1" t="s">
        <v>1434</v>
      </c>
      <c r="F34" s="1" t="s">
        <v>1435</v>
      </c>
      <c r="G34" s="1" t="s">
        <v>1436</v>
      </c>
      <c r="H34" s="1" t="s">
        <v>2112</v>
      </c>
      <c r="I34" s="10">
        <v>4.2720000000000002</v>
      </c>
      <c r="J34" s="10">
        <v>515.25</v>
      </c>
      <c r="K34">
        <v>0.374112</v>
      </c>
      <c r="L34">
        <v>1.4121278049087294</v>
      </c>
      <c r="M34">
        <v>3.0297682418868113E-3</v>
      </c>
    </row>
    <row r="35" spans="1:13" x14ac:dyDescent="0.25">
      <c r="A35" t="s">
        <v>325</v>
      </c>
      <c r="B35" s="1" t="s">
        <v>1728</v>
      </c>
      <c r="C35" s="1">
        <v>3.9134000000000002E-2</v>
      </c>
      <c r="D35" s="1" t="s">
        <v>1729</v>
      </c>
      <c r="E35" s="1" t="s">
        <v>1730</v>
      </c>
      <c r="F35" s="1" t="s">
        <v>643</v>
      </c>
      <c r="G35" s="1" t="s">
        <v>793</v>
      </c>
      <c r="H35" s="1" t="s">
        <v>2110</v>
      </c>
      <c r="I35" s="10">
        <v>0.76600000000000001</v>
      </c>
      <c r="J35" s="10">
        <v>518.14499999999998</v>
      </c>
      <c r="K35">
        <v>0.34336800000000001</v>
      </c>
      <c r="L35">
        <v>-1.3717438882633186</v>
      </c>
      <c r="M35">
        <v>3.4866083199097567E-4</v>
      </c>
    </row>
    <row r="36" spans="1:13" x14ac:dyDescent="0.25">
      <c r="A36" t="s">
        <v>442</v>
      </c>
      <c r="B36" s="1" t="s">
        <v>1369</v>
      </c>
      <c r="C36" s="1">
        <v>5.4753000000000003E-2</v>
      </c>
      <c r="D36" s="1" t="s">
        <v>1370</v>
      </c>
      <c r="E36" s="1" t="s">
        <v>1371</v>
      </c>
      <c r="F36" s="1" t="s">
        <v>657</v>
      </c>
      <c r="G36" s="1" t="s">
        <v>658</v>
      </c>
      <c r="H36" s="1" t="s">
        <v>2111</v>
      </c>
      <c r="I36" s="10">
        <v>0.78300000000000003</v>
      </c>
      <c r="J36" s="10">
        <v>519.14800000000002</v>
      </c>
      <c r="K36">
        <v>0.34936099999999998</v>
      </c>
      <c r="L36">
        <v>-1.0432996769356773</v>
      </c>
      <c r="M36">
        <v>6.4540685215339598E-4</v>
      </c>
    </row>
    <row r="37" spans="1:13" x14ac:dyDescent="0.25">
      <c r="A37" t="s">
        <v>335</v>
      </c>
      <c r="B37" s="1" t="s">
        <v>1555</v>
      </c>
      <c r="C37" s="1">
        <v>3.1035E-2</v>
      </c>
      <c r="D37" s="1" t="s">
        <v>1556</v>
      </c>
      <c r="E37" s="1" t="s">
        <v>1557</v>
      </c>
      <c r="F37" s="1" t="s">
        <v>643</v>
      </c>
      <c r="G37" s="1" t="s">
        <v>1216</v>
      </c>
      <c r="H37" s="1" t="s">
        <v>2110</v>
      </c>
      <c r="I37" s="10">
        <v>0.71599999999999997</v>
      </c>
      <c r="J37" s="10">
        <v>527.10299999999995</v>
      </c>
      <c r="K37">
        <v>0.27025500000000002</v>
      </c>
      <c r="L37">
        <v>-1.031462239138724</v>
      </c>
      <c r="M37">
        <v>2.4454278015929652E-3</v>
      </c>
    </row>
    <row r="38" spans="1:13" x14ac:dyDescent="0.25">
      <c r="A38" t="s">
        <v>329</v>
      </c>
      <c r="B38" s="1" t="s">
        <v>1549</v>
      </c>
      <c r="C38" s="1">
        <v>1E-3</v>
      </c>
      <c r="D38" s="1" t="s">
        <v>1550</v>
      </c>
      <c r="E38" s="1" t="s">
        <v>1551</v>
      </c>
      <c r="F38" s="1" t="s">
        <v>643</v>
      </c>
      <c r="G38" s="1" t="s">
        <v>699</v>
      </c>
      <c r="H38" s="1" t="s">
        <v>2110</v>
      </c>
      <c r="I38" s="10">
        <v>3.5329999999999999</v>
      </c>
      <c r="J38" s="10">
        <v>533.09400000000005</v>
      </c>
      <c r="K38">
        <v>9.7254400000000005E-2</v>
      </c>
      <c r="L38">
        <v>-1.154340227207137</v>
      </c>
      <c r="M38">
        <v>1.0010071443322935E-3</v>
      </c>
    </row>
    <row r="39" spans="1:13" x14ac:dyDescent="0.25">
      <c r="A39" t="s">
        <v>90</v>
      </c>
      <c r="B39" s="1" t="s">
        <v>1441</v>
      </c>
      <c r="C39" s="1">
        <v>7.2529999999999999E-3</v>
      </c>
      <c r="D39" s="1" t="s">
        <v>1442</v>
      </c>
      <c r="F39" s="1" t="s">
        <v>1435</v>
      </c>
      <c r="G39" s="1" t="s">
        <v>1443</v>
      </c>
      <c r="H39" s="1" t="s">
        <v>2112</v>
      </c>
      <c r="I39" s="10">
        <v>6.8259999999999996</v>
      </c>
      <c r="J39" s="10">
        <v>555.28599999999994</v>
      </c>
      <c r="K39">
        <v>0.31806699999999999</v>
      </c>
      <c r="L39">
        <v>1.1201412938624782</v>
      </c>
      <c r="M39">
        <v>3.2149549381929897E-2</v>
      </c>
    </row>
    <row r="40" spans="1:13" x14ac:dyDescent="0.25">
      <c r="A40" t="s">
        <v>73</v>
      </c>
      <c r="B40" s="1" t="s">
        <v>1415</v>
      </c>
      <c r="C40" s="1">
        <v>1.06E-2</v>
      </c>
      <c r="D40" s="1" t="s">
        <v>1416</v>
      </c>
      <c r="F40" s="1" t="s">
        <v>1411</v>
      </c>
      <c r="G40" s="1" t="s">
        <v>1412</v>
      </c>
      <c r="H40" s="1" t="s">
        <v>2112</v>
      </c>
      <c r="I40" s="10">
        <v>5.82</v>
      </c>
      <c r="J40" s="10">
        <v>559.31399999999996</v>
      </c>
      <c r="K40">
        <v>0.34820200000000001</v>
      </c>
      <c r="L40">
        <v>1.3779481807730283</v>
      </c>
      <c r="M40">
        <v>4.3561877755288417E-3</v>
      </c>
    </row>
    <row r="41" spans="1:13" x14ac:dyDescent="0.25">
      <c r="A41" t="s">
        <v>74</v>
      </c>
      <c r="B41" s="1" t="s">
        <v>1704</v>
      </c>
      <c r="C41" s="1">
        <v>1.8057E-2</v>
      </c>
      <c r="D41" s="1" t="s">
        <v>1705</v>
      </c>
      <c r="F41" s="1" t="s">
        <v>1392</v>
      </c>
      <c r="G41" s="1" t="s">
        <v>1699</v>
      </c>
      <c r="H41" s="1" t="s">
        <v>2112</v>
      </c>
      <c r="I41" s="10">
        <v>5.82</v>
      </c>
      <c r="J41" s="10">
        <v>560.31700000000001</v>
      </c>
      <c r="K41">
        <v>0.387434</v>
      </c>
      <c r="L41">
        <v>1.3588680191807354</v>
      </c>
      <c r="M41">
        <v>4.6906901834722538E-3</v>
      </c>
    </row>
    <row r="42" spans="1:13" x14ac:dyDescent="0.25">
      <c r="A42" t="s">
        <v>64</v>
      </c>
      <c r="B42" s="1" t="s">
        <v>1755</v>
      </c>
      <c r="C42" s="1">
        <v>1.073E-3</v>
      </c>
      <c r="D42" s="1" t="s">
        <v>1756</v>
      </c>
      <c r="F42" s="1" t="s">
        <v>1411</v>
      </c>
      <c r="G42" s="1" t="s">
        <v>1752</v>
      </c>
      <c r="H42" s="1" t="s">
        <v>2112</v>
      </c>
      <c r="I42" s="10">
        <v>5.8369999999999997</v>
      </c>
      <c r="J42" s="10">
        <v>561.31799999999998</v>
      </c>
      <c r="K42">
        <v>0.36696899999999999</v>
      </c>
      <c r="L42">
        <v>1.4575341503370229</v>
      </c>
      <c r="M42">
        <v>2.7237625879705848E-3</v>
      </c>
    </row>
    <row r="43" spans="1:13" x14ac:dyDescent="0.25">
      <c r="A43" t="s">
        <v>58</v>
      </c>
      <c r="B43" s="1" t="s">
        <v>1188</v>
      </c>
      <c r="C43" s="1">
        <v>2.2811000000000001E-2</v>
      </c>
      <c r="D43" s="1" t="s">
        <v>1189</v>
      </c>
      <c r="E43" s="1" t="s">
        <v>1190</v>
      </c>
      <c r="F43" s="1" t="s">
        <v>657</v>
      </c>
      <c r="G43" s="1" t="s">
        <v>658</v>
      </c>
      <c r="H43" s="1" t="s">
        <v>2112</v>
      </c>
      <c r="I43" s="10">
        <v>5.62</v>
      </c>
      <c r="J43" s="10">
        <v>562.31600000000003</v>
      </c>
      <c r="K43">
        <v>0.25895400000000002</v>
      </c>
      <c r="L43">
        <v>1.9212039253261213</v>
      </c>
      <c r="M43">
        <v>2.2864891351910216E-3</v>
      </c>
    </row>
    <row r="44" spans="1:13" x14ac:dyDescent="0.25">
      <c r="A44" t="s">
        <v>67</v>
      </c>
      <c r="B44" s="1" t="s">
        <v>1413</v>
      </c>
      <c r="C44" s="1">
        <v>1.5699999999999999E-2</v>
      </c>
      <c r="D44" s="1" t="s">
        <v>1414</v>
      </c>
      <c r="F44" s="1" t="s">
        <v>1411</v>
      </c>
      <c r="G44" s="1" t="s">
        <v>1412</v>
      </c>
      <c r="H44" s="1" t="s">
        <v>2112</v>
      </c>
      <c r="I44" s="10">
        <v>5.6360000000000001</v>
      </c>
      <c r="J44" s="10">
        <v>563.31899999999996</v>
      </c>
      <c r="K44">
        <v>0.19991700000000001</v>
      </c>
      <c r="L44">
        <v>1.695839310954445</v>
      </c>
      <c r="M44">
        <v>2.681703420581002E-3</v>
      </c>
    </row>
    <row r="45" spans="1:13" x14ac:dyDescent="0.25">
      <c r="A45" t="s">
        <v>446</v>
      </c>
      <c r="B45" s="1" t="s">
        <v>1340</v>
      </c>
      <c r="C45" s="1">
        <v>1.8782E-2</v>
      </c>
      <c r="D45" s="1" t="s">
        <v>1341</v>
      </c>
      <c r="E45" s="1" t="s">
        <v>1342</v>
      </c>
      <c r="F45" s="1" t="s">
        <v>657</v>
      </c>
      <c r="G45" s="1" t="s">
        <v>658</v>
      </c>
      <c r="H45" s="1" t="s">
        <v>2111</v>
      </c>
      <c r="I45" s="10">
        <v>6.02</v>
      </c>
      <c r="J45" s="10">
        <v>564.33199999999999</v>
      </c>
      <c r="K45">
        <v>0.31352200000000002</v>
      </c>
      <c r="L45">
        <v>1.1698350437371412</v>
      </c>
      <c r="M45">
        <v>3.0469096834357095E-3</v>
      </c>
    </row>
    <row r="46" spans="1:13" x14ac:dyDescent="0.25">
      <c r="A46" t="s">
        <v>75</v>
      </c>
      <c r="B46" s="1" t="s">
        <v>1750</v>
      </c>
      <c r="C46" s="1">
        <v>1.6372999999999999E-2</v>
      </c>
      <c r="D46" s="1" t="s">
        <v>1751</v>
      </c>
      <c r="F46" s="1" t="s">
        <v>1411</v>
      </c>
      <c r="G46" s="1" t="s">
        <v>1752</v>
      </c>
      <c r="H46" s="1" t="s">
        <v>2112</v>
      </c>
      <c r="I46" s="10">
        <v>6.0369999999999999</v>
      </c>
      <c r="J46" s="10">
        <v>565.33399999999995</v>
      </c>
      <c r="K46">
        <v>0.30875799999999998</v>
      </c>
      <c r="L46">
        <v>1.1290084010497377</v>
      </c>
      <c r="M46">
        <v>5.4786270127747515E-3</v>
      </c>
    </row>
    <row r="47" spans="1:13" x14ac:dyDescent="0.25">
      <c r="A47" t="s">
        <v>63</v>
      </c>
      <c r="B47" s="1" t="s">
        <v>1792</v>
      </c>
      <c r="C47" s="1">
        <v>8.4132999999999999E-2</v>
      </c>
      <c r="D47" s="1" t="s">
        <v>1793</v>
      </c>
      <c r="F47" s="1" t="s">
        <v>1435</v>
      </c>
      <c r="G47" s="1" t="s">
        <v>1777</v>
      </c>
      <c r="H47" s="1" t="s">
        <v>2112</v>
      </c>
      <c r="I47" s="10">
        <v>3.0129999999999999</v>
      </c>
      <c r="J47" s="10">
        <v>569.15200000000004</v>
      </c>
      <c r="K47">
        <v>0.27767700000000001</v>
      </c>
      <c r="L47">
        <v>-2.4766660596270977</v>
      </c>
      <c r="M47">
        <v>2.5444041821533932E-3</v>
      </c>
    </row>
    <row r="48" spans="1:13" x14ac:dyDescent="0.25">
      <c r="A48" t="s">
        <v>49</v>
      </c>
      <c r="B48" s="1" t="s">
        <v>1792</v>
      </c>
      <c r="C48" s="1">
        <v>8.3132999999999999E-2</v>
      </c>
      <c r="D48" s="1" t="s">
        <v>1793</v>
      </c>
      <c r="F48" s="1" t="s">
        <v>1435</v>
      </c>
      <c r="G48" s="1" t="s">
        <v>1777</v>
      </c>
      <c r="H48" s="1" t="s">
        <v>2112</v>
      </c>
      <c r="I48" s="10">
        <v>3.3149999999999999</v>
      </c>
      <c r="J48" s="10">
        <v>569.15300000000002</v>
      </c>
      <c r="K48">
        <v>0.30317100000000002</v>
      </c>
      <c r="L48">
        <v>-2.2207283642385245</v>
      </c>
      <c r="M48">
        <v>4.214379060726938E-4</v>
      </c>
    </row>
    <row r="49" spans="1:13" x14ac:dyDescent="0.25">
      <c r="A49" t="s">
        <v>79</v>
      </c>
      <c r="B49" s="1" t="s">
        <v>1789</v>
      </c>
      <c r="C49" s="1">
        <v>4.8783E-2</v>
      </c>
      <c r="D49" s="1" t="s">
        <v>1790</v>
      </c>
      <c r="E49" s="1" t="s">
        <v>1791</v>
      </c>
      <c r="F49" s="1" t="s">
        <v>1435</v>
      </c>
      <c r="G49" s="1" t="s">
        <v>1777</v>
      </c>
      <c r="H49" s="1" t="s">
        <v>2112</v>
      </c>
      <c r="I49" s="10">
        <v>2.61</v>
      </c>
      <c r="J49" s="10">
        <v>571.20299999999997</v>
      </c>
      <c r="K49">
        <v>0.55989800000000001</v>
      </c>
      <c r="L49">
        <v>2.7220368393892223</v>
      </c>
      <c r="M49">
        <v>8.743468288362281E-3</v>
      </c>
    </row>
    <row r="50" spans="1:13" x14ac:dyDescent="0.25">
      <c r="A50" t="s">
        <v>448</v>
      </c>
      <c r="B50" s="1" t="s">
        <v>1568</v>
      </c>
      <c r="C50" s="1">
        <v>1.1719E-2</v>
      </c>
      <c r="D50" s="1" t="s">
        <v>1569</v>
      </c>
      <c r="E50" s="1" t="s">
        <v>1570</v>
      </c>
      <c r="F50" s="1" t="s">
        <v>657</v>
      </c>
      <c r="G50" s="1" t="s">
        <v>658</v>
      </c>
      <c r="H50" s="1" t="s">
        <v>2111</v>
      </c>
      <c r="I50" s="10">
        <v>2.61</v>
      </c>
      <c r="J50" s="10">
        <v>572.20600000000002</v>
      </c>
      <c r="K50">
        <v>0.45403199999999999</v>
      </c>
      <c r="L50">
        <v>2.6586305858928481</v>
      </c>
      <c r="M50">
        <v>8.928194870876453E-3</v>
      </c>
    </row>
    <row r="51" spans="1:13" x14ac:dyDescent="0.25">
      <c r="A51" t="s">
        <v>345</v>
      </c>
      <c r="B51" s="1" t="s">
        <v>1885</v>
      </c>
      <c r="C51" s="1">
        <v>1.5690000000000001E-3</v>
      </c>
      <c r="D51" s="1" t="s">
        <v>1886</v>
      </c>
      <c r="E51" s="1" t="s">
        <v>1887</v>
      </c>
      <c r="F51" s="1" t="s">
        <v>643</v>
      </c>
      <c r="G51" s="1" t="s">
        <v>1216</v>
      </c>
      <c r="H51" s="1" t="s">
        <v>2110</v>
      </c>
      <c r="I51" s="10">
        <v>2.6909999999999998</v>
      </c>
      <c r="J51" s="10">
        <v>577.13599999999997</v>
      </c>
      <c r="K51">
        <v>0.49489300000000003</v>
      </c>
      <c r="L51">
        <v>3.7907142624424424</v>
      </c>
      <c r="M51">
        <v>2.2533219704648898E-2</v>
      </c>
    </row>
    <row r="52" spans="1:13" x14ac:dyDescent="0.25">
      <c r="A52" t="s">
        <v>88</v>
      </c>
      <c r="B52" s="1" t="s">
        <v>2032</v>
      </c>
      <c r="C52" s="1">
        <v>0.1066</v>
      </c>
      <c r="D52" s="1" t="s">
        <v>2033</v>
      </c>
      <c r="E52" s="1" t="s">
        <v>2034</v>
      </c>
      <c r="F52" s="1" t="s">
        <v>703</v>
      </c>
      <c r="G52" s="1" t="s">
        <v>704</v>
      </c>
      <c r="H52" s="1" t="s">
        <v>2112</v>
      </c>
      <c r="I52" s="10">
        <v>2.6909999999999998</v>
      </c>
      <c r="J52" s="10">
        <v>578.13900000000001</v>
      </c>
      <c r="K52">
        <v>0.45392199999999999</v>
      </c>
      <c r="L52">
        <v>3.7355342620784384</v>
      </c>
      <c r="M52">
        <v>2.1715863157612557E-2</v>
      </c>
    </row>
    <row r="53" spans="1:13" x14ac:dyDescent="0.25">
      <c r="A53" t="s">
        <v>77</v>
      </c>
      <c r="B53" s="1" t="s">
        <v>2032</v>
      </c>
      <c r="C53" s="1">
        <v>2.7400000000000001E-2</v>
      </c>
      <c r="D53" s="1" t="s">
        <v>2033</v>
      </c>
      <c r="E53" s="1" t="s">
        <v>2034</v>
      </c>
      <c r="F53" s="1" t="s">
        <v>703</v>
      </c>
      <c r="G53" s="1" t="s">
        <v>704</v>
      </c>
      <c r="H53" s="1" t="s">
        <v>2112</v>
      </c>
      <c r="I53" s="10">
        <v>5.67</v>
      </c>
      <c r="J53" s="10">
        <v>578.27300000000002</v>
      </c>
      <c r="K53">
        <v>0.23039599999999999</v>
      </c>
      <c r="L53">
        <v>1.2691412009856116</v>
      </c>
      <c r="M53">
        <v>5.8130347762415891E-3</v>
      </c>
    </row>
    <row r="54" spans="1:13" x14ac:dyDescent="0.25">
      <c r="A54" t="s">
        <v>54</v>
      </c>
      <c r="B54" s="1" t="s">
        <v>1439</v>
      </c>
      <c r="C54" s="1">
        <v>5.0000000000000001E-4</v>
      </c>
      <c r="D54" s="1" t="s">
        <v>1440</v>
      </c>
      <c r="F54" s="1" t="s">
        <v>1435</v>
      </c>
      <c r="G54" s="1" t="s">
        <v>1436</v>
      </c>
      <c r="H54" s="1" t="s">
        <v>2112</v>
      </c>
      <c r="I54" s="10">
        <v>5.4610000000000003</v>
      </c>
      <c r="J54" s="10">
        <v>593.27300000000002</v>
      </c>
      <c r="K54">
        <v>0.30410500000000001</v>
      </c>
      <c r="L54">
        <v>1.4071946996077771</v>
      </c>
      <c r="M54">
        <v>1.3240179745104544E-3</v>
      </c>
    </row>
    <row r="55" spans="1:13" x14ac:dyDescent="0.25">
      <c r="A55" t="s">
        <v>332</v>
      </c>
      <c r="B55" s="1" t="s">
        <v>1985</v>
      </c>
      <c r="C55" s="1">
        <v>5.6150000000000002E-3</v>
      </c>
      <c r="D55" s="1" t="s">
        <v>1986</v>
      </c>
      <c r="E55" s="1" t="s">
        <v>1987</v>
      </c>
      <c r="F55" s="1" t="s">
        <v>643</v>
      </c>
      <c r="G55" s="1" t="s">
        <v>793</v>
      </c>
      <c r="H55" s="1" t="s">
        <v>2110</v>
      </c>
      <c r="I55" s="10">
        <v>3.1480000000000001</v>
      </c>
      <c r="J55" s="10">
        <v>609.15099999999995</v>
      </c>
      <c r="K55">
        <v>0.40200799999999998</v>
      </c>
      <c r="L55">
        <v>-1.018392681582571</v>
      </c>
      <c r="M55">
        <v>1.0448861436993019E-3</v>
      </c>
    </row>
    <row r="56" spans="1:13" x14ac:dyDescent="0.25">
      <c r="A56" t="s">
        <v>271</v>
      </c>
      <c r="B56" s="1" t="s">
        <v>1056</v>
      </c>
      <c r="C56" s="1">
        <v>7.3300000000000004E-4</v>
      </c>
      <c r="D56" s="1" t="s">
        <v>1057</v>
      </c>
      <c r="E56" s="1" t="s">
        <v>1058</v>
      </c>
      <c r="F56" s="1" t="s">
        <v>610</v>
      </c>
      <c r="G56" s="1" t="s">
        <v>1059</v>
      </c>
      <c r="H56" s="1" t="s">
        <v>2114</v>
      </c>
      <c r="I56" s="10">
        <v>3.097</v>
      </c>
      <c r="J56" s="10">
        <v>613.14</v>
      </c>
      <c r="K56">
        <v>0.48769800000000002</v>
      </c>
      <c r="L56">
        <v>-1.098706689774972</v>
      </c>
      <c r="M56">
        <v>1.227989051328854E-2</v>
      </c>
    </row>
    <row r="57" spans="1:13" x14ac:dyDescent="0.25">
      <c r="A57" t="s">
        <v>322</v>
      </c>
      <c r="B57" s="1" t="s">
        <v>1275</v>
      </c>
      <c r="C57" s="1">
        <v>5.1299999999999998E-2</v>
      </c>
      <c r="D57" s="1" t="s">
        <v>1276</v>
      </c>
      <c r="E57" s="1" t="s">
        <v>1277</v>
      </c>
      <c r="F57" s="1" t="s">
        <v>967</v>
      </c>
      <c r="G57" s="1" t="s">
        <v>1278</v>
      </c>
      <c r="H57" s="1" t="s">
        <v>2110</v>
      </c>
      <c r="I57" s="10">
        <v>0.76600000000000001</v>
      </c>
      <c r="J57" s="10">
        <v>615.11800000000005</v>
      </c>
      <c r="K57">
        <v>0.27240900000000001</v>
      </c>
      <c r="L57">
        <v>-1.7214303633911507</v>
      </c>
      <c r="M57">
        <v>2.5201041845030142E-4</v>
      </c>
    </row>
    <row r="58" spans="1:13" x14ac:dyDescent="0.25">
      <c r="A58" t="s">
        <v>330</v>
      </c>
      <c r="B58" s="1" t="s">
        <v>867</v>
      </c>
      <c r="C58" s="1">
        <v>0.1116</v>
      </c>
      <c r="D58" s="1" t="s">
        <v>868</v>
      </c>
      <c r="E58" s="1" t="s">
        <v>869</v>
      </c>
      <c r="F58" s="1" t="s">
        <v>734</v>
      </c>
      <c r="G58" s="1" t="s">
        <v>870</v>
      </c>
      <c r="H58" s="1" t="s">
        <v>2110</v>
      </c>
      <c r="I58" s="10">
        <v>0.91500000000000004</v>
      </c>
      <c r="J58" s="10">
        <v>617.14800000000002</v>
      </c>
      <c r="K58">
        <v>0.38497700000000001</v>
      </c>
      <c r="L58">
        <v>-1.7121590123383008</v>
      </c>
      <c r="M58">
        <v>1.0541165446195776E-3</v>
      </c>
    </row>
    <row r="59" spans="1:13" x14ac:dyDescent="0.25">
      <c r="A59" t="s">
        <v>340</v>
      </c>
      <c r="B59" s="1" t="s">
        <v>867</v>
      </c>
      <c r="C59" s="1">
        <v>5.0599999999999999E-2</v>
      </c>
      <c r="D59" s="1" t="s">
        <v>868</v>
      </c>
      <c r="E59" s="1" t="s">
        <v>869</v>
      </c>
      <c r="F59" s="1" t="s">
        <v>734</v>
      </c>
      <c r="G59" s="1" t="s">
        <v>870</v>
      </c>
      <c r="H59" s="1" t="s">
        <v>2110</v>
      </c>
      <c r="I59" s="10">
        <v>2.61</v>
      </c>
      <c r="J59" s="10">
        <v>617.20899999999995</v>
      </c>
      <c r="K59">
        <v>0.407503</v>
      </c>
      <c r="L59">
        <v>2.4963167555718351</v>
      </c>
      <c r="M59">
        <v>5.8816884380045852E-3</v>
      </c>
    </row>
    <row r="60" spans="1:13" x14ac:dyDescent="0.25">
      <c r="A60" t="s">
        <v>85</v>
      </c>
      <c r="B60" s="1" t="s">
        <v>1362</v>
      </c>
      <c r="C60" s="1">
        <v>0.10730000000000001</v>
      </c>
      <c r="D60" s="1" t="s">
        <v>1363</v>
      </c>
      <c r="E60" s="1" t="s">
        <v>1364</v>
      </c>
      <c r="F60" s="1" t="s">
        <v>734</v>
      </c>
      <c r="G60" s="1" t="s">
        <v>870</v>
      </c>
      <c r="H60" s="1" t="s">
        <v>2112</v>
      </c>
      <c r="I60" s="10">
        <v>3.198</v>
      </c>
      <c r="J60" s="10">
        <v>619.16800000000001</v>
      </c>
      <c r="K60">
        <v>0.39952300000000002</v>
      </c>
      <c r="L60">
        <v>1.1094069428391402</v>
      </c>
      <c r="M60">
        <v>1.6138485119826865E-2</v>
      </c>
    </row>
    <row r="61" spans="1:13" x14ac:dyDescent="0.25">
      <c r="A61" t="s">
        <v>334</v>
      </c>
      <c r="B61" s="1" t="s">
        <v>1217</v>
      </c>
      <c r="C61" s="1">
        <v>4.4000000000000003E-3</v>
      </c>
      <c r="D61" s="1" t="s">
        <v>1218</v>
      </c>
      <c r="E61" s="1" t="s">
        <v>1219</v>
      </c>
      <c r="F61" s="1" t="s">
        <v>882</v>
      </c>
      <c r="G61" s="1" t="s">
        <v>883</v>
      </c>
      <c r="H61" s="1" t="s">
        <v>2110</v>
      </c>
      <c r="I61" s="10">
        <v>5.8369999999999997</v>
      </c>
      <c r="J61" s="10">
        <v>627.29999999999995</v>
      </c>
      <c r="K61">
        <v>0.31663400000000003</v>
      </c>
      <c r="L61">
        <v>1.3278018386988619</v>
      </c>
      <c r="M61">
        <v>2.3212590978675873E-3</v>
      </c>
    </row>
    <row r="62" spans="1:13" x14ac:dyDescent="0.25">
      <c r="A62" t="s">
        <v>323</v>
      </c>
      <c r="B62" s="1" t="s">
        <v>1859</v>
      </c>
      <c r="C62" s="1">
        <v>2.6649999999999998E-3</v>
      </c>
      <c r="D62" s="1" t="s">
        <v>1860</v>
      </c>
      <c r="E62" s="1" t="s">
        <v>1861</v>
      </c>
      <c r="F62" s="1" t="s">
        <v>1862</v>
      </c>
      <c r="G62" s="1" t="s">
        <v>545</v>
      </c>
      <c r="H62" s="1" t="s">
        <v>2110</v>
      </c>
      <c r="I62" s="10">
        <v>2.61</v>
      </c>
      <c r="J62" s="10">
        <v>639.19500000000005</v>
      </c>
      <c r="K62">
        <v>0.36503600000000003</v>
      </c>
      <c r="L62">
        <v>1.07154974398374</v>
      </c>
      <c r="M62">
        <v>2.1936361617555303E-4</v>
      </c>
    </row>
    <row r="63" spans="1:13" x14ac:dyDescent="0.25">
      <c r="A63" t="s">
        <v>328</v>
      </c>
      <c r="B63" s="1" t="s">
        <v>1264</v>
      </c>
      <c r="C63" s="1">
        <v>1.09E-2</v>
      </c>
      <c r="D63" s="1" t="s">
        <v>1265</v>
      </c>
      <c r="E63" s="1" t="s">
        <v>1266</v>
      </c>
      <c r="F63" s="1" t="s">
        <v>842</v>
      </c>
      <c r="G63" s="1" t="s">
        <v>1267</v>
      </c>
      <c r="H63" s="1" t="s">
        <v>2110</v>
      </c>
      <c r="I63" s="10">
        <v>2.6259999999999999</v>
      </c>
      <c r="J63" s="10">
        <v>641.17600000000004</v>
      </c>
      <c r="K63">
        <v>0.34204800000000002</v>
      </c>
      <c r="L63">
        <v>1.2163314075292722</v>
      </c>
      <c r="M63">
        <v>6.6947149660699331E-4</v>
      </c>
    </row>
    <row r="64" spans="1:13" x14ac:dyDescent="0.25">
      <c r="A64" t="s">
        <v>453</v>
      </c>
      <c r="B64" s="1" t="s">
        <v>908</v>
      </c>
      <c r="C64" s="1">
        <v>3.5999999999999999E-3</v>
      </c>
      <c r="D64" s="1" t="s">
        <v>909</v>
      </c>
      <c r="E64" s="1" t="s">
        <v>910</v>
      </c>
      <c r="F64" s="1" t="s">
        <v>911</v>
      </c>
      <c r="G64" s="1" t="s">
        <v>912</v>
      </c>
      <c r="H64" s="1" t="s">
        <v>2111</v>
      </c>
      <c r="I64" s="10">
        <v>2.9460000000000002</v>
      </c>
      <c r="J64" s="10">
        <v>644.13800000000003</v>
      </c>
      <c r="K64">
        <v>0.34878399999999998</v>
      </c>
      <c r="L64">
        <v>1.8657929962551307</v>
      </c>
      <c r="M64">
        <v>4.5892958552515871E-2</v>
      </c>
    </row>
    <row r="65" spans="1:13" x14ac:dyDescent="0.25">
      <c r="A65" t="s">
        <v>450</v>
      </c>
      <c r="B65" s="1" t="s">
        <v>863</v>
      </c>
      <c r="C65" s="1">
        <v>5.1282000000000001E-2</v>
      </c>
      <c r="D65" s="1" t="s">
        <v>864</v>
      </c>
      <c r="E65" s="1" t="s">
        <v>865</v>
      </c>
      <c r="F65" s="1" t="s">
        <v>866</v>
      </c>
      <c r="G65" s="1" t="s">
        <v>866</v>
      </c>
      <c r="H65" s="1" t="s">
        <v>2111</v>
      </c>
      <c r="I65" s="10">
        <v>2.61</v>
      </c>
      <c r="J65" s="10">
        <v>652.16200000000003</v>
      </c>
      <c r="K65">
        <v>0.56103700000000001</v>
      </c>
      <c r="L65">
        <v>1.843178637360309</v>
      </c>
      <c r="M65">
        <v>1.6838623234548704E-2</v>
      </c>
    </row>
    <row r="66" spans="1:13" x14ac:dyDescent="0.25">
      <c r="A66" t="s">
        <v>339</v>
      </c>
      <c r="B66" s="1" t="s">
        <v>752</v>
      </c>
      <c r="C66" s="1">
        <v>1.3277000000000001E-2</v>
      </c>
      <c r="D66" s="1" t="s">
        <v>753</v>
      </c>
      <c r="E66" s="1" t="s">
        <v>754</v>
      </c>
      <c r="F66" s="1" t="s">
        <v>755</v>
      </c>
      <c r="G66" s="1" t="s">
        <v>756</v>
      </c>
      <c r="H66" s="1" t="s">
        <v>2110</v>
      </c>
      <c r="I66" s="10">
        <v>3.03</v>
      </c>
      <c r="J66" s="10">
        <v>667.26199999999994</v>
      </c>
      <c r="K66">
        <v>0.19819200000000001</v>
      </c>
      <c r="L66">
        <v>2.3479468038604314</v>
      </c>
      <c r="M66">
        <v>5.3492156853942076E-3</v>
      </c>
    </row>
    <row r="67" spans="1:13" x14ac:dyDescent="0.25">
      <c r="A67" t="s">
        <v>50</v>
      </c>
      <c r="B67" s="1" t="s">
        <v>1906</v>
      </c>
      <c r="C67" s="1">
        <v>0.12783700000000001</v>
      </c>
      <c r="D67" s="1" t="s">
        <v>1907</v>
      </c>
      <c r="F67" s="1" t="s">
        <v>1539</v>
      </c>
      <c r="G67" s="1" t="s">
        <v>1903</v>
      </c>
      <c r="H67" s="1" t="s">
        <v>2112</v>
      </c>
      <c r="I67" s="10">
        <v>2.98</v>
      </c>
      <c r="J67" s="10">
        <v>670.24400000000003</v>
      </c>
      <c r="K67">
        <v>0.33923199999999998</v>
      </c>
      <c r="L67">
        <v>1.5052305488852833</v>
      </c>
      <c r="M67">
        <v>1.0447468583559189E-3</v>
      </c>
    </row>
    <row r="68" spans="1:13" x14ac:dyDescent="0.25">
      <c r="A68" t="s">
        <v>321</v>
      </c>
      <c r="B68" s="1" t="s">
        <v>1873</v>
      </c>
      <c r="C68" s="1">
        <v>3.5099999999999999E-2</v>
      </c>
      <c r="D68" s="1" t="s">
        <v>1874</v>
      </c>
      <c r="E68" s="1" t="s">
        <v>1875</v>
      </c>
      <c r="F68" s="1" t="s">
        <v>842</v>
      </c>
      <c r="G68" s="1" t="s">
        <v>1357</v>
      </c>
      <c r="H68" s="1" t="s">
        <v>2110</v>
      </c>
      <c r="I68" s="10">
        <v>4.0199999999999996</v>
      </c>
      <c r="J68" s="10">
        <v>673.178</v>
      </c>
      <c r="K68">
        <v>0.20600099999999999</v>
      </c>
      <c r="L68">
        <v>-2.0496924982878451</v>
      </c>
      <c r="M68">
        <v>3.4900871994175312E-4</v>
      </c>
    </row>
    <row r="69" spans="1:13" x14ac:dyDescent="0.25">
      <c r="A69" t="s">
        <v>82</v>
      </c>
      <c r="B69" s="1" t="s">
        <v>1444</v>
      </c>
      <c r="C69" s="1">
        <v>7.2151000000000007E-2</v>
      </c>
      <c r="D69" s="1" t="s">
        <v>1445</v>
      </c>
      <c r="F69" s="1" t="s">
        <v>1435</v>
      </c>
      <c r="G69" s="1" t="s">
        <v>1446</v>
      </c>
      <c r="H69" s="1" t="s">
        <v>2112</v>
      </c>
      <c r="I69" s="10">
        <v>3.181</v>
      </c>
      <c r="J69" s="10">
        <v>677.19799999999998</v>
      </c>
      <c r="K69">
        <v>0.53017999999999998</v>
      </c>
      <c r="L69">
        <v>1.477397110196101</v>
      </c>
      <c r="M69">
        <v>1.0100358912910756E-2</v>
      </c>
    </row>
    <row r="70" spans="1:13" x14ac:dyDescent="0.25">
      <c r="A70" t="s">
        <v>28</v>
      </c>
      <c r="B70" s="1" t="s">
        <v>1682</v>
      </c>
      <c r="C70" s="1">
        <v>1.9919999999999998E-3</v>
      </c>
      <c r="D70" s="1" t="s">
        <v>1683</v>
      </c>
      <c r="F70" s="1" t="s">
        <v>1384</v>
      </c>
      <c r="G70" s="1" t="s">
        <v>1671</v>
      </c>
      <c r="H70" s="1" t="s">
        <v>2112</v>
      </c>
      <c r="I70" s="10">
        <v>6.7930000000000001</v>
      </c>
      <c r="J70" s="10">
        <v>683.46699999999998</v>
      </c>
      <c r="K70">
        <v>0.46866400000000003</v>
      </c>
      <c r="L70">
        <v>-1.3329698158232066</v>
      </c>
      <c r="M70">
        <v>2.2952077388241061E-3</v>
      </c>
    </row>
    <row r="71" spans="1:13" x14ac:dyDescent="0.25">
      <c r="A71" t="s">
        <v>27</v>
      </c>
      <c r="B71" s="1" t="s">
        <v>1719</v>
      </c>
      <c r="C71" s="1">
        <v>1.0699999999999999E-2</v>
      </c>
      <c r="D71" s="1" t="s">
        <v>1720</v>
      </c>
      <c r="F71" s="1" t="s">
        <v>1405</v>
      </c>
      <c r="G71" s="1" t="s">
        <v>1717</v>
      </c>
      <c r="H71" s="1" t="s">
        <v>2112</v>
      </c>
      <c r="I71" s="10">
        <v>6.843</v>
      </c>
      <c r="J71" s="10">
        <v>684.471</v>
      </c>
      <c r="K71">
        <v>0.388125</v>
      </c>
      <c r="L71">
        <v>-1.3352226414830695</v>
      </c>
      <c r="M71">
        <v>1.564484084286964E-3</v>
      </c>
    </row>
    <row r="72" spans="1:13" x14ac:dyDescent="0.25">
      <c r="A72" t="s">
        <v>346</v>
      </c>
      <c r="B72" s="1" t="s">
        <v>1090</v>
      </c>
      <c r="C72" s="1">
        <v>5.2996000000000001E-2</v>
      </c>
      <c r="D72" s="1" t="s">
        <v>1091</v>
      </c>
      <c r="E72" s="1" t="s">
        <v>1092</v>
      </c>
      <c r="F72" s="1" t="s">
        <v>569</v>
      </c>
      <c r="G72" s="1" t="s">
        <v>570</v>
      </c>
      <c r="H72" s="1" t="s">
        <v>2110</v>
      </c>
      <c r="I72" s="10">
        <v>2.98</v>
      </c>
      <c r="J72" s="10">
        <v>693.24599999999998</v>
      </c>
      <c r="K72">
        <v>0.60431699999999999</v>
      </c>
      <c r="L72">
        <v>1.804107470095266</v>
      </c>
      <c r="M72">
        <v>4.3398114460975856E-2</v>
      </c>
    </row>
    <row r="73" spans="1:13" x14ac:dyDescent="0.25">
      <c r="A73" t="s">
        <v>83</v>
      </c>
      <c r="B73" s="1" t="s">
        <v>1431</v>
      </c>
      <c r="C73" s="1">
        <v>1.8343999999999999E-2</v>
      </c>
      <c r="D73" s="1" t="s">
        <v>1432</v>
      </c>
      <c r="F73" s="1" t="s">
        <v>1411</v>
      </c>
      <c r="G73" s="1" t="s">
        <v>1424</v>
      </c>
      <c r="H73" s="1" t="s">
        <v>2112</v>
      </c>
      <c r="I73" s="10">
        <v>6.0039999999999996</v>
      </c>
      <c r="J73" s="10">
        <v>699.38199999999995</v>
      </c>
      <c r="K73">
        <v>0.328988</v>
      </c>
      <c r="L73">
        <v>1.1423343125705465</v>
      </c>
      <c r="M73">
        <v>1.5830664503640141E-2</v>
      </c>
    </row>
    <row r="74" spans="1:13" x14ac:dyDescent="0.25">
      <c r="A74" t="s">
        <v>61</v>
      </c>
      <c r="B74" s="1" t="s">
        <v>1678</v>
      </c>
      <c r="C74" s="1">
        <v>2.6419999999999998E-3</v>
      </c>
      <c r="D74" s="1" t="s">
        <v>1679</v>
      </c>
      <c r="F74" s="1" t="s">
        <v>1384</v>
      </c>
      <c r="G74" s="1" t="s">
        <v>1671</v>
      </c>
      <c r="H74" s="1" t="s">
        <v>2112</v>
      </c>
      <c r="I74" s="10">
        <v>6.843</v>
      </c>
      <c r="J74" s="10">
        <v>705.452</v>
      </c>
      <c r="K74">
        <v>0.29798999999999998</v>
      </c>
      <c r="L74">
        <v>-1.5182999950117633</v>
      </c>
      <c r="M74">
        <v>2.5723509239494774E-3</v>
      </c>
    </row>
    <row r="75" spans="1:13" x14ac:dyDescent="0.25">
      <c r="A75" t="s">
        <v>87</v>
      </c>
      <c r="B75" s="1" t="s">
        <v>1676</v>
      </c>
      <c r="C75" s="1">
        <v>1.9919999999999998E-3</v>
      </c>
      <c r="D75" s="1" t="s">
        <v>1677</v>
      </c>
      <c r="F75" s="1" t="s">
        <v>1384</v>
      </c>
      <c r="G75" s="1" t="s">
        <v>1671</v>
      </c>
      <c r="H75" s="1" t="s">
        <v>2112</v>
      </c>
      <c r="I75" s="10">
        <v>6.7590000000000003</v>
      </c>
      <c r="J75" s="10">
        <v>707.46699999999998</v>
      </c>
      <c r="K75">
        <v>0.47968</v>
      </c>
      <c r="L75">
        <v>-1.4269988337455639</v>
      </c>
      <c r="M75">
        <v>1.92276826622911E-2</v>
      </c>
    </row>
    <row r="76" spans="1:13" x14ac:dyDescent="0.25">
      <c r="A76" t="s">
        <v>70</v>
      </c>
      <c r="B76" s="1" t="s">
        <v>1676</v>
      </c>
      <c r="C76" s="1">
        <v>9.9200000000000004E-4</v>
      </c>
      <c r="D76" s="1" t="s">
        <v>1677</v>
      </c>
      <c r="F76" s="1" t="s">
        <v>1384</v>
      </c>
      <c r="G76" s="1" t="s">
        <v>1671</v>
      </c>
      <c r="H76" s="1" t="s">
        <v>2112</v>
      </c>
      <c r="I76" s="10">
        <v>10.702</v>
      </c>
      <c r="J76" s="10">
        <v>707.46600000000001</v>
      </c>
      <c r="K76">
        <v>0.44175700000000001</v>
      </c>
      <c r="L76">
        <v>-1.104954563494104</v>
      </c>
      <c r="M76">
        <v>2.7873544725602883E-3</v>
      </c>
    </row>
    <row r="77" spans="1:13" x14ac:dyDescent="0.25">
      <c r="A77" t="s">
        <v>29</v>
      </c>
      <c r="B77" s="1" t="s">
        <v>1721</v>
      </c>
      <c r="C77" s="1">
        <v>1.0699999999999999E-2</v>
      </c>
      <c r="D77" s="1" t="s">
        <v>1722</v>
      </c>
      <c r="F77" s="1" t="s">
        <v>1405</v>
      </c>
      <c r="G77" s="1" t="s">
        <v>1717</v>
      </c>
      <c r="H77" s="1" t="s">
        <v>2112</v>
      </c>
      <c r="I77" s="10">
        <v>6.8259999999999996</v>
      </c>
      <c r="J77" s="10">
        <v>708.471</v>
      </c>
      <c r="K77">
        <v>0.42755100000000001</v>
      </c>
      <c r="L77">
        <v>-1.4949149578578624</v>
      </c>
      <c r="M77">
        <v>1.0404014315648857E-2</v>
      </c>
    </row>
    <row r="78" spans="1:13" x14ac:dyDescent="0.25">
      <c r="A78" t="s">
        <v>89</v>
      </c>
      <c r="B78" s="1" t="s">
        <v>1125</v>
      </c>
      <c r="C78" s="1">
        <v>2.2009999999999998E-2</v>
      </c>
      <c r="D78" s="1" t="s">
        <v>1126</v>
      </c>
      <c r="E78" s="1" t="s">
        <v>1127</v>
      </c>
      <c r="F78" s="1" t="s">
        <v>734</v>
      </c>
      <c r="G78" s="1" t="s">
        <v>1128</v>
      </c>
      <c r="H78" s="1" t="s">
        <v>2112</v>
      </c>
      <c r="I78" s="10">
        <v>5.3949999999999996</v>
      </c>
      <c r="J78" s="10">
        <v>711.33699999999999</v>
      </c>
      <c r="K78">
        <v>0.48055300000000001</v>
      </c>
      <c r="L78">
        <v>2.1415419434585221</v>
      </c>
      <c r="M78">
        <v>3.0895800651009095E-2</v>
      </c>
    </row>
    <row r="79" spans="1:13" x14ac:dyDescent="0.25">
      <c r="A79" t="s">
        <v>65</v>
      </c>
      <c r="B79" s="1" t="s">
        <v>1463</v>
      </c>
      <c r="C79" s="1">
        <v>2.1359999999999999E-3</v>
      </c>
      <c r="D79" s="1" t="s">
        <v>1464</v>
      </c>
      <c r="F79" s="1" t="s">
        <v>1435</v>
      </c>
      <c r="G79" s="1" t="s">
        <v>1461</v>
      </c>
      <c r="H79" s="1" t="s">
        <v>2112</v>
      </c>
      <c r="I79" s="10">
        <v>5.3890000000000002</v>
      </c>
      <c r="J79" s="10">
        <v>721.36699999999996</v>
      </c>
      <c r="K79">
        <v>0.321216</v>
      </c>
      <c r="L79">
        <v>1.657253548828636</v>
      </c>
      <c r="M79">
        <v>2.7043048752069861E-3</v>
      </c>
    </row>
    <row r="80" spans="1:13" x14ac:dyDescent="0.25">
      <c r="A80" t="s">
        <v>60</v>
      </c>
      <c r="B80" s="1" t="s">
        <v>1941</v>
      </c>
      <c r="C80" s="1">
        <v>3.3099999999999997E-2</v>
      </c>
      <c r="D80" s="1" t="s">
        <v>1942</v>
      </c>
      <c r="F80" s="1" t="s">
        <v>1539</v>
      </c>
      <c r="G80" s="1" t="s">
        <v>1903</v>
      </c>
      <c r="H80" s="1" t="s">
        <v>2112</v>
      </c>
      <c r="I80" s="10">
        <v>5.3890000000000002</v>
      </c>
      <c r="J80" s="10">
        <v>722.37</v>
      </c>
      <c r="K80">
        <v>0.346306</v>
      </c>
      <c r="L80">
        <v>1.6801973758251059</v>
      </c>
      <c r="M80">
        <v>2.5023408058223637E-3</v>
      </c>
    </row>
    <row r="81" spans="1:13" x14ac:dyDescent="0.25">
      <c r="A81" t="s">
        <v>66</v>
      </c>
      <c r="B81" s="1" t="s">
        <v>1782</v>
      </c>
      <c r="C81" s="1">
        <v>3.7282999999999997E-2</v>
      </c>
      <c r="D81" s="1" t="s">
        <v>1783</v>
      </c>
      <c r="F81" s="1" t="s">
        <v>1435</v>
      </c>
      <c r="G81" s="1" t="s">
        <v>1777</v>
      </c>
      <c r="H81" s="1" t="s">
        <v>2112</v>
      </c>
      <c r="I81" s="10">
        <v>5.3949999999999996</v>
      </c>
      <c r="J81" s="10">
        <v>723.37099999999998</v>
      </c>
      <c r="K81">
        <v>0.348084</v>
      </c>
      <c r="L81">
        <v>1.7872064520240716</v>
      </c>
      <c r="M81">
        <v>2.6779964089636938E-3</v>
      </c>
    </row>
    <row r="82" spans="1:13" x14ac:dyDescent="0.25">
      <c r="A82" t="s">
        <v>86</v>
      </c>
      <c r="B82" s="1" t="s">
        <v>1453</v>
      </c>
      <c r="C82" s="1">
        <v>0.13375100000000001</v>
      </c>
      <c r="D82" s="1" t="s">
        <v>1454</v>
      </c>
      <c r="F82" s="1" t="s">
        <v>1435</v>
      </c>
      <c r="G82" s="1" t="s">
        <v>1446</v>
      </c>
      <c r="H82" s="1" t="s">
        <v>2112</v>
      </c>
      <c r="I82" s="10">
        <v>3.903</v>
      </c>
      <c r="J82" s="10">
        <v>733.19899999999996</v>
      </c>
      <c r="K82">
        <v>0.62480000000000002</v>
      </c>
      <c r="L82">
        <v>1.0868984714423484</v>
      </c>
      <c r="M82">
        <v>1.7896535588887912E-2</v>
      </c>
    </row>
    <row r="83" spans="1:13" x14ac:dyDescent="0.25">
      <c r="A83" t="s">
        <v>91</v>
      </c>
      <c r="B83" s="1" t="s">
        <v>1784</v>
      </c>
      <c r="C83" s="1">
        <v>0.14493300000000001</v>
      </c>
      <c r="D83" s="1" t="s">
        <v>1785</v>
      </c>
      <c r="F83" s="1" t="s">
        <v>1435</v>
      </c>
      <c r="G83" s="1" t="s">
        <v>1777</v>
      </c>
      <c r="H83" s="1" t="s">
        <v>2112</v>
      </c>
      <c r="I83" s="10">
        <v>4.3540000000000001</v>
      </c>
      <c r="J83" s="10">
        <v>737.279</v>
      </c>
      <c r="K83">
        <v>0.65332199999999996</v>
      </c>
      <c r="L83">
        <v>1.0619677587835015</v>
      </c>
      <c r="M83">
        <v>3.9145931306688905E-2</v>
      </c>
    </row>
    <row r="84" spans="1:13" x14ac:dyDescent="0.25">
      <c r="A84" t="s">
        <v>272</v>
      </c>
      <c r="B84" s="1" t="s">
        <v>1505</v>
      </c>
      <c r="C84" s="1">
        <v>8.6899999999999998E-4</v>
      </c>
      <c r="D84" s="1" t="s">
        <v>1506</v>
      </c>
      <c r="F84" s="1" t="s">
        <v>1435</v>
      </c>
      <c r="G84" s="1" t="s">
        <v>1467</v>
      </c>
      <c r="H84" s="1" t="s">
        <v>2114</v>
      </c>
      <c r="I84" s="10">
        <v>3.601</v>
      </c>
      <c r="J84" s="10">
        <v>745.27200000000005</v>
      </c>
      <c r="K84">
        <v>0.45114100000000001</v>
      </c>
      <c r="L84">
        <v>1.3541374494031089</v>
      </c>
      <c r="M84">
        <v>1.8841185397708064E-2</v>
      </c>
    </row>
    <row r="85" spans="1:13" x14ac:dyDescent="0.25">
      <c r="A85" t="s">
        <v>452</v>
      </c>
      <c r="B85" s="1" t="s">
        <v>692</v>
      </c>
      <c r="C85" s="1">
        <v>8.6033999999999999E-2</v>
      </c>
      <c r="D85" s="1" t="s">
        <v>693</v>
      </c>
      <c r="E85" s="1" t="s">
        <v>694</v>
      </c>
      <c r="F85" s="1" t="s">
        <v>695</v>
      </c>
      <c r="G85" s="1" t="s">
        <v>695</v>
      </c>
      <c r="H85" s="1" t="s">
        <v>2111</v>
      </c>
      <c r="I85" s="10">
        <v>2.9969999999999999</v>
      </c>
      <c r="J85" s="10">
        <v>775.34100000000001</v>
      </c>
      <c r="K85">
        <v>0.639266</v>
      </c>
      <c r="L85">
        <v>2.5946084669646576</v>
      </c>
      <c r="M85">
        <v>2.325985244755854E-2</v>
      </c>
    </row>
    <row r="86" spans="1:13" x14ac:dyDescent="0.25">
      <c r="A86" t="s">
        <v>451</v>
      </c>
      <c r="B86" s="1" t="s">
        <v>692</v>
      </c>
      <c r="C86" s="1">
        <v>8.5033999999999998E-2</v>
      </c>
      <c r="D86" s="1" t="s">
        <v>693</v>
      </c>
      <c r="E86" s="1" t="s">
        <v>694</v>
      </c>
      <c r="F86" s="1" t="s">
        <v>695</v>
      </c>
      <c r="G86" s="1" t="s">
        <v>695</v>
      </c>
      <c r="H86" s="1" t="s">
        <v>2111</v>
      </c>
      <c r="I86" s="10">
        <v>3.0470000000000002</v>
      </c>
      <c r="J86" s="10">
        <v>775.34</v>
      </c>
      <c r="K86">
        <v>0.63673000000000002</v>
      </c>
      <c r="L86">
        <v>2.6287196497741947</v>
      </c>
      <c r="M86">
        <v>2.2818046479416459E-2</v>
      </c>
    </row>
    <row r="87" spans="1:13" x14ac:dyDescent="0.25">
      <c r="A87" t="s">
        <v>51</v>
      </c>
      <c r="B87" s="1" t="s">
        <v>1456</v>
      </c>
      <c r="C87" s="1">
        <v>4.1350999999999999E-2</v>
      </c>
      <c r="D87" s="1" t="s">
        <v>1457</v>
      </c>
      <c r="F87" s="1" t="s">
        <v>1435</v>
      </c>
      <c r="G87" s="1" t="s">
        <v>1446</v>
      </c>
      <c r="H87" s="1" t="s">
        <v>2112</v>
      </c>
      <c r="I87" s="10">
        <v>5.3949999999999996</v>
      </c>
      <c r="J87" s="10">
        <v>789.35400000000004</v>
      </c>
      <c r="K87">
        <v>0.336372</v>
      </c>
      <c r="L87">
        <v>1.73303008430082</v>
      </c>
      <c r="M87">
        <v>1.0588247559427883E-3</v>
      </c>
    </row>
    <row r="88" spans="1:13" x14ac:dyDescent="0.25">
      <c r="A88" t="s">
        <v>72</v>
      </c>
      <c r="B88" s="1" t="s">
        <v>1919</v>
      </c>
      <c r="C88" s="1">
        <v>0.107737</v>
      </c>
      <c r="D88" s="1" t="s">
        <v>1920</v>
      </c>
      <c r="F88" s="1" t="s">
        <v>1539</v>
      </c>
      <c r="G88" s="1" t="s">
        <v>1903</v>
      </c>
      <c r="H88" s="1" t="s">
        <v>2112</v>
      </c>
      <c r="I88" s="10">
        <v>5.4130000000000003</v>
      </c>
      <c r="J88" s="10">
        <v>790.35799999999995</v>
      </c>
      <c r="K88">
        <v>0.284831</v>
      </c>
      <c r="L88">
        <v>1.1821776596939635</v>
      </c>
      <c r="M88">
        <v>3.5650096579257808E-3</v>
      </c>
    </row>
    <row r="89" spans="1:13" x14ac:dyDescent="0.25">
      <c r="A89" t="s">
        <v>6</v>
      </c>
      <c r="B89" s="1" t="s">
        <v>1532</v>
      </c>
      <c r="C89" s="1">
        <v>4.0747999999999999E-2</v>
      </c>
      <c r="D89" s="1" t="s">
        <v>1533</v>
      </c>
      <c r="F89" s="1" t="s">
        <v>1435</v>
      </c>
      <c r="G89" s="1" t="s">
        <v>1511</v>
      </c>
      <c r="H89" s="1" t="s">
        <v>2115</v>
      </c>
      <c r="I89" s="10">
        <v>4.1040000000000001</v>
      </c>
      <c r="J89" s="10">
        <v>795.23299999999995</v>
      </c>
      <c r="K89">
        <v>0.31773600000000002</v>
      </c>
      <c r="L89">
        <v>-1.120488177229519</v>
      </c>
      <c r="M89">
        <v>2.1203600905881595E-4</v>
      </c>
    </row>
    <row r="90" spans="1:13" x14ac:dyDescent="0.25">
      <c r="A90" t="s">
        <v>48</v>
      </c>
      <c r="B90" s="1" t="s">
        <v>1840</v>
      </c>
      <c r="C90" s="1">
        <v>0.24030000000000001</v>
      </c>
      <c r="D90" s="1" t="s">
        <v>1841</v>
      </c>
      <c r="F90" s="1" t="s">
        <v>1834</v>
      </c>
      <c r="G90" s="1" t="s">
        <v>1835</v>
      </c>
      <c r="H90" s="1" t="s">
        <v>2112</v>
      </c>
      <c r="I90" s="10">
        <v>4.1210000000000004</v>
      </c>
      <c r="J90" s="10">
        <v>796.23599999999999</v>
      </c>
      <c r="K90">
        <v>0.39316099999999998</v>
      </c>
      <c r="L90">
        <v>-1.0871118943792433</v>
      </c>
      <c r="M90">
        <v>3.6312534248245223E-4</v>
      </c>
    </row>
    <row r="91" spans="1:13" x14ac:dyDescent="0.25">
      <c r="A91" t="s">
        <v>57</v>
      </c>
      <c r="B91" s="1" t="s">
        <v>1507</v>
      </c>
      <c r="C91" s="1">
        <v>8.8310000000000003E-3</v>
      </c>
      <c r="D91" s="1" t="s">
        <v>1508</v>
      </c>
      <c r="F91" s="1" t="s">
        <v>1435</v>
      </c>
      <c r="G91" s="1" t="s">
        <v>1467</v>
      </c>
      <c r="H91" s="1" t="s">
        <v>2112</v>
      </c>
      <c r="I91" s="10">
        <v>3.5329999999999999</v>
      </c>
      <c r="J91" s="10">
        <v>797.31299999999999</v>
      </c>
      <c r="K91">
        <v>0.445716</v>
      </c>
      <c r="L91">
        <v>1.0475014640450184</v>
      </c>
      <c r="M91">
        <v>2.1294161211685555E-3</v>
      </c>
    </row>
    <row r="92" spans="1:13" x14ac:dyDescent="0.25">
      <c r="A92" t="s">
        <v>47</v>
      </c>
      <c r="B92" s="1" t="s">
        <v>2042</v>
      </c>
      <c r="C92" s="1">
        <v>0.23414299999999999</v>
      </c>
      <c r="D92" s="1" t="s">
        <v>2043</v>
      </c>
      <c r="E92" s="1" t="s">
        <v>2044</v>
      </c>
      <c r="F92" s="1" t="s">
        <v>695</v>
      </c>
      <c r="G92" s="1" t="s">
        <v>695</v>
      </c>
      <c r="H92" s="1" t="s">
        <v>2112</v>
      </c>
      <c r="I92" s="10">
        <v>4.0540000000000003</v>
      </c>
      <c r="J92" s="10">
        <v>810.23099999999999</v>
      </c>
      <c r="K92">
        <v>0.23721999999999999</v>
      </c>
      <c r="L92">
        <v>-1.1580052140999055</v>
      </c>
      <c r="M92">
        <v>2.1819462125814712E-4</v>
      </c>
    </row>
    <row r="93" spans="1:13" x14ac:dyDescent="0.25">
      <c r="A93" t="s">
        <v>10</v>
      </c>
      <c r="B93" s="1" t="s">
        <v>1514</v>
      </c>
      <c r="C93" s="1">
        <v>4.0833000000000001E-2</v>
      </c>
      <c r="D93" s="1" t="s">
        <v>1515</v>
      </c>
      <c r="F93" s="1" t="s">
        <v>1435</v>
      </c>
      <c r="G93" s="1" t="s">
        <v>1511</v>
      </c>
      <c r="H93" s="1" t="s">
        <v>2115</v>
      </c>
      <c r="I93" s="10">
        <v>4.0199999999999996</v>
      </c>
      <c r="J93" s="10">
        <v>811.22799999999995</v>
      </c>
      <c r="K93">
        <v>0.38417400000000002</v>
      </c>
      <c r="L93">
        <v>-1.1380206580305212</v>
      </c>
      <c r="M93">
        <v>2.1625197269091592E-4</v>
      </c>
    </row>
    <row r="94" spans="1:13" x14ac:dyDescent="0.25">
      <c r="A94" t="s">
        <v>45</v>
      </c>
      <c r="B94" s="1" t="s">
        <v>2071</v>
      </c>
      <c r="C94" s="1">
        <v>0.21207500000000001</v>
      </c>
      <c r="D94" s="1" t="s">
        <v>2072</v>
      </c>
      <c r="E94" s="1" t="s">
        <v>2073</v>
      </c>
      <c r="F94" s="1" t="s">
        <v>1379</v>
      </c>
      <c r="G94" s="1" t="s">
        <v>1380</v>
      </c>
      <c r="H94" s="1" t="s">
        <v>2112</v>
      </c>
      <c r="I94" s="10">
        <v>4.0369999999999999</v>
      </c>
      <c r="J94" s="10">
        <v>812.23099999999999</v>
      </c>
      <c r="K94">
        <v>0.38564999999999999</v>
      </c>
      <c r="L94">
        <v>-1.2399962024971898</v>
      </c>
      <c r="M94">
        <v>2.4890859781900762E-4</v>
      </c>
    </row>
    <row r="95" spans="1:13" x14ac:dyDescent="0.25">
      <c r="A95" t="s">
        <v>53</v>
      </c>
      <c r="B95" s="1" t="s">
        <v>1492</v>
      </c>
      <c r="C95" s="1">
        <v>6.8734000000000003E-2</v>
      </c>
      <c r="D95" s="1" t="s">
        <v>1493</v>
      </c>
      <c r="F95" s="1" t="s">
        <v>1435</v>
      </c>
      <c r="G95" s="1" t="s">
        <v>1467</v>
      </c>
      <c r="H95" s="1" t="s">
        <v>2112</v>
      </c>
      <c r="I95" s="10">
        <v>3.7010000000000001</v>
      </c>
      <c r="J95" s="10">
        <v>815.24599999999998</v>
      </c>
      <c r="K95">
        <v>0.33820499999999998</v>
      </c>
      <c r="L95">
        <v>2.480407568945096</v>
      </c>
      <c r="M95">
        <v>1.3139472134154359E-3</v>
      </c>
    </row>
    <row r="96" spans="1:13" x14ac:dyDescent="0.25">
      <c r="A96" t="s">
        <v>56</v>
      </c>
      <c r="B96" s="1" t="s">
        <v>1492</v>
      </c>
      <c r="C96" s="1">
        <v>3.7733999999999997E-2</v>
      </c>
      <c r="D96" s="1" t="s">
        <v>1493</v>
      </c>
      <c r="F96" s="1" t="s">
        <v>1435</v>
      </c>
      <c r="G96" s="1" t="s">
        <v>1467</v>
      </c>
      <c r="H96" s="1" t="s">
        <v>2112</v>
      </c>
      <c r="I96" s="10">
        <v>3.8519999999999999</v>
      </c>
      <c r="J96" s="10">
        <v>815.27700000000004</v>
      </c>
      <c r="K96">
        <v>0.39676099999999997</v>
      </c>
      <c r="L96">
        <v>2.0763659887241652</v>
      </c>
      <c r="M96">
        <v>1.5693825173430337E-3</v>
      </c>
    </row>
    <row r="97" spans="1:13" x14ac:dyDescent="0.25">
      <c r="A97" t="s">
        <v>55</v>
      </c>
      <c r="B97" s="1" t="s">
        <v>1926</v>
      </c>
      <c r="C97" s="1">
        <v>0.20138700000000001</v>
      </c>
      <c r="D97" s="1" t="s">
        <v>1927</v>
      </c>
      <c r="F97" s="1" t="s">
        <v>1539</v>
      </c>
      <c r="G97" s="1" t="s">
        <v>1903</v>
      </c>
      <c r="H97" s="1" t="s">
        <v>2112</v>
      </c>
      <c r="I97" s="10">
        <v>3.8690000000000002</v>
      </c>
      <c r="J97" s="10">
        <v>816.28</v>
      </c>
      <c r="K97">
        <v>0.37569000000000002</v>
      </c>
      <c r="L97">
        <v>1.9843105681348399</v>
      </c>
      <c r="M97">
        <v>1.5035139234568771E-3</v>
      </c>
    </row>
    <row r="98" spans="1:13" x14ac:dyDescent="0.25">
      <c r="A98" t="s">
        <v>11</v>
      </c>
      <c r="B98" s="1" t="s">
        <v>1559</v>
      </c>
      <c r="C98" s="1">
        <v>5.2318000000000003E-2</v>
      </c>
      <c r="D98" s="1" t="s">
        <v>1560</v>
      </c>
      <c r="E98" s="1" t="s">
        <v>1561</v>
      </c>
      <c r="F98" s="1" t="s">
        <v>695</v>
      </c>
      <c r="G98" s="1" t="s">
        <v>695</v>
      </c>
      <c r="H98" s="1" t="s">
        <v>2115</v>
      </c>
      <c r="I98" s="10">
        <v>3.6509999999999998</v>
      </c>
      <c r="J98" s="10">
        <v>827.31899999999996</v>
      </c>
      <c r="K98">
        <v>0.52200500000000005</v>
      </c>
      <c r="L98">
        <v>1.0678834099832013</v>
      </c>
      <c r="M98">
        <v>2.347872309494352E-3</v>
      </c>
    </row>
    <row r="99" spans="1:13" x14ac:dyDescent="0.25">
      <c r="A99" t="s">
        <v>336</v>
      </c>
      <c r="B99" s="1" t="s">
        <v>1870</v>
      </c>
      <c r="C99" s="1">
        <v>1.0881E-2</v>
      </c>
      <c r="D99" s="1" t="s">
        <v>1871</v>
      </c>
      <c r="E99" s="1" t="s">
        <v>1872</v>
      </c>
      <c r="F99" s="1" t="s">
        <v>966</v>
      </c>
      <c r="G99" s="1" t="s">
        <v>966</v>
      </c>
      <c r="H99" s="1" t="s">
        <v>2110</v>
      </c>
      <c r="I99" s="10">
        <v>4.0039999999999996</v>
      </c>
      <c r="J99" s="10">
        <v>849.27200000000005</v>
      </c>
      <c r="K99">
        <v>0.32638899999999998</v>
      </c>
      <c r="L99">
        <v>-1.1018497029937959</v>
      </c>
      <c r="M99">
        <v>2.5180450666383311E-3</v>
      </c>
    </row>
    <row r="100" spans="1:13" x14ac:dyDescent="0.25">
      <c r="A100" t="s">
        <v>62</v>
      </c>
      <c r="B100" s="1" t="s">
        <v>1796</v>
      </c>
      <c r="C100" s="1">
        <v>0.119183</v>
      </c>
      <c r="D100" s="1" t="s">
        <v>1797</v>
      </c>
      <c r="F100" s="1" t="s">
        <v>1435</v>
      </c>
      <c r="G100" s="1" t="s">
        <v>1777</v>
      </c>
      <c r="H100" s="1" t="s">
        <v>2112</v>
      </c>
      <c r="I100" s="10">
        <v>4.2549999999999999</v>
      </c>
      <c r="J100" s="10">
        <v>855.38300000000004</v>
      </c>
      <c r="K100">
        <v>0.32342900000000002</v>
      </c>
      <c r="L100">
        <v>1.6000785924949961</v>
      </c>
      <c r="M100">
        <v>2.5659252659184918E-3</v>
      </c>
    </row>
    <row r="101" spans="1:13" x14ac:dyDescent="0.25">
      <c r="A101" t="s">
        <v>59</v>
      </c>
      <c r="B101" s="1" t="s">
        <v>1935</v>
      </c>
      <c r="C101" s="1">
        <v>0.12668699999999999</v>
      </c>
      <c r="D101" s="1" t="s">
        <v>1936</v>
      </c>
      <c r="F101" s="1" t="s">
        <v>1539</v>
      </c>
      <c r="G101" s="1" t="s">
        <v>1903</v>
      </c>
      <c r="H101" s="1" t="s">
        <v>2112</v>
      </c>
      <c r="I101" s="10">
        <v>4.2549999999999999</v>
      </c>
      <c r="J101" s="10">
        <v>856.38599999999997</v>
      </c>
      <c r="K101">
        <v>0.24198900000000001</v>
      </c>
      <c r="L101">
        <v>1.450561631484333</v>
      </c>
      <c r="M101">
        <v>2.2372818967678369E-3</v>
      </c>
    </row>
    <row r="102" spans="1:13" x14ac:dyDescent="0.25">
      <c r="A102" t="s">
        <v>270</v>
      </c>
      <c r="B102" s="1" t="s">
        <v>1521</v>
      </c>
      <c r="C102" s="1">
        <v>7.1832999999999994E-2</v>
      </c>
      <c r="D102" s="1" t="s">
        <v>1522</v>
      </c>
      <c r="F102" s="1" t="s">
        <v>1435</v>
      </c>
      <c r="G102" s="1" t="s">
        <v>1511</v>
      </c>
      <c r="H102" s="1" t="s">
        <v>2114</v>
      </c>
      <c r="I102" s="10">
        <v>0.73299999999999998</v>
      </c>
      <c r="J102" s="10">
        <v>859.25900000000001</v>
      </c>
      <c r="K102">
        <v>0.34677200000000002</v>
      </c>
      <c r="L102">
        <v>-1.3993769816567978</v>
      </c>
      <c r="M102">
        <v>2.0594717904853823E-4</v>
      </c>
    </row>
    <row r="103" spans="1:13" x14ac:dyDescent="0.25">
      <c r="A103" t="s">
        <v>273</v>
      </c>
      <c r="B103" s="1" t="s">
        <v>1519</v>
      </c>
      <c r="C103" s="1">
        <v>3.5117000000000002E-2</v>
      </c>
      <c r="D103" s="1" t="s">
        <v>1520</v>
      </c>
      <c r="F103" s="1" t="s">
        <v>1435</v>
      </c>
      <c r="G103" s="1" t="s">
        <v>1511</v>
      </c>
      <c r="H103" s="1" t="s">
        <v>2114</v>
      </c>
      <c r="I103" s="10">
        <v>2.9630000000000001</v>
      </c>
      <c r="J103" s="10">
        <v>865.19899999999996</v>
      </c>
      <c r="K103">
        <v>0.54755299999999996</v>
      </c>
      <c r="L103">
        <v>3.1535680905458108</v>
      </c>
      <c r="M103">
        <v>3.0966564416356722E-2</v>
      </c>
    </row>
    <row r="104" spans="1:13" x14ac:dyDescent="0.25">
      <c r="A104" t="s">
        <v>69</v>
      </c>
      <c r="B104" s="1" t="s">
        <v>1527</v>
      </c>
      <c r="C104" s="1">
        <v>2.8316999999999998E-2</v>
      </c>
      <c r="D104" s="1" t="s">
        <v>1528</v>
      </c>
      <c r="F104" s="1" t="s">
        <v>1435</v>
      </c>
      <c r="G104" s="1" t="s">
        <v>1511</v>
      </c>
      <c r="H104" s="1" t="s">
        <v>2112</v>
      </c>
      <c r="I104" s="10">
        <v>3.7519999999999998</v>
      </c>
      <c r="J104" s="10">
        <v>965.33100000000002</v>
      </c>
      <c r="K104">
        <v>0.32402799999999998</v>
      </c>
      <c r="L104">
        <v>1.1487180970470383</v>
      </c>
      <c r="M104">
        <v>2.7829431742213352E-3</v>
      </c>
    </row>
    <row r="105" spans="1:13" x14ac:dyDescent="0.25">
      <c r="A105" t="s">
        <v>76</v>
      </c>
      <c r="B105" s="1" t="s">
        <v>1943</v>
      </c>
      <c r="C105" s="1">
        <v>0.28820000000000001</v>
      </c>
      <c r="D105" s="1" t="s">
        <v>1944</v>
      </c>
      <c r="F105" s="1" t="s">
        <v>1539</v>
      </c>
      <c r="G105" s="1" t="s">
        <v>1903</v>
      </c>
      <c r="H105" s="1" t="s">
        <v>2112</v>
      </c>
      <c r="I105" s="10">
        <v>3.7519999999999998</v>
      </c>
      <c r="J105" s="10">
        <v>966.33399999999995</v>
      </c>
      <c r="K105">
        <v>0.41382999999999998</v>
      </c>
      <c r="L105">
        <v>1.2244320355250922</v>
      </c>
      <c r="M105">
        <v>5.8370482129085485E-3</v>
      </c>
    </row>
    <row r="106" spans="1:13" x14ac:dyDescent="0.25">
      <c r="A106" t="s">
        <v>81</v>
      </c>
      <c r="B106" s="1" t="s">
        <v>1710</v>
      </c>
      <c r="C106" s="1">
        <v>0.29980800000000002</v>
      </c>
      <c r="D106" s="1" t="s">
        <v>1711</v>
      </c>
      <c r="E106" s="1" t="s">
        <v>1712</v>
      </c>
      <c r="F106" s="1" t="s">
        <v>1392</v>
      </c>
      <c r="G106" s="1" t="s">
        <v>1713</v>
      </c>
      <c r="H106" s="1" t="s">
        <v>2112</v>
      </c>
      <c r="I106" s="10">
        <v>4.3049999999999997</v>
      </c>
      <c r="J106" s="10">
        <v>1027.2190000000001</v>
      </c>
      <c r="K106">
        <v>0.84060699999999999</v>
      </c>
      <c r="L106">
        <v>1.20608295728926</v>
      </c>
      <c r="M106">
        <v>9.0366358008875537E-3</v>
      </c>
    </row>
    <row r="107" spans="1:13" x14ac:dyDescent="0.25">
      <c r="A107" t="s">
        <v>46</v>
      </c>
      <c r="B107" s="1" t="s">
        <v>1706</v>
      </c>
      <c r="C107" s="1">
        <v>0.41379300000000002</v>
      </c>
      <c r="D107" s="1" t="s">
        <v>1707</v>
      </c>
      <c r="F107" s="1" t="s">
        <v>1392</v>
      </c>
      <c r="G107" s="1" t="s">
        <v>1699</v>
      </c>
      <c r="H107" s="1" t="s">
        <v>2112</v>
      </c>
      <c r="I107" s="10">
        <v>0.78300000000000003</v>
      </c>
      <c r="J107" s="10">
        <v>1031.2339999999999</v>
      </c>
      <c r="K107">
        <v>0.29350700000000002</v>
      </c>
      <c r="L107">
        <v>-1.1358878997599595</v>
      </c>
      <c r="M107">
        <v>2.0341501708159675E-4</v>
      </c>
    </row>
    <row r="108" spans="1:13" x14ac:dyDescent="0.25">
      <c r="A108" t="s">
        <v>68</v>
      </c>
      <c r="B108" s="1" t="s">
        <v>1824</v>
      </c>
      <c r="C108" s="1">
        <v>0.2447</v>
      </c>
      <c r="D108" s="1" t="s">
        <v>1825</v>
      </c>
      <c r="F108" s="1" t="s">
        <v>1435</v>
      </c>
      <c r="G108" s="1" t="s">
        <v>1777</v>
      </c>
      <c r="H108" s="1" t="s">
        <v>2112</v>
      </c>
      <c r="I108" s="10">
        <v>4.2720000000000002</v>
      </c>
      <c r="J108" s="10">
        <v>1043.414</v>
      </c>
      <c r="K108">
        <v>0.36713000000000001</v>
      </c>
      <c r="L108">
        <v>1.383740995335593</v>
      </c>
      <c r="M108">
        <v>2.7028434436904107E-3</v>
      </c>
    </row>
    <row r="109" spans="1:13" x14ac:dyDescent="0.25">
      <c r="A109" t="s">
        <v>444</v>
      </c>
      <c r="B109" s="1" t="s">
        <v>1651</v>
      </c>
      <c r="C109" s="1">
        <v>4.8800000000000003E-2</v>
      </c>
      <c r="D109" s="1" t="s">
        <v>1652</v>
      </c>
      <c r="F109" s="1" t="s">
        <v>564</v>
      </c>
      <c r="G109" s="1" t="s">
        <v>565</v>
      </c>
      <c r="H109" s="1" t="s">
        <v>2111</v>
      </c>
      <c r="I109" s="10">
        <v>4.2880000000000003</v>
      </c>
      <c r="J109" s="10">
        <v>1044.4169999999999</v>
      </c>
      <c r="K109">
        <v>0.42030600000000001</v>
      </c>
      <c r="L109">
        <v>1.3949017847524354</v>
      </c>
      <c r="M109">
        <v>2.2757956875870972E-3</v>
      </c>
    </row>
    <row r="111" spans="1:13" s="3" customFormat="1" x14ac:dyDescent="0.25">
      <c r="A111" s="3" t="s">
        <v>532</v>
      </c>
      <c r="I111" s="11"/>
      <c r="J111" s="11"/>
    </row>
    <row r="112" spans="1:13" s="3" customFormat="1" x14ac:dyDescent="0.25">
      <c r="A112" s="3" t="s">
        <v>0</v>
      </c>
      <c r="B112" s="3" t="s">
        <v>0</v>
      </c>
      <c r="C112" s="3" t="s">
        <v>2117</v>
      </c>
      <c r="D112" s="3" t="s">
        <v>2108</v>
      </c>
      <c r="E112" s="3" t="s">
        <v>2118</v>
      </c>
      <c r="F112" s="3" t="s">
        <v>2119</v>
      </c>
      <c r="G112" s="3" t="s">
        <v>2120</v>
      </c>
      <c r="H112" s="3" t="s">
        <v>2121</v>
      </c>
      <c r="I112" s="11" t="s">
        <v>2122</v>
      </c>
      <c r="J112" s="11" t="s">
        <v>526</v>
      </c>
      <c r="K112" s="3" t="s">
        <v>2116</v>
      </c>
      <c r="L112" s="3" t="s">
        <v>529</v>
      </c>
      <c r="M112" s="3" t="s">
        <v>530</v>
      </c>
    </row>
    <row r="113" spans="1:13" x14ac:dyDescent="0.25">
      <c r="A113" t="s">
        <v>362</v>
      </c>
      <c r="B113" s="1" t="s">
        <v>2020</v>
      </c>
      <c r="C113" s="1">
        <v>3.59E-4</v>
      </c>
      <c r="D113" s="1" t="s">
        <v>2021</v>
      </c>
      <c r="E113" s="1" t="s">
        <v>2022</v>
      </c>
      <c r="F113" s="1" t="s">
        <v>603</v>
      </c>
      <c r="G113" s="1" t="s">
        <v>2023</v>
      </c>
      <c r="H113" s="1" t="s">
        <v>2110</v>
      </c>
      <c r="I113" s="10">
        <v>105.070959</v>
      </c>
      <c r="J113" s="10">
        <v>104.06295900000001</v>
      </c>
      <c r="K113">
        <v>0.40163500000000002</v>
      </c>
      <c r="L113">
        <v>2.6318548356768745</v>
      </c>
      <c r="M113">
        <v>5.655367714139839E-3</v>
      </c>
    </row>
    <row r="114" spans="1:13" x14ac:dyDescent="0.25">
      <c r="A114" t="s">
        <v>353</v>
      </c>
      <c r="B114" s="1" t="s">
        <v>852</v>
      </c>
      <c r="C114" s="1">
        <v>1.929E-4</v>
      </c>
      <c r="D114" s="1" t="s">
        <v>853</v>
      </c>
      <c r="E114" s="1" t="s">
        <v>854</v>
      </c>
      <c r="F114" s="1" t="s">
        <v>603</v>
      </c>
      <c r="G114" s="1" t="s">
        <v>855</v>
      </c>
      <c r="H114" s="1" t="s">
        <v>2110</v>
      </c>
      <c r="I114" s="10">
        <v>107.0500929</v>
      </c>
      <c r="J114" s="10">
        <v>106.0420929</v>
      </c>
      <c r="K114">
        <v>0.701187</v>
      </c>
      <c r="L114">
        <v>1.6303539710846759</v>
      </c>
      <c r="M114">
        <v>1.4316883878029867E-3</v>
      </c>
    </row>
    <row r="115" spans="1:13" x14ac:dyDescent="0.25">
      <c r="A115" t="s">
        <v>376</v>
      </c>
      <c r="B115" s="1" t="s">
        <v>852</v>
      </c>
      <c r="C115" s="1">
        <v>3.345E-4</v>
      </c>
      <c r="D115" s="1" t="s">
        <v>853</v>
      </c>
      <c r="E115" s="1" t="s">
        <v>854</v>
      </c>
      <c r="F115" s="1" t="s">
        <v>603</v>
      </c>
      <c r="G115" s="1" t="s">
        <v>855</v>
      </c>
      <c r="H115" s="1" t="s">
        <v>2110</v>
      </c>
      <c r="I115" s="10">
        <v>107.0502345</v>
      </c>
      <c r="J115" s="10">
        <v>106.04223450000001</v>
      </c>
      <c r="K115">
        <v>0.74523799999999996</v>
      </c>
      <c r="L115">
        <v>1.1859359719018745</v>
      </c>
      <c r="M115">
        <v>2.6627546067024027E-2</v>
      </c>
    </row>
    <row r="116" spans="1:13" x14ac:dyDescent="0.25">
      <c r="A116" t="s">
        <v>480</v>
      </c>
      <c r="B116" s="1" t="s">
        <v>736</v>
      </c>
      <c r="C116" s="4">
        <v>5.8900000000000002E-5</v>
      </c>
      <c r="D116" s="1" t="s">
        <v>737</v>
      </c>
      <c r="E116" s="1" t="s">
        <v>738</v>
      </c>
      <c r="F116" s="1" t="s">
        <v>739</v>
      </c>
      <c r="G116" s="1" t="s">
        <v>740</v>
      </c>
      <c r="H116" s="1" t="s">
        <v>2111</v>
      </c>
      <c r="I116" s="10">
        <v>116.07124109999999</v>
      </c>
      <c r="J116" s="10">
        <v>115.0632411</v>
      </c>
      <c r="K116">
        <v>0.55641300000000005</v>
      </c>
      <c r="L116">
        <v>1.0992514897250787</v>
      </c>
      <c r="M116">
        <v>1.6936744881741145E-2</v>
      </c>
    </row>
    <row r="117" spans="1:13" x14ac:dyDescent="0.25">
      <c r="A117" t="s">
        <v>143</v>
      </c>
      <c r="B117" s="1" t="s">
        <v>600</v>
      </c>
      <c r="C117" s="4">
        <v>1.34E-5</v>
      </c>
      <c r="D117" s="1" t="s">
        <v>601</v>
      </c>
      <c r="E117" s="1" t="s">
        <v>602</v>
      </c>
      <c r="F117" s="1" t="s">
        <v>603</v>
      </c>
      <c r="G117" s="1" t="s">
        <v>604</v>
      </c>
      <c r="H117" s="1" t="s">
        <v>2112</v>
      </c>
      <c r="I117" s="10">
        <v>122.0971356</v>
      </c>
      <c r="J117" s="10">
        <v>121.08913560000001</v>
      </c>
      <c r="K117">
        <v>0.43597999999999998</v>
      </c>
      <c r="L117">
        <v>1.9266542293042201</v>
      </c>
      <c r="M117">
        <v>1.549930069542951E-2</v>
      </c>
    </row>
    <row r="118" spans="1:13" x14ac:dyDescent="0.25">
      <c r="A118" t="s">
        <v>476</v>
      </c>
      <c r="B118" s="1" t="s">
        <v>612</v>
      </c>
      <c r="C118" s="4">
        <v>3.5999999999999998E-6</v>
      </c>
      <c r="D118" s="1" t="s">
        <v>613</v>
      </c>
      <c r="E118" s="1" t="s">
        <v>614</v>
      </c>
      <c r="F118" s="1" t="s">
        <v>555</v>
      </c>
      <c r="G118" s="1" t="s">
        <v>615</v>
      </c>
      <c r="H118" s="1" t="s">
        <v>2111</v>
      </c>
      <c r="I118" s="10">
        <v>132.10262539999999</v>
      </c>
      <c r="J118" s="10">
        <v>131.09462540000001</v>
      </c>
      <c r="K118">
        <v>0.68564000000000003</v>
      </c>
      <c r="L118">
        <v>1.7645967005974952</v>
      </c>
      <c r="M118">
        <v>5.9216828281752039E-3</v>
      </c>
    </row>
    <row r="119" spans="1:13" x14ac:dyDescent="0.25">
      <c r="A119" t="s">
        <v>383</v>
      </c>
      <c r="B119" s="1" t="s">
        <v>630</v>
      </c>
      <c r="C119" s="1">
        <v>2.432E-4</v>
      </c>
      <c r="D119" s="1" t="s">
        <v>631</v>
      </c>
      <c r="E119" s="1" t="s">
        <v>632</v>
      </c>
      <c r="F119" s="1" t="s">
        <v>633</v>
      </c>
      <c r="G119" s="1" t="s">
        <v>633</v>
      </c>
      <c r="H119" s="1" t="s">
        <v>2110</v>
      </c>
      <c r="I119" s="10">
        <v>149.0606732</v>
      </c>
      <c r="J119" s="10">
        <v>148.05267319999999</v>
      </c>
      <c r="K119">
        <v>0.87451699999999999</v>
      </c>
      <c r="L119">
        <v>1.7707058109133282</v>
      </c>
      <c r="M119">
        <v>3.7117813491230084E-2</v>
      </c>
    </row>
    <row r="120" spans="1:13" x14ac:dyDescent="0.25">
      <c r="A120" t="s">
        <v>368</v>
      </c>
      <c r="B120" s="1" t="s">
        <v>860</v>
      </c>
      <c r="C120" s="1">
        <v>2.1369999999999999E-4</v>
      </c>
      <c r="D120" s="1" t="s">
        <v>861</v>
      </c>
      <c r="E120" s="1" t="s">
        <v>862</v>
      </c>
      <c r="F120" s="1" t="s">
        <v>657</v>
      </c>
      <c r="G120" s="1" t="s">
        <v>658</v>
      </c>
      <c r="H120" s="1" t="s">
        <v>2110</v>
      </c>
      <c r="I120" s="10">
        <v>182.08211370000001</v>
      </c>
      <c r="J120" s="10">
        <v>181.0741137</v>
      </c>
      <c r="K120">
        <v>0.59012299999999995</v>
      </c>
      <c r="L120">
        <v>1.9647354992805042</v>
      </c>
      <c r="M120">
        <v>1.3675273559342128E-2</v>
      </c>
    </row>
    <row r="121" spans="1:13" x14ac:dyDescent="0.25">
      <c r="A121" t="s">
        <v>366</v>
      </c>
      <c r="B121" s="1" t="s">
        <v>1312</v>
      </c>
      <c r="C121" s="1">
        <v>7.5020000000000002E-4</v>
      </c>
      <c r="D121" s="1" t="s">
        <v>1313</v>
      </c>
      <c r="E121" s="1" t="s">
        <v>1314</v>
      </c>
      <c r="F121" s="1" t="s">
        <v>1166</v>
      </c>
      <c r="G121" s="1" t="s">
        <v>1166</v>
      </c>
      <c r="H121" s="1" t="s">
        <v>2110</v>
      </c>
      <c r="I121" s="10">
        <v>188.07205020000001</v>
      </c>
      <c r="J121" s="10">
        <v>187.0640502</v>
      </c>
      <c r="K121">
        <v>0.29505500000000001</v>
      </c>
      <c r="L121">
        <v>3.4802611477068552</v>
      </c>
      <c r="M121">
        <v>8.8697104751174569E-3</v>
      </c>
    </row>
    <row r="122" spans="1:13" x14ac:dyDescent="0.25">
      <c r="A122" t="s">
        <v>356</v>
      </c>
      <c r="B122" s="1" t="s">
        <v>1135</v>
      </c>
      <c r="C122" s="1">
        <v>1.74E-4</v>
      </c>
      <c r="D122" s="1" t="s">
        <v>1136</v>
      </c>
      <c r="F122" s="1" t="s">
        <v>555</v>
      </c>
      <c r="G122" s="1" t="s">
        <v>556</v>
      </c>
      <c r="H122" s="1" t="s">
        <v>2110</v>
      </c>
      <c r="I122" s="10">
        <v>191.107574</v>
      </c>
      <c r="J122" s="10">
        <v>190.09957399999999</v>
      </c>
      <c r="K122">
        <v>0.53888800000000003</v>
      </c>
      <c r="L122">
        <v>1.2574513359939852</v>
      </c>
      <c r="M122">
        <v>3.2027212924658761E-3</v>
      </c>
    </row>
    <row r="123" spans="1:13" x14ac:dyDescent="0.25">
      <c r="A123" t="s">
        <v>487</v>
      </c>
      <c r="B123" s="1" t="s">
        <v>759</v>
      </c>
      <c r="C123" s="1">
        <v>3.2905E-3</v>
      </c>
      <c r="D123" s="1" t="s">
        <v>760</v>
      </c>
      <c r="E123" s="1" t="s">
        <v>761</v>
      </c>
      <c r="F123" s="1" t="s">
        <v>657</v>
      </c>
      <c r="G123" s="1" t="s">
        <v>762</v>
      </c>
      <c r="H123" s="1" t="s">
        <v>2111</v>
      </c>
      <c r="I123" s="10">
        <v>193.06157450000001</v>
      </c>
      <c r="J123" s="10">
        <v>192.0535745</v>
      </c>
      <c r="K123">
        <v>0.455094</v>
      </c>
      <c r="L123">
        <v>1.0633558854489564</v>
      </c>
      <c r="M123">
        <v>2.7227093181156046E-2</v>
      </c>
    </row>
    <row r="124" spans="1:13" x14ac:dyDescent="0.25">
      <c r="A124" t="s">
        <v>472</v>
      </c>
      <c r="B124" s="1" t="s">
        <v>1144</v>
      </c>
      <c r="C124" s="1">
        <v>8.6919999999999999E-4</v>
      </c>
      <c r="D124" s="1" t="s">
        <v>1145</v>
      </c>
      <c r="E124" s="1" t="s">
        <v>1146</v>
      </c>
      <c r="F124" s="1" t="s">
        <v>657</v>
      </c>
      <c r="G124" s="1" t="s">
        <v>658</v>
      </c>
      <c r="H124" s="1" t="s">
        <v>2111</v>
      </c>
      <c r="I124" s="10">
        <v>205.09876919999999</v>
      </c>
      <c r="J124" s="10">
        <v>204.09076920000001</v>
      </c>
      <c r="K124">
        <v>0.23087099999999999</v>
      </c>
      <c r="L124">
        <v>3.5814537928785342</v>
      </c>
      <c r="M124">
        <v>3.8993328901851454E-3</v>
      </c>
    </row>
    <row r="125" spans="1:13" x14ac:dyDescent="0.25">
      <c r="A125" t="s">
        <v>462</v>
      </c>
      <c r="B125" s="1" t="s">
        <v>1962</v>
      </c>
      <c r="C125" s="1">
        <v>1.8110000000000001E-4</v>
      </c>
      <c r="D125" s="1" t="s">
        <v>1963</v>
      </c>
      <c r="E125" s="1" t="s">
        <v>1964</v>
      </c>
      <c r="F125" s="1" t="s">
        <v>610</v>
      </c>
      <c r="G125" s="1" t="s">
        <v>1965</v>
      </c>
      <c r="H125" s="1" t="s">
        <v>2111</v>
      </c>
      <c r="I125" s="10">
        <v>214.0953509</v>
      </c>
      <c r="J125" s="10">
        <v>213.08735089999999</v>
      </c>
      <c r="K125">
        <v>0.48429</v>
      </c>
      <c r="L125">
        <v>2.2618188149535636</v>
      </c>
      <c r="M125">
        <v>1.7257492503207747E-3</v>
      </c>
    </row>
    <row r="126" spans="1:13" x14ac:dyDescent="0.25">
      <c r="A126" t="s">
        <v>358</v>
      </c>
      <c r="B126" s="1" t="s">
        <v>671</v>
      </c>
      <c r="C126" s="1">
        <v>4.3001999999999997E-3</v>
      </c>
      <c r="D126" s="1" t="s">
        <v>672</v>
      </c>
      <c r="E126" s="1" t="s">
        <v>673</v>
      </c>
      <c r="F126" s="1" t="s">
        <v>603</v>
      </c>
      <c r="G126" s="1" t="s">
        <v>674</v>
      </c>
      <c r="H126" s="1" t="s">
        <v>2110</v>
      </c>
      <c r="I126" s="10">
        <v>233.0658732</v>
      </c>
      <c r="J126" s="10">
        <v>232.05787319999999</v>
      </c>
      <c r="K126">
        <v>0.68522099999999997</v>
      </c>
      <c r="L126">
        <v>1.8363527013417971</v>
      </c>
      <c r="M126">
        <v>3.5233662628411078E-3</v>
      </c>
    </row>
    <row r="127" spans="1:13" x14ac:dyDescent="0.25">
      <c r="A127" t="s">
        <v>84</v>
      </c>
      <c r="B127" s="1" t="s">
        <v>1326</v>
      </c>
      <c r="C127" s="1">
        <v>1.0206E-3</v>
      </c>
      <c r="D127" s="1" t="s">
        <v>1327</v>
      </c>
      <c r="E127" s="1" t="s">
        <v>1328</v>
      </c>
      <c r="F127" s="1" t="s">
        <v>788</v>
      </c>
      <c r="G127" s="1" t="s">
        <v>1329</v>
      </c>
      <c r="H127" s="1" t="s">
        <v>2112</v>
      </c>
      <c r="I127" s="10">
        <v>239.09652059999999</v>
      </c>
      <c r="J127" s="10">
        <v>238.08852060000001</v>
      </c>
      <c r="K127">
        <v>0.32943699999999998</v>
      </c>
      <c r="L127">
        <v>1.6867613076440866</v>
      </c>
      <c r="M127">
        <v>6.2347404345064819E-3</v>
      </c>
    </row>
    <row r="128" spans="1:13" x14ac:dyDescent="0.25">
      <c r="A128" t="s">
        <v>8</v>
      </c>
      <c r="B128" s="1" t="s">
        <v>1562</v>
      </c>
      <c r="C128" s="1">
        <v>3.55626E-2</v>
      </c>
      <c r="D128" s="1" t="s">
        <v>1563</v>
      </c>
      <c r="E128" s="1" t="s">
        <v>1564</v>
      </c>
      <c r="F128" s="1" t="s">
        <v>991</v>
      </c>
      <c r="G128" s="1" t="s">
        <v>1565</v>
      </c>
      <c r="H128" s="1" t="s">
        <v>2115</v>
      </c>
      <c r="I128" s="10">
        <v>263.01783740000002</v>
      </c>
      <c r="J128" s="10">
        <v>262.00983739999998</v>
      </c>
      <c r="K128">
        <v>0.54152800000000001</v>
      </c>
      <c r="L128">
        <v>3.1360569631984023</v>
      </c>
      <c r="M128">
        <v>4.0678222617783547E-3</v>
      </c>
    </row>
    <row r="129" spans="1:13" x14ac:dyDescent="0.25">
      <c r="A129" t="s">
        <v>381</v>
      </c>
      <c r="B129" s="1" t="s">
        <v>1014</v>
      </c>
      <c r="C129" s="1">
        <v>9.8412399999999997E-2</v>
      </c>
      <c r="D129" s="1" t="s">
        <v>1015</v>
      </c>
      <c r="E129" s="1" t="s">
        <v>1016</v>
      </c>
      <c r="F129" s="1" t="s">
        <v>643</v>
      </c>
      <c r="G129" s="1" t="s">
        <v>1017</v>
      </c>
      <c r="H129" s="1" t="s">
        <v>2110</v>
      </c>
      <c r="I129" s="10">
        <v>268.94678759999999</v>
      </c>
      <c r="J129" s="10">
        <v>267.93878760000001</v>
      </c>
      <c r="K129">
        <v>1.0075799999999999</v>
      </c>
      <c r="L129">
        <v>1.2106739942925653</v>
      </c>
      <c r="M129">
        <v>2.9374273339698508E-2</v>
      </c>
    </row>
    <row r="130" spans="1:13" x14ac:dyDescent="0.25">
      <c r="A130" t="s">
        <v>466</v>
      </c>
      <c r="B130" s="1" t="s">
        <v>1589</v>
      </c>
      <c r="C130" s="1">
        <v>2.0560000000000001E-3</v>
      </c>
      <c r="D130" s="1" t="s">
        <v>1590</v>
      </c>
      <c r="E130" s="1" t="s">
        <v>1591</v>
      </c>
      <c r="F130" s="1" t="s">
        <v>681</v>
      </c>
      <c r="G130" s="1" t="s">
        <v>1592</v>
      </c>
      <c r="H130" s="1" t="s">
        <v>2111</v>
      </c>
      <c r="I130" s="10">
        <v>269.10379999999998</v>
      </c>
      <c r="J130" s="10">
        <v>268.0958</v>
      </c>
      <c r="K130">
        <v>0.40141700000000002</v>
      </c>
      <c r="L130">
        <v>1.7861958114560932</v>
      </c>
      <c r="M130">
        <v>3.205045575390357E-3</v>
      </c>
    </row>
    <row r="131" spans="1:13" x14ac:dyDescent="0.25">
      <c r="A131" t="s">
        <v>467</v>
      </c>
      <c r="B131" s="1" t="s">
        <v>705</v>
      </c>
      <c r="C131" s="1">
        <v>6.0292999999999996E-3</v>
      </c>
      <c r="D131" s="1" t="s">
        <v>706</v>
      </c>
      <c r="E131" s="1" t="s">
        <v>707</v>
      </c>
      <c r="F131" s="1" t="s">
        <v>708</v>
      </c>
      <c r="G131" s="1" t="s">
        <v>709</v>
      </c>
      <c r="H131" s="1" t="s">
        <v>2111</v>
      </c>
      <c r="I131" s="10">
        <v>270.10644630000002</v>
      </c>
      <c r="J131" s="10">
        <v>269.09844629999998</v>
      </c>
      <c r="K131">
        <v>0.44522</v>
      </c>
      <c r="L131">
        <v>1.8116860874057068</v>
      </c>
      <c r="M131">
        <v>3.2250386865048902E-3</v>
      </c>
    </row>
    <row r="132" spans="1:13" x14ac:dyDescent="0.25">
      <c r="A132" t="s">
        <v>274</v>
      </c>
      <c r="B132" s="1" t="s">
        <v>1372</v>
      </c>
      <c r="C132" s="1">
        <v>9.2179999999999996E-4</v>
      </c>
      <c r="D132" s="1" t="s">
        <v>1373</v>
      </c>
      <c r="E132" s="1" t="s">
        <v>1374</v>
      </c>
      <c r="F132" s="1" t="s">
        <v>686</v>
      </c>
      <c r="G132" s="1" t="s">
        <v>1375</v>
      </c>
      <c r="H132" s="1" t="s">
        <v>2114</v>
      </c>
      <c r="I132" s="10">
        <v>271.07052179999999</v>
      </c>
      <c r="J132" s="10">
        <v>270.06252180000001</v>
      </c>
      <c r="K132">
        <v>0.254772</v>
      </c>
      <c r="L132">
        <v>1.4618357021276942</v>
      </c>
      <c r="M132">
        <v>6.852324548772443E-4</v>
      </c>
    </row>
    <row r="133" spans="1:13" x14ac:dyDescent="0.25">
      <c r="A133" t="s">
        <v>364</v>
      </c>
      <c r="B133" s="1" t="s">
        <v>538</v>
      </c>
      <c r="C133" s="1">
        <v>1.43927E-2</v>
      </c>
      <c r="D133" s="1" t="s">
        <v>539</v>
      </c>
      <c r="E133" s="1" t="s">
        <v>540</v>
      </c>
      <c r="F133" s="1" t="s">
        <v>541</v>
      </c>
      <c r="G133" s="1" t="s">
        <v>541</v>
      </c>
      <c r="H133" s="1" t="s">
        <v>2110</v>
      </c>
      <c r="I133" s="10">
        <v>272.11440729999998</v>
      </c>
      <c r="J133" s="10">
        <v>271.1064073</v>
      </c>
      <c r="K133">
        <v>0.42214000000000002</v>
      </c>
      <c r="L133">
        <v>1.7887073903243997</v>
      </c>
      <c r="M133">
        <v>6.3406888621774359E-3</v>
      </c>
    </row>
    <row r="134" spans="1:13" x14ac:dyDescent="0.25">
      <c r="A134" t="s">
        <v>179</v>
      </c>
      <c r="B134" s="1" t="s">
        <v>552</v>
      </c>
      <c r="C134" s="1">
        <v>2.8229999999999998E-4</v>
      </c>
      <c r="D134" s="1" t="s">
        <v>553</v>
      </c>
      <c r="E134" s="1" t="s">
        <v>554</v>
      </c>
      <c r="F134" s="1" t="s">
        <v>555</v>
      </c>
      <c r="G134" s="1" t="s">
        <v>556</v>
      </c>
      <c r="H134" s="1" t="s">
        <v>2112</v>
      </c>
      <c r="I134" s="10">
        <v>279.23288230000003</v>
      </c>
      <c r="J134" s="10">
        <v>278.22488229999999</v>
      </c>
      <c r="K134">
        <v>0.539184</v>
      </c>
      <c r="L134">
        <v>1.7048118627496314</v>
      </c>
      <c r="M134">
        <v>3.7125851832832749E-2</v>
      </c>
    </row>
    <row r="135" spans="1:13" x14ac:dyDescent="0.25">
      <c r="A135" t="s">
        <v>470</v>
      </c>
      <c r="B135" s="1" t="s">
        <v>2081</v>
      </c>
      <c r="C135" s="1">
        <v>5.2471999999999996E-3</v>
      </c>
      <c r="D135" s="1" t="s">
        <v>2082</v>
      </c>
      <c r="E135" s="1" t="s">
        <v>2083</v>
      </c>
      <c r="F135" s="1" t="s">
        <v>657</v>
      </c>
      <c r="G135" s="1" t="s">
        <v>762</v>
      </c>
      <c r="H135" s="1" t="s">
        <v>2111</v>
      </c>
      <c r="I135" s="10">
        <v>281.15555519999998</v>
      </c>
      <c r="J135" s="10">
        <v>280.1475552</v>
      </c>
      <c r="K135">
        <v>0.257608</v>
      </c>
      <c r="L135">
        <v>1.5303983585389809</v>
      </c>
      <c r="M135">
        <v>3.5245190444313803E-3</v>
      </c>
    </row>
    <row r="136" spans="1:13" x14ac:dyDescent="0.25">
      <c r="A136" t="s">
        <v>275</v>
      </c>
      <c r="B136" s="1" t="s">
        <v>726</v>
      </c>
      <c r="C136" s="1">
        <v>2.1843000000000001E-3</v>
      </c>
      <c r="D136" s="1" t="s">
        <v>727</v>
      </c>
      <c r="E136" s="1" t="s">
        <v>728</v>
      </c>
      <c r="F136" s="1" t="s">
        <v>729</v>
      </c>
      <c r="G136" s="1" t="s">
        <v>730</v>
      </c>
      <c r="H136" s="1" t="s">
        <v>2114</v>
      </c>
      <c r="I136" s="10">
        <v>286.0727157</v>
      </c>
      <c r="J136" s="10">
        <v>285.06471570000002</v>
      </c>
      <c r="K136">
        <v>0.26106200000000002</v>
      </c>
      <c r="L136">
        <v>1.087993180704929</v>
      </c>
      <c r="M136">
        <v>1.4071541504777217E-3</v>
      </c>
    </row>
    <row r="137" spans="1:13" x14ac:dyDescent="0.25">
      <c r="A137" t="s">
        <v>121</v>
      </c>
      <c r="B137" s="1" t="s">
        <v>1991</v>
      </c>
      <c r="C137" s="1">
        <v>7.7329999999999999E-4</v>
      </c>
      <c r="D137" s="1" t="s">
        <v>1992</v>
      </c>
      <c r="E137" s="1" t="s">
        <v>1993</v>
      </c>
      <c r="F137" s="1" t="s">
        <v>788</v>
      </c>
      <c r="G137" s="1" t="s">
        <v>789</v>
      </c>
      <c r="H137" s="1" t="s">
        <v>2112</v>
      </c>
      <c r="I137" s="10">
        <v>287.11407329999997</v>
      </c>
      <c r="J137" s="10">
        <v>286.10607329999999</v>
      </c>
      <c r="K137">
        <v>0.41989700000000002</v>
      </c>
      <c r="L137">
        <v>2.0699762792019833</v>
      </c>
      <c r="M137">
        <v>3.2606187833963541E-3</v>
      </c>
    </row>
    <row r="138" spans="1:13" x14ac:dyDescent="0.25">
      <c r="A138" t="s">
        <v>382</v>
      </c>
      <c r="B138" s="1" t="s">
        <v>741</v>
      </c>
      <c r="C138" s="1">
        <v>1.005E-4</v>
      </c>
      <c r="D138" s="1" t="s">
        <v>742</v>
      </c>
      <c r="E138" s="1" t="s">
        <v>743</v>
      </c>
      <c r="F138" s="1" t="s">
        <v>744</v>
      </c>
      <c r="G138" s="1" t="s">
        <v>744</v>
      </c>
      <c r="H138" s="1" t="s">
        <v>2110</v>
      </c>
      <c r="I138" s="10">
        <v>290.10289949999998</v>
      </c>
      <c r="J138" s="10">
        <v>289.0948995</v>
      </c>
      <c r="K138">
        <v>0.60745899999999997</v>
      </c>
      <c r="L138">
        <v>1.7561727406572205</v>
      </c>
      <c r="M138">
        <v>3.0843206254812103E-2</v>
      </c>
    </row>
    <row r="139" spans="1:13" x14ac:dyDescent="0.25">
      <c r="A139" t="s">
        <v>371</v>
      </c>
      <c r="B139" s="1" t="s">
        <v>904</v>
      </c>
      <c r="C139" s="1">
        <v>1.0813000000000001E-3</v>
      </c>
      <c r="D139" s="1" t="s">
        <v>905</v>
      </c>
      <c r="E139" s="1" t="s">
        <v>906</v>
      </c>
      <c r="F139" s="1" t="s">
        <v>643</v>
      </c>
      <c r="G139" s="1" t="s">
        <v>907</v>
      </c>
      <c r="H139" s="1" t="s">
        <v>2110</v>
      </c>
      <c r="I139" s="10">
        <v>291.08812130000001</v>
      </c>
      <c r="J139" s="10">
        <v>290.08012129999997</v>
      </c>
      <c r="K139">
        <v>0.660412</v>
      </c>
      <c r="L139">
        <v>1.6744291829997939</v>
      </c>
      <c r="M139">
        <v>1.9463505418765414E-2</v>
      </c>
    </row>
    <row r="140" spans="1:13" x14ac:dyDescent="0.25">
      <c r="A140" t="s">
        <v>477</v>
      </c>
      <c r="B140" s="1" t="s">
        <v>1606</v>
      </c>
      <c r="C140" s="1">
        <v>9.0338999999999992E-3</v>
      </c>
      <c r="D140" s="1" t="s">
        <v>1607</v>
      </c>
      <c r="E140" s="1" t="s">
        <v>1608</v>
      </c>
      <c r="F140" s="1" t="s">
        <v>603</v>
      </c>
      <c r="G140" s="1" t="s">
        <v>898</v>
      </c>
      <c r="H140" s="1" t="s">
        <v>2111</v>
      </c>
      <c r="I140" s="10">
        <v>292.0667661</v>
      </c>
      <c r="J140" s="10">
        <v>291.05876610000001</v>
      </c>
      <c r="K140">
        <v>0.38637100000000002</v>
      </c>
      <c r="L140">
        <v>1.0647185444536864</v>
      </c>
      <c r="M140">
        <v>7.2454975070472974E-3</v>
      </c>
    </row>
    <row r="141" spans="1:13" x14ac:dyDescent="0.25">
      <c r="A141" t="s">
        <v>485</v>
      </c>
      <c r="B141" s="1" t="s">
        <v>1888</v>
      </c>
      <c r="C141" s="1">
        <v>4.8428999999999998E-3</v>
      </c>
      <c r="D141" s="1" t="s">
        <v>1889</v>
      </c>
      <c r="E141" s="1" t="s">
        <v>1890</v>
      </c>
      <c r="F141" s="1" t="s">
        <v>1891</v>
      </c>
      <c r="G141" s="1" t="s">
        <v>1891</v>
      </c>
      <c r="H141" s="1" t="s">
        <v>2111</v>
      </c>
      <c r="I141" s="10">
        <v>292.09184290000002</v>
      </c>
      <c r="J141" s="10">
        <v>291.08384289999998</v>
      </c>
      <c r="K141">
        <v>0.66035699999999997</v>
      </c>
      <c r="L141">
        <v>1.7733377326661939</v>
      </c>
      <c r="M141">
        <v>2.0390823960871319E-2</v>
      </c>
    </row>
    <row r="142" spans="1:13" x14ac:dyDescent="0.25">
      <c r="A142" t="s">
        <v>363</v>
      </c>
      <c r="B142" s="1" t="s">
        <v>1733</v>
      </c>
      <c r="C142" s="1">
        <v>2.2830300000000001E-2</v>
      </c>
      <c r="D142" s="1" t="s">
        <v>1734</v>
      </c>
      <c r="E142" s="1" t="s">
        <v>1735</v>
      </c>
      <c r="F142" s="1" t="s">
        <v>643</v>
      </c>
      <c r="G142" s="1" t="s">
        <v>1736</v>
      </c>
      <c r="H142" s="1" t="s">
        <v>2110</v>
      </c>
      <c r="I142" s="10">
        <v>302.10203030000002</v>
      </c>
      <c r="J142" s="10">
        <v>301.09403029999999</v>
      </c>
      <c r="K142">
        <v>0.49903700000000001</v>
      </c>
      <c r="L142">
        <v>1.2485611703294777</v>
      </c>
      <c r="M142">
        <v>5.9404002406318835E-3</v>
      </c>
    </row>
    <row r="143" spans="1:13" x14ac:dyDescent="0.25">
      <c r="A143" t="s">
        <v>279</v>
      </c>
      <c r="B143" s="1" t="s">
        <v>1760</v>
      </c>
      <c r="C143" s="1">
        <v>2.319E-4</v>
      </c>
      <c r="D143" s="1" t="s">
        <v>1761</v>
      </c>
      <c r="E143" s="1" t="s">
        <v>1762</v>
      </c>
      <c r="F143" s="1" t="s">
        <v>1763</v>
      </c>
      <c r="G143" s="1" t="s">
        <v>1764</v>
      </c>
      <c r="H143" s="1" t="s">
        <v>2114</v>
      </c>
      <c r="I143" s="10">
        <v>306.08743190000001</v>
      </c>
      <c r="J143" s="10">
        <v>305.07943189999997</v>
      </c>
      <c r="K143">
        <v>0.57438</v>
      </c>
      <c r="L143">
        <v>1.9430328686917655</v>
      </c>
      <c r="M143">
        <v>5.933950778623024E-3</v>
      </c>
    </row>
    <row r="144" spans="1:13" x14ac:dyDescent="0.25">
      <c r="A144" t="s">
        <v>350</v>
      </c>
      <c r="B144" s="1" t="s">
        <v>1315</v>
      </c>
      <c r="C144" s="1">
        <v>6.1377000000000003E-3</v>
      </c>
      <c r="D144" s="1" t="s">
        <v>1316</v>
      </c>
      <c r="E144" s="1" t="s">
        <v>1317</v>
      </c>
      <c r="F144" s="1" t="s">
        <v>991</v>
      </c>
      <c r="G144" s="1" t="s">
        <v>1318</v>
      </c>
      <c r="H144" s="1" t="s">
        <v>2110</v>
      </c>
      <c r="I144" s="10">
        <v>310.0989897</v>
      </c>
      <c r="J144" s="10">
        <v>309.09098970000002</v>
      </c>
      <c r="K144">
        <v>0.54202300000000003</v>
      </c>
      <c r="L144">
        <v>1.0845865944587789</v>
      </c>
      <c r="M144">
        <v>9.470305717058674E-4</v>
      </c>
    </row>
    <row r="145" spans="1:13" x14ac:dyDescent="0.25">
      <c r="A145" t="s">
        <v>178</v>
      </c>
      <c r="B145" s="1" t="s">
        <v>1297</v>
      </c>
      <c r="C145" s="1">
        <v>1.5338999999999999E-3</v>
      </c>
      <c r="D145" s="1" t="s">
        <v>1298</v>
      </c>
      <c r="F145" s="1" t="s">
        <v>555</v>
      </c>
      <c r="G145" s="1" t="s">
        <v>1299</v>
      </c>
      <c r="H145" s="1" t="s">
        <v>2112</v>
      </c>
      <c r="I145" s="10">
        <v>331.22596110000001</v>
      </c>
      <c r="J145" s="10">
        <v>330.21796110000002</v>
      </c>
      <c r="K145">
        <v>0.33804299999999998</v>
      </c>
      <c r="L145">
        <v>1.9788827465071628</v>
      </c>
      <c r="M145">
        <v>3.5379236195588387E-2</v>
      </c>
    </row>
    <row r="146" spans="1:13" x14ac:dyDescent="0.25">
      <c r="A146" t="s">
        <v>139</v>
      </c>
      <c r="B146" s="1" t="s">
        <v>983</v>
      </c>
      <c r="C146" s="1">
        <v>2.8817999999999999E-3</v>
      </c>
      <c r="D146" s="1" t="s">
        <v>984</v>
      </c>
      <c r="E146" s="1" t="s">
        <v>985</v>
      </c>
      <c r="F146" s="1" t="s">
        <v>555</v>
      </c>
      <c r="G146" s="1" t="s">
        <v>556</v>
      </c>
      <c r="H146" s="1" t="s">
        <v>2112</v>
      </c>
      <c r="I146" s="10">
        <v>339.32938180000002</v>
      </c>
      <c r="J146" s="10">
        <v>338.32138179999998</v>
      </c>
      <c r="K146">
        <v>0.381492</v>
      </c>
      <c r="L146">
        <v>1.0274598967586484</v>
      </c>
      <c r="M146">
        <v>8.8697360162340606E-3</v>
      </c>
    </row>
    <row r="147" spans="1:13" x14ac:dyDescent="0.25">
      <c r="A147" t="s">
        <v>151</v>
      </c>
      <c r="B147" s="1" t="s">
        <v>890</v>
      </c>
      <c r="C147" s="1">
        <v>8.2816000000000001E-3</v>
      </c>
      <c r="D147" s="1" t="s">
        <v>891</v>
      </c>
      <c r="F147" s="1" t="s">
        <v>564</v>
      </c>
      <c r="G147" s="1" t="s">
        <v>892</v>
      </c>
      <c r="H147" s="1" t="s">
        <v>2112</v>
      </c>
      <c r="I147" s="10">
        <v>354.27288160000001</v>
      </c>
      <c r="J147" s="10">
        <v>353.26488160000002</v>
      </c>
      <c r="K147">
        <v>0.49897799999999998</v>
      </c>
      <c r="L147">
        <v>1.9974015155374258</v>
      </c>
      <c r="M147">
        <v>2.1899044789255983E-2</v>
      </c>
    </row>
    <row r="148" spans="1:13" x14ac:dyDescent="0.25">
      <c r="A148" t="s">
        <v>93</v>
      </c>
      <c r="B148" s="1" t="s">
        <v>700</v>
      </c>
      <c r="C148" s="1">
        <v>0.28964250000000002</v>
      </c>
      <c r="D148" s="1" t="s">
        <v>701</v>
      </c>
      <c r="E148" s="1" t="s">
        <v>702</v>
      </c>
      <c r="F148" s="1" t="s">
        <v>703</v>
      </c>
      <c r="G148" s="1" t="s">
        <v>704</v>
      </c>
      <c r="H148" s="1" t="s">
        <v>2112</v>
      </c>
      <c r="I148" s="10">
        <v>361.60044249999999</v>
      </c>
      <c r="J148" s="10">
        <v>360.5924425</v>
      </c>
      <c r="K148">
        <v>0.29758899999999999</v>
      </c>
      <c r="L148">
        <v>1.4046450667541788</v>
      </c>
      <c r="M148">
        <v>2.5603109297014318E-4</v>
      </c>
    </row>
    <row r="149" spans="1:13" x14ac:dyDescent="0.25">
      <c r="A149" t="s">
        <v>94</v>
      </c>
      <c r="B149" s="1" t="s">
        <v>1631</v>
      </c>
      <c r="C149" s="1">
        <v>0.2421025</v>
      </c>
      <c r="D149" s="1" t="s">
        <v>1632</v>
      </c>
      <c r="E149" s="1" t="s">
        <v>1633</v>
      </c>
      <c r="F149" s="1" t="s">
        <v>555</v>
      </c>
      <c r="G149" s="1" t="s">
        <v>556</v>
      </c>
      <c r="H149" s="1" t="s">
        <v>2112</v>
      </c>
      <c r="I149" s="10">
        <v>367.59990249999998</v>
      </c>
      <c r="J149" s="10">
        <v>366.5919025</v>
      </c>
      <c r="K149">
        <v>0.20086799999999999</v>
      </c>
      <c r="L149">
        <v>1.5350026197305691</v>
      </c>
      <c r="M149">
        <v>2.2979995733973896E-4</v>
      </c>
    </row>
    <row r="150" spans="1:13" x14ac:dyDescent="0.25">
      <c r="A150" t="s">
        <v>460</v>
      </c>
      <c r="B150" s="1" t="s">
        <v>826</v>
      </c>
      <c r="C150" s="1">
        <v>3.5860000000000002E-3</v>
      </c>
      <c r="D150" s="1" t="s">
        <v>827</v>
      </c>
      <c r="E150" s="1" t="s">
        <v>828</v>
      </c>
      <c r="F150" s="1" t="s">
        <v>657</v>
      </c>
      <c r="G150" s="1" t="s">
        <v>758</v>
      </c>
      <c r="H150" s="1" t="s">
        <v>2111</v>
      </c>
      <c r="I150" s="10">
        <v>368.09876700000001</v>
      </c>
      <c r="J150" s="10">
        <v>367.09076700000003</v>
      </c>
      <c r="K150">
        <v>0.30096600000000001</v>
      </c>
      <c r="L150">
        <v>1.1355659253799057</v>
      </c>
      <c r="M150">
        <v>1.4647265064740183E-3</v>
      </c>
    </row>
    <row r="151" spans="1:13" x14ac:dyDescent="0.25">
      <c r="A151" t="s">
        <v>361</v>
      </c>
      <c r="B151" s="1" t="s">
        <v>1350</v>
      </c>
      <c r="C151" s="1">
        <v>7.115E-4</v>
      </c>
      <c r="D151" s="1" t="s">
        <v>1351</v>
      </c>
      <c r="E151" s="1" t="s">
        <v>1352</v>
      </c>
      <c r="F151" s="1" t="s">
        <v>643</v>
      </c>
      <c r="G151" s="1" t="s">
        <v>1353</v>
      </c>
      <c r="H151" s="1" t="s">
        <v>2110</v>
      </c>
      <c r="I151" s="10">
        <v>375.14531149999999</v>
      </c>
      <c r="J151" s="10">
        <v>374.13731150000001</v>
      </c>
      <c r="K151">
        <v>0.40804200000000002</v>
      </c>
      <c r="L151">
        <v>2.2526185940790251</v>
      </c>
      <c r="M151">
        <v>5.0065979296835495E-3</v>
      </c>
    </row>
    <row r="152" spans="1:13" x14ac:dyDescent="0.25">
      <c r="A152" t="s">
        <v>478</v>
      </c>
      <c r="B152" s="1" t="s">
        <v>2027</v>
      </c>
      <c r="C152" s="1">
        <v>4.3307199999999997E-2</v>
      </c>
      <c r="D152" s="1" t="s">
        <v>2028</v>
      </c>
      <c r="E152" s="1" t="s">
        <v>2029</v>
      </c>
      <c r="F152" s="1" t="s">
        <v>2030</v>
      </c>
      <c r="G152" s="1" t="s">
        <v>2031</v>
      </c>
      <c r="H152" s="1" t="s">
        <v>2111</v>
      </c>
      <c r="I152" s="10">
        <v>387.0331802</v>
      </c>
      <c r="J152" s="10">
        <v>386.02518020000002</v>
      </c>
      <c r="K152">
        <v>0.68371800000000005</v>
      </c>
      <c r="L152">
        <v>1.0874099758319222</v>
      </c>
      <c r="M152">
        <v>9.7314579698351469E-3</v>
      </c>
    </row>
    <row r="153" spans="1:13" x14ac:dyDescent="0.25">
      <c r="A153" t="s">
        <v>492</v>
      </c>
      <c r="B153" s="1" t="s">
        <v>1037</v>
      </c>
      <c r="C153" s="1">
        <v>3.9419999999999999E-4</v>
      </c>
      <c r="D153" s="1" t="s">
        <v>1038</v>
      </c>
      <c r="E153" s="1" t="s">
        <v>1039</v>
      </c>
      <c r="F153" s="1" t="s">
        <v>657</v>
      </c>
      <c r="G153" s="1" t="s">
        <v>758</v>
      </c>
      <c r="H153" s="1" t="s">
        <v>2111</v>
      </c>
      <c r="I153" s="10">
        <v>387.14563520000002</v>
      </c>
      <c r="J153" s="10">
        <v>386.13763519999998</v>
      </c>
      <c r="K153">
        <v>0.59550700000000001</v>
      </c>
      <c r="L153">
        <v>1.0924858021257067</v>
      </c>
      <c r="M153">
        <v>3.9095470168376792E-2</v>
      </c>
    </row>
    <row r="154" spans="1:13" x14ac:dyDescent="0.25">
      <c r="A154" t="s">
        <v>469</v>
      </c>
      <c r="B154" s="1" t="s">
        <v>797</v>
      </c>
      <c r="C154" s="1">
        <v>1.4970000000000001E-4</v>
      </c>
      <c r="D154" s="1" t="s">
        <v>798</v>
      </c>
      <c r="E154" s="1" t="s">
        <v>799</v>
      </c>
      <c r="F154" s="1" t="s">
        <v>657</v>
      </c>
      <c r="G154" s="1" t="s">
        <v>758</v>
      </c>
      <c r="H154" s="1" t="s">
        <v>2111</v>
      </c>
      <c r="I154" s="10">
        <v>393.15595569999999</v>
      </c>
      <c r="J154" s="10">
        <v>392.14795570000001</v>
      </c>
      <c r="K154">
        <v>0.48686800000000002</v>
      </c>
      <c r="L154">
        <v>2.3026756519432832</v>
      </c>
      <c r="M154">
        <v>3.2495075467848301E-3</v>
      </c>
    </row>
    <row r="155" spans="1:13" x14ac:dyDescent="0.25">
      <c r="A155" t="s">
        <v>463</v>
      </c>
      <c r="B155" s="1" t="s">
        <v>801</v>
      </c>
      <c r="C155" s="1">
        <v>4.6565E-3</v>
      </c>
      <c r="D155" s="1" t="s">
        <v>802</v>
      </c>
      <c r="E155" s="1" t="s">
        <v>803</v>
      </c>
      <c r="F155" s="1" t="s">
        <v>657</v>
      </c>
      <c r="G155" s="1" t="s">
        <v>758</v>
      </c>
      <c r="H155" s="1" t="s">
        <v>2111</v>
      </c>
      <c r="I155" s="10">
        <v>400.23567450000002</v>
      </c>
      <c r="J155" s="10">
        <v>399.22767449999998</v>
      </c>
      <c r="K155">
        <v>0.29492400000000002</v>
      </c>
      <c r="L155">
        <v>1.8443210064473092</v>
      </c>
      <c r="M155">
        <v>2.1906790769347408E-3</v>
      </c>
    </row>
    <row r="156" spans="1:13" x14ac:dyDescent="0.25">
      <c r="A156" t="s">
        <v>465</v>
      </c>
      <c r="B156" s="1" t="s">
        <v>807</v>
      </c>
      <c r="C156" s="1">
        <v>1.22851E-2</v>
      </c>
      <c r="D156" s="1" t="s">
        <v>808</v>
      </c>
      <c r="E156" s="1" t="s">
        <v>809</v>
      </c>
      <c r="F156" s="1" t="s">
        <v>657</v>
      </c>
      <c r="G156" s="1" t="s">
        <v>758</v>
      </c>
      <c r="H156" s="1" t="s">
        <v>2111</v>
      </c>
      <c r="I156" s="10">
        <v>400.25511790000002</v>
      </c>
      <c r="J156" s="10">
        <v>399.24711789999998</v>
      </c>
      <c r="K156">
        <v>0.69011699999999998</v>
      </c>
      <c r="L156">
        <v>2.1955914465018993</v>
      </c>
      <c r="M156">
        <v>3.1705570307903361E-3</v>
      </c>
    </row>
    <row r="157" spans="1:13" x14ac:dyDescent="0.25">
      <c r="A157" t="s">
        <v>118</v>
      </c>
      <c r="B157" s="1" t="s">
        <v>723</v>
      </c>
      <c r="C157" s="1">
        <v>5.4308999999999998E-3</v>
      </c>
      <c r="D157" s="1" t="s">
        <v>724</v>
      </c>
      <c r="E157" s="1" t="s">
        <v>725</v>
      </c>
      <c r="F157" s="1" t="s">
        <v>703</v>
      </c>
      <c r="G157" s="1" t="s">
        <v>704</v>
      </c>
      <c r="H157" s="1" t="s">
        <v>2112</v>
      </c>
      <c r="I157" s="10">
        <v>401.23843090000003</v>
      </c>
      <c r="J157" s="10">
        <v>400.23043089999999</v>
      </c>
      <c r="K157">
        <v>0.28344200000000003</v>
      </c>
      <c r="L157">
        <v>1.7983699450163046</v>
      </c>
      <c r="M157">
        <v>3.1754953052276712E-3</v>
      </c>
    </row>
    <row r="158" spans="1:13" x14ac:dyDescent="0.25">
      <c r="A158" t="s">
        <v>458</v>
      </c>
      <c r="B158" s="1" t="s">
        <v>835</v>
      </c>
      <c r="C158" s="1">
        <v>2.6635000000000001E-3</v>
      </c>
      <c r="D158" s="1" t="s">
        <v>836</v>
      </c>
      <c r="E158" s="1" t="s">
        <v>837</v>
      </c>
      <c r="F158" s="1" t="s">
        <v>657</v>
      </c>
      <c r="G158" s="1" t="s">
        <v>758</v>
      </c>
      <c r="H158" s="1" t="s">
        <v>2111</v>
      </c>
      <c r="I158" s="10">
        <v>408.16599650000001</v>
      </c>
      <c r="J158" s="10">
        <v>407.15799650000002</v>
      </c>
      <c r="K158">
        <v>0.31761600000000001</v>
      </c>
      <c r="L158">
        <v>1.401833896311812</v>
      </c>
      <c r="M158">
        <v>1.3715356107516484E-3</v>
      </c>
    </row>
    <row r="159" spans="1:13" x14ac:dyDescent="0.25">
      <c r="A159" t="s">
        <v>464</v>
      </c>
      <c r="B159" s="1" t="s">
        <v>1235</v>
      </c>
      <c r="C159" s="1">
        <v>9.5893999999999997E-3</v>
      </c>
      <c r="D159" s="1" t="s">
        <v>1236</v>
      </c>
      <c r="E159" s="1" t="s">
        <v>1237</v>
      </c>
      <c r="F159" s="1" t="s">
        <v>657</v>
      </c>
      <c r="G159" s="1" t="s">
        <v>758</v>
      </c>
      <c r="H159" s="1" t="s">
        <v>2111</v>
      </c>
      <c r="I159" s="10">
        <v>408.20404760000002</v>
      </c>
      <c r="J159" s="10">
        <v>407.19604759999999</v>
      </c>
      <c r="K159">
        <v>0.22816700000000001</v>
      </c>
      <c r="L159">
        <v>2.4828789348205089</v>
      </c>
      <c r="M159">
        <v>2.2101467306136031E-3</v>
      </c>
    </row>
    <row r="160" spans="1:13" x14ac:dyDescent="0.25">
      <c r="A160" t="s">
        <v>276</v>
      </c>
      <c r="B160" s="1" t="s">
        <v>1087</v>
      </c>
      <c r="C160" s="1">
        <v>1.0120000000000001E-3</v>
      </c>
      <c r="D160" s="1" t="s">
        <v>1088</v>
      </c>
      <c r="E160" s="1" t="s">
        <v>1089</v>
      </c>
      <c r="F160" s="1" t="s">
        <v>657</v>
      </c>
      <c r="G160" s="1" t="s">
        <v>658</v>
      </c>
      <c r="H160" s="1" t="s">
        <v>2114</v>
      </c>
      <c r="I160" s="10">
        <v>409.16761200000002</v>
      </c>
      <c r="J160" s="10">
        <v>408.15961199999998</v>
      </c>
      <c r="K160">
        <v>0.44437100000000002</v>
      </c>
      <c r="L160">
        <v>1.4108233353275872</v>
      </c>
      <c r="M160">
        <v>2.2991302323797664E-3</v>
      </c>
    </row>
    <row r="161" spans="1:13" x14ac:dyDescent="0.25">
      <c r="A161" t="s">
        <v>377</v>
      </c>
      <c r="B161" s="1" t="s">
        <v>1172</v>
      </c>
      <c r="C161" s="1">
        <v>3.9330000000000002E-4</v>
      </c>
      <c r="D161" s="1" t="s">
        <v>1173</v>
      </c>
      <c r="E161" s="1" t="s">
        <v>1174</v>
      </c>
      <c r="F161" s="1" t="s">
        <v>1175</v>
      </c>
      <c r="G161" s="1" t="s">
        <v>1176</v>
      </c>
      <c r="H161" s="1" t="s">
        <v>2110</v>
      </c>
      <c r="I161" s="10">
        <v>411.19889330000001</v>
      </c>
      <c r="J161" s="10">
        <v>410.19089330000003</v>
      </c>
      <c r="K161">
        <v>0.76338200000000001</v>
      </c>
      <c r="L161">
        <v>1.0209975891125278</v>
      </c>
      <c r="M161">
        <v>2.6846379296325378E-2</v>
      </c>
    </row>
    <row r="162" spans="1:13" x14ac:dyDescent="0.25">
      <c r="A162" t="s">
        <v>351</v>
      </c>
      <c r="B162" s="1" t="s">
        <v>1863</v>
      </c>
      <c r="C162" s="1">
        <v>9.5620000000000004E-4</v>
      </c>
      <c r="D162" s="1" t="s">
        <v>1864</v>
      </c>
      <c r="E162" s="1" t="s">
        <v>1865</v>
      </c>
      <c r="F162" s="1" t="s">
        <v>1866</v>
      </c>
      <c r="G162" s="1" t="s">
        <v>1866</v>
      </c>
      <c r="H162" s="1" t="s">
        <v>2110</v>
      </c>
      <c r="I162" s="10">
        <v>413.1228438</v>
      </c>
      <c r="J162" s="10">
        <v>412.11484380000002</v>
      </c>
      <c r="K162">
        <v>0.39969500000000002</v>
      </c>
      <c r="L162">
        <v>1.3450962087835145</v>
      </c>
      <c r="M162">
        <v>1.4698035272575382E-3</v>
      </c>
    </row>
    <row r="163" spans="1:13" x14ac:dyDescent="0.25">
      <c r="A163" t="s">
        <v>491</v>
      </c>
      <c r="B163" s="1" t="s">
        <v>2001</v>
      </c>
      <c r="C163" s="1">
        <v>8.9429000000000002E-3</v>
      </c>
      <c r="D163" s="1" t="s">
        <v>2002</v>
      </c>
      <c r="E163" s="1" t="s">
        <v>2003</v>
      </c>
      <c r="F163" s="1" t="s">
        <v>657</v>
      </c>
      <c r="G163" s="1" t="s">
        <v>1668</v>
      </c>
      <c r="H163" s="1" t="s">
        <v>2111</v>
      </c>
      <c r="I163" s="10">
        <v>427.10485290000003</v>
      </c>
      <c r="J163" s="10">
        <v>426.09685289999999</v>
      </c>
      <c r="K163">
        <v>0.71077199999999996</v>
      </c>
      <c r="L163">
        <v>2.8573900500276967</v>
      </c>
      <c r="M163">
        <v>3.6248062075245092E-2</v>
      </c>
    </row>
    <row r="164" spans="1:13" x14ac:dyDescent="0.25">
      <c r="A164" t="s">
        <v>26</v>
      </c>
      <c r="B164" s="1" t="s">
        <v>1346</v>
      </c>
      <c r="C164" s="1">
        <v>2.1967899999999999E-2</v>
      </c>
      <c r="D164" s="1" t="s">
        <v>1347</v>
      </c>
      <c r="E164" s="1" t="s">
        <v>1348</v>
      </c>
      <c r="F164" s="1" t="s">
        <v>603</v>
      </c>
      <c r="G164" s="1" t="s">
        <v>1349</v>
      </c>
      <c r="H164" s="1" t="s">
        <v>2110</v>
      </c>
      <c r="I164" s="10">
        <v>431.15636790000002</v>
      </c>
      <c r="J164" s="10">
        <v>430.14836789999998</v>
      </c>
      <c r="K164">
        <v>0.40961799999999998</v>
      </c>
      <c r="L164">
        <v>2.0486230074198759</v>
      </c>
      <c r="M164">
        <v>2.6976675895611416E-3</v>
      </c>
    </row>
    <row r="165" spans="1:13" x14ac:dyDescent="0.25">
      <c r="A165" t="s">
        <v>479</v>
      </c>
      <c r="B165" s="1" t="s">
        <v>1232</v>
      </c>
      <c r="C165" s="1">
        <v>9.4803000000000005E-3</v>
      </c>
      <c r="D165" s="1" t="s">
        <v>1233</v>
      </c>
      <c r="E165" s="1" t="s">
        <v>1234</v>
      </c>
      <c r="F165" s="1" t="s">
        <v>657</v>
      </c>
      <c r="G165" s="1" t="s">
        <v>758</v>
      </c>
      <c r="H165" s="1" t="s">
        <v>2111</v>
      </c>
      <c r="I165" s="10">
        <v>440.15760169999999</v>
      </c>
      <c r="J165" s="10">
        <v>439.14960170000001</v>
      </c>
      <c r="K165">
        <v>0.41253400000000001</v>
      </c>
      <c r="L165">
        <v>4.1797412889750509</v>
      </c>
      <c r="M165">
        <v>1.0005264613274801E-2</v>
      </c>
    </row>
    <row r="166" spans="1:13" x14ac:dyDescent="0.25">
      <c r="A166" t="s">
        <v>474</v>
      </c>
      <c r="B166" s="1" t="s">
        <v>1180</v>
      </c>
      <c r="C166" s="1">
        <v>2.0747999999999999E-3</v>
      </c>
      <c r="D166" s="1" t="s">
        <v>1181</v>
      </c>
      <c r="E166" s="1" t="s">
        <v>1182</v>
      </c>
      <c r="F166" s="1" t="s">
        <v>713</v>
      </c>
      <c r="G166" s="1" t="s">
        <v>1183</v>
      </c>
      <c r="H166" s="1" t="s">
        <v>2111</v>
      </c>
      <c r="I166" s="10">
        <v>442.14562519999998</v>
      </c>
      <c r="J166" s="10">
        <v>441.1376252</v>
      </c>
      <c r="K166">
        <v>0.58964799999999995</v>
      </c>
      <c r="L166">
        <v>1.1107853356840225</v>
      </c>
      <c r="M166">
        <v>4.6238531052911992E-3</v>
      </c>
    </row>
    <row r="167" spans="1:13" x14ac:dyDescent="0.25">
      <c r="A167" t="s">
        <v>92</v>
      </c>
      <c r="B167" s="1" t="s">
        <v>916</v>
      </c>
      <c r="C167" s="1">
        <v>0.2013742</v>
      </c>
      <c r="D167" s="1" t="s">
        <v>917</v>
      </c>
      <c r="E167" s="1" t="s">
        <v>918</v>
      </c>
      <c r="F167" s="1" t="s">
        <v>919</v>
      </c>
      <c r="G167" s="1" t="s">
        <v>920</v>
      </c>
      <c r="H167" s="1" t="s">
        <v>2112</v>
      </c>
      <c r="I167" s="10">
        <v>442.62757420000003</v>
      </c>
      <c r="J167" s="10">
        <v>441.61957419999999</v>
      </c>
      <c r="K167">
        <v>0.36328199999999999</v>
      </c>
      <c r="L167">
        <v>1.778878091847508</v>
      </c>
      <c r="M167">
        <v>2.2870277404133719E-4</v>
      </c>
    </row>
    <row r="168" spans="1:13" x14ac:dyDescent="0.25">
      <c r="A168" t="s">
        <v>349</v>
      </c>
      <c r="B168" s="1" t="s">
        <v>1249</v>
      </c>
      <c r="C168" s="1">
        <v>8.2328000000000002E-3</v>
      </c>
      <c r="D168" s="1" t="s">
        <v>1250</v>
      </c>
      <c r="E168" s="1" t="s">
        <v>1251</v>
      </c>
      <c r="F168" s="1" t="s">
        <v>750</v>
      </c>
      <c r="G168" s="1" t="s">
        <v>751</v>
      </c>
      <c r="H168" s="1" t="s">
        <v>2110</v>
      </c>
      <c r="I168" s="10">
        <v>443.1261672</v>
      </c>
      <c r="J168" s="10">
        <v>442.11816720000002</v>
      </c>
      <c r="K168">
        <v>0.302068</v>
      </c>
      <c r="L168">
        <v>1.5119113142048739</v>
      </c>
      <c r="M168">
        <v>7.3794406386228724E-4</v>
      </c>
    </row>
    <row r="169" spans="1:13" x14ac:dyDescent="0.25">
      <c r="A169" t="s">
        <v>471</v>
      </c>
      <c r="B169" s="1" t="s">
        <v>832</v>
      </c>
      <c r="C169" s="1">
        <v>3.77E-4</v>
      </c>
      <c r="D169" s="1" t="s">
        <v>833</v>
      </c>
      <c r="E169" s="1" t="s">
        <v>834</v>
      </c>
      <c r="F169" s="1" t="s">
        <v>657</v>
      </c>
      <c r="G169" s="1" t="s">
        <v>758</v>
      </c>
      <c r="H169" s="1" t="s">
        <v>2111</v>
      </c>
      <c r="I169" s="10">
        <v>449.16703899999999</v>
      </c>
      <c r="J169" s="10">
        <v>448.15903900000001</v>
      </c>
      <c r="K169">
        <v>0.437884</v>
      </c>
      <c r="L169">
        <v>2.0534254343598661</v>
      </c>
      <c r="M169">
        <v>3.4654894068101359E-3</v>
      </c>
    </row>
    <row r="170" spans="1:13" x14ac:dyDescent="0.25">
      <c r="A170" t="s">
        <v>473</v>
      </c>
      <c r="B170" s="1" t="s">
        <v>1224</v>
      </c>
      <c r="C170" s="1">
        <v>1.1929499999999999E-2</v>
      </c>
      <c r="D170" s="1" t="s">
        <v>1225</v>
      </c>
      <c r="E170" s="1" t="s">
        <v>1226</v>
      </c>
      <c r="F170" s="1" t="s">
        <v>1227</v>
      </c>
      <c r="G170" s="1" t="s">
        <v>1227</v>
      </c>
      <c r="H170" s="1" t="s">
        <v>2111</v>
      </c>
      <c r="I170" s="10">
        <v>450.16936049999998</v>
      </c>
      <c r="J170" s="10">
        <v>449.1613605</v>
      </c>
      <c r="K170">
        <v>0.38129099999999999</v>
      </c>
      <c r="L170">
        <v>2.0845898621428494</v>
      </c>
      <c r="M170">
        <v>4.487596178919747E-3</v>
      </c>
    </row>
    <row r="171" spans="1:13" x14ac:dyDescent="0.25">
      <c r="A171" t="s">
        <v>316</v>
      </c>
      <c r="B171" s="1" t="s">
        <v>1163</v>
      </c>
      <c r="C171" s="1">
        <v>4.9565100000000001E-2</v>
      </c>
      <c r="D171" s="1" t="s">
        <v>1164</v>
      </c>
      <c r="E171" s="1" t="s">
        <v>1165</v>
      </c>
      <c r="F171" s="1" t="s">
        <v>1166</v>
      </c>
      <c r="G171" s="1" t="s">
        <v>1166</v>
      </c>
      <c r="H171" s="1" t="s">
        <v>2110</v>
      </c>
      <c r="I171" s="10">
        <v>451.0503349</v>
      </c>
      <c r="J171" s="10">
        <v>450.04233490000001</v>
      </c>
      <c r="K171">
        <v>1.04078</v>
      </c>
      <c r="L171">
        <v>1.9579308450657513</v>
      </c>
      <c r="M171">
        <v>2.9480911507475307E-2</v>
      </c>
    </row>
    <row r="172" spans="1:13" x14ac:dyDescent="0.25">
      <c r="A172" t="s">
        <v>357</v>
      </c>
      <c r="B172" s="1" t="s">
        <v>1147</v>
      </c>
      <c r="C172" s="1">
        <v>3.00735E-2</v>
      </c>
      <c r="D172" s="1" t="s">
        <v>1148</v>
      </c>
      <c r="E172" s="1" t="s">
        <v>1149</v>
      </c>
      <c r="F172" s="1" t="s">
        <v>643</v>
      </c>
      <c r="G172" s="1" t="s">
        <v>907</v>
      </c>
      <c r="H172" s="1" t="s">
        <v>2110</v>
      </c>
      <c r="I172" s="10">
        <v>453.10979250000003</v>
      </c>
      <c r="J172" s="10">
        <v>452.10179249999999</v>
      </c>
      <c r="K172">
        <v>0.28515200000000002</v>
      </c>
      <c r="L172">
        <v>1.0650345862337105</v>
      </c>
      <c r="M172">
        <v>3.4969328268064921E-3</v>
      </c>
    </row>
    <row r="173" spans="1:13" x14ac:dyDescent="0.25">
      <c r="A173" t="s">
        <v>181</v>
      </c>
      <c r="B173" s="1" t="s">
        <v>1394</v>
      </c>
      <c r="C173" s="1">
        <v>1.7440000000000001E-4</v>
      </c>
      <c r="D173" s="1" t="s">
        <v>1395</v>
      </c>
      <c r="F173" s="1" t="s">
        <v>1392</v>
      </c>
      <c r="G173" s="1" t="s">
        <v>1393</v>
      </c>
      <c r="H173" s="1" t="s">
        <v>2112</v>
      </c>
      <c r="I173" s="10">
        <v>454.2933256</v>
      </c>
      <c r="J173" s="10">
        <v>453.28532560000002</v>
      </c>
      <c r="K173">
        <v>0.53995099999999996</v>
      </c>
      <c r="L173">
        <v>2.6777803136927667</v>
      </c>
      <c r="M173">
        <v>4.0795411662724969E-2</v>
      </c>
    </row>
    <row r="174" spans="1:13" x14ac:dyDescent="0.25">
      <c r="A174" t="s">
        <v>162</v>
      </c>
      <c r="B174" s="1" t="s">
        <v>921</v>
      </c>
      <c r="C174" s="1">
        <v>0.24343909999999999</v>
      </c>
      <c r="D174" s="1" t="s">
        <v>922</v>
      </c>
      <c r="E174" s="1" t="s">
        <v>923</v>
      </c>
      <c r="F174" s="1" t="s">
        <v>919</v>
      </c>
      <c r="G174" s="1" t="s">
        <v>920</v>
      </c>
      <c r="H174" s="1" t="s">
        <v>2112</v>
      </c>
      <c r="I174" s="10">
        <v>456.68523909999999</v>
      </c>
      <c r="J174" s="10">
        <v>455.67723910000001</v>
      </c>
      <c r="K174">
        <v>0.41648400000000002</v>
      </c>
      <c r="L174">
        <v>2.3731376896983694</v>
      </c>
      <c r="M174">
        <v>2.517588640648389E-2</v>
      </c>
    </row>
    <row r="175" spans="1:13" x14ac:dyDescent="0.25">
      <c r="A175" t="s">
        <v>481</v>
      </c>
      <c r="B175" s="1" t="s">
        <v>710</v>
      </c>
      <c r="C175" s="1">
        <v>9.3002999999999992E-3</v>
      </c>
      <c r="D175" s="1" t="s">
        <v>711</v>
      </c>
      <c r="E175" s="1" t="s">
        <v>712</v>
      </c>
      <c r="F175" s="1" t="s">
        <v>713</v>
      </c>
      <c r="G175" s="1" t="s">
        <v>713</v>
      </c>
      <c r="H175" s="1" t="s">
        <v>2111</v>
      </c>
      <c r="I175" s="10">
        <v>460.20393230000002</v>
      </c>
      <c r="J175" s="10">
        <v>459.19593229999998</v>
      </c>
      <c r="K175">
        <v>0.42208400000000001</v>
      </c>
      <c r="L175">
        <v>1.1780137971157656</v>
      </c>
      <c r="M175">
        <v>1.7165608633393642E-2</v>
      </c>
    </row>
    <row r="176" spans="1:13" x14ac:dyDescent="0.25">
      <c r="A176" t="s">
        <v>314</v>
      </c>
      <c r="B176" s="1" t="s">
        <v>1076</v>
      </c>
      <c r="C176" s="1">
        <v>3.09789E-2</v>
      </c>
      <c r="D176" s="1" t="s">
        <v>1077</v>
      </c>
      <c r="E176" s="1" t="s">
        <v>1078</v>
      </c>
      <c r="F176" s="1" t="s">
        <v>643</v>
      </c>
      <c r="G176" s="1" t="s">
        <v>793</v>
      </c>
      <c r="H176" s="1" t="s">
        <v>2110</v>
      </c>
      <c r="I176" s="10">
        <v>466.14227990000001</v>
      </c>
      <c r="J176" s="10">
        <v>465.13427990000002</v>
      </c>
      <c r="K176">
        <v>0.43509599999999998</v>
      </c>
      <c r="L176">
        <v>1.5416987118664205</v>
      </c>
      <c r="M176">
        <v>3.4405033013158353E-3</v>
      </c>
    </row>
    <row r="177" spans="1:13" x14ac:dyDescent="0.25">
      <c r="A177" t="s">
        <v>372</v>
      </c>
      <c r="B177" s="1" t="s">
        <v>1018</v>
      </c>
      <c r="C177" s="1">
        <v>5.8784799999999998E-2</v>
      </c>
      <c r="D177" s="1" t="s">
        <v>1019</v>
      </c>
      <c r="E177" s="1" t="s">
        <v>1020</v>
      </c>
      <c r="F177" s="1" t="s">
        <v>882</v>
      </c>
      <c r="G177" s="1" t="s">
        <v>883</v>
      </c>
      <c r="H177" s="1" t="s">
        <v>2110</v>
      </c>
      <c r="I177" s="10">
        <v>469.13604579999998</v>
      </c>
      <c r="J177" s="10">
        <v>468.1280458</v>
      </c>
      <c r="K177">
        <v>0.46906599999999998</v>
      </c>
      <c r="L177">
        <v>1.1116746104861683</v>
      </c>
      <c r="M177">
        <v>2.1094476856195019E-2</v>
      </c>
    </row>
    <row r="178" spans="1:13" x14ac:dyDescent="0.25">
      <c r="A178" t="s">
        <v>385</v>
      </c>
      <c r="B178" s="1" t="s">
        <v>1069</v>
      </c>
      <c r="C178" s="1">
        <v>6.6081000000000004E-3</v>
      </c>
      <c r="D178" s="1" t="s">
        <v>1070</v>
      </c>
      <c r="E178" s="1" t="s">
        <v>1071</v>
      </c>
      <c r="F178" s="1" t="s">
        <v>1072</v>
      </c>
      <c r="G178" s="1" t="s">
        <v>1072</v>
      </c>
      <c r="H178" s="1" t="s">
        <v>2110</v>
      </c>
      <c r="I178" s="10">
        <v>479.29776609999999</v>
      </c>
      <c r="J178" s="10">
        <v>478.28976610000001</v>
      </c>
      <c r="K178">
        <v>0.47789500000000001</v>
      </c>
      <c r="L178">
        <v>1.5407777936114284</v>
      </c>
      <c r="M178">
        <v>3.764953052253104E-2</v>
      </c>
    </row>
    <row r="179" spans="1:13" x14ac:dyDescent="0.25">
      <c r="A179" t="s">
        <v>132</v>
      </c>
      <c r="B179" s="1" t="s">
        <v>1537</v>
      </c>
      <c r="C179" s="1">
        <v>1.1338300000000001E-2</v>
      </c>
      <c r="D179" s="1" t="s">
        <v>1538</v>
      </c>
      <c r="F179" s="1" t="s">
        <v>1539</v>
      </c>
      <c r="G179" s="1" t="s">
        <v>1540</v>
      </c>
      <c r="H179" s="1" t="s">
        <v>2112</v>
      </c>
      <c r="I179" s="10">
        <v>482.24073370000002</v>
      </c>
      <c r="J179" s="10">
        <v>481.23273369999998</v>
      </c>
      <c r="K179">
        <v>0.46994900000000001</v>
      </c>
      <c r="L179">
        <v>1.5778500608978074</v>
      </c>
      <c r="M179">
        <v>5.9074779654870796E-3</v>
      </c>
    </row>
    <row r="180" spans="1:13" x14ac:dyDescent="0.25">
      <c r="A180" t="s">
        <v>348</v>
      </c>
      <c r="B180" s="1" t="s">
        <v>2004</v>
      </c>
      <c r="C180" s="1">
        <v>5.4082999999999996E-3</v>
      </c>
      <c r="D180" s="1" t="s">
        <v>2005</v>
      </c>
      <c r="E180" s="1" t="s">
        <v>2006</v>
      </c>
      <c r="F180" s="1" t="s">
        <v>643</v>
      </c>
      <c r="G180" s="1" t="s">
        <v>766</v>
      </c>
      <c r="H180" s="1" t="s">
        <v>2110</v>
      </c>
      <c r="I180" s="10">
        <v>483.1347083</v>
      </c>
      <c r="J180" s="10">
        <v>482.12670830000002</v>
      </c>
      <c r="K180">
        <v>0.31302099999999999</v>
      </c>
      <c r="L180">
        <v>1.1966711981595703</v>
      </c>
      <c r="M180">
        <v>3.2115170888501529E-4</v>
      </c>
    </row>
    <row r="181" spans="1:13" x14ac:dyDescent="0.25">
      <c r="A181" t="s">
        <v>117</v>
      </c>
      <c r="B181" s="1" t="s">
        <v>1744</v>
      </c>
      <c r="C181" s="1">
        <v>1.3586E-3</v>
      </c>
      <c r="D181" s="1" t="s">
        <v>1745</v>
      </c>
      <c r="F181" s="1" t="s">
        <v>1411</v>
      </c>
      <c r="G181" s="1" t="s">
        <v>1740</v>
      </c>
      <c r="H181" s="1" t="s">
        <v>2112</v>
      </c>
      <c r="I181" s="10">
        <v>483.2374466</v>
      </c>
      <c r="J181" s="10">
        <v>482.22944660000002</v>
      </c>
      <c r="K181">
        <v>0.34555999999999998</v>
      </c>
      <c r="L181">
        <v>3.2847643036416798</v>
      </c>
      <c r="M181">
        <v>3.2815239411320769E-3</v>
      </c>
    </row>
    <row r="182" spans="1:13" x14ac:dyDescent="0.25">
      <c r="A182" t="s">
        <v>134</v>
      </c>
      <c r="B182" s="1" t="s">
        <v>1688</v>
      </c>
      <c r="C182" s="1">
        <v>7.3684299999999994E-2</v>
      </c>
      <c r="D182" s="1" t="s">
        <v>1689</v>
      </c>
      <c r="F182" s="1" t="s">
        <v>1384</v>
      </c>
      <c r="G182" s="1" t="s">
        <v>1671</v>
      </c>
      <c r="H182" s="1" t="s">
        <v>2112</v>
      </c>
      <c r="I182" s="10">
        <v>491.20387369999997</v>
      </c>
      <c r="J182" s="10">
        <v>490.19587369999999</v>
      </c>
      <c r="K182">
        <v>0.27620600000000001</v>
      </c>
      <c r="L182">
        <v>4.7969724243918774</v>
      </c>
      <c r="M182">
        <v>5.8948067693739559E-3</v>
      </c>
    </row>
    <row r="183" spans="1:13" x14ac:dyDescent="0.25">
      <c r="A183" t="s">
        <v>175</v>
      </c>
      <c r="B183" s="1" t="s">
        <v>1685</v>
      </c>
      <c r="C183" s="1">
        <v>1.3607299999999999E-2</v>
      </c>
      <c r="D183" s="1" t="s">
        <v>1686</v>
      </c>
      <c r="F183" s="1" t="s">
        <v>1384</v>
      </c>
      <c r="G183" s="1" t="s">
        <v>1671</v>
      </c>
      <c r="H183" s="1" t="s">
        <v>2112</v>
      </c>
      <c r="I183" s="10">
        <v>493.30681529999998</v>
      </c>
      <c r="J183" s="10">
        <v>492.2988153</v>
      </c>
      <c r="K183">
        <v>1.00406</v>
      </c>
      <c r="L183">
        <v>2.510315370076976</v>
      </c>
      <c r="M183">
        <v>3.4702608028175395E-2</v>
      </c>
    </row>
    <row r="184" spans="1:13" x14ac:dyDescent="0.25">
      <c r="A184" t="s">
        <v>160</v>
      </c>
      <c r="B184" s="1" t="s">
        <v>1867</v>
      </c>
      <c r="C184" s="1">
        <v>1.2987000000000001E-3</v>
      </c>
      <c r="D184" s="1" t="s">
        <v>1868</v>
      </c>
      <c r="E184" s="1" t="s">
        <v>1869</v>
      </c>
      <c r="F184" s="1" t="s">
        <v>734</v>
      </c>
      <c r="G184" s="1" t="s">
        <v>735</v>
      </c>
      <c r="H184" s="1" t="s">
        <v>2112</v>
      </c>
      <c r="I184" s="10">
        <v>497.31289870000001</v>
      </c>
      <c r="J184" s="10">
        <v>496.30489870000002</v>
      </c>
      <c r="K184">
        <v>0.56246399999999996</v>
      </c>
      <c r="L184">
        <v>1.9880282103279123</v>
      </c>
      <c r="M184">
        <v>2.4517229729112484E-2</v>
      </c>
    </row>
    <row r="185" spans="1:13" x14ac:dyDescent="0.25">
      <c r="A185" t="s">
        <v>486</v>
      </c>
      <c r="B185" s="1" t="s">
        <v>1593</v>
      </c>
      <c r="C185" s="1">
        <v>8.0000000000000004E-4</v>
      </c>
      <c r="D185" s="1" t="s">
        <v>1594</v>
      </c>
      <c r="E185" s="1" t="s">
        <v>1595</v>
      </c>
      <c r="F185" s="1" t="s">
        <v>657</v>
      </c>
      <c r="G185" s="1" t="s">
        <v>658</v>
      </c>
      <c r="H185" s="1" t="s">
        <v>2111</v>
      </c>
      <c r="I185" s="10">
        <v>507.29650600000002</v>
      </c>
      <c r="J185" s="10">
        <v>506.28850599999998</v>
      </c>
      <c r="K185">
        <v>0.348437</v>
      </c>
      <c r="L185">
        <v>1.0035670652362338</v>
      </c>
      <c r="M185">
        <v>2.4276672092261566E-2</v>
      </c>
    </row>
    <row r="186" spans="1:13" x14ac:dyDescent="0.25">
      <c r="A186" t="s">
        <v>128</v>
      </c>
      <c r="B186" s="1" t="s">
        <v>1433</v>
      </c>
      <c r="C186" s="1">
        <v>1.23103E-2</v>
      </c>
      <c r="D186" s="1" t="s">
        <v>1434</v>
      </c>
      <c r="F186" s="1" t="s">
        <v>1435</v>
      </c>
      <c r="G186" s="1" t="s">
        <v>1436</v>
      </c>
      <c r="H186" s="1" t="s">
        <v>2112</v>
      </c>
      <c r="I186" s="10">
        <v>517.2538783</v>
      </c>
      <c r="J186" s="10">
        <v>516.24587829999996</v>
      </c>
      <c r="K186">
        <v>0.40442299999999998</v>
      </c>
      <c r="L186">
        <v>1.5366155402431494</v>
      </c>
      <c r="M186">
        <v>5.0164470620183014E-3</v>
      </c>
    </row>
    <row r="187" spans="1:13" x14ac:dyDescent="0.25">
      <c r="A187" t="s">
        <v>154</v>
      </c>
      <c r="B187" s="1" t="s">
        <v>1396</v>
      </c>
      <c r="C187" s="1">
        <v>1.3785E-3</v>
      </c>
      <c r="D187" s="1" t="s">
        <v>1397</v>
      </c>
      <c r="F187" s="1" t="s">
        <v>1392</v>
      </c>
      <c r="G187" s="1" t="s">
        <v>1393</v>
      </c>
      <c r="H187" s="1" t="s">
        <v>2112</v>
      </c>
      <c r="I187" s="10">
        <v>518.32617849999997</v>
      </c>
      <c r="J187" s="10">
        <v>517.31817850000004</v>
      </c>
      <c r="K187">
        <v>0.52127000000000001</v>
      </c>
      <c r="L187">
        <v>2.5926266584261013</v>
      </c>
      <c r="M187">
        <v>2.3247470830892902E-2</v>
      </c>
    </row>
    <row r="188" spans="1:13" x14ac:dyDescent="0.25">
      <c r="A188" t="s">
        <v>157</v>
      </c>
      <c r="B188" s="1" t="s">
        <v>1021</v>
      </c>
      <c r="C188" s="1">
        <v>2.2542999999999999E-3</v>
      </c>
      <c r="D188" s="1" t="s">
        <v>1022</v>
      </c>
      <c r="E188" s="1" t="s">
        <v>1023</v>
      </c>
      <c r="F188" s="1" t="s">
        <v>734</v>
      </c>
      <c r="G188" s="1" t="s">
        <v>735</v>
      </c>
      <c r="H188" s="1" t="s">
        <v>2112</v>
      </c>
      <c r="I188" s="10">
        <v>519.3301017</v>
      </c>
      <c r="J188" s="10">
        <v>518.32210169999996</v>
      </c>
      <c r="K188">
        <v>0.47525000000000001</v>
      </c>
      <c r="L188">
        <v>2.6966508132244345</v>
      </c>
      <c r="M188">
        <v>2.4081989969729163E-2</v>
      </c>
    </row>
    <row r="189" spans="1:13" x14ac:dyDescent="0.25">
      <c r="A189" t="s">
        <v>177</v>
      </c>
      <c r="B189" s="1" t="s">
        <v>1390</v>
      </c>
      <c r="C189" s="1">
        <v>1.74E-3</v>
      </c>
      <c r="D189" s="1" t="s">
        <v>1391</v>
      </c>
      <c r="F189" s="1" t="s">
        <v>1392</v>
      </c>
      <c r="G189" s="1" t="s">
        <v>1393</v>
      </c>
      <c r="H189" s="1" t="s">
        <v>2112</v>
      </c>
      <c r="I189" s="10">
        <v>520.34223999999995</v>
      </c>
      <c r="J189" s="10">
        <v>519.33424000000002</v>
      </c>
      <c r="K189">
        <v>0.54506500000000002</v>
      </c>
      <c r="L189">
        <v>1.8673526722200837</v>
      </c>
      <c r="M189">
        <v>3.4998899609939974E-2</v>
      </c>
    </row>
    <row r="190" spans="1:13" x14ac:dyDescent="0.25">
      <c r="A190" t="s">
        <v>475</v>
      </c>
      <c r="B190" s="1" t="s">
        <v>810</v>
      </c>
      <c r="C190" s="1">
        <v>6.4032400000000003E-2</v>
      </c>
      <c r="D190" s="1" t="s">
        <v>811</v>
      </c>
      <c r="E190" s="1" t="s">
        <v>812</v>
      </c>
      <c r="F190" s="1" t="s">
        <v>657</v>
      </c>
      <c r="G190" s="1" t="s">
        <v>758</v>
      </c>
      <c r="H190" s="1" t="s">
        <v>2111</v>
      </c>
      <c r="I190" s="10">
        <v>524.19828559999996</v>
      </c>
      <c r="J190" s="10">
        <v>523.19028560000004</v>
      </c>
      <c r="K190">
        <v>0.59789499999999995</v>
      </c>
      <c r="L190">
        <v>1.3422101266722501</v>
      </c>
      <c r="M190">
        <v>5.0975280723278577E-3</v>
      </c>
    </row>
    <row r="191" spans="1:13" x14ac:dyDescent="0.25">
      <c r="A191" t="s">
        <v>347</v>
      </c>
      <c r="B191" s="1" t="s">
        <v>942</v>
      </c>
      <c r="C191" s="1">
        <v>2.30513E-2</v>
      </c>
      <c r="D191" s="1" t="s">
        <v>943</v>
      </c>
      <c r="E191" s="1" t="s">
        <v>944</v>
      </c>
      <c r="F191" s="1" t="s">
        <v>945</v>
      </c>
      <c r="G191" s="1" t="s">
        <v>945</v>
      </c>
      <c r="H191" s="1" t="s">
        <v>2110</v>
      </c>
      <c r="I191" s="10">
        <v>535.13754870000002</v>
      </c>
      <c r="J191" s="10">
        <v>534.12954869999999</v>
      </c>
      <c r="K191">
        <v>0.47359699999999999</v>
      </c>
      <c r="L191">
        <v>1.0843565895161282</v>
      </c>
      <c r="M191">
        <v>3.2496917187210724E-4</v>
      </c>
    </row>
    <row r="192" spans="1:13" x14ac:dyDescent="0.25">
      <c r="A192" t="s">
        <v>354</v>
      </c>
      <c r="B192" s="1" t="s">
        <v>1024</v>
      </c>
      <c r="C192" s="1">
        <v>3.7234E-3</v>
      </c>
      <c r="D192" s="1" t="s">
        <v>1025</v>
      </c>
      <c r="E192" s="1" t="s">
        <v>1026</v>
      </c>
      <c r="F192" s="1" t="s">
        <v>643</v>
      </c>
      <c r="G192" s="1" t="s">
        <v>793</v>
      </c>
      <c r="H192" s="1" t="s">
        <v>2110</v>
      </c>
      <c r="I192" s="10">
        <v>536.11305660000005</v>
      </c>
      <c r="J192" s="10">
        <v>535.10505660000001</v>
      </c>
      <c r="K192">
        <v>0.31087799999999999</v>
      </c>
      <c r="L192">
        <v>1.0458922496161016</v>
      </c>
      <c r="M192">
        <v>1.405339937164092E-3</v>
      </c>
    </row>
    <row r="193" spans="1:13" x14ac:dyDescent="0.25">
      <c r="A193" t="s">
        <v>169</v>
      </c>
      <c r="B193" s="1" t="s">
        <v>1910</v>
      </c>
      <c r="C193" s="1">
        <v>1.37704E-2</v>
      </c>
      <c r="D193" s="1" t="s">
        <v>1911</v>
      </c>
      <c r="E193" s="1" t="s">
        <v>1912</v>
      </c>
      <c r="F193" s="1" t="s">
        <v>1539</v>
      </c>
      <c r="G193" s="1" t="s">
        <v>1903</v>
      </c>
      <c r="H193" s="1" t="s">
        <v>2112</v>
      </c>
      <c r="I193" s="10">
        <v>540.30770740000003</v>
      </c>
      <c r="J193" s="10">
        <v>539.29970739999999</v>
      </c>
      <c r="K193">
        <v>0.23493700000000001</v>
      </c>
      <c r="L193">
        <v>2.8029836759129858</v>
      </c>
      <c r="M193">
        <v>2.7175136837429788E-2</v>
      </c>
    </row>
    <row r="194" spans="1:13" x14ac:dyDescent="0.25">
      <c r="A194" t="s">
        <v>182</v>
      </c>
      <c r="B194" s="1" t="s">
        <v>1399</v>
      </c>
      <c r="C194" s="1">
        <v>5.2395000000000002E-3</v>
      </c>
      <c r="D194" s="1" t="s">
        <v>1400</v>
      </c>
      <c r="F194" s="1" t="s">
        <v>1392</v>
      </c>
      <c r="G194" s="1" t="s">
        <v>1393</v>
      </c>
      <c r="H194" s="1" t="s">
        <v>2112</v>
      </c>
      <c r="I194" s="10">
        <v>542.3300395</v>
      </c>
      <c r="J194" s="10">
        <v>541.32203949999996</v>
      </c>
      <c r="K194">
        <v>0.559643</v>
      </c>
      <c r="L194">
        <v>1.3875634556098169</v>
      </c>
      <c r="M194">
        <v>4.715340801213265E-2</v>
      </c>
    </row>
    <row r="195" spans="1:13" x14ac:dyDescent="0.25">
      <c r="A195" t="s">
        <v>278</v>
      </c>
      <c r="B195" s="1" t="s">
        <v>1202</v>
      </c>
      <c r="C195" s="1">
        <v>4.3252000000000004E-3</v>
      </c>
      <c r="D195" s="1" t="s">
        <v>1203</v>
      </c>
      <c r="E195" s="1" t="s">
        <v>1204</v>
      </c>
      <c r="F195" s="1" t="s">
        <v>695</v>
      </c>
      <c r="G195" s="1" t="s">
        <v>695</v>
      </c>
      <c r="H195" s="1" t="s">
        <v>2114</v>
      </c>
      <c r="I195" s="10">
        <v>546.19925880000005</v>
      </c>
      <c r="J195" s="10">
        <v>545.19125880000001</v>
      </c>
      <c r="K195">
        <v>0.61495100000000003</v>
      </c>
      <c r="L195">
        <v>1.456733221557361</v>
      </c>
      <c r="M195">
        <v>4.5700386373860608E-3</v>
      </c>
    </row>
    <row r="196" spans="1:13" x14ac:dyDescent="0.25">
      <c r="A196" t="s">
        <v>360</v>
      </c>
      <c r="B196" s="1" t="s">
        <v>1966</v>
      </c>
      <c r="C196" s="1">
        <v>5.0826400000000001E-2</v>
      </c>
      <c r="D196" s="1" t="s">
        <v>1967</v>
      </c>
      <c r="E196" s="1" t="s">
        <v>1968</v>
      </c>
      <c r="F196" s="1" t="s">
        <v>643</v>
      </c>
      <c r="G196" s="1" t="s">
        <v>793</v>
      </c>
      <c r="H196" s="1" t="s">
        <v>2110</v>
      </c>
      <c r="I196" s="10">
        <v>551.15469640000003</v>
      </c>
      <c r="J196" s="10">
        <v>550.1466964</v>
      </c>
      <c r="K196">
        <v>0.506884</v>
      </c>
      <c r="L196">
        <v>1.3212830994820821</v>
      </c>
      <c r="M196">
        <v>4.6258799154639757E-3</v>
      </c>
    </row>
    <row r="197" spans="1:13" x14ac:dyDescent="0.25">
      <c r="A197" t="s">
        <v>490</v>
      </c>
      <c r="B197" s="1" t="s">
        <v>848</v>
      </c>
      <c r="C197" s="1">
        <v>1.7214999999999999E-3</v>
      </c>
      <c r="D197" s="1" t="s">
        <v>849</v>
      </c>
      <c r="E197" s="1" t="s">
        <v>850</v>
      </c>
      <c r="F197" s="1" t="s">
        <v>603</v>
      </c>
      <c r="G197" s="1" t="s">
        <v>851</v>
      </c>
      <c r="H197" s="1" t="s">
        <v>2111</v>
      </c>
      <c r="I197" s="10">
        <v>558.19832550000001</v>
      </c>
      <c r="J197" s="10">
        <v>557.19032549999997</v>
      </c>
      <c r="K197">
        <v>0.53556300000000001</v>
      </c>
      <c r="L197">
        <v>1.505571370549984</v>
      </c>
      <c r="M197">
        <v>3.1067317887294488E-2</v>
      </c>
    </row>
    <row r="198" spans="1:13" x14ac:dyDescent="0.25">
      <c r="A198" t="s">
        <v>384</v>
      </c>
      <c r="B198" s="1" t="s">
        <v>763</v>
      </c>
      <c r="C198" s="1">
        <v>4.5248499999999997E-2</v>
      </c>
      <c r="D198" s="1" t="s">
        <v>764</v>
      </c>
      <c r="E198" s="1" t="s">
        <v>765</v>
      </c>
      <c r="F198" s="1" t="s">
        <v>643</v>
      </c>
      <c r="G198" s="1" t="s">
        <v>766</v>
      </c>
      <c r="H198" s="1" t="s">
        <v>2110</v>
      </c>
      <c r="I198" s="10">
        <v>559.18474849999996</v>
      </c>
      <c r="J198" s="10">
        <v>558.17674850000003</v>
      </c>
      <c r="K198">
        <v>0.59791300000000003</v>
      </c>
      <c r="L198">
        <v>1.7039504126652949</v>
      </c>
      <c r="M198">
        <v>3.7699371846431157E-2</v>
      </c>
    </row>
    <row r="199" spans="1:13" x14ac:dyDescent="0.25">
      <c r="A199" t="s">
        <v>142</v>
      </c>
      <c r="B199" s="1" t="s">
        <v>1093</v>
      </c>
      <c r="C199" s="1">
        <v>3.7315000000000001E-2</v>
      </c>
      <c r="D199" s="1" t="s">
        <v>1094</v>
      </c>
      <c r="F199" s="1" t="s">
        <v>1095</v>
      </c>
      <c r="G199" s="1" t="s">
        <v>1096</v>
      </c>
      <c r="H199" s="1" t="s">
        <v>2112</v>
      </c>
      <c r="I199" s="10">
        <v>571.39910999999995</v>
      </c>
      <c r="J199" s="10">
        <v>570.39111000000003</v>
      </c>
      <c r="K199">
        <v>0.69070299999999996</v>
      </c>
      <c r="L199">
        <v>1.1467348491523182</v>
      </c>
      <c r="M199">
        <v>1.3932655028409702E-2</v>
      </c>
    </row>
    <row r="200" spans="1:13" x14ac:dyDescent="0.25">
      <c r="A200" t="s">
        <v>120</v>
      </c>
      <c r="B200" s="1" t="s">
        <v>1789</v>
      </c>
      <c r="C200" s="1">
        <v>4.8319300000000003E-2</v>
      </c>
      <c r="D200" s="1" t="s">
        <v>1790</v>
      </c>
      <c r="E200" s="1" t="s">
        <v>1791</v>
      </c>
      <c r="F200" s="1" t="s">
        <v>1435</v>
      </c>
      <c r="G200" s="1" t="s">
        <v>1777</v>
      </c>
      <c r="H200" s="1" t="s">
        <v>2112</v>
      </c>
      <c r="I200" s="10">
        <v>573.21946370000001</v>
      </c>
      <c r="J200" s="10">
        <v>572.21146369999997</v>
      </c>
      <c r="K200">
        <v>0.42800700000000003</v>
      </c>
      <c r="L200">
        <v>2.2200392550835439</v>
      </c>
      <c r="M200">
        <v>3.2700658923624755E-3</v>
      </c>
    </row>
    <row r="201" spans="1:13" x14ac:dyDescent="0.25">
      <c r="A201" t="s">
        <v>468</v>
      </c>
      <c r="B201" s="1" t="s">
        <v>1568</v>
      </c>
      <c r="C201" s="1">
        <v>9.4806999999999999E-3</v>
      </c>
      <c r="D201" s="1" t="s">
        <v>1569</v>
      </c>
      <c r="E201" s="1" t="s">
        <v>1570</v>
      </c>
      <c r="F201" s="1" t="s">
        <v>657</v>
      </c>
      <c r="G201" s="1" t="s">
        <v>658</v>
      </c>
      <c r="H201" s="1" t="s">
        <v>2111</v>
      </c>
      <c r="I201" s="10">
        <v>574.22423830000002</v>
      </c>
      <c r="J201" s="10">
        <v>573.21623829999999</v>
      </c>
      <c r="K201">
        <v>0.4239</v>
      </c>
      <c r="L201">
        <v>2.2098567502807751</v>
      </c>
      <c r="M201">
        <v>3.1957712025627687E-3</v>
      </c>
    </row>
    <row r="202" spans="1:13" x14ac:dyDescent="0.25">
      <c r="A202" t="s">
        <v>123</v>
      </c>
      <c r="B202" s="1" t="s">
        <v>1425</v>
      </c>
      <c r="C202" s="1">
        <v>1.3029199999999999E-2</v>
      </c>
      <c r="D202" s="1" t="s">
        <v>1426</v>
      </c>
      <c r="F202" s="1" t="s">
        <v>1411</v>
      </c>
      <c r="G202" s="1" t="s">
        <v>1424</v>
      </c>
      <c r="H202" s="1" t="s">
        <v>2112</v>
      </c>
      <c r="I202" s="10">
        <v>575.22577679999995</v>
      </c>
      <c r="J202" s="10">
        <v>574.21777680000002</v>
      </c>
      <c r="K202">
        <v>0.44876500000000002</v>
      </c>
      <c r="L202">
        <v>2.3936641388761006</v>
      </c>
      <c r="M202">
        <v>3.4413893943354259E-3</v>
      </c>
    </row>
    <row r="203" spans="1:13" x14ac:dyDescent="0.25">
      <c r="A203" t="s">
        <v>375</v>
      </c>
      <c r="B203" s="1" t="s">
        <v>1885</v>
      </c>
      <c r="C203" s="1">
        <v>3.8032999999999999E-3</v>
      </c>
      <c r="D203" s="1" t="s">
        <v>1886</v>
      </c>
      <c r="E203" s="1" t="s">
        <v>1887</v>
      </c>
      <c r="F203" s="1" t="s">
        <v>643</v>
      </c>
      <c r="G203" s="1" t="s">
        <v>1216</v>
      </c>
      <c r="H203" s="1" t="s">
        <v>2110</v>
      </c>
      <c r="I203" s="10">
        <v>579.15423429999998</v>
      </c>
      <c r="J203" s="10">
        <v>578.14623429999995</v>
      </c>
      <c r="K203">
        <v>0.697604</v>
      </c>
      <c r="L203">
        <v>2.9439967745907718</v>
      </c>
      <c r="M203">
        <v>2.5682881293912316E-2</v>
      </c>
    </row>
    <row r="204" spans="1:13" x14ac:dyDescent="0.25">
      <c r="A204" t="s">
        <v>168</v>
      </c>
      <c r="B204" s="1" t="s">
        <v>2032</v>
      </c>
      <c r="C204" s="1">
        <v>0.104444</v>
      </c>
      <c r="D204" s="1" t="s">
        <v>2033</v>
      </c>
      <c r="E204" s="1" t="s">
        <v>2034</v>
      </c>
      <c r="F204" s="1" t="s">
        <v>703</v>
      </c>
      <c r="G204" s="1" t="s">
        <v>704</v>
      </c>
      <c r="H204" s="1" t="s">
        <v>2112</v>
      </c>
      <c r="I204" s="10">
        <v>580.15715599999999</v>
      </c>
      <c r="J204" s="10">
        <v>579.14915599999995</v>
      </c>
      <c r="K204">
        <v>0.704287</v>
      </c>
      <c r="L204">
        <v>2.9613175923763868</v>
      </c>
      <c r="M204">
        <v>2.7003464584870261E-2</v>
      </c>
    </row>
    <row r="205" spans="1:13" x14ac:dyDescent="0.25">
      <c r="A205" t="s">
        <v>369</v>
      </c>
      <c r="B205" s="1" t="s">
        <v>899</v>
      </c>
      <c r="C205" s="1">
        <v>7.2661999999999996E-3</v>
      </c>
      <c r="D205" s="1" t="s">
        <v>900</v>
      </c>
      <c r="E205" s="1" t="s">
        <v>901</v>
      </c>
      <c r="F205" s="1" t="s">
        <v>643</v>
      </c>
      <c r="G205" s="1" t="s">
        <v>793</v>
      </c>
      <c r="H205" s="1" t="s">
        <v>2110</v>
      </c>
      <c r="I205" s="10">
        <v>581.15809119999994</v>
      </c>
      <c r="J205" s="10">
        <v>580.15009120000002</v>
      </c>
      <c r="K205">
        <v>0.57304999999999995</v>
      </c>
      <c r="L205">
        <v>1.7944961251912188</v>
      </c>
      <c r="M205">
        <v>1.7706968737602535E-2</v>
      </c>
    </row>
    <row r="206" spans="1:13" x14ac:dyDescent="0.25">
      <c r="A206" t="s">
        <v>172</v>
      </c>
      <c r="B206" s="1" t="s">
        <v>1930</v>
      </c>
      <c r="C206" s="1">
        <v>8.1901699999999994E-2</v>
      </c>
      <c r="D206" s="1" t="s">
        <v>1931</v>
      </c>
      <c r="F206" s="1" t="s">
        <v>1539</v>
      </c>
      <c r="G206" s="1" t="s">
        <v>1903</v>
      </c>
      <c r="H206" s="1" t="s">
        <v>2112</v>
      </c>
      <c r="I206" s="10">
        <v>590.22768529999996</v>
      </c>
      <c r="J206" s="10">
        <v>589.21968530000004</v>
      </c>
      <c r="K206">
        <v>0.85899199999999998</v>
      </c>
      <c r="L206">
        <v>1.4543905983045651</v>
      </c>
      <c r="M206">
        <v>3.1594857628249616E-2</v>
      </c>
    </row>
    <row r="207" spans="1:13" x14ac:dyDescent="0.25">
      <c r="A207" t="s">
        <v>136</v>
      </c>
      <c r="B207" s="1" t="s">
        <v>1794</v>
      </c>
      <c r="C207" s="1">
        <v>0.112234</v>
      </c>
      <c r="D207" s="1" t="s">
        <v>1795</v>
      </c>
      <c r="F207" s="1" t="s">
        <v>1435</v>
      </c>
      <c r="G207" s="1" t="s">
        <v>1777</v>
      </c>
      <c r="H207" s="1" t="s">
        <v>2112</v>
      </c>
      <c r="I207" s="10">
        <v>599.171199</v>
      </c>
      <c r="J207" s="10">
        <v>598.16319899999996</v>
      </c>
      <c r="K207">
        <v>0.48125499999999999</v>
      </c>
      <c r="L207">
        <v>1.0649837323934264</v>
      </c>
      <c r="M207">
        <v>7.712220589127565E-3</v>
      </c>
    </row>
    <row r="208" spans="1:13" x14ac:dyDescent="0.25">
      <c r="A208" t="s">
        <v>130</v>
      </c>
      <c r="B208" s="1" t="s">
        <v>1079</v>
      </c>
      <c r="C208" s="1">
        <v>0.14662849999999999</v>
      </c>
      <c r="D208" s="1" t="s">
        <v>1080</v>
      </c>
      <c r="E208" s="1" t="s">
        <v>1081</v>
      </c>
      <c r="F208" s="1" t="s">
        <v>593</v>
      </c>
      <c r="G208" s="1" t="s">
        <v>594</v>
      </c>
      <c r="H208" s="1" t="s">
        <v>2112</v>
      </c>
      <c r="I208" s="10">
        <v>600.17080350000003</v>
      </c>
      <c r="J208" s="10">
        <v>599.1628035</v>
      </c>
      <c r="K208">
        <v>0.36069299999999999</v>
      </c>
      <c r="L208">
        <v>1.0120497426270476</v>
      </c>
      <c r="M208">
        <v>5.1517870445470446E-3</v>
      </c>
    </row>
    <row r="209" spans="1:13" x14ac:dyDescent="0.25">
      <c r="A209" t="s">
        <v>164</v>
      </c>
      <c r="B209" s="1" t="s">
        <v>1543</v>
      </c>
      <c r="C209" s="1">
        <v>0.121697</v>
      </c>
      <c r="D209" s="1" t="s">
        <v>1544</v>
      </c>
      <c r="F209" s="1" t="s">
        <v>1539</v>
      </c>
      <c r="G209" s="1" t="s">
        <v>1540</v>
      </c>
      <c r="H209" s="1" t="s">
        <v>2112</v>
      </c>
      <c r="I209" s="10">
        <v>602.22430299999996</v>
      </c>
      <c r="J209" s="10">
        <v>601.21630300000004</v>
      </c>
      <c r="K209">
        <v>0.38458799999999999</v>
      </c>
      <c r="L209">
        <v>1.2470258313385203</v>
      </c>
      <c r="M209">
        <v>2.5144336229508343E-2</v>
      </c>
    </row>
    <row r="210" spans="1:13" x14ac:dyDescent="0.25">
      <c r="A210" t="s">
        <v>171</v>
      </c>
      <c r="B210" s="1" t="s">
        <v>938</v>
      </c>
      <c r="C210" s="1">
        <v>1.8094800000000001E-2</v>
      </c>
      <c r="D210" s="1" t="s">
        <v>939</v>
      </c>
      <c r="E210" s="1" t="s">
        <v>940</v>
      </c>
      <c r="F210" s="1" t="s">
        <v>734</v>
      </c>
      <c r="G210" s="1" t="s">
        <v>941</v>
      </c>
      <c r="H210" s="1" t="s">
        <v>2112</v>
      </c>
      <c r="I210" s="10">
        <v>605.27830519999998</v>
      </c>
      <c r="J210" s="10">
        <v>604.27030520000005</v>
      </c>
      <c r="K210">
        <v>0.32666600000000001</v>
      </c>
      <c r="L210">
        <v>1.5472032871212278</v>
      </c>
      <c r="M210">
        <v>2.9718306675984765E-2</v>
      </c>
    </row>
    <row r="211" spans="1:13" x14ac:dyDescent="0.25">
      <c r="A211" t="s">
        <v>140</v>
      </c>
      <c r="B211" s="1" t="s">
        <v>1951</v>
      </c>
      <c r="C211" s="1">
        <v>9.3839900000000004E-2</v>
      </c>
      <c r="D211" s="1" t="s">
        <v>1952</v>
      </c>
      <c r="F211" s="1" t="s">
        <v>1539</v>
      </c>
      <c r="G211" s="1" t="s">
        <v>1949</v>
      </c>
      <c r="H211" s="1" t="s">
        <v>2112</v>
      </c>
      <c r="I211" s="10">
        <v>606.28343210000003</v>
      </c>
      <c r="J211" s="10">
        <v>605.27543209999999</v>
      </c>
      <c r="K211">
        <v>0.33533299999999999</v>
      </c>
      <c r="L211">
        <v>1.4659203512567118</v>
      </c>
      <c r="M211">
        <v>1.0856395940264524E-2</v>
      </c>
    </row>
    <row r="212" spans="1:13" x14ac:dyDescent="0.25">
      <c r="A212" t="s">
        <v>167</v>
      </c>
      <c r="B212" s="1" t="s">
        <v>1427</v>
      </c>
      <c r="C212" s="1">
        <v>7.6717E-3</v>
      </c>
      <c r="D212" s="1" t="s">
        <v>1428</v>
      </c>
      <c r="F212" s="1" t="s">
        <v>1411</v>
      </c>
      <c r="G212" s="1" t="s">
        <v>1424</v>
      </c>
      <c r="H212" s="1" t="s">
        <v>2112</v>
      </c>
      <c r="I212" s="10">
        <v>607.29373429999998</v>
      </c>
      <c r="J212" s="10">
        <v>606.28573429999994</v>
      </c>
      <c r="K212">
        <v>0.399308</v>
      </c>
      <c r="L212">
        <v>1.5146961568194046</v>
      </c>
      <c r="M212">
        <v>2.6638223682121886E-2</v>
      </c>
    </row>
    <row r="213" spans="1:13" x14ac:dyDescent="0.25">
      <c r="A213" t="s">
        <v>4</v>
      </c>
      <c r="B213" s="1" t="s">
        <v>2090</v>
      </c>
      <c r="C213" s="1">
        <v>0.178566</v>
      </c>
      <c r="D213" s="1" t="s">
        <v>2091</v>
      </c>
      <c r="E213" s="1" t="s">
        <v>2092</v>
      </c>
      <c r="F213" s="1" t="s">
        <v>610</v>
      </c>
      <c r="G213" s="1" t="s">
        <v>2093</v>
      </c>
      <c r="H213" s="1" t="s">
        <v>2113</v>
      </c>
      <c r="I213" s="10">
        <v>607.90943400000003</v>
      </c>
      <c r="J213" s="10">
        <v>606.90143399999999</v>
      </c>
      <c r="K213">
        <v>0.33139000000000002</v>
      </c>
      <c r="L213">
        <v>2.0062432901244867</v>
      </c>
      <c r="M213">
        <v>1.8901770862152913E-2</v>
      </c>
    </row>
    <row r="214" spans="1:13" x14ac:dyDescent="0.25">
      <c r="A214" t="s">
        <v>489</v>
      </c>
      <c r="B214" s="1" t="s">
        <v>978</v>
      </c>
      <c r="C214" s="1">
        <v>2.1863799999999999E-2</v>
      </c>
      <c r="D214" s="1" t="s">
        <v>979</v>
      </c>
      <c r="E214" s="1" t="s">
        <v>980</v>
      </c>
      <c r="F214" s="1" t="s">
        <v>657</v>
      </c>
      <c r="G214" s="1" t="s">
        <v>762</v>
      </c>
      <c r="H214" s="1" t="s">
        <v>2111</v>
      </c>
      <c r="I214" s="10">
        <v>608.29793619999998</v>
      </c>
      <c r="J214" s="10">
        <v>607.28993620000006</v>
      </c>
      <c r="K214">
        <v>0.388409</v>
      </c>
      <c r="L214">
        <v>1.3923573549905921</v>
      </c>
      <c r="M214">
        <v>2.8245382398647018E-2</v>
      </c>
    </row>
    <row r="215" spans="1:13" x14ac:dyDescent="0.25">
      <c r="A215" t="s">
        <v>379</v>
      </c>
      <c r="B215" s="1" t="s">
        <v>1258</v>
      </c>
      <c r="C215" s="1">
        <v>2.6448000000000001E-3</v>
      </c>
      <c r="D215" s="1" t="s">
        <v>1259</v>
      </c>
      <c r="E215" s="1" t="s">
        <v>1260</v>
      </c>
      <c r="F215" s="1" t="s">
        <v>1158</v>
      </c>
      <c r="G215" s="1" t="s">
        <v>1158</v>
      </c>
      <c r="H215" s="1" t="s">
        <v>2110</v>
      </c>
      <c r="I215" s="10">
        <v>609.29928180000002</v>
      </c>
      <c r="J215" s="10">
        <v>608.29128179999998</v>
      </c>
      <c r="K215">
        <v>0.401001</v>
      </c>
      <c r="L215">
        <v>1.3703319465051982</v>
      </c>
      <c r="M215">
        <v>2.7877937272233751E-2</v>
      </c>
    </row>
    <row r="216" spans="1:13" x14ac:dyDescent="0.25">
      <c r="A216" t="s">
        <v>380</v>
      </c>
      <c r="B216" s="1" t="s">
        <v>2077</v>
      </c>
      <c r="C216" s="1">
        <v>6.9010000000000002E-4</v>
      </c>
      <c r="D216" s="1" t="s">
        <v>2078</v>
      </c>
      <c r="E216" s="1" t="s">
        <v>2079</v>
      </c>
      <c r="F216" s="1" t="s">
        <v>695</v>
      </c>
      <c r="G216" s="1" t="s">
        <v>2080</v>
      </c>
      <c r="H216" s="1" t="s">
        <v>2110</v>
      </c>
      <c r="I216" s="10">
        <v>610.30377190000002</v>
      </c>
      <c r="J216" s="10">
        <v>609.29577189999998</v>
      </c>
      <c r="K216">
        <v>0.39028000000000002</v>
      </c>
      <c r="L216">
        <v>1.3591530365843376</v>
      </c>
      <c r="M216">
        <v>2.8485979696681367E-2</v>
      </c>
    </row>
    <row r="217" spans="1:13" x14ac:dyDescent="0.25">
      <c r="A217" t="s">
        <v>156</v>
      </c>
      <c r="B217" s="1" t="s">
        <v>1799</v>
      </c>
      <c r="C217" s="1">
        <v>2.2223400000000001E-2</v>
      </c>
      <c r="D217" s="1" t="s">
        <v>1800</v>
      </c>
      <c r="F217" s="1" t="s">
        <v>1435</v>
      </c>
      <c r="G217" s="1" t="s">
        <v>1777</v>
      </c>
      <c r="H217" s="1" t="s">
        <v>2112</v>
      </c>
      <c r="I217" s="10">
        <v>611.30565639999998</v>
      </c>
      <c r="J217" s="10">
        <v>610.29765640000005</v>
      </c>
      <c r="K217">
        <v>0.37733</v>
      </c>
      <c r="L217">
        <v>1.4138398610679543</v>
      </c>
      <c r="M217">
        <v>2.3909805096425339E-2</v>
      </c>
    </row>
    <row r="218" spans="1:13" x14ac:dyDescent="0.25">
      <c r="A218" t="s">
        <v>454</v>
      </c>
      <c r="B218" s="1" t="s">
        <v>1665</v>
      </c>
      <c r="C218" s="1">
        <v>2.2989599999999999E-2</v>
      </c>
      <c r="D218" s="1" t="s">
        <v>1666</v>
      </c>
      <c r="E218" s="1" t="s">
        <v>1667</v>
      </c>
      <c r="F218" s="1" t="s">
        <v>657</v>
      </c>
      <c r="G218" s="1" t="s">
        <v>1668</v>
      </c>
      <c r="H218" s="1" t="s">
        <v>2111</v>
      </c>
      <c r="I218" s="10">
        <v>613.18298960000004</v>
      </c>
      <c r="J218" s="10">
        <v>612.1749896</v>
      </c>
      <c r="K218">
        <v>0.35186899999999999</v>
      </c>
      <c r="L218">
        <v>1.2693714095501603</v>
      </c>
      <c r="M218">
        <v>6.0974848886729128E-4</v>
      </c>
    </row>
    <row r="219" spans="1:13" x14ac:dyDescent="0.25">
      <c r="A219" t="s">
        <v>108</v>
      </c>
      <c r="B219" s="1" t="s">
        <v>1099</v>
      </c>
      <c r="C219" s="1">
        <v>0.2025708</v>
      </c>
      <c r="D219" s="1" t="s">
        <v>1100</v>
      </c>
      <c r="F219" s="1" t="s">
        <v>1095</v>
      </c>
      <c r="G219" s="1" t="s">
        <v>1096</v>
      </c>
      <c r="H219" s="1" t="s">
        <v>2112</v>
      </c>
      <c r="I219" s="10">
        <v>613.68597079999995</v>
      </c>
      <c r="J219" s="10">
        <v>612.67797080000003</v>
      </c>
      <c r="K219">
        <v>0.47853800000000002</v>
      </c>
      <c r="L219">
        <v>1.2382745615335187</v>
      </c>
      <c r="M219">
        <v>1.4496648572852005E-3</v>
      </c>
    </row>
    <row r="220" spans="1:13" x14ac:dyDescent="0.25">
      <c r="A220" t="s">
        <v>457</v>
      </c>
      <c r="B220" s="1" t="s">
        <v>718</v>
      </c>
      <c r="C220" s="1">
        <v>0.1047921</v>
      </c>
      <c r="D220" s="1" t="s">
        <v>719</v>
      </c>
      <c r="E220" s="1" t="s">
        <v>720</v>
      </c>
      <c r="F220" s="1" t="s">
        <v>721</v>
      </c>
      <c r="G220" s="1" t="s">
        <v>722</v>
      </c>
      <c r="H220" s="1" t="s">
        <v>2111</v>
      </c>
      <c r="I220" s="10">
        <v>614.18390790000001</v>
      </c>
      <c r="J220" s="10">
        <v>613.17590789999997</v>
      </c>
      <c r="K220">
        <v>0.57987500000000003</v>
      </c>
      <c r="L220">
        <v>1.230793410986156</v>
      </c>
      <c r="M220">
        <v>7.6857477524361524E-4</v>
      </c>
    </row>
    <row r="221" spans="1:13" x14ac:dyDescent="0.25">
      <c r="A221" t="s">
        <v>170</v>
      </c>
      <c r="B221" s="1" t="s">
        <v>1362</v>
      </c>
      <c r="C221" s="1">
        <v>1.9373100000000001E-2</v>
      </c>
      <c r="D221" s="1" t="s">
        <v>1363</v>
      </c>
      <c r="E221" s="1" t="s">
        <v>1364</v>
      </c>
      <c r="F221" s="1" t="s">
        <v>734</v>
      </c>
      <c r="G221" s="1" t="s">
        <v>870</v>
      </c>
      <c r="H221" s="1" t="s">
        <v>2112</v>
      </c>
      <c r="I221" s="10">
        <v>621.27192690000004</v>
      </c>
      <c r="J221" s="10">
        <v>620.2639269</v>
      </c>
      <c r="K221">
        <v>0.37862299999999999</v>
      </c>
      <c r="L221">
        <v>2.2941731723841472</v>
      </c>
      <c r="M221">
        <v>2.7778421761585129E-2</v>
      </c>
    </row>
    <row r="222" spans="1:13" x14ac:dyDescent="0.25">
      <c r="A222" t="s">
        <v>488</v>
      </c>
      <c r="B222" s="1" t="s">
        <v>857</v>
      </c>
      <c r="C222" s="1">
        <v>3.4154400000000001E-2</v>
      </c>
      <c r="D222" s="1" t="s">
        <v>858</v>
      </c>
      <c r="E222" s="1" t="s">
        <v>859</v>
      </c>
      <c r="F222" s="1" t="s">
        <v>657</v>
      </c>
      <c r="G222" s="1" t="s">
        <v>658</v>
      </c>
      <c r="H222" s="1" t="s">
        <v>2111</v>
      </c>
      <c r="I222" s="10">
        <v>622.27617559999999</v>
      </c>
      <c r="J222" s="10">
        <v>621.26817559999995</v>
      </c>
      <c r="K222">
        <v>0.40199400000000002</v>
      </c>
      <c r="L222">
        <v>2.2938275512815771</v>
      </c>
      <c r="M222">
        <v>2.7549972259188149E-2</v>
      </c>
    </row>
    <row r="223" spans="1:13" x14ac:dyDescent="0.25">
      <c r="A223" t="s">
        <v>482</v>
      </c>
      <c r="B223" s="1" t="s">
        <v>857</v>
      </c>
      <c r="C223" s="1">
        <v>2.8058799999999998E-2</v>
      </c>
      <c r="D223" s="1" t="s">
        <v>858</v>
      </c>
      <c r="E223" s="1" t="s">
        <v>859</v>
      </c>
      <c r="F223" s="1" t="s">
        <v>657</v>
      </c>
      <c r="G223" s="1" t="s">
        <v>658</v>
      </c>
      <c r="H223" s="1" t="s">
        <v>2111</v>
      </c>
      <c r="I223" s="10">
        <v>622.28227119999997</v>
      </c>
      <c r="J223" s="10">
        <v>621.27427120000004</v>
      </c>
      <c r="K223">
        <v>0.265322</v>
      </c>
      <c r="L223">
        <v>1.5542902104687901</v>
      </c>
      <c r="M223">
        <v>1.8210072946995552E-2</v>
      </c>
    </row>
    <row r="224" spans="1:13" x14ac:dyDescent="0.25">
      <c r="A224" t="s">
        <v>373</v>
      </c>
      <c r="B224" s="1" t="s">
        <v>2055</v>
      </c>
      <c r="C224" s="1">
        <v>3.3859100000000003E-2</v>
      </c>
      <c r="D224" s="1" t="s">
        <v>2056</v>
      </c>
      <c r="E224" s="1" t="s">
        <v>2057</v>
      </c>
      <c r="F224" s="1" t="s">
        <v>1158</v>
      </c>
      <c r="G224" s="1" t="s">
        <v>1158</v>
      </c>
      <c r="H224" s="1" t="s">
        <v>2110</v>
      </c>
      <c r="I224" s="10">
        <v>623.2784279</v>
      </c>
      <c r="J224" s="10">
        <v>622.27042789999996</v>
      </c>
      <c r="K224">
        <v>0.43120000000000003</v>
      </c>
      <c r="L224">
        <v>2.207508839893952</v>
      </c>
      <c r="M224">
        <v>2.1641173614993528E-2</v>
      </c>
    </row>
    <row r="225" spans="1:13" x14ac:dyDescent="0.25">
      <c r="A225" t="s">
        <v>131</v>
      </c>
      <c r="B225" s="1" t="s">
        <v>571</v>
      </c>
      <c r="C225" s="1">
        <v>0.10063660000000001</v>
      </c>
      <c r="D225" s="1" t="s">
        <v>572</v>
      </c>
      <c r="E225" s="1" t="s">
        <v>573</v>
      </c>
      <c r="F225" s="1" t="s">
        <v>574</v>
      </c>
      <c r="G225" s="1" t="s">
        <v>575</v>
      </c>
      <c r="H225" s="1" t="s">
        <v>2112</v>
      </c>
      <c r="I225" s="10">
        <v>626.21066340000004</v>
      </c>
      <c r="J225" s="10">
        <v>625.20266340000001</v>
      </c>
      <c r="K225">
        <v>0.51268100000000005</v>
      </c>
      <c r="L225">
        <v>1.4121379821296307</v>
      </c>
      <c r="M225">
        <v>5.9372053747797837E-3</v>
      </c>
    </row>
    <row r="226" spans="1:13" x14ac:dyDescent="0.25">
      <c r="A226" t="s">
        <v>386</v>
      </c>
      <c r="B226" s="1" t="s">
        <v>963</v>
      </c>
      <c r="C226" s="1">
        <v>3.5918499999999999E-2</v>
      </c>
      <c r="D226" s="1" t="s">
        <v>964</v>
      </c>
      <c r="E226" s="1" t="s">
        <v>965</v>
      </c>
      <c r="F226" s="1" t="s">
        <v>966</v>
      </c>
      <c r="G226" s="1" t="s">
        <v>967</v>
      </c>
      <c r="H226" s="1" t="s">
        <v>2110</v>
      </c>
      <c r="I226" s="10">
        <v>629.18928149999999</v>
      </c>
      <c r="J226" s="10">
        <v>628.18128149999995</v>
      </c>
      <c r="K226">
        <v>0.63759699999999997</v>
      </c>
      <c r="L226">
        <v>1.0852853257048984</v>
      </c>
      <c r="M226">
        <v>3.7797229174746337E-2</v>
      </c>
    </row>
    <row r="227" spans="1:13" x14ac:dyDescent="0.25">
      <c r="A227" t="s">
        <v>365</v>
      </c>
      <c r="B227" s="1" t="s">
        <v>1882</v>
      </c>
      <c r="C227" s="1">
        <v>2.19571E-2</v>
      </c>
      <c r="D227" s="1" t="s">
        <v>1883</v>
      </c>
      <c r="E227" s="1" t="s">
        <v>1884</v>
      </c>
      <c r="F227" s="1" t="s">
        <v>966</v>
      </c>
      <c r="G227" s="1" t="s">
        <v>966</v>
      </c>
      <c r="H227" s="1" t="s">
        <v>2110</v>
      </c>
      <c r="I227" s="10">
        <v>629.27574289999995</v>
      </c>
      <c r="J227" s="10">
        <v>628.26774290000003</v>
      </c>
      <c r="K227">
        <v>0.68840199999999996</v>
      </c>
      <c r="L227">
        <v>1.7998743373587485</v>
      </c>
      <c r="M227">
        <v>7.9626285562592793E-3</v>
      </c>
    </row>
    <row r="228" spans="1:13" x14ac:dyDescent="0.25">
      <c r="A228" t="s">
        <v>152</v>
      </c>
      <c r="B228" s="1" t="s">
        <v>1939</v>
      </c>
      <c r="C228" s="1">
        <v>3.4520200000000001E-2</v>
      </c>
      <c r="D228" s="1" t="s">
        <v>1940</v>
      </c>
      <c r="F228" s="1" t="s">
        <v>1539</v>
      </c>
      <c r="G228" s="1" t="s">
        <v>1903</v>
      </c>
      <c r="H228" s="1" t="s">
        <v>2112</v>
      </c>
      <c r="I228" s="10">
        <v>638.27506679999999</v>
      </c>
      <c r="J228" s="10">
        <v>637.26706679999995</v>
      </c>
      <c r="K228">
        <v>0.27136100000000002</v>
      </c>
      <c r="L228">
        <v>2.0415528157055114</v>
      </c>
      <c r="M228">
        <v>2.2467093119179757E-2</v>
      </c>
    </row>
    <row r="229" spans="1:13" x14ac:dyDescent="0.25">
      <c r="A229" t="s">
        <v>153</v>
      </c>
      <c r="B229" s="1" t="s">
        <v>1459</v>
      </c>
      <c r="C229" s="1">
        <v>7.8258000000000008E-3</v>
      </c>
      <c r="D229" s="1" t="s">
        <v>1460</v>
      </c>
      <c r="F229" s="1" t="s">
        <v>1435</v>
      </c>
      <c r="G229" s="1" t="s">
        <v>1461</v>
      </c>
      <c r="H229" s="1" t="s">
        <v>2112</v>
      </c>
      <c r="I229" s="10">
        <v>639.28341020000005</v>
      </c>
      <c r="J229" s="10">
        <v>638.27541020000001</v>
      </c>
      <c r="K229">
        <v>0.36100100000000002</v>
      </c>
      <c r="L229">
        <v>1.7486464541775426</v>
      </c>
      <c r="M229">
        <v>2.3284757978844762E-2</v>
      </c>
    </row>
    <row r="230" spans="1:13" x14ac:dyDescent="0.25">
      <c r="A230" t="s">
        <v>138</v>
      </c>
      <c r="B230" s="1" t="s">
        <v>1804</v>
      </c>
      <c r="C230" s="1">
        <v>4.1259000000000001E-3</v>
      </c>
      <c r="D230" s="1" t="s">
        <v>1805</v>
      </c>
      <c r="F230" s="1" t="s">
        <v>1435</v>
      </c>
      <c r="G230" s="1" t="s">
        <v>1777</v>
      </c>
      <c r="H230" s="1" t="s">
        <v>2112</v>
      </c>
      <c r="I230" s="10">
        <v>639.31060709999997</v>
      </c>
      <c r="J230" s="10">
        <v>638.30260710000005</v>
      </c>
      <c r="K230">
        <v>0.51501799999999998</v>
      </c>
      <c r="L230">
        <v>2.0162226376561181</v>
      </c>
      <c r="M230">
        <v>8.7213699608833413E-3</v>
      </c>
    </row>
    <row r="231" spans="1:13" x14ac:dyDescent="0.25">
      <c r="A231" t="s">
        <v>370</v>
      </c>
      <c r="B231" s="1" t="s">
        <v>1897</v>
      </c>
      <c r="C231" s="1">
        <v>2.59373E-2</v>
      </c>
      <c r="D231" s="1" t="s">
        <v>1898</v>
      </c>
      <c r="E231" s="1" t="s">
        <v>1899</v>
      </c>
      <c r="F231" s="1" t="s">
        <v>1379</v>
      </c>
      <c r="G231" s="1" t="s">
        <v>1900</v>
      </c>
      <c r="H231" s="1" t="s">
        <v>2110</v>
      </c>
      <c r="I231" s="10">
        <v>640.28636270000004</v>
      </c>
      <c r="J231" s="10">
        <v>639.2783627</v>
      </c>
      <c r="K231">
        <v>0.248638</v>
      </c>
      <c r="L231">
        <v>1.8385859200295116</v>
      </c>
      <c r="M231">
        <v>1.9310816833633903E-2</v>
      </c>
    </row>
    <row r="232" spans="1:13" x14ac:dyDescent="0.25">
      <c r="A232" t="s">
        <v>280</v>
      </c>
      <c r="B232" s="1" t="s">
        <v>1001</v>
      </c>
      <c r="C232" s="1">
        <v>4.0697200000000003E-2</v>
      </c>
      <c r="D232" s="1" t="s">
        <v>1002</v>
      </c>
      <c r="E232" s="1" t="s">
        <v>1003</v>
      </c>
      <c r="F232" s="1" t="s">
        <v>657</v>
      </c>
      <c r="G232" s="1" t="s">
        <v>658</v>
      </c>
      <c r="H232" s="1" t="s">
        <v>2114</v>
      </c>
      <c r="I232" s="10">
        <v>645.1854002</v>
      </c>
      <c r="J232" s="10">
        <v>644.17740019999997</v>
      </c>
      <c r="K232">
        <v>0.67152599999999996</v>
      </c>
      <c r="L232">
        <v>1.9013924149133039</v>
      </c>
      <c r="M232">
        <v>1.9142440332405048E-2</v>
      </c>
    </row>
    <row r="233" spans="1:13" x14ac:dyDescent="0.25">
      <c r="A233" t="s">
        <v>483</v>
      </c>
      <c r="B233" s="1" t="s">
        <v>908</v>
      </c>
      <c r="C233" s="1">
        <v>3.85128E-2</v>
      </c>
      <c r="D233" s="1" t="s">
        <v>909</v>
      </c>
      <c r="E233" s="1" t="s">
        <v>910</v>
      </c>
      <c r="F233" s="1" t="s">
        <v>911</v>
      </c>
      <c r="G233" s="1" t="s">
        <v>912</v>
      </c>
      <c r="H233" s="1" t="s">
        <v>2111</v>
      </c>
      <c r="I233" s="10">
        <v>646.18891280000003</v>
      </c>
      <c r="J233" s="10">
        <v>645.18091279999999</v>
      </c>
      <c r="K233">
        <v>0.78234000000000004</v>
      </c>
      <c r="L233">
        <v>2.0233325162429794</v>
      </c>
      <c r="M233">
        <v>1.9036610016856685E-2</v>
      </c>
    </row>
    <row r="234" spans="1:13" x14ac:dyDescent="0.25">
      <c r="A234" t="s">
        <v>378</v>
      </c>
      <c r="B234" s="1" t="s">
        <v>1004</v>
      </c>
      <c r="C234" s="1">
        <v>9.6310000000000005E-4</v>
      </c>
      <c r="D234" s="1" t="s">
        <v>1005</v>
      </c>
      <c r="E234" s="1" t="s">
        <v>1006</v>
      </c>
      <c r="F234" s="1" t="s">
        <v>1007</v>
      </c>
      <c r="G234" s="1" t="s">
        <v>1007</v>
      </c>
      <c r="H234" s="1" t="s">
        <v>2110</v>
      </c>
      <c r="I234" s="10">
        <v>655.27796309999997</v>
      </c>
      <c r="J234" s="10">
        <v>654.26996310000004</v>
      </c>
      <c r="K234">
        <v>0.35944700000000002</v>
      </c>
      <c r="L234">
        <v>1.6801529744939379</v>
      </c>
      <c r="M234">
        <v>2.6938567538847678E-2</v>
      </c>
    </row>
    <row r="235" spans="1:13" x14ac:dyDescent="0.25">
      <c r="A235" t="s">
        <v>141</v>
      </c>
      <c r="B235" s="1" t="s">
        <v>1808</v>
      </c>
      <c r="C235" s="1">
        <v>3.3783500000000001E-2</v>
      </c>
      <c r="D235" s="1" t="s">
        <v>1809</v>
      </c>
      <c r="F235" s="1" t="s">
        <v>1435</v>
      </c>
      <c r="G235" s="1" t="s">
        <v>1777</v>
      </c>
      <c r="H235" s="1" t="s">
        <v>2112</v>
      </c>
      <c r="I235" s="10">
        <v>655.31224950000001</v>
      </c>
      <c r="J235" s="10">
        <v>654.30424949999997</v>
      </c>
      <c r="K235">
        <v>0.98520700000000005</v>
      </c>
      <c r="L235">
        <v>2.6500663674505596</v>
      </c>
      <c r="M235">
        <v>1.2114651591357157E-2</v>
      </c>
    </row>
    <row r="236" spans="1:13" x14ac:dyDescent="0.25">
      <c r="A236" t="s">
        <v>374</v>
      </c>
      <c r="B236" s="1" t="s">
        <v>1969</v>
      </c>
      <c r="C236" s="1">
        <v>2.4593899999999998E-2</v>
      </c>
      <c r="D236" s="1" t="s">
        <v>1970</v>
      </c>
      <c r="E236" s="1" t="s">
        <v>1971</v>
      </c>
      <c r="F236" s="1" t="s">
        <v>1379</v>
      </c>
      <c r="G236" s="1" t="s">
        <v>1900</v>
      </c>
      <c r="H236" s="1" t="s">
        <v>2110</v>
      </c>
      <c r="I236" s="10">
        <v>656.28270610000004</v>
      </c>
      <c r="J236" s="10">
        <v>655.2747061</v>
      </c>
      <c r="K236">
        <v>0.37344500000000003</v>
      </c>
      <c r="L236">
        <v>1.7716445075059113</v>
      </c>
      <c r="M236">
        <v>2.5195594148001189E-2</v>
      </c>
    </row>
    <row r="237" spans="1:13" x14ac:dyDescent="0.25">
      <c r="A237" t="s">
        <v>367</v>
      </c>
      <c r="B237" s="1" t="s">
        <v>1969</v>
      </c>
      <c r="C237" s="1">
        <v>3.9158999999999999E-3</v>
      </c>
      <c r="D237" s="1" t="s">
        <v>1970</v>
      </c>
      <c r="E237" s="1" t="s">
        <v>1971</v>
      </c>
      <c r="F237" s="1" t="s">
        <v>1379</v>
      </c>
      <c r="G237" s="1" t="s">
        <v>1900</v>
      </c>
      <c r="H237" s="1" t="s">
        <v>2110</v>
      </c>
      <c r="I237" s="10">
        <v>656.31121589999998</v>
      </c>
      <c r="J237" s="10">
        <v>655.30321590000005</v>
      </c>
      <c r="K237">
        <v>0.60038499999999995</v>
      </c>
      <c r="L237">
        <v>2.0355441568102859</v>
      </c>
      <c r="M237">
        <v>8.9393675916416976E-3</v>
      </c>
    </row>
    <row r="238" spans="1:13" x14ac:dyDescent="0.25">
      <c r="A238" t="s">
        <v>359</v>
      </c>
      <c r="B238" s="1" t="s">
        <v>1272</v>
      </c>
      <c r="C238" s="1">
        <v>1.6373599999999999E-2</v>
      </c>
      <c r="D238" s="1" t="s">
        <v>1273</v>
      </c>
      <c r="E238" s="1" t="s">
        <v>1274</v>
      </c>
      <c r="F238" s="1" t="s">
        <v>545</v>
      </c>
      <c r="G238" s="1" t="s">
        <v>546</v>
      </c>
      <c r="H238" s="1" t="s">
        <v>2110</v>
      </c>
      <c r="I238" s="10">
        <v>657.21967359999996</v>
      </c>
      <c r="J238" s="10">
        <v>656.21167360000004</v>
      </c>
      <c r="K238">
        <v>0.40951900000000002</v>
      </c>
      <c r="L238">
        <v>2.5945782289492243</v>
      </c>
      <c r="M238">
        <v>4.5669766651478564E-3</v>
      </c>
    </row>
    <row r="239" spans="1:13" x14ac:dyDescent="0.25">
      <c r="A239" t="s">
        <v>144</v>
      </c>
      <c r="B239" s="1" t="s">
        <v>1775</v>
      </c>
      <c r="C239" s="1">
        <v>7.68707E-2</v>
      </c>
      <c r="D239" s="1" t="s">
        <v>1776</v>
      </c>
      <c r="F239" s="1" t="s">
        <v>1435</v>
      </c>
      <c r="G239" s="1" t="s">
        <v>1777</v>
      </c>
      <c r="H239" s="1" t="s">
        <v>2112</v>
      </c>
      <c r="I239" s="10">
        <v>657.2848123</v>
      </c>
      <c r="J239" s="10">
        <v>656.27681229999996</v>
      </c>
      <c r="K239">
        <v>0.29187200000000002</v>
      </c>
      <c r="L239">
        <v>1.8346187241325589</v>
      </c>
      <c r="M239">
        <v>1.6768378795711279E-2</v>
      </c>
    </row>
    <row r="240" spans="1:13" x14ac:dyDescent="0.25">
      <c r="A240" t="s">
        <v>163</v>
      </c>
      <c r="B240" s="1" t="s">
        <v>1742</v>
      </c>
      <c r="C240" s="1">
        <v>2.7082100000000001E-2</v>
      </c>
      <c r="D240" s="1" t="s">
        <v>1743</v>
      </c>
      <c r="F240" s="1" t="s">
        <v>1411</v>
      </c>
      <c r="G240" s="1" t="s">
        <v>1740</v>
      </c>
      <c r="H240" s="1" t="s">
        <v>2112</v>
      </c>
      <c r="I240" s="10">
        <v>659.36550590000002</v>
      </c>
      <c r="J240" s="10">
        <v>658.35750589999998</v>
      </c>
      <c r="K240">
        <v>0.50553599999999999</v>
      </c>
      <c r="L240">
        <v>2.0367738409353366</v>
      </c>
      <c r="M240">
        <v>2.5223652109071092E-2</v>
      </c>
    </row>
    <row r="241" spans="1:13" x14ac:dyDescent="0.25">
      <c r="A241" t="s">
        <v>159</v>
      </c>
      <c r="B241" s="1" t="s">
        <v>2035</v>
      </c>
      <c r="C241" s="1">
        <v>2.77874E-2</v>
      </c>
      <c r="D241" s="1" t="s">
        <v>2036</v>
      </c>
      <c r="E241" s="1" t="s">
        <v>2037</v>
      </c>
      <c r="F241" s="1" t="s">
        <v>703</v>
      </c>
      <c r="G241" s="1" t="s">
        <v>704</v>
      </c>
      <c r="H241" s="1" t="s">
        <v>2112</v>
      </c>
      <c r="I241" s="10">
        <v>660.36968739999998</v>
      </c>
      <c r="J241" s="10">
        <v>659.36168740000005</v>
      </c>
      <c r="K241">
        <v>0.64327299999999998</v>
      </c>
      <c r="L241">
        <v>2.067572803562403</v>
      </c>
      <c r="M241">
        <v>2.411225051399472E-2</v>
      </c>
    </row>
    <row r="242" spans="1:13" x14ac:dyDescent="0.25">
      <c r="A242" t="s">
        <v>173</v>
      </c>
      <c r="B242" s="1" t="s">
        <v>1429</v>
      </c>
      <c r="C242" s="1">
        <v>6.3588000000000004E-3</v>
      </c>
      <c r="D242" s="1" t="s">
        <v>1430</v>
      </c>
      <c r="F242" s="1" t="s">
        <v>1411</v>
      </c>
      <c r="G242" s="1" t="s">
        <v>1424</v>
      </c>
      <c r="H242" s="1" t="s">
        <v>2112</v>
      </c>
      <c r="I242" s="10">
        <v>677.37329720000002</v>
      </c>
      <c r="J242" s="10">
        <v>676.36529719999999</v>
      </c>
      <c r="K242">
        <v>0.42540699999999998</v>
      </c>
      <c r="L242">
        <v>1.7057225236042337</v>
      </c>
      <c r="M242">
        <v>3.164026619730944E-2</v>
      </c>
    </row>
    <row r="243" spans="1:13" x14ac:dyDescent="0.25">
      <c r="A243" t="s">
        <v>161</v>
      </c>
      <c r="B243" s="1" t="s">
        <v>1904</v>
      </c>
      <c r="C243" s="1">
        <v>5.4604899999999998E-2</v>
      </c>
      <c r="D243" s="1" t="s">
        <v>1905</v>
      </c>
      <c r="F243" s="1" t="s">
        <v>1539</v>
      </c>
      <c r="G243" s="1" t="s">
        <v>1903</v>
      </c>
      <c r="H243" s="1" t="s">
        <v>2112</v>
      </c>
      <c r="I243" s="10">
        <v>678.38018209999996</v>
      </c>
      <c r="J243" s="10">
        <v>677.37218210000003</v>
      </c>
      <c r="K243">
        <v>0.58162700000000001</v>
      </c>
      <c r="L243">
        <v>2.0401885359289995</v>
      </c>
      <c r="M243">
        <v>2.483966889345128E-2</v>
      </c>
    </row>
    <row r="244" spans="1:13" x14ac:dyDescent="0.25">
      <c r="A244" t="s">
        <v>119</v>
      </c>
      <c r="B244" s="1" t="s">
        <v>1195</v>
      </c>
      <c r="C244" s="1">
        <v>0.16545879999999999</v>
      </c>
      <c r="D244" s="1" t="s">
        <v>1196</v>
      </c>
      <c r="E244" s="1" t="s">
        <v>1197</v>
      </c>
      <c r="F244" s="1" t="s">
        <v>877</v>
      </c>
      <c r="G244" s="1" t="s">
        <v>1198</v>
      </c>
      <c r="H244" s="1" t="s">
        <v>2112</v>
      </c>
      <c r="I244" s="10">
        <v>692.22045119999996</v>
      </c>
      <c r="J244" s="10">
        <v>691.21245120000003</v>
      </c>
      <c r="K244">
        <v>0.400287</v>
      </c>
      <c r="L244">
        <v>1.1045881042593324</v>
      </c>
      <c r="M244">
        <v>3.2261271697685686E-3</v>
      </c>
    </row>
    <row r="245" spans="1:13" x14ac:dyDescent="0.25">
      <c r="A245" t="s">
        <v>155</v>
      </c>
      <c r="B245" s="1" t="s">
        <v>1842</v>
      </c>
      <c r="C245" s="1">
        <v>0.13982420000000001</v>
      </c>
      <c r="D245" s="1" t="s">
        <v>1843</v>
      </c>
      <c r="F245" s="1" t="s">
        <v>1834</v>
      </c>
      <c r="G245" s="1" t="s">
        <v>1835</v>
      </c>
      <c r="H245" s="1" t="s">
        <v>2112</v>
      </c>
      <c r="I245" s="10">
        <v>694.2898758</v>
      </c>
      <c r="J245" s="10">
        <v>693.28187579999997</v>
      </c>
      <c r="K245">
        <v>0.258239</v>
      </c>
      <c r="L245">
        <v>2.0951658224387528</v>
      </c>
      <c r="M245">
        <v>2.3984678219256102E-2</v>
      </c>
    </row>
    <row r="246" spans="1:13" x14ac:dyDescent="0.25">
      <c r="A246" t="s">
        <v>165</v>
      </c>
      <c r="B246" s="1" t="s">
        <v>1842</v>
      </c>
      <c r="C246" s="1">
        <v>2.7179399999999999E-2</v>
      </c>
      <c r="D246" s="1" t="s">
        <v>1843</v>
      </c>
      <c r="F246" s="1" t="s">
        <v>1834</v>
      </c>
      <c r="G246" s="1" t="s">
        <v>1835</v>
      </c>
      <c r="H246" s="1" t="s">
        <v>2112</v>
      </c>
      <c r="I246" s="10">
        <v>694.4025206</v>
      </c>
      <c r="J246" s="10">
        <v>693.39452059999996</v>
      </c>
      <c r="K246">
        <v>0.40087499999999998</v>
      </c>
      <c r="L246">
        <v>1.8423462212619282</v>
      </c>
      <c r="M246">
        <v>2.552361845110835E-2</v>
      </c>
    </row>
    <row r="247" spans="1:13" x14ac:dyDescent="0.25">
      <c r="A247" t="s">
        <v>149</v>
      </c>
      <c r="B247" s="1" t="s">
        <v>1780</v>
      </c>
      <c r="C247" s="1">
        <v>5.1073100000000003E-2</v>
      </c>
      <c r="D247" s="1" t="s">
        <v>1781</v>
      </c>
      <c r="F247" s="1" t="s">
        <v>1435</v>
      </c>
      <c r="G247" s="1" t="s">
        <v>1777</v>
      </c>
      <c r="H247" s="1" t="s">
        <v>2112</v>
      </c>
      <c r="I247" s="10">
        <v>699.35755989999996</v>
      </c>
      <c r="J247" s="10">
        <v>698.34955990000003</v>
      </c>
      <c r="K247">
        <v>0.55299299999999996</v>
      </c>
      <c r="L247">
        <v>1.8123059713662608</v>
      </c>
      <c r="M247">
        <v>1.949282013516802E-2</v>
      </c>
    </row>
    <row r="248" spans="1:13" x14ac:dyDescent="0.25">
      <c r="A248" t="s">
        <v>150</v>
      </c>
      <c r="B248" s="1" t="s">
        <v>1780</v>
      </c>
      <c r="C248" s="1">
        <v>7.5944999999999997E-3</v>
      </c>
      <c r="D248" s="1" t="s">
        <v>1781</v>
      </c>
      <c r="F248" s="1" t="s">
        <v>1435</v>
      </c>
      <c r="G248" s="1" t="s">
        <v>1777</v>
      </c>
      <c r="H248" s="1" t="s">
        <v>2112</v>
      </c>
      <c r="I248" s="10">
        <v>699.40103850000003</v>
      </c>
      <c r="J248" s="10">
        <v>698.39303849999999</v>
      </c>
      <c r="K248">
        <v>0.520146</v>
      </c>
      <c r="L248">
        <v>2.0076198825339544</v>
      </c>
      <c r="M248">
        <v>2.1142626700881892E-2</v>
      </c>
    </row>
    <row r="249" spans="1:13" x14ac:dyDescent="0.25">
      <c r="A249" t="s">
        <v>174</v>
      </c>
      <c r="B249" s="1" t="s">
        <v>1780</v>
      </c>
      <c r="C249" s="1">
        <v>1.13691E-2</v>
      </c>
      <c r="D249" s="1" t="s">
        <v>1781</v>
      </c>
      <c r="F249" s="1" t="s">
        <v>1435</v>
      </c>
      <c r="G249" s="1" t="s">
        <v>1777</v>
      </c>
      <c r="H249" s="1" t="s">
        <v>2112</v>
      </c>
      <c r="I249" s="10">
        <v>699.39726389999998</v>
      </c>
      <c r="J249" s="10">
        <v>698.38926389999995</v>
      </c>
      <c r="K249">
        <v>0.61150700000000002</v>
      </c>
      <c r="L249">
        <v>2.1621300918790816</v>
      </c>
      <c r="M249">
        <v>3.3867122301366341E-2</v>
      </c>
    </row>
    <row r="250" spans="1:13" x14ac:dyDescent="0.25">
      <c r="A250" t="s">
        <v>484</v>
      </c>
      <c r="B250" s="1" t="s">
        <v>1366</v>
      </c>
      <c r="C250" s="1">
        <v>9.3428999999999995E-3</v>
      </c>
      <c r="D250" s="1" t="s">
        <v>1367</v>
      </c>
      <c r="E250" s="1" t="s">
        <v>1368</v>
      </c>
      <c r="F250" s="1" t="s">
        <v>657</v>
      </c>
      <c r="G250" s="1" t="s">
        <v>658</v>
      </c>
      <c r="H250" s="1" t="s">
        <v>2111</v>
      </c>
      <c r="I250" s="10">
        <v>700.36185609999995</v>
      </c>
      <c r="J250" s="10">
        <v>699.35385610000003</v>
      </c>
      <c r="K250">
        <v>0.51258999999999999</v>
      </c>
      <c r="L250">
        <v>1.7885415147877939</v>
      </c>
      <c r="M250">
        <v>1.8840818851673151E-2</v>
      </c>
    </row>
    <row r="251" spans="1:13" x14ac:dyDescent="0.25">
      <c r="A251" t="s">
        <v>282</v>
      </c>
      <c r="B251" s="1" t="s">
        <v>1468</v>
      </c>
      <c r="C251" s="1">
        <v>2.7721E-3</v>
      </c>
      <c r="D251" s="1" t="s">
        <v>1469</v>
      </c>
      <c r="F251" s="1" t="s">
        <v>1435</v>
      </c>
      <c r="G251" s="1" t="s">
        <v>1467</v>
      </c>
      <c r="H251" s="1" t="s">
        <v>2114</v>
      </c>
      <c r="I251" s="10">
        <v>703.18711189999999</v>
      </c>
      <c r="J251" s="10">
        <v>702.17911189999995</v>
      </c>
      <c r="K251">
        <v>0.70311400000000002</v>
      </c>
      <c r="L251">
        <v>1.045008771030927</v>
      </c>
      <c r="M251">
        <v>3.3225307663329554E-2</v>
      </c>
    </row>
    <row r="252" spans="1:13" x14ac:dyDescent="0.25">
      <c r="A252" t="s">
        <v>147</v>
      </c>
      <c r="B252" s="1" t="s">
        <v>1451</v>
      </c>
      <c r="C252" s="1">
        <v>7.77674E-2</v>
      </c>
      <c r="D252" s="1" t="s">
        <v>1452</v>
      </c>
      <c r="F252" s="1" t="s">
        <v>1435</v>
      </c>
      <c r="G252" s="1" t="s">
        <v>1446</v>
      </c>
      <c r="H252" s="1" t="s">
        <v>2112</v>
      </c>
      <c r="I252" s="10">
        <v>707.23968360000003</v>
      </c>
      <c r="J252" s="10">
        <v>706.2316836</v>
      </c>
      <c r="K252">
        <v>0.881691</v>
      </c>
      <c r="L252">
        <v>2.0238197410802115</v>
      </c>
      <c r="M252">
        <v>1.7416147363475146E-2</v>
      </c>
    </row>
    <row r="253" spans="1:13" x14ac:dyDescent="0.25">
      <c r="A253" t="s">
        <v>158</v>
      </c>
      <c r="B253" s="1" t="s">
        <v>1451</v>
      </c>
      <c r="C253" s="1">
        <v>2.2858699999999999E-2</v>
      </c>
      <c r="D253" s="1" t="s">
        <v>1452</v>
      </c>
      <c r="F253" s="1" t="s">
        <v>1435</v>
      </c>
      <c r="G253" s="1" t="s">
        <v>1446</v>
      </c>
      <c r="H253" s="1" t="s">
        <v>2112</v>
      </c>
      <c r="I253" s="10">
        <v>707.29459229999998</v>
      </c>
      <c r="J253" s="10">
        <v>706.28659230000005</v>
      </c>
      <c r="K253">
        <v>0.410082</v>
      </c>
      <c r="L253">
        <v>1.417611399506242</v>
      </c>
      <c r="M253">
        <v>2.4019579614028216E-2</v>
      </c>
    </row>
    <row r="254" spans="1:13" x14ac:dyDescent="0.25">
      <c r="A254" t="s">
        <v>166</v>
      </c>
      <c r="B254" s="1" t="s">
        <v>1678</v>
      </c>
      <c r="C254" s="1">
        <v>1.3750000000000001E-4</v>
      </c>
      <c r="D254" s="1" t="s">
        <v>1679</v>
      </c>
      <c r="F254" s="1" t="s">
        <v>1384</v>
      </c>
      <c r="G254" s="1" t="s">
        <v>1671</v>
      </c>
      <c r="H254" s="1" t="s">
        <v>2112</v>
      </c>
      <c r="I254" s="10">
        <v>707.46522049999999</v>
      </c>
      <c r="J254" s="10">
        <v>706.45722049999995</v>
      </c>
      <c r="K254">
        <v>0.78794600000000004</v>
      </c>
      <c r="L254">
        <v>1.3109247314009722</v>
      </c>
      <c r="M254">
        <v>2.6110834561828201E-2</v>
      </c>
    </row>
    <row r="255" spans="1:13" x14ac:dyDescent="0.25">
      <c r="A255" t="s">
        <v>145</v>
      </c>
      <c r="B255" s="1" t="s">
        <v>1584</v>
      </c>
      <c r="C255" s="1">
        <v>3.0211000000000001E-3</v>
      </c>
      <c r="D255" s="1" t="s">
        <v>1585</v>
      </c>
      <c r="F255" s="1" t="s">
        <v>1110</v>
      </c>
      <c r="G255" s="1" t="s">
        <v>1586</v>
      </c>
      <c r="H255" s="1" t="s">
        <v>2112</v>
      </c>
      <c r="I255" s="10">
        <v>707.47057889999996</v>
      </c>
      <c r="J255" s="10">
        <v>706.46257890000004</v>
      </c>
      <c r="K255">
        <v>0.42558099999999999</v>
      </c>
      <c r="L255">
        <v>1.0367455836305604</v>
      </c>
      <c r="M255">
        <v>1.6820241250922831E-2</v>
      </c>
    </row>
    <row r="256" spans="1:13" x14ac:dyDescent="0.25">
      <c r="A256" t="s">
        <v>133</v>
      </c>
      <c r="B256" s="1" t="s">
        <v>1746</v>
      </c>
      <c r="C256" s="1">
        <v>2.8636E-3</v>
      </c>
      <c r="D256" s="1" t="s">
        <v>1747</v>
      </c>
      <c r="F256" s="1" t="s">
        <v>1411</v>
      </c>
      <c r="G256" s="1" t="s">
        <v>1740</v>
      </c>
      <c r="H256" s="1" t="s">
        <v>2112</v>
      </c>
      <c r="I256" s="10">
        <v>707.48362440000005</v>
      </c>
      <c r="J256" s="10">
        <v>706.47562440000002</v>
      </c>
      <c r="K256">
        <v>0.51513200000000003</v>
      </c>
      <c r="L256">
        <v>1.0948768868789978</v>
      </c>
      <c r="M256">
        <v>5.9584778380079159E-3</v>
      </c>
    </row>
    <row r="257" spans="1:13" x14ac:dyDescent="0.25">
      <c r="A257" t="s">
        <v>127</v>
      </c>
      <c r="B257" s="1" t="s">
        <v>1697</v>
      </c>
      <c r="C257" s="1">
        <v>4.3845999999999998E-3</v>
      </c>
      <c r="D257" s="1" t="s">
        <v>1698</v>
      </c>
      <c r="F257" s="1" t="s">
        <v>1392</v>
      </c>
      <c r="G257" s="1" t="s">
        <v>1699</v>
      </c>
      <c r="H257" s="1" t="s">
        <v>2112</v>
      </c>
      <c r="I257" s="10">
        <v>716.52759160000005</v>
      </c>
      <c r="J257" s="10">
        <v>715.51959160000001</v>
      </c>
      <c r="K257">
        <v>0.42434100000000002</v>
      </c>
      <c r="L257">
        <v>1.1471559680910839</v>
      </c>
      <c r="M257">
        <v>4.6438120588395571E-3</v>
      </c>
    </row>
    <row r="258" spans="1:13" x14ac:dyDescent="0.25">
      <c r="A258" t="s">
        <v>137</v>
      </c>
      <c r="B258" s="1" t="s">
        <v>590</v>
      </c>
      <c r="C258" s="1">
        <v>7.1548999999999996E-3</v>
      </c>
      <c r="D258" s="1" t="s">
        <v>591</v>
      </c>
      <c r="E258" s="1" t="s">
        <v>592</v>
      </c>
      <c r="F258" s="1" t="s">
        <v>593</v>
      </c>
      <c r="G258" s="1" t="s">
        <v>594</v>
      </c>
      <c r="H258" s="1" t="s">
        <v>2112</v>
      </c>
      <c r="I258" s="10">
        <v>717.52963190000003</v>
      </c>
      <c r="J258" s="10">
        <v>716.52163189999999</v>
      </c>
      <c r="K258">
        <v>0.48117599999999999</v>
      </c>
      <c r="L258">
        <v>1.1241816762202743</v>
      </c>
      <c r="M258">
        <v>8.2294109360689181E-3</v>
      </c>
    </row>
    <row r="259" spans="1:13" x14ac:dyDescent="0.25">
      <c r="A259" t="s">
        <v>129</v>
      </c>
      <c r="B259" s="1" t="s">
        <v>1836</v>
      </c>
      <c r="C259" s="1">
        <v>2.3153000000000002E-3</v>
      </c>
      <c r="D259" s="1" t="s">
        <v>1837</v>
      </c>
      <c r="F259" s="1" t="s">
        <v>1834</v>
      </c>
      <c r="G259" s="1" t="s">
        <v>1835</v>
      </c>
      <c r="H259" s="1" t="s">
        <v>2112</v>
      </c>
      <c r="I259" s="10">
        <v>738.48998470000004</v>
      </c>
      <c r="J259" s="10">
        <v>737.4819847</v>
      </c>
      <c r="K259">
        <v>0.50457799999999997</v>
      </c>
      <c r="L259">
        <v>1.0104990901502444</v>
      </c>
      <c r="M259">
        <v>5.0601792281573894E-3</v>
      </c>
    </row>
    <row r="260" spans="1:13" x14ac:dyDescent="0.25">
      <c r="A260" t="s">
        <v>180</v>
      </c>
      <c r="B260" s="1" t="s">
        <v>1716</v>
      </c>
      <c r="C260" s="1">
        <v>3.4079999999999999E-4</v>
      </c>
      <c r="D260" s="1" t="s">
        <v>1701</v>
      </c>
      <c r="F260" s="1" t="s">
        <v>1405</v>
      </c>
      <c r="G260" s="1" t="s">
        <v>1717</v>
      </c>
      <c r="H260" s="1" t="s">
        <v>2112</v>
      </c>
      <c r="I260" s="10">
        <v>738.50794080000003</v>
      </c>
      <c r="J260" s="10">
        <v>737.49994079999999</v>
      </c>
      <c r="K260">
        <v>0.564635</v>
      </c>
      <c r="L260">
        <v>1.0102262824582704</v>
      </c>
      <c r="M260">
        <v>3.9748912315624413E-2</v>
      </c>
    </row>
    <row r="261" spans="1:13" x14ac:dyDescent="0.25">
      <c r="A261" t="s">
        <v>135</v>
      </c>
      <c r="B261" s="1" t="s">
        <v>1700</v>
      </c>
      <c r="C261" s="1">
        <v>2.2033999999999999E-3</v>
      </c>
      <c r="D261" s="1" t="s">
        <v>1701</v>
      </c>
      <c r="F261" s="1" t="s">
        <v>1392</v>
      </c>
      <c r="G261" s="1" t="s">
        <v>1699</v>
      </c>
      <c r="H261" s="1" t="s">
        <v>2112</v>
      </c>
      <c r="I261" s="10">
        <v>738.50535360000003</v>
      </c>
      <c r="J261" s="10">
        <v>737.4973536</v>
      </c>
      <c r="K261">
        <v>0.46860800000000002</v>
      </c>
      <c r="L261">
        <v>1.0061068651627074</v>
      </c>
      <c r="M261">
        <v>5.8812709094144787E-3</v>
      </c>
    </row>
    <row r="262" spans="1:13" x14ac:dyDescent="0.25">
      <c r="A262" t="s">
        <v>176</v>
      </c>
      <c r="B262" s="1" t="s">
        <v>1680</v>
      </c>
      <c r="C262" s="1">
        <v>1.8908999999999999E-2</v>
      </c>
      <c r="D262" s="1" t="s">
        <v>1681</v>
      </c>
      <c r="F262" s="1" t="s">
        <v>1384</v>
      </c>
      <c r="G262" s="1" t="s">
        <v>1671</v>
      </c>
      <c r="H262" s="1" t="s">
        <v>2112</v>
      </c>
      <c r="I262" s="10">
        <v>739.509049</v>
      </c>
      <c r="J262" s="10">
        <v>738.50104899999997</v>
      </c>
      <c r="K262">
        <v>0.46284399999999998</v>
      </c>
      <c r="L262">
        <v>1.0390467766112774</v>
      </c>
      <c r="M262">
        <v>3.4784293085523312E-2</v>
      </c>
    </row>
    <row r="263" spans="1:13" x14ac:dyDescent="0.25">
      <c r="A263" t="s">
        <v>269</v>
      </c>
      <c r="B263" s="1" t="s">
        <v>1477</v>
      </c>
      <c r="C263" s="1">
        <v>3.8467599999999998E-2</v>
      </c>
      <c r="D263" s="1" t="s">
        <v>1478</v>
      </c>
      <c r="F263" s="1" t="s">
        <v>1435</v>
      </c>
      <c r="G263" s="1" t="s">
        <v>1467</v>
      </c>
      <c r="H263" s="1" t="s">
        <v>2114</v>
      </c>
      <c r="I263" s="10">
        <v>757.19836640000005</v>
      </c>
      <c r="J263" s="10">
        <v>756.19036640000002</v>
      </c>
      <c r="K263">
        <v>0.70304</v>
      </c>
      <c r="L263">
        <v>1.1135745141664282</v>
      </c>
      <c r="M263">
        <v>1.3689227761624331E-2</v>
      </c>
    </row>
    <row r="264" spans="1:13" x14ac:dyDescent="0.25">
      <c r="A264" t="s">
        <v>277</v>
      </c>
      <c r="B264" s="1" t="s">
        <v>1486</v>
      </c>
      <c r="C264" s="1">
        <v>3.8221400000000003E-2</v>
      </c>
      <c r="D264" s="1" t="s">
        <v>1487</v>
      </c>
      <c r="F264" s="1" t="s">
        <v>1435</v>
      </c>
      <c r="G264" s="1" t="s">
        <v>1467</v>
      </c>
      <c r="H264" s="1" t="s">
        <v>2114</v>
      </c>
      <c r="I264" s="10">
        <v>781.27505540000004</v>
      </c>
      <c r="J264" s="10">
        <v>780.2670554</v>
      </c>
      <c r="K264">
        <v>0.29105900000000001</v>
      </c>
      <c r="L264">
        <v>3.0207631346436616</v>
      </c>
      <c r="M264">
        <v>3.6379894950463454E-3</v>
      </c>
    </row>
    <row r="265" spans="1:13" x14ac:dyDescent="0.25">
      <c r="A265" t="s">
        <v>122</v>
      </c>
      <c r="B265" s="1" t="s">
        <v>1851</v>
      </c>
      <c r="C265" s="1">
        <v>0.18463940000000001</v>
      </c>
      <c r="D265" s="1" t="s">
        <v>1852</v>
      </c>
      <c r="F265" s="1" t="s">
        <v>1834</v>
      </c>
      <c r="G265" s="1" t="s">
        <v>1835</v>
      </c>
      <c r="H265" s="1" t="s">
        <v>2112</v>
      </c>
      <c r="I265" s="10">
        <v>782.27636059999998</v>
      </c>
      <c r="J265" s="10">
        <v>781.26836060000005</v>
      </c>
      <c r="K265">
        <v>0.27196199999999998</v>
      </c>
      <c r="L265">
        <v>3.1679940298753988</v>
      </c>
      <c r="M265">
        <v>3.4555764772486652E-3</v>
      </c>
    </row>
    <row r="266" spans="1:13" x14ac:dyDescent="0.25">
      <c r="A266" t="s">
        <v>98</v>
      </c>
      <c r="B266" s="1" t="s">
        <v>1849</v>
      </c>
      <c r="C266" s="1">
        <v>0.24523110000000001</v>
      </c>
      <c r="D266" s="1" t="s">
        <v>1850</v>
      </c>
      <c r="F266" s="1" t="s">
        <v>1834</v>
      </c>
      <c r="G266" s="1" t="s">
        <v>1835</v>
      </c>
      <c r="H266" s="1" t="s">
        <v>2112</v>
      </c>
      <c r="I266" s="10">
        <v>784.23146889999998</v>
      </c>
      <c r="J266" s="10">
        <v>783.22346889999994</v>
      </c>
      <c r="K266">
        <v>0.22347</v>
      </c>
      <c r="L266">
        <v>1.0969127556712515</v>
      </c>
      <c r="M266">
        <v>6.5322482420259256E-4</v>
      </c>
    </row>
    <row r="267" spans="1:13" x14ac:dyDescent="0.25">
      <c r="A267" t="s">
        <v>148</v>
      </c>
      <c r="B267" s="1" t="s">
        <v>1849</v>
      </c>
      <c r="C267" s="1">
        <v>0.19761670000000001</v>
      </c>
      <c r="D267" s="1" t="s">
        <v>1850</v>
      </c>
      <c r="F267" s="1" t="s">
        <v>1834</v>
      </c>
      <c r="G267" s="1" t="s">
        <v>1835</v>
      </c>
      <c r="H267" s="1" t="s">
        <v>2112</v>
      </c>
      <c r="I267" s="10">
        <v>784.27908330000002</v>
      </c>
      <c r="J267" s="10">
        <v>783.27108329999999</v>
      </c>
      <c r="K267">
        <v>0.59366200000000002</v>
      </c>
      <c r="L267">
        <v>1.3758779334829081</v>
      </c>
      <c r="M267">
        <v>1.9144380303393441E-2</v>
      </c>
    </row>
    <row r="268" spans="1:13" x14ac:dyDescent="0.25">
      <c r="A268" t="s">
        <v>125</v>
      </c>
      <c r="B268" s="1" t="s">
        <v>1490</v>
      </c>
      <c r="C268" s="1">
        <v>5.8300999999999999E-2</v>
      </c>
      <c r="D268" s="1" t="s">
        <v>1491</v>
      </c>
      <c r="F268" s="1" t="s">
        <v>1435</v>
      </c>
      <c r="G268" s="1" t="s">
        <v>1467</v>
      </c>
      <c r="H268" s="1" t="s">
        <v>2112</v>
      </c>
      <c r="I268" s="10">
        <v>803.25678300000004</v>
      </c>
      <c r="J268" s="10">
        <v>802.248783</v>
      </c>
      <c r="K268">
        <v>0.42922700000000003</v>
      </c>
      <c r="L268">
        <v>3.3940919996516832</v>
      </c>
      <c r="M268">
        <v>4.0761255951949652E-3</v>
      </c>
    </row>
    <row r="269" spans="1:13" x14ac:dyDescent="0.25">
      <c r="A269" t="s">
        <v>116</v>
      </c>
      <c r="B269" s="1" t="s">
        <v>1494</v>
      </c>
      <c r="C269" s="1">
        <v>2.8302399999999998E-2</v>
      </c>
      <c r="D269" s="1" t="s">
        <v>1495</v>
      </c>
      <c r="F269" s="1" t="s">
        <v>1435</v>
      </c>
      <c r="G269" s="1" t="s">
        <v>1467</v>
      </c>
      <c r="H269" s="1" t="s">
        <v>2112</v>
      </c>
      <c r="I269" s="10">
        <v>815.28678160000004</v>
      </c>
      <c r="J269" s="10">
        <v>814.2787816</v>
      </c>
      <c r="K269">
        <v>0.44751999999999997</v>
      </c>
      <c r="L269">
        <v>1.1010001308629351</v>
      </c>
      <c r="M269">
        <v>3.1760272729142347E-3</v>
      </c>
    </row>
    <row r="270" spans="1:13" x14ac:dyDescent="0.25">
      <c r="A270" t="s">
        <v>106</v>
      </c>
      <c r="B270" s="1" t="s">
        <v>1494</v>
      </c>
      <c r="C270" s="1">
        <v>1.2928E-3</v>
      </c>
      <c r="D270" s="1" t="s">
        <v>1495</v>
      </c>
      <c r="F270" s="1" t="s">
        <v>1435</v>
      </c>
      <c r="G270" s="1" t="s">
        <v>1467</v>
      </c>
      <c r="H270" s="1" t="s">
        <v>2112</v>
      </c>
      <c r="I270" s="10">
        <v>815.31637679999994</v>
      </c>
      <c r="J270" s="10">
        <v>814.30837680000002</v>
      </c>
      <c r="K270">
        <v>0.33768300000000001</v>
      </c>
      <c r="L270">
        <v>1.2978534897752243</v>
      </c>
      <c r="M270">
        <v>1.4917504292107063E-3</v>
      </c>
    </row>
    <row r="271" spans="1:13" x14ac:dyDescent="0.25">
      <c r="A271" t="s">
        <v>112</v>
      </c>
      <c r="B271" s="1" t="s">
        <v>1494</v>
      </c>
      <c r="C271" s="1">
        <v>3.9362399999999999E-2</v>
      </c>
      <c r="D271" s="1" t="s">
        <v>1495</v>
      </c>
      <c r="F271" s="1" t="s">
        <v>1435</v>
      </c>
      <c r="G271" s="1" t="s">
        <v>1467</v>
      </c>
      <c r="H271" s="1" t="s">
        <v>2112</v>
      </c>
      <c r="I271" s="10">
        <v>815.35444640000003</v>
      </c>
      <c r="J271" s="10">
        <v>814.34644639999999</v>
      </c>
      <c r="K271">
        <v>0.33802900000000002</v>
      </c>
      <c r="L271">
        <v>1.5114046624105897</v>
      </c>
      <c r="M271">
        <v>1.8308194894085411E-3</v>
      </c>
    </row>
    <row r="272" spans="1:13" x14ac:dyDescent="0.25">
      <c r="A272" t="s">
        <v>126</v>
      </c>
      <c r="B272" s="1" t="s">
        <v>1956</v>
      </c>
      <c r="C272" s="1">
        <v>0.23313519999999999</v>
      </c>
      <c r="D272" s="1" t="s">
        <v>1957</v>
      </c>
      <c r="F272" s="1" t="s">
        <v>1539</v>
      </c>
      <c r="G272" s="1" t="s">
        <v>1949</v>
      </c>
      <c r="H272" s="1" t="s">
        <v>2112</v>
      </c>
      <c r="I272" s="10">
        <v>816.28496480000001</v>
      </c>
      <c r="J272" s="10">
        <v>815.27696479999997</v>
      </c>
      <c r="K272">
        <v>0.35998599999999997</v>
      </c>
      <c r="L272">
        <v>1.0971414769897203</v>
      </c>
      <c r="M272">
        <v>4.5962508189207781E-3</v>
      </c>
    </row>
    <row r="273" spans="1:13" x14ac:dyDescent="0.25">
      <c r="A273" t="s">
        <v>110</v>
      </c>
      <c r="B273" s="1" t="s">
        <v>1956</v>
      </c>
      <c r="C273" s="1">
        <v>0.1987062</v>
      </c>
      <c r="D273" s="1" t="s">
        <v>1957</v>
      </c>
      <c r="F273" s="1" t="s">
        <v>1539</v>
      </c>
      <c r="G273" s="1" t="s">
        <v>1949</v>
      </c>
      <c r="H273" s="1" t="s">
        <v>2112</v>
      </c>
      <c r="I273" s="10">
        <v>816.31939379999994</v>
      </c>
      <c r="J273" s="10">
        <v>815.31139380000002</v>
      </c>
      <c r="K273">
        <v>0.32770500000000002</v>
      </c>
      <c r="L273">
        <v>1.311975246095108</v>
      </c>
      <c r="M273">
        <v>1.5504618411330429E-3</v>
      </c>
    </row>
    <row r="274" spans="1:13" x14ac:dyDescent="0.25">
      <c r="A274" t="s">
        <v>109</v>
      </c>
      <c r="B274" s="1" t="s">
        <v>1956</v>
      </c>
      <c r="C274" s="1">
        <v>0.2006648</v>
      </c>
      <c r="D274" s="1" t="s">
        <v>1957</v>
      </c>
      <c r="F274" s="1" t="s">
        <v>1539</v>
      </c>
      <c r="G274" s="1" t="s">
        <v>1949</v>
      </c>
      <c r="H274" s="1" t="s">
        <v>2112</v>
      </c>
      <c r="I274" s="10">
        <v>816.31743519999998</v>
      </c>
      <c r="J274" s="10">
        <v>815.30943520000005</v>
      </c>
      <c r="K274">
        <v>0.31757800000000003</v>
      </c>
      <c r="L274">
        <v>1.3149029063057063</v>
      </c>
      <c r="M274">
        <v>1.4375913891070467E-3</v>
      </c>
    </row>
    <row r="275" spans="1:13" x14ac:dyDescent="0.25">
      <c r="A275" t="s">
        <v>124</v>
      </c>
      <c r="B275" s="1" t="s">
        <v>1956</v>
      </c>
      <c r="C275" s="1">
        <v>0.15628149999999999</v>
      </c>
      <c r="D275" s="1" t="s">
        <v>1957</v>
      </c>
      <c r="F275" s="1" t="s">
        <v>1539</v>
      </c>
      <c r="G275" s="1" t="s">
        <v>1949</v>
      </c>
      <c r="H275" s="1" t="s">
        <v>2112</v>
      </c>
      <c r="I275" s="10">
        <v>816.36181850000003</v>
      </c>
      <c r="J275" s="10">
        <v>815.35381849999999</v>
      </c>
      <c r="K275">
        <v>0.41297499999999998</v>
      </c>
      <c r="L275">
        <v>1.3656828244589101</v>
      </c>
      <c r="M275">
        <v>3.7744638561202216E-3</v>
      </c>
    </row>
    <row r="276" spans="1:13" x14ac:dyDescent="0.25">
      <c r="A276" t="s">
        <v>95</v>
      </c>
      <c r="B276" s="1" t="s">
        <v>1492</v>
      </c>
      <c r="C276" s="1">
        <v>4.13351E-2</v>
      </c>
      <c r="D276" s="1" t="s">
        <v>1493</v>
      </c>
      <c r="F276" s="1" t="s">
        <v>1435</v>
      </c>
      <c r="G276" s="1" t="s">
        <v>1467</v>
      </c>
      <c r="H276" s="1" t="s">
        <v>2112</v>
      </c>
      <c r="I276" s="10">
        <v>817.28939890000004</v>
      </c>
      <c r="J276" s="10">
        <v>816.2813989</v>
      </c>
      <c r="K276">
        <v>0.39621899999999999</v>
      </c>
      <c r="L276">
        <v>1.9768503980035745</v>
      </c>
      <c r="M276">
        <v>3.6749924248911893E-4</v>
      </c>
    </row>
    <row r="277" spans="1:13" x14ac:dyDescent="0.25">
      <c r="A277" t="s">
        <v>107</v>
      </c>
      <c r="B277" s="1" t="s">
        <v>1492</v>
      </c>
      <c r="C277" s="1">
        <v>1.23556E-2</v>
      </c>
      <c r="D277" s="1" t="s">
        <v>1493</v>
      </c>
      <c r="F277" s="1" t="s">
        <v>1435</v>
      </c>
      <c r="G277" s="1" t="s">
        <v>1467</v>
      </c>
      <c r="H277" s="1" t="s">
        <v>2112</v>
      </c>
      <c r="I277" s="10">
        <v>817.31837840000003</v>
      </c>
      <c r="J277" s="10">
        <v>816.31037839999999</v>
      </c>
      <c r="K277">
        <v>0.33377099999999998</v>
      </c>
      <c r="L277">
        <v>1.4643633771652476</v>
      </c>
      <c r="M277">
        <v>1.4617543335659205E-3</v>
      </c>
    </row>
    <row r="278" spans="1:13" x14ac:dyDescent="0.25">
      <c r="A278" t="s">
        <v>12</v>
      </c>
      <c r="B278" s="1" t="s">
        <v>1559</v>
      </c>
      <c r="C278" s="1">
        <v>1.9396500000000001E-2</v>
      </c>
      <c r="D278" s="1" t="s">
        <v>1560</v>
      </c>
      <c r="E278" s="1" t="s">
        <v>1561</v>
      </c>
      <c r="F278" s="1" t="s">
        <v>695</v>
      </c>
      <c r="G278" s="1" t="s">
        <v>695</v>
      </c>
      <c r="H278" s="1" t="s">
        <v>2115</v>
      </c>
      <c r="I278" s="10">
        <v>829.30207849999999</v>
      </c>
      <c r="J278" s="10">
        <v>828.29407849999996</v>
      </c>
      <c r="K278">
        <v>0.47928500000000002</v>
      </c>
      <c r="L278">
        <v>1.2393251501552098</v>
      </c>
      <c r="M278">
        <v>8.649142501540719E-3</v>
      </c>
    </row>
    <row r="279" spans="1:13" x14ac:dyDescent="0.25">
      <c r="A279" t="s">
        <v>146</v>
      </c>
      <c r="B279" s="1" t="s">
        <v>1496</v>
      </c>
      <c r="C279" s="1">
        <v>8.6470099999999994E-2</v>
      </c>
      <c r="D279" s="1" t="s">
        <v>1497</v>
      </c>
      <c r="F279" s="1" t="s">
        <v>1435</v>
      </c>
      <c r="G279" s="1" t="s">
        <v>1467</v>
      </c>
      <c r="H279" s="1" t="s">
        <v>2112</v>
      </c>
      <c r="I279" s="10">
        <v>831.25991390000002</v>
      </c>
      <c r="J279" s="10">
        <v>830.25191389999998</v>
      </c>
      <c r="K279">
        <v>0.51678999999999997</v>
      </c>
      <c r="L279">
        <v>1.0827533381530874</v>
      </c>
      <c r="M279">
        <v>1.6967266832464897E-2</v>
      </c>
    </row>
    <row r="280" spans="1:13" x14ac:dyDescent="0.25">
      <c r="A280" t="s">
        <v>352</v>
      </c>
      <c r="B280" s="1" t="s">
        <v>913</v>
      </c>
      <c r="C280" s="1">
        <v>1.4140099999999999E-2</v>
      </c>
      <c r="D280" s="1" t="s">
        <v>914</v>
      </c>
      <c r="E280" s="1" t="s">
        <v>915</v>
      </c>
      <c r="F280" s="1" t="s">
        <v>593</v>
      </c>
      <c r="G280" s="1" t="s">
        <v>594</v>
      </c>
      <c r="H280" s="1" t="s">
        <v>2110</v>
      </c>
      <c r="I280" s="10">
        <v>832.34046490000003</v>
      </c>
      <c r="J280" s="10">
        <v>831.33246489999999</v>
      </c>
      <c r="K280">
        <v>0.29935400000000001</v>
      </c>
      <c r="L280">
        <v>1.0920676129470639</v>
      </c>
      <c r="M280">
        <v>1.486633854647079E-3</v>
      </c>
    </row>
    <row r="281" spans="1:13" x14ac:dyDescent="0.25">
      <c r="A281" t="s">
        <v>355</v>
      </c>
      <c r="B281" s="1" t="s">
        <v>1876</v>
      </c>
      <c r="C281" s="1">
        <v>5.6963699999999999E-2</v>
      </c>
      <c r="D281" s="1" t="s">
        <v>1877</v>
      </c>
      <c r="E281" s="1" t="s">
        <v>1878</v>
      </c>
      <c r="F281" s="1" t="s">
        <v>842</v>
      </c>
      <c r="G281" s="1" t="s">
        <v>1357</v>
      </c>
      <c r="H281" s="1" t="s">
        <v>2110</v>
      </c>
      <c r="I281" s="10">
        <v>833.26643630000001</v>
      </c>
      <c r="J281" s="10">
        <v>832.25843629999997</v>
      </c>
      <c r="K281">
        <v>0.29124699999999998</v>
      </c>
      <c r="L281">
        <v>1.6026988655269139</v>
      </c>
      <c r="M281">
        <v>1.5179395699741467E-3</v>
      </c>
    </row>
    <row r="282" spans="1:13" x14ac:dyDescent="0.25">
      <c r="A282" t="s">
        <v>115</v>
      </c>
      <c r="B282" s="1" t="s">
        <v>1928</v>
      </c>
      <c r="C282" s="1">
        <v>0.25929819999999998</v>
      </c>
      <c r="D282" s="1" t="s">
        <v>1929</v>
      </c>
      <c r="F282" s="1" t="s">
        <v>1539</v>
      </c>
      <c r="G282" s="1" t="s">
        <v>1903</v>
      </c>
      <c r="H282" s="1" t="s">
        <v>2112</v>
      </c>
      <c r="I282" s="10">
        <v>834.2693888</v>
      </c>
      <c r="J282" s="10">
        <v>833.26138879999996</v>
      </c>
      <c r="K282">
        <v>0.18021499999999999</v>
      </c>
      <c r="L282">
        <v>1.606087876823461</v>
      </c>
      <c r="M282">
        <v>2.5472602773439009E-3</v>
      </c>
    </row>
    <row r="283" spans="1:13" x14ac:dyDescent="0.25">
      <c r="A283" t="s">
        <v>114</v>
      </c>
      <c r="B283" s="1" t="s">
        <v>1500</v>
      </c>
      <c r="C283" s="1">
        <v>3.2239E-3</v>
      </c>
      <c r="D283" s="1" t="s">
        <v>1501</v>
      </c>
      <c r="F283" s="1" t="s">
        <v>1435</v>
      </c>
      <c r="G283" s="1" t="s">
        <v>1467</v>
      </c>
      <c r="H283" s="1" t="s">
        <v>2112</v>
      </c>
      <c r="I283" s="10">
        <v>837.29621010000005</v>
      </c>
      <c r="J283" s="10">
        <v>836.28821010000001</v>
      </c>
      <c r="K283">
        <v>0.36154599999999998</v>
      </c>
      <c r="L283">
        <v>1.0195166190884775</v>
      </c>
      <c r="M283">
        <v>2.2752278221616091E-3</v>
      </c>
    </row>
    <row r="284" spans="1:13" x14ac:dyDescent="0.25">
      <c r="A284" t="s">
        <v>461</v>
      </c>
      <c r="B284" s="1" t="s">
        <v>871</v>
      </c>
      <c r="C284" s="1">
        <v>0.1342718</v>
      </c>
      <c r="D284" s="1" t="s">
        <v>872</v>
      </c>
      <c r="E284" s="1" t="s">
        <v>873</v>
      </c>
      <c r="F284" s="1" t="s">
        <v>564</v>
      </c>
      <c r="G284" s="1" t="s">
        <v>565</v>
      </c>
      <c r="H284" s="1" t="s">
        <v>2111</v>
      </c>
      <c r="I284" s="10">
        <v>838.29937180000002</v>
      </c>
      <c r="J284" s="10">
        <v>837.29137179999998</v>
      </c>
      <c r="K284">
        <v>0.29843799999999998</v>
      </c>
      <c r="L284">
        <v>1.0164450695270921</v>
      </c>
      <c r="M284">
        <v>1.5779656322231852E-3</v>
      </c>
    </row>
    <row r="285" spans="1:13" x14ac:dyDescent="0.25">
      <c r="A285" t="s">
        <v>105</v>
      </c>
      <c r="B285" s="1" t="s">
        <v>1498</v>
      </c>
      <c r="C285" s="1">
        <v>3.68379E-2</v>
      </c>
      <c r="D285" s="1" t="s">
        <v>1499</v>
      </c>
      <c r="F285" s="1" t="s">
        <v>1435</v>
      </c>
      <c r="G285" s="1" t="s">
        <v>1467</v>
      </c>
      <c r="H285" s="1" t="s">
        <v>2112</v>
      </c>
      <c r="I285" s="10">
        <v>845.32519609999997</v>
      </c>
      <c r="J285" s="10">
        <v>844.31719610000005</v>
      </c>
      <c r="K285">
        <v>0.40136500000000003</v>
      </c>
      <c r="L285">
        <v>1.1241371761192491</v>
      </c>
      <c r="M285">
        <v>1.5012633910575829E-3</v>
      </c>
    </row>
    <row r="286" spans="1:13" x14ac:dyDescent="0.25">
      <c r="A286" t="s">
        <v>281</v>
      </c>
      <c r="B286" s="1" t="s">
        <v>1519</v>
      </c>
      <c r="C286" s="1">
        <v>3.0332399999999999E-2</v>
      </c>
      <c r="D286" s="1" t="s">
        <v>1520</v>
      </c>
      <c r="F286" s="1" t="s">
        <v>1435</v>
      </c>
      <c r="G286" s="1" t="s">
        <v>1511</v>
      </c>
      <c r="H286" s="1" t="s">
        <v>2114</v>
      </c>
      <c r="I286" s="10">
        <v>867.21978460000003</v>
      </c>
      <c r="J286" s="10">
        <v>866.21178459999999</v>
      </c>
      <c r="K286">
        <v>0.82090099999999999</v>
      </c>
      <c r="L286">
        <v>2.8644187611071548</v>
      </c>
      <c r="M286">
        <v>2.7587732484492956E-2</v>
      </c>
    </row>
    <row r="287" spans="1:13" x14ac:dyDescent="0.25">
      <c r="A287" t="s">
        <v>111</v>
      </c>
      <c r="B287" s="1" t="s">
        <v>1502</v>
      </c>
      <c r="C287" s="1">
        <v>0.1127683</v>
      </c>
      <c r="D287" s="1" t="s">
        <v>1503</v>
      </c>
      <c r="F287" s="1" t="s">
        <v>1435</v>
      </c>
      <c r="G287" s="1" t="s">
        <v>1467</v>
      </c>
      <c r="H287" s="1" t="s">
        <v>2112</v>
      </c>
      <c r="I287" s="10">
        <v>871.26491569999996</v>
      </c>
      <c r="J287" s="10">
        <v>870.25691570000004</v>
      </c>
      <c r="K287">
        <v>0.49999300000000002</v>
      </c>
      <c r="L287">
        <v>1.2395199680958953</v>
      </c>
      <c r="M287">
        <v>1.7216140459016852E-3</v>
      </c>
    </row>
    <row r="288" spans="1:13" x14ac:dyDescent="0.25">
      <c r="A288" t="s">
        <v>113</v>
      </c>
      <c r="B288" s="1" t="s">
        <v>1853</v>
      </c>
      <c r="C288" s="1">
        <v>0.33365309999999998</v>
      </c>
      <c r="D288" s="1" t="s">
        <v>1854</v>
      </c>
      <c r="F288" s="1" t="s">
        <v>1834</v>
      </c>
      <c r="G288" s="1" t="s">
        <v>1835</v>
      </c>
      <c r="H288" s="1" t="s">
        <v>2112</v>
      </c>
      <c r="I288" s="10">
        <v>872.26824690000001</v>
      </c>
      <c r="J288" s="10">
        <v>871.26024689999997</v>
      </c>
      <c r="K288">
        <v>0.443519</v>
      </c>
      <c r="L288">
        <v>1.2034930599053033</v>
      </c>
      <c r="M288">
        <v>2.1895926921060667E-3</v>
      </c>
    </row>
    <row r="289" spans="1:13" x14ac:dyDescent="0.25">
      <c r="A289" t="s">
        <v>459</v>
      </c>
      <c r="B289" s="1" t="s">
        <v>779</v>
      </c>
      <c r="C289" s="1">
        <v>5.7809899999999997E-2</v>
      </c>
      <c r="D289" s="1" t="s">
        <v>780</v>
      </c>
      <c r="E289" s="1" t="s">
        <v>781</v>
      </c>
      <c r="F289" s="1" t="s">
        <v>657</v>
      </c>
      <c r="G289" s="1" t="s">
        <v>658</v>
      </c>
      <c r="H289" s="1" t="s">
        <v>2111</v>
      </c>
      <c r="I289" s="10">
        <v>919.30435709999995</v>
      </c>
      <c r="J289" s="10">
        <v>918.29635710000002</v>
      </c>
      <c r="K289">
        <v>0.32813399999999998</v>
      </c>
      <c r="L289">
        <v>1.6506040047762263</v>
      </c>
      <c r="M289">
        <v>1.3586915095201569E-3</v>
      </c>
    </row>
    <row r="290" spans="1:13" x14ac:dyDescent="0.25">
      <c r="A290" t="s">
        <v>456</v>
      </c>
      <c r="B290" s="1" t="s">
        <v>617</v>
      </c>
      <c r="C290" s="1">
        <v>6.8140599999999996E-2</v>
      </c>
      <c r="D290" s="1" t="s">
        <v>618</v>
      </c>
      <c r="E290" s="1" t="s">
        <v>619</v>
      </c>
      <c r="F290" s="1" t="s">
        <v>564</v>
      </c>
      <c r="G290" s="1" t="s">
        <v>565</v>
      </c>
      <c r="H290" s="1" t="s">
        <v>2111</v>
      </c>
      <c r="I290" s="10">
        <v>920.31144059999997</v>
      </c>
      <c r="J290" s="10">
        <v>919.30344060000004</v>
      </c>
      <c r="K290">
        <v>0.34625899999999998</v>
      </c>
      <c r="L290">
        <v>1.8235443067545269</v>
      </c>
      <c r="M290">
        <v>6.2602053473444609E-4</v>
      </c>
    </row>
    <row r="291" spans="1:13" x14ac:dyDescent="0.25">
      <c r="A291" t="s">
        <v>104</v>
      </c>
      <c r="B291" s="1" t="s">
        <v>1812</v>
      </c>
      <c r="C291" s="1">
        <v>0.32510299999999998</v>
      </c>
      <c r="D291" s="1" t="s">
        <v>1813</v>
      </c>
      <c r="F291" s="1" t="s">
        <v>1435</v>
      </c>
      <c r="G291" s="1" t="s">
        <v>1777</v>
      </c>
      <c r="H291" s="1" t="s">
        <v>2112</v>
      </c>
      <c r="I291" s="10">
        <v>941.28697999999997</v>
      </c>
      <c r="J291" s="10">
        <v>940.27898000000005</v>
      </c>
      <c r="K291">
        <v>0.34206300000000001</v>
      </c>
      <c r="L291">
        <v>1.4761736718191774</v>
      </c>
      <c r="M291">
        <v>1.0871229301644158E-3</v>
      </c>
    </row>
    <row r="292" spans="1:13" x14ac:dyDescent="0.25">
      <c r="A292" t="s">
        <v>102</v>
      </c>
      <c r="B292" s="1" t="s">
        <v>1106</v>
      </c>
      <c r="C292" s="1">
        <v>0.36350120000000002</v>
      </c>
      <c r="D292" s="1" t="s">
        <v>1107</v>
      </c>
      <c r="F292" s="1" t="s">
        <v>1095</v>
      </c>
      <c r="G292" s="1" t="s">
        <v>1103</v>
      </c>
      <c r="H292" s="1" t="s">
        <v>2112</v>
      </c>
      <c r="I292" s="10">
        <v>942.29020119999996</v>
      </c>
      <c r="J292" s="10">
        <v>941.28220120000003</v>
      </c>
      <c r="K292">
        <v>0.59439699999999995</v>
      </c>
      <c r="L292">
        <v>1.9003217444844474</v>
      </c>
      <c r="M292">
        <v>7.7035425784324155E-4</v>
      </c>
    </row>
    <row r="293" spans="1:13" x14ac:dyDescent="0.25">
      <c r="A293" t="s">
        <v>97</v>
      </c>
      <c r="B293" s="1" t="s">
        <v>1822</v>
      </c>
      <c r="C293" s="1">
        <v>0.26792250000000001</v>
      </c>
      <c r="D293" s="1" t="s">
        <v>1823</v>
      </c>
      <c r="F293" s="1" t="s">
        <v>1435</v>
      </c>
      <c r="G293" s="1" t="s">
        <v>1777</v>
      </c>
      <c r="H293" s="1" t="s">
        <v>2112</v>
      </c>
      <c r="I293" s="10">
        <v>959.29717749999998</v>
      </c>
      <c r="J293" s="10">
        <v>958.28917750000005</v>
      </c>
      <c r="K293">
        <v>0.30599700000000002</v>
      </c>
      <c r="L293">
        <v>1.35602819555354</v>
      </c>
      <c r="M293">
        <v>7.2181151710947594E-4</v>
      </c>
    </row>
    <row r="294" spans="1:13" x14ac:dyDescent="0.25">
      <c r="A294" t="s">
        <v>96</v>
      </c>
      <c r="B294" s="1" t="s">
        <v>1104</v>
      </c>
      <c r="C294" s="1">
        <v>0.32642529999999997</v>
      </c>
      <c r="D294" s="1" t="s">
        <v>1105</v>
      </c>
      <c r="F294" s="1" t="s">
        <v>1095</v>
      </c>
      <c r="G294" s="1" t="s">
        <v>1103</v>
      </c>
      <c r="H294" s="1" t="s">
        <v>2112</v>
      </c>
      <c r="I294" s="10">
        <v>960.30003529999999</v>
      </c>
      <c r="J294" s="10">
        <v>959.29203529999995</v>
      </c>
      <c r="K294">
        <v>0.28544900000000001</v>
      </c>
      <c r="L294">
        <v>1.4621652839395278</v>
      </c>
      <c r="M294">
        <v>3.7047215950922164E-4</v>
      </c>
    </row>
    <row r="295" spans="1:13" x14ac:dyDescent="0.25">
      <c r="A295" t="s">
        <v>99</v>
      </c>
      <c r="B295" s="1" t="s">
        <v>1114</v>
      </c>
      <c r="C295" s="1">
        <v>0.31414760000000003</v>
      </c>
      <c r="D295" s="1" t="s">
        <v>1115</v>
      </c>
      <c r="F295" s="1" t="s">
        <v>1110</v>
      </c>
      <c r="G295" s="1" t="s">
        <v>1111</v>
      </c>
      <c r="H295" s="1" t="s">
        <v>2112</v>
      </c>
      <c r="I295" s="10">
        <v>975.29052739999997</v>
      </c>
      <c r="J295" s="10">
        <v>974.28252740000005</v>
      </c>
      <c r="K295">
        <v>0.19170200000000001</v>
      </c>
      <c r="L295">
        <v>1.5365158760808795</v>
      </c>
      <c r="M295">
        <v>5.9619440893083329E-4</v>
      </c>
    </row>
    <row r="296" spans="1:13" x14ac:dyDescent="0.25">
      <c r="A296" t="s">
        <v>103</v>
      </c>
      <c r="B296" s="1" t="s">
        <v>1114</v>
      </c>
      <c r="C296" s="1">
        <v>0.28021570000000001</v>
      </c>
      <c r="D296" s="1" t="s">
        <v>1115</v>
      </c>
      <c r="F296" s="1" t="s">
        <v>1110</v>
      </c>
      <c r="G296" s="1" t="s">
        <v>1111</v>
      </c>
      <c r="H296" s="1" t="s">
        <v>2112</v>
      </c>
      <c r="I296" s="10">
        <v>975.32445929999994</v>
      </c>
      <c r="J296" s="10">
        <v>974.31645930000002</v>
      </c>
      <c r="K296">
        <v>0.242203</v>
      </c>
      <c r="L296">
        <v>1.9892150664382284</v>
      </c>
      <c r="M296">
        <v>9.7895012951052223E-4</v>
      </c>
    </row>
    <row r="297" spans="1:13" x14ac:dyDescent="0.25">
      <c r="A297" t="s">
        <v>101</v>
      </c>
      <c r="B297" s="1" t="s">
        <v>1114</v>
      </c>
      <c r="C297" s="1">
        <v>0.25205329999999998</v>
      </c>
      <c r="D297" s="1" t="s">
        <v>1115</v>
      </c>
      <c r="F297" s="1" t="s">
        <v>1110</v>
      </c>
      <c r="G297" s="1" t="s">
        <v>1111</v>
      </c>
      <c r="H297" s="1" t="s">
        <v>2112</v>
      </c>
      <c r="I297" s="10">
        <v>975.35262169999999</v>
      </c>
      <c r="J297" s="10">
        <v>974.34462169999995</v>
      </c>
      <c r="K297">
        <v>0.34322799999999998</v>
      </c>
      <c r="L297">
        <v>2.5566137151099002</v>
      </c>
      <c r="M297">
        <v>5.5779067147068966E-4</v>
      </c>
    </row>
    <row r="298" spans="1:13" x14ac:dyDescent="0.25">
      <c r="A298" t="s">
        <v>455</v>
      </c>
      <c r="B298" s="1" t="s">
        <v>561</v>
      </c>
      <c r="C298" s="1">
        <v>1.0147E-2</v>
      </c>
      <c r="D298" s="1" t="s">
        <v>562</v>
      </c>
      <c r="E298" s="1" t="s">
        <v>563</v>
      </c>
      <c r="F298" s="1" t="s">
        <v>564</v>
      </c>
      <c r="G298" s="1" t="s">
        <v>565</v>
      </c>
      <c r="H298" s="1" t="s">
        <v>2111</v>
      </c>
      <c r="I298" s="10">
        <v>976.29575299999999</v>
      </c>
      <c r="J298" s="10">
        <v>975.28775299999995</v>
      </c>
      <c r="K298">
        <v>0.21523100000000001</v>
      </c>
      <c r="L298">
        <v>1.5556490431577761</v>
      </c>
      <c r="M298">
        <v>5.779598806947944E-4</v>
      </c>
    </row>
    <row r="299" spans="1:13" x14ac:dyDescent="0.25">
      <c r="A299" t="s">
        <v>100</v>
      </c>
      <c r="B299" s="1" t="s">
        <v>1112</v>
      </c>
      <c r="C299" s="1">
        <v>0.32074950000000002</v>
      </c>
      <c r="D299" s="1" t="s">
        <v>1113</v>
      </c>
      <c r="F299" s="1" t="s">
        <v>1110</v>
      </c>
      <c r="G299" s="1" t="s">
        <v>1111</v>
      </c>
      <c r="H299" s="1" t="s">
        <v>2112</v>
      </c>
      <c r="I299" s="10">
        <v>977.29957549999995</v>
      </c>
      <c r="J299" s="10">
        <v>976.29157550000002</v>
      </c>
      <c r="K299">
        <v>0.199821</v>
      </c>
      <c r="L299">
        <v>1.4125854269973506</v>
      </c>
      <c r="M299">
        <v>6.1243140532927381E-4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1"/>
  <sheetViews>
    <sheetView topLeftCell="A304" zoomScaleNormal="100" workbookViewId="0">
      <selection activeCell="I1" sqref="I1:J1048576"/>
    </sheetView>
  </sheetViews>
  <sheetFormatPr defaultRowHeight="15" x14ac:dyDescent="0.25"/>
  <cols>
    <col min="1" max="1" width="12.42578125" customWidth="1"/>
    <col min="2" max="8" width="11.28515625" style="1" customWidth="1"/>
    <col min="9" max="10" width="9.140625" style="10"/>
  </cols>
  <sheetData>
    <row r="1" spans="1:13" s="7" customFormat="1" ht="15.75" x14ac:dyDescent="0.25">
      <c r="A1" s="5" t="s">
        <v>2144</v>
      </c>
      <c r="I1" s="10"/>
      <c r="J1" s="10"/>
    </row>
    <row r="2" spans="1:13" s="7" customFormat="1" x14ac:dyDescent="0.25">
      <c r="A2" s="7" t="s">
        <v>2145</v>
      </c>
      <c r="I2" s="10"/>
      <c r="J2" s="10"/>
    </row>
    <row r="3" spans="1:13" s="7" customFormat="1" x14ac:dyDescent="0.25">
      <c r="A3" s="7" t="s">
        <v>2139</v>
      </c>
      <c r="I3" s="10"/>
      <c r="J3" s="10"/>
    </row>
    <row r="4" spans="1:13" s="7" customFormat="1" x14ac:dyDescent="0.25">
      <c r="A4" s="7" t="s">
        <v>2140</v>
      </c>
      <c r="I4" s="10"/>
      <c r="J4" s="10"/>
    </row>
    <row r="5" spans="1:13" s="7" customFormat="1" x14ac:dyDescent="0.25">
      <c r="A5" s="7" t="s">
        <v>2141</v>
      </c>
      <c r="I5" s="10"/>
      <c r="J5" s="10"/>
    </row>
    <row r="6" spans="1:13" s="7" customFormat="1" x14ac:dyDescent="0.25">
      <c r="A6" s="7" t="s">
        <v>2142</v>
      </c>
      <c r="I6" s="10"/>
      <c r="J6" s="10"/>
    </row>
    <row r="7" spans="1:13" s="7" customFormat="1" x14ac:dyDescent="0.25">
      <c r="I7" s="10"/>
      <c r="J7" s="10"/>
    </row>
    <row r="8" spans="1:13" s="1" customFormat="1" x14ac:dyDescent="0.25">
      <c r="I8" s="10"/>
      <c r="J8" s="10"/>
    </row>
    <row r="9" spans="1:13" s="1" customFormat="1" x14ac:dyDescent="0.25">
      <c r="I9" s="10"/>
      <c r="J9" s="10"/>
    </row>
    <row r="10" spans="1:13" s="1" customFormat="1" x14ac:dyDescent="0.25">
      <c r="I10" s="10"/>
      <c r="J10" s="10"/>
    </row>
    <row r="11" spans="1:13" s="3" customFormat="1" x14ac:dyDescent="0.25">
      <c r="A11" s="3" t="s">
        <v>531</v>
      </c>
      <c r="I11" s="11"/>
      <c r="J11" s="11"/>
    </row>
    <row r="12" spans="1:13" s="3" customFormat="1" x14ac:dyDescent="0.25">
      <c r="A12" s="8" t="s">
        <v>2143</v>
      </c>
      <c r="B12" s="3" t="s">
        <v>0</v>
      </c>
      <c r="C12" s="3" t="s">
        <v>2117</v>
      </c>
      <c r="D12" s="3" t="s">
        <v>2108</v>
      </c>
      <c r="E12" s="3" t="s">
        <v>2118</v>
      </c>
      <c r="F12" s="3" t="s">
        <v>2119</v>
      </c>
      <c r="G12" s="3" t="s">
        <v>2120</v>
      </c>
      <c r="H12" s="3" t="s">
        <v>2121</v>
      </c>
      <c r="I12" s="11" t="s">
        <v>2122</v>
      </c>
      <c r="J12" s="11" t="s">
        <v>526</v>
      </c>
      <c r="K12" s="3" t="s">
        <v>2116</v>
      </c>
      <c r="L12" s="3" t="s">
        <v>529</v>
      </c>
      <c r="M12" s="3" t="s">
        <v>530</v>
      </c>
    </row>
    <row r="13" spans="1:13" x14ac:dyDescent="0.25">
      <c r="A13" t="s">
        <v>194</v>
      </c>
      <c r="B13" s="1" t="s">
        <v>794</v>
      </c>
      <c r="C13" s="1">
        <v>1.4E-3</v>
      </c>
      <c r="D13" s="1" t="s">
        <v>795</v>
      </c>
      <c r="E13" s="1" t="s">
        <v>796</v>
      </c>
      <c r="F13" s="1" t="s">
        <v>788</v>
      </c>
      <c r="G13" s="1" t="s">
        <v>789</v>
      </c>
      <c r="H13" s="1" t="s">
        <v>2112</v>
      </c>
      <c r="I13" s="10">
        <v>2.7250000000000001</v>
      </c>
      <c r="J13" s="10">
        <v>271.08300000000003</v>
      </c>
      <c r="K13">
        <v>0.46986</v>
      </c>
      <c r="L13">
        <v>1.3971793313127745</v>
      </c>
      <c r="M13">
        <v>2.4551519305514879E-3</v>
      </c>
    </row>
    <row r="14" spans="1:13" x14ac:dyDescent="0.25">
      <c r="A14" t="s">
        <v>389</v>
      </c>
      <c r="B14" s="1" t="s">
        <v>2062</v>
      </c>
      <c r="C14" s="1">
        <v>6.1000000000000004E-3</v>
      </c>
      <c r="D14" s="1" t="s">
        <v>2063</v>
      </c>
      <c r="E14" s="1" t="s">
        <v>2064</v>
      </c>
      <c r="F14" s="1" t="s">
        <v>2065</v>
      </c>
      <c r="G14" s="1" t="s">
        <v>2065</v>
      </c>
      <c r="H14" s="1" t="s">
        <v>2110</v>
      </c>
      <c r="I14" s="10">
        <v>2.742</v>
      </c>
      <c r="J14" s="10">
        <v>272.08600000000001</v>
      </c>
      <c r="K14">
        <v>0.48424600000000001</v>
      </c>
      <c r="L14">
        <v>1.2714045605201219</v>
      </c>
      <c r="M14">
        <v>3.878895525376215E-3</v>
      </c>
    </row>
    <row r="15" spans="1:13" x14ac:dyDescent="0.25">
      <c r="A15" t="s">
        <v>511</v>
      </c>
      <c r="B15" s="1" t="s">
        <v>683</v>
      </c>
      <c r="C15" s="1">
        <v>9.1600000000000004E-4</v>
      </c>
      <c r="D15" s="1" t="s">
        <v>684</v>
      </c>
      <c r="E15" s="1" t="s">
        <v>685</v>
      </c>
      <c r="F15" s="1" t="s">
        <v>686</v>
      </c>
      <c r="G15" s="1" t="s">
        <v>687</v>
      </c>
      <c r="H15" s="1" t="s">
        <v>2111</v>
      </c>
      <c r="I15" s="10">
        <v>0.78300000000000003</v>
      </c>
      <c r="J15" s="10">
        <v>272.99700000000001</v>
      </c>
      <c r="K15">
        <v>0.50853800000000005</v>
      </c>
      <c r="L15">
        <v>-1.0834300315867378</v>
      </c>
      <c r="M15">
        <v>1.1279910645217588E-2</v>
      </c>
    </row>
    <row r="16" spans="1:13" x14ac:dyDescent="0.25">
      <c r="A16" t="s">
        <v>196</v>
      </c>
      <c r="B16" s="1" t="s">
        <v>579</v>
      </c>
      <c r="C16" s="1">
        <v>8.5400000000000005E-4</v>
      </c>
      <c r="D16" s="1" t="s">
        <v>580</v>
      </c>
      <c r="E16" s="1" t="s">
        <v>581</v>
      </c>
      <c r="F16" s="1" t="s">
        <v>582</v>
      </c>
      <c r="G16" s="1" t="s">
        <v>583</v>
      </c>
      <c r="H16" s="1" t="s">
        <v>2112</v>
      </c>
      <c r="I16" s="10">
        <v>5.9539999999999997</v>
      </c>
      <c r="J16" s="10">
        <v>295.22800000000001</v>
      </c>
      <c r="K16">
        <v>0.342225</v>
      </c>
      <c r="L16">
        <v>1.8649097750422665</v>
      </c>
      <c r="M16">
        <v>3.9695406326047409E-3</v>
      </c>
    </row>
    <row r="17" spans="1:13" x14ac:dyDescent="0.25">
      <c r="A17" t="s">
        <v>25</v>
      </c>
      <c r="B17" s="1" t="s">
        <v>895</v>
      </c>
      <c r="C17" s="1">
        <v>6.0080000000000003E-3</v>
      </c>
      <c r="D17" s="1" t="s">
        <v>896</v>
      </c>
      <c r="E17" s="1" t="s">
        <v>897</v>
      </c>
      <c r="F17" s="1" t="s">
        <v>603</v>
      </c>
      <c r="G17" s="1" t="s">
        <v>898</v>
      </c>
      <c r="H17" s="1" t="s">
        <v>2111</v>
      </c>
      <c r="I17" s="10">
        <v>2.7250000000000001</v>
      </c>
      <c r="J17" s="10">
        <v>299.07600000000002</v>
      </c>
      <c r="K17">
        <v>0.63437399999999999</v>
      </c>
      <c r="L17">
        <v>-1.02990682177117</v>
      </c>
      <c r="M17">
        <v>3.1266121434843364E-2</v>
      </c>
    </row>
    <row r="18" spans="1:13" x14ac:dyDescent="0.25">
      <c r="A18" t="s">
        <v>324</v>
      </c>
      <c r="B18" s="1" t="s">
        <v>714</v>
      </c>
      <c r="C18" s="1">
        <v>7.3000000000000001E-3</v>
      </c>
      <c r="D18" s="1" t="s">
        <v>715</v>
      </c>
      <c r="E18" s="1" t="s">
        <v>716</v>
      </c>
      <c r="F18" s="1" t="s">
        <v>717</v>
      </c>
      <c r="G18" s="1" t="s">
        <v>717</v>
      </c>
      <c r="H18" s="1" t="s">
        <v>2110</v>
      </c>
      <c r="I18" s="10">
        <v>0.76600000000000001</v>
      </c>
      <c r="J18" s="10">
        <v>309.04700000000003</v>
      </c>
      <c r="K18">
        <v>0.58072400000000002</v>
      </c>
      <c r="L18">
        <v>-1.40224522408043</v>
      </c>
      <c r="M18">
        <v>9.2319225411237101E-3</v>
      </c>
    </row>
    <row r="19" spans="1:13" x14ac:dyDescent="0.25">
      <c r="A19" t="s">
        <v>304</v>
      </c>
      <c r="B19" s="1" t="s">
        <v>1855</v>
      </c>
      <c r="C19" s="1">
        <v>6.9999999999999999E-4</v>
      </c>
      <c r="D19" s="1" t="s">
        <v>1856</v>
      </c>
      <c r="E19" s="1" t="s">
        <v>1857</v>
      </c>
      <c r="F19" s="1" t="s">
        <v>1858</v>
      </c>
      <c r="G19" s="1" t="s">
        <v>1858</v>
      </c>
      <c r="H19" s="1" t="s">
        <v>2110</v>
      </c>
      <c r="I19" s="10">
        <v>3.5</v>
      </c>
      <c r="J19" s="10">
        <v>309.09800000000001</v>
      </c>
      <c r="K19">
        <v>0.48329100000000003</v>
      </c>
      <c r="L19">
        <v>1.6353116753748673</v>
      </c>
      <c r="M19">
        <v>3.8477215165362896E-3</v>
      </c>
    </row>
    <row r="20" spans="1:13" x14ac:dyDescent="0.25">
      <c r="A20" t="s">
        <v>305</v>
      </c>
      <c r="B20" s="1" t="s">
        <v>1220</v>
      </c>
      <c r="C20" s="1">
        <v>1.2999999999999999E-3</v>
      </c>
      <c r="D20" s="1" t="s">
        <v>1221</v>
      </c>
      <c r="E20" s="1" t="s">
        <v>1222</v>
      </c>
      <c r="F20" s="1" t="s">
        <v>593</v>
      </c>
      <c r="G20" s="1" t="s">
        <v>1223</v>
      </c>
      <c r="H20" s="1" t="s">
        <v>2110</v>
      </c>
      <c r="I20" s="10">
        <v>3.5</v>
      </c>
      <c r="J20" s="10">
        <v>355.10399999999998</v>
      </c>
      <c r="K20">
        <v>0.46776000000000001</v>
      </c>
      <c r="L20">
        <v>1.7250531882960982</v>
      </c>
      <c r="M20">
        <v>4.3801350769789348E-3</v>
      </c>
    </row>
    <row r="21" spans="1:13" x14ac:dyDescent="0.25">
      <c r="A21" t="s">
        <v>435</v>
      </c>
      <c r="B21" s="1" t="s">
        <v>1976</v>
      </c>
      <c r="C21" s="1">
        <v>2.9999999999999997E-4</v>
      </c>
      <c r="D21" s="1" t="s">
        <v>1977</v>
      </c>
      <c r="E21" s="1" t="s">
        <v>1978</v>
      </c>
      <c r="F21" s="1" t="s">
        <v>676</v>
      </c>
      <c r="G21" s="1" t="s">
        <v>1979</v>
      </c>
      <c r="H21" s="1" t="s">
        <v>2111</v>
      </c>
      <c r="I21" s="10">
        <v>3.5</v>
      </c>
      <c r="J21" s="10">
        <v>356.10700000000003</v>
      </c>
      <c r="K21">
        <v>0.47869699999999998</v>
      </c>
      <c r="L21">
        <v>1.7422734411984735</v>
      </c>
      <c r="M21">
        <v>4.3436491428828434E-3</v>
      </c>
    </row>
    <row r="22" spans="1:13" x14ac:dyDescent="0.25">
      <c r="A22" t="s">
        <v>509</v>
      </c>
      <c r="B22" s="1" t="s">
        <v>813</v>
      </c>
      <c r="C22" s="1">
        <v>6.6189999999999999E-3</v>
      </c>
      <c r="D22" s="1" t="s">
        <v>814</v>
      </c>
      <c r="E22" s="1" t="s">
        <v>815</v>
      </c>
      <c r="F22" s="1" t="s">
        <v>657</v>
      </c>
      <c r="G22" s="1" t="s">
        <v>758</v>
      </c>
      <c r="H22" s="1" t="s">
        <v>2111</v>
      </c>
      <c r="I22" s="10">
        <v>3.7349999999999999</v>
      </c>
      <c r="J22" s="10">
        <v>361.10599999999999</v>
      </c>
      <c r="K22">
        <v>0.44569199999999998</v>
      </c>
      <c r="L22">
        <v>-1.0394691479904923</v>
      </c>
      <c r="M22">
        <v>3.3913207465571249E-3</v>
      </c>
    </row>
    <row r="23" spans="1:13" x14ac:dyDescent="0.25">
      <c r="A23" t="s">
        <v>327</v>
      </c>
      <c r="B23" s="1" t="s">
        <v>1116</v>
      </c>
      <c r="C23" s="1">
        <v>6.7999999999999996E-3</v>
      </c>
      <c r="D23" s="1" t="s">
        <v>1117</v>
      </c>
      <c r="E23" s="1" t="s">
        <v>1118</v>
      </c>
      <c r="F23" s="1" t="s">
        <v>750</v>
      </c>
      <c r="G23" s="1" t="s">
        <v>1119</v>
      </c>
      <c r="H23" s="1" t="s">
        <v>2110</v>
      </c>
      <c r="I23" s="10">
        <v>0.749</v>
      </c>
      <c r="J23" s="10">
        <v>367.05200000000002</v>
      </c>
      <c r="K23">
        <v>0.23898800000000001</v>
      </c>
      <c r="L23">
        <v>-1.5539787663843716</v>
      </c>
      <c r="M23">
        <v>1.5546118412585112E-3</v>
      </c>
    </row>
    <row r="24" spans="1:13" x14ac:dyDescent="0.25">
      <c r="A24" t="s">
        <v>415</v>
      </c>
      <c r="B24" s="1" t="s">
        <v>584</v>
      </c>
      <c r="C24" s="1">
        <v>4.9299999999999997E-2</v>
      </c>
      <c r="D24" s="1" t="s">
        <v>585</v>
      </c>
      <c r="E24" s="1" t="s">
        <v>586</v>
      </c>
      <c r="F24" s="1" t="s">
        <v>545</v>
      </c>
      <c r="G24" s="1" t="s">
        <v>587</v>
      </c>
      <c r="H24" s="1" t="s">
        <v>2110</v>
      </c>
      <c r="I24" s="10">
        <v>0.78300000000000003</v>
      </c>
      <c r="J24" s="10">
        <v>385.06400000000002</v>
      </c>
      <c r="K24">
        <v>0.44753700000000002</v>
      </c>
      <c r="L24">
        <v>-1.0458401201893635</v>
      </c>
      <c r="M24">
        <v>6.9160431854382552E-3</v>
      </c>
    </row>
    <row r="25" spans="1:13" x14ac:dyDescent="0.25">
      <c r="A25" t="s">
        <v>235</v>
      </c>
      <c r="B25" s="1" t="s">
        <v>1571</v>
      </c>
      <c r="C25" s="1">
        <v>7.2099999999999996E-4</v>
      </c>
      <c r="D25" s="1" t="s">
        <v>1572</v>
      </c>
      <c r="E25" s="1" t="s">
        <v>1573</v>
      </c>
      <c r="F25" s="1" t="s">
        <v>555</v>
      </c>
      <c r="G25" s="1" t="s">
        <v>1574</v>
      </c>
      <c r="H25" s="1" t="s">
        <v>2112</v>
      </c>
      <c r="I25" s="10">
        <v>3.1480000000000001</v>
      </c>
      <c r="J25" s="10">
        <v>387.20100000000002</v>
      </c>
      <c r="K25">
        <v>0.50088900000000003</v>
      </c>
      <c r="L25">
        <v>1.3892248089560146</v>
      </c>
      <c r="M25">
        <v>3.983425376181478E-3</v>
      </c>
    </row>
    <row r="26" spans="1:13" x14ac:dyDescent="0.25">
      <c r="A26" t="s">
        <v>17</v>
      </c>
      <c r="B26" s="1" t="s">
        <v>2068</v>
      </c>
      <c r="C26" s="1">
        <v>4.2542000000000003E-2</v>
      </c>
      <c r="D26" s="1" t="s">
        <v>2069</v>
      </c>
      <c r="E26" s="1" t="s">
        <v>2070</v>
      </c>
      <c r="F26" s="1" t="s">
        <v>991</v>
      </c>
      <c r="G26" s="1" t="s">
        <v>1565</v>
      </c>
      <c r="H26" s="1" t="s">
        <v>2115</v>
      </c>
      <c r="I26" s="10">
        <v>0.85</v>
      </c>
      <c r="J26" s="10">
        <v>421.03199999999998</v>
      </c>
      <c r="K26">
        <v>0.47578300000000001</v>
      </c>
      <c r="L26">
        <v>1.1246336119633706</v>
      </c>
      <c r="M26">
        <v>3.9064947701623488E-3</v>
      </c>
    </row>
    <row r="27" spans="1:13" x14ac:dyDescent="0.25">
      <c r="A27" t="s">
        <v>445</v>
      </c>
      <c r="B27" s="1" t="s">
        <v>1049</v>
      </c>
      <c r="C27" s="1">
        <v>3.4499999999999999E-3</v>
      </c>
      <c r="D27" s="1" t="s">
        <v>1050</v>
      </c>
      <c r="E27" s="1" t="s">
        <v>1051</v>
      </c>
      <c r="F27" s="1" t="s">
        <v>657</v>
      </c>
      <c r="G27" s="1" t="s">
        <v>758</v>
      </c>
      <c r="H27" s="1" t="s">
        <v>2111</v>
      </c>
      <c r="I27" s="10">
        <v>3.8519999999999999</v>
      </c>
      <c r="J27" s="10">
        <v>437.13499999999999</v>
      </c>
      <c r="K27">
        <v>0.27388600000000002</v>
      </c>
      <c r="L27">
        <v>1.2072103331826671</v>
      </c>
      <c r="M27">
        <v>1.0821098543431602E-3</v>
      </c>
    </row>
    <row r="28" spans="1:13" x14ac:dyDescent="0.25">
      <c r="A28" t="s">
        <v>414</v>
      </c>
      <c r="B28" s="1" t="s">
        <v>1268</v>
      </c>
      <c r="C28" s="1">
        <v>8.0000000000000002E-3</v>
      </c>
      <c r="D28" s="1" t="s">
        <v>1269</v>
      </c>
      <c r="E28" s="1" t="s">
        <v>1270</v>
      </c>
      <c r="F28" s="1" t="s">
        <v>643</v>
      </c>
      <c r="G28" s="1" t="s">
        <v>1271</v>
      </c>
      <c r="H28" s="1" t="s">
        <v>2110</v>
      </c>
      <c r="I28" s="10">
        <v>0.749</v>
      </c>
      <c r="J28" s="10">
        <v>447.137</v>
      </c>
      <c r="K28">
        <v>0.42135</v>
      </c>
      <c r="L28">
        <v>-1.2396389115358353</v>
      </c>
      <c r="M28">
        <v>5.5646875266438306E-3</v>
      </c>
    </row>
    <row r="29" spans="1:13" x14ac:dyDescent="0.25">
      <c r="A29" t="s">
        <v>308</v>
      </c>
      <c r="B29" s="1" t="s">
        <v>1163</v>
      </c>
      <c r="C29" s="1">
        <v>9.9000000000000008E-3</v>
      </c>
      <c r="D29" s="1" t="s">
        <v>1164</v>
      </c>
      <c r="E29" s="1" t="s">
        <v>1165</v>
      </c>
      <c r="F29" s="1" t="s">
        <v>1166</v>
      </c>
      <c r="G29" s="1" t="s">
        <v>1166</v>
      </c>
      <c r="H29" s="1" t="s">
        <v>2110</v>
      </c>
      <c r="I29" s="10">
        <v>3.2309999999999999</v>
      </c>
      <c r="J29" s="10">
        <v>449.07400000000001</v>
      </c>
      <c r="K29">
        <v>0.55421399999999998</v>
      </c>
      <c r="L29">
        <v>-1.5195296468871951</v>
      </c>
      <c r="M29">
        <v>2.9491961535039295E-3</v>
      </c>
    </row>
    <row r="30" spans="1:13" x14ac:dyDescent="0.25">
      <c r="A30" t="s">
        <v>80</v>
      </c>
      <c r="B30" s="1" t="s">
        <v>1723</v>
      </c>
      <c r="C30" s="1">
        <v>1.4580000000000001E-3</v>
      </c>
      <c r="D30" s="1" t="s">
        <v>1395</v>
      </c>
      <c r="E30" s="1" t="s">
        <v>1724</v>
      </c>
      <c r="F30" s="1" t="s">
        <v>1405</v>
      </c>
      <c r="G30" s="1" t="s">
        <v>1725</v>
      </c>
      <c r="H30" s="1" t="s">
        <v>2112</v>
      </c>
      <c r="I30" s="10">
        <v>6.2880000000000003</v>
      </c>
      <c r="J30" s="10">
        <v>452.279</v>
      </c>
      <c r="K30">
        <v>0.63502800000000004</v>
      </c>
      <c r="L30">
        <v>2.5008444374660037</v>
      </c>
      <c r="M30">
        <v>8.8928082178363795E-3</v>
      </c>
    </row>
    <row r="31" spans="1:13" x14ac:dyDescent="0.25">
      <c r="A31" t="s">
        <v>267</v>
      </c>
      <c r="B31" s="1" t="s">
        <v>1228</v>
      </c>
      <c r="C31" s="1">
        <v>1.2034E-2</v>
      </c>
      <c r="D31" s="1" t="s">
        <v>1229</v>
      </c>
      <c r="E31" s="1" t="s">
        <v>1230</v>
      </c>
      <c r="F31" s="1" t="s">
        <v>657</v>
      </c>
      <c r="G31" s="1" t="s">
        <v>758</v>
      </c>
      <c r="H31" s="1" t="s">
        <v>2111</v>
      </c>
      <c r="I31" s="10">
        <v>3.4489999999999998</v>
      </c>
      <c r="J31" s="10">
        <v>459.18700000000001</v>
      </c>
      <c r="K31">
        <v>0.484956</v>
      </c>
      <c r="L31">
        <v>1.3179392671481946</v>
      </c>
      <c r="M31">
        <v>7.2088540047862398E-3</v>
      </c>
    </row>
    <row r="32" spans="1:13" x14ac:dyDescent="0.25">
      <c r="A32" t="s">
        <v>410</v>
      </c>
      <c r="B32" s="1" t="s">
        <v>1334</v>
      </c>
      <c r="C32" s="1">
        <v>8.0000000000000004E-4</v>
      </c>
      <c r="D32" s="1" t="s">
        <v>1335</v>
      </c>
      <c r="E32" s="1" t="s">
        <v>1336</v>
      </c>
      <c r="F32" s="1" t="s">
        <v>643</v>
      </c>
      <c r="G32" s="1" t="s">
        <v>793</v>
      </c>
      <c r="H32" s="1" t="s">
        <v>2110</v>
      </c>
      <c r="I32" s="10">
        <v>3.9369999999999998</v>
      </c>
      <c r="J32" s="10">
        <v>461.10899999999998</v>
      </c>
      <c r="K32">
        <v>0.32883800000000002</v>
      </c>
      <c r="L32">
        <v>1.3041911279069391</v>
      </c>
      <c r="M32">
        <v>3.269515494816909E-3</v>
      </c>
    </row>
    <row r="33" spans="1:13" x14ac:dyDescent="0.25">
      <c r="A33" t="s">
        <v>227</v>
      </c>
      <c r="B33" s="1" t="s">
        <v>2095</v>
      </c>
      <c r="C33" s="1">
        <v>1.9699999999999999E-2</v>
      </c>
      <c r="D33" s="1" t="s">
        <v>2096</v>
      </c>
      <c r="E33" s="1" t="s">
        <v>2097</v>
      </c>
      <c r="F33" s="1" t="s">
        <v>788</v>
      </c>
      <c r="G33" s="1" t="s">
        <v>789</v>
      </c>
      <c r="H33" s="1" t="s">
        <v>2112</v>
      </c>
      <c r="I33" s="10">
        <v>4.4029999999999996</v>
      </c>
      <c r="J33" s="10">
        <v>461.14600000000002</v>
      </c>
      <c r="K33">
        <v>0.29122599999999998</v>
      </c>
      <c r="L33">
        <v>1.0788810286225738</v>
      </c>
      <c r="M33">
        <v>1.6510019605319695E-3</v>
      </c>
    </row>
    <row r="34" spans="1:13" x14ac:dyDescent="0.25">
      <c r="A34" t="s">
        <v>233</v>
      </c>
      <c r="B34" s="1" t="s">
        <v>595</v>
      </c>
      <c r="C34" s="1">
        <v>1.696E-3</v>
      </c>
      <c r="D34" s="1" t="s">
        <v>596</v>
      </c>
      <c r="E34" s="1" t="s">
        <v>597</v>
      </c>
      <c r="F34" s="1" t="s">
        <v>598</v>
      </c>
      <c r="G34" s="1" t="s">
        <v>599</v>
      </c>
      <c r="H34" s="1" t="s">
        <v>2112</v>
      </c>
      <c r="I34" s="10">
        <v>7.2939999999999996</v>
      </c>
      <c r="J34" s="10">
        <v>465.33499999999998</v>
      </c>
      <c r="K34">
        <v>0.19537099999999999</v>
      </c>
      <c r="L34">
        <v>-1.1330287443043781</v>
      </c>
      <c r="M34">
        <v>3.090934400324871E-3</v>
      </c>
    </row>
    <row r="35" spans="1:13" x14ac:dyDescent="0.25">
      <c r="A35" t="s">
        <v>78</v>
      </c>
      <c r="B35" s="1" t="s">
        <v>1403</v>
      </c>
      <c r="C35" s="1">
        <v>1.1000000000000001E-3</v>
      </c>
      <c r="D35" s="1" t="s">
        <v>1404</v>
      </c>
      <c r="F35" s="1" t="s">
        <v>1405</v>
      </c>
      <c r="G35" s="1" t="s">
        <v>1406</v>
      </c>
      <c r="H35" s="1" t="s">
        <v>2112</v>
      </c>
      <c r="I35" s="10">
        <v>5.4939999999999998</v>
      </c>
      <c r="J35" s="10">
        <v>474.26299999999998</v>
      </c>
      <c r="K35">
        <v>0.54932999999999998</v>
      </c>
      <c r="L35">
        <v>1.2396162639804222</v>
      </c>
      <c r="M35">
        <v>2.034537141651184E-2</v>
      </c>
    </row>
    <row r="36" spans="1:13" x14ac:dyDescent="0.25">
      <c r="A36" t="s">
        <v>306</v>
      </c>
      <c r="B36" s="1" t="s">
        <v>1599</v>
      </c>
      <c r="C36" s="1">
        <v>1.2999999999999999E-3</v>
      </c>
      <c r="D36" s="1" t="s">
        <v>1600</v>
      </c>
      <c r="E36" s="1" t="s">
        <v>1601</v>
      </c>
      <c r="F36" s="1" t="s">
        <v>643</v>
      </c>
      <c r="G36" s="1" t="s">
        <v>699</v>
      </c>
      <c r="H36" s="1" t="s">
        <v>2110</v>
      </c>
      <c r="I36" s="10">
        <v>3.0129999999999999</v>
      </c>
      <c r="J36" s="10">
        <v>493.06299999999999</v>
      </c>
      <c r="K36">
        <v>0.47281499999999999</v>
      </c>
      <c r="L36">
        <v>-1.6324469633182215</v>
      </c>
      <c r="M36">
        <v>3.1197863066649155E-3</v>
      </c>
    </row>
    <row r="37" spans="1:13" x14ac:dyDescent="0.25">
      <c r="A37" t="s">
        <v>71</v>
      </c>
      <c r="B37" s="1" t="s">
        <v>1433</v>
      </c>
      <c r="C37" s="1">
        <v>2.4431999999999999E-2</v>
      </c>
      <c r="D37" s="1" t="s">
        <v>1434</v>
      </c>
      <c r="F37" s="1" t="s">
        <v>1435</v>
      </c>
      <c r="G37" s="1" t="s">
        <v>1436</v>
      </c>
      <c r="H37" s="1" t="s">
        <v>2112</v>
      </c>
      <c r="I37" s="10">
        <v>4.2720000000000002</v>
      </c>
      <c r="J37" s="10">
        <v>515.25</v>
      </c>
      <c r="K37">
        <v>0.35812300000000002</v>
      </c>
      <c r="L37">
        <v>1.5606738181755557</v>
      </c>
      <c r="M37">
        <v>3.8376655842626358E-3</v>
      </c>
    </row>
    <row r="38" spans="1:13" x14ac:dyDescent="0.25">
      <c r="A38" t="s">
        <v>412</v>
      </c>
      <c r="B38" s="1" t="s">
        <v>1757</v>
      </c>
      <c r="C38" s="1">
        <v>2.8799999999999999E-2</v>
      </c>
      <c r="D38" s="1" t="s">
        <v>1758</v>
      </c>
      <c r="E38" s="1" t="s">
        <v>1759</v>
      </c>
      <c r="F38" s="1" t="s">
        <v>643</v>
      </c>
      <c r="G38" s="1" t="s">
        <v>793</v>
      </c>
      <c r="H38" s="1" t="s">
        <v>2110</v>
      </c>
      <c r="I38" s="10">
        <v>0.71599999999999997</v>
      </c>
      <c r="J38" s="10">
        <v>517.14200000000005</v>
      </c>
      <c r="K38">
        <v>0.49486200000000002</v>
      </c>
      <c r="L38">
        <v>-1.2369455715288475</v>
      </c>
      <c r="M38">
        <v>3.3818949728066593E-3</v>
      </c>
    </row>
    <row r="39" spans="1:13" x14ac:dyDescent="0.25">
      <c r="A39" t="s">
        <v>325</v>
      </c>
      <c r="B39" s="1" t="s">
        <v>1728</v>
      </c>
      <c r="C39" s="1">
        <v>3.9134000000000002E-2</v>
      </c>
      <c r="D39" s="1" t="s">
        <v>1729</v>
      </c>
      <c r="E39" s="1" t="s">
        <v>1730</v>
      </c>
      <c r="F39" s="1" t="s">
        <v>643</v>
      </c>
      <c r="G39" s="1" t="s">
        <v>793</v>
      </c>
      <c r="H39" s="1" t="s">
        <v>2110</v>
      </c>
      <c r="I39" s="10">
        <v>0.76600000000000001</v>
      </c>
      <c r="J39" s="10">
        <v>518.14499999999998</v>
      </c>
      <c r="K39">
        <v>0.38888299999999998</v>
      </c>
      <c r="L39">
        <v>-1.1540779646556514</v>
      </c>
      <c r="M39">
        <v>4.0701843258183108E-3</v>
      </c>
    </row>
    <row r="40" spans="1:13" x14ac:dyDescent="0.25">
      <c r="A40" t="s">
        <v>190</v>
      </c>
      <c r="B40" s="1" t="s">
        <v>1748</v>
      </c>
      <c r="C40" s="1">
        <v>2.4611999999999998E-2</v>
      </c>
      <c r="D40" s="1" t="s">
        <v>1749</v>
      </c>
      <c r="F40" s="1" t="s">
        <v>1411</v>
      </c>
      <c r="G40" s="1" t="s">
        <v>1740</v>
      </c>
      <c r="H40" s="1" t="s">
        <v>2112</v>
      </c>
      <c r="I40" s="10">
        <v>5.0060000000000002</v>
      </c>
      <c r="J40" s="10">
        <v>521.27599999999995</v>
      </c>
      <c r="K40">
        <v>0.319996</v>
      </c>
      <c r="L40">
        <v>-1.2134536499948054</v>
      </c>
      <c r="M40">
        <v>1.696912559897464E-3</v>
      </c>
    </row>
    <row r="41" spans="1:13" x14ac:dyDescent="0.25">
      <c r="A41" t="s">
        <v>303</v>
      </c>
      <c r="B41" s="1" t="s">
        <v>1555</v>
      </c>
      <c r="C41" s="1">
        <v>2.6034999999999999E-2</v>
      </c>
      <c r="D41" s="1" t="s">
        <v>1556</v>
      </c>
      <c r="E41" s="1" t="s">
        <v>1557</v>
      </c>
      <c r="F41" s="1" t="s">
        <v>643</v>
      </c>
      <c r="G41" s="1" t="s">
        <v>1216</v>
      </c>
      <c r="H41" s="1" t="s">
        <v>2110</v>
      </c>
      <c r="I41" s="10">
        <v>1.718</v>
      </c>
      <c r="J41" s="10">
        <v>527.10799999999995</v>
      </c>
      <c r="K41">
        <v>0.31613999999999998</v>
      </c>
      <c r="L41">
        <v>-2.2029737077804934</v>
      </c>
      <c r="M41">
        <v>5.4091856600888945E-3</v>
      </c>
    </row>
    <row r="42" spans="1:13" x14ac:dyDescent="0.25">
      <c r="A42" t="s">
        <v>90</v>
      </c>
      <c r="B42" s="1" t="s">
        <v>1441</v>
      </c>
      <c r="C42" s="1">
        <v>7.2529999999999999E-3</v>
      </c>
      <c r="D42" s="1" t="s">
        <v>1442</v>
      </c>
      <c r="F42" s="1" t="s">
        <v>1435</v>
      </c>
      <c r="G42" s="1" t="s">
        <v>1443</v>
      </c>
      <c r="H42" s="1" t="s">
        <v>2112</v>
      </c>
      <c r="I42" s="10">
        <v>6.8259999999999996</v>
      </c>
      <c r="J42" s="10">
        <v>555.28599999999994</v>
      </c>
      <c r="K42">
        <v>0.30227500000000002</v>
      </c>
      <c r="L42">
        <v>1.5376196792773398</v>
      </c>
      <c r="M42">
        <v>2.9527010577946751E-3</v>
      </c>
    </row>
    <row r="43" spans="1:13" x14ac:dyDescent="0.25">
      <c r="A43" t="s">
        <v>406</v>
      </c>
      <c r="B43" s="1" t="s">
        <v>763</v>
      </c>
      <c r="C43" s="1">
        <v>3.95E-2</v>
      </c>
      <c r="D43" s="1" t="s">
        <v>764</v>
      </c>
      <c r="E43" s="1" t="s">
        <v>765</v>
      </c>
      <c r="F43" s="1" t="s">
        <v>643</v>
      </c>
      <c r="G43" s="1" t="s">
        <v>766</v>
      </c>
      <c r="H43" s="1" t="s">
        <v>2110</v>
      </c>
      <c r="I43" s="10">
        <v>0.83299999999999996</v>
      </c>
      <c r="J43" s="10">
        <v>557.08399999999995</v>
      </c>
      <c r="K43">
        <v>0.42482199999999998</v>
      </c>
      <c r="L43">
        <v>-1.6757652302467516</v>
      </c>
      <c r="M43">
        <v>1.3207467383156309E-3</v>
      </c>
    </row>
    <row r="44" spans="1:13" x14ac:dyDescent="0.25">
      <c r="A44" t="s">
        <v>73</v>
      </c>
      <c r="B44" s="1" t="s">
        <v>1415</v>
      </c>
      <c r="C44" s="1">
        <v>1.06E-2</v>
      </c>
      <c r="D44" s="1" t="s">
        <v>1416</v>
      </c>
      <c r="F44" s="1" t="s">
        <v>1411</v>
      </c>
      <c r="G44" s="1" t="s">
        <v>1412</v>
      </c>
      <c r="H44" s="1" t="s">
        <v>2112</v>
      </c>
      <c r="I44" s="10">
        <v>5.82</v>
      </c>
      <c r="J44" s="10">
        <v>559.31399999999996</v>
      </c>
      <c r="K44">
        <v>0.46781</v>
      </c>
      <c r="L44">
        <v>1.5888117541041562</v>
      </c>
      <c r="M44">
        <v>7.354322975311584E-3</v>
      </c>
    </row>
    <row r="45" spans="1:13" x14ac:dyDescent="0.25">
      <c r="A45" t="s">
        <v>74</v>
      </c>
      <c r="B45" s="1" t="s">
        <v>1704</v>
      </c>
      <c r="C45" s="1">
        <v>1.8057E-2</v>
      </c>
      <c r="D45" s="1" t="s">
        <v>1705</v>
      </c>
      <c r="F45" s="1" t="s">
        <v>1392</v>
      </c>
      <c r="G45" s="1" t="s">
        <v>1699</v>
      </c>
      <c r="H45" s="1" t="s">
        <v>2112</v>
      </c>
      <c r="I45" s="10">
        <v>5.82</v>
      </c>
      <c r="J45" s="10">
        <v>560.31700000000001</v>
      </c>
      <c r="K45">
        <v>0.377722</v>
      </c>
      <c r="L45">
        <v>1.5849118717045414</v>
      </c>
      <c r="M45">
        <v>4.9571345119378135E-3</v>
      </c>
    </row>
    <row r="46" spans="1:13" x14ac:dyDescent="0.25">
      <c r="A46" t="s">
        <v>64</v>
      </c>
      <c r="B46" s="1" t="s">
        <v>1755</v>
      </c>
      <c r="C46" s="1">
        <v>1.073E-3</v>
      </c>
      <c r="D46" s="1" t="s">
        <v>1756</v>
      </c>
      <c r="F46" s="1" t="s">
        <v>1411</v>
      </c>
      <c r="G46" s="1" t="s">
        <v>1752</v>
      </c>
      <c r="H46" s="1" t="s">
        <v>2112</v>
      </c>
      <c r="I46" s="10">
        <v>5.8369999999999997</v>
      </c>
      <c r="J46" s="10">
        <v>561.31799999999998</v>
      </c>
      <c r="K46">
        <v>0.24496499999999999</v>
      </c>
      <c r="L46">
        <v>1.6037915540769818</v>
      </c>
      <c r="M46">
        <v>4.0464059626148154E-3</v>
      </c>
    </row>
    <row r="47" spans="1:13" x14ac:dyDescent="0.25">
      <c r="A47" t="s">
        <v>58</v>
      </c>
      <c r="B47" s="1" t="s">
        <v>1188</v>
      </c>
      <c r="C47" s="1">
        <v>2.2811000000000001E-2</v>
      </c>
      <c r="D47" s="1" t="s">
        <v>1189</v>
      </c>
      <c r="E47" s="1" t="s">
        <v>1190</v>
      </c>
      <c r="F47" s="1" t="s">
        <v>657</v>
      </c>
      <c r="G47" s="1" t="s">
        <v>658</v>
      </c>
      <c r="H47" s="1" t="s">
        <v>2112</v>
      </c>
      <c r="I47" s="10">
        <v>5.62</v>
      </c>
      <c r="J47" s="10">
        <v>562.31600000000003</v>
      </c>
      <c r="K47">
        <v>0.41295300000000001</v>
      </c>
      <c r="L47">
        <v>2.1760225333365102</v>
      </c>
      <c r="M47">
        <v>5.1992289599416272E-3</v>
      </c>
    </row>
    <row r="48" spans="1:13" x14ac:dyDescent="0.25">
      <c r="A48" t="s">
        <v>67</v>
      </c>
      <c r="B48" s="1" t="s">
        <v>1413</v>
      </c>
      <c r="C48" s="1">
        <v>1.5699999999999999E-2</v>
      </c>
      <c r="D48" s="1" t="s">
        <v>1414</v>
      </c>
      <c r="F48" s="1" t="s">
        <v>1411</v>
      </c>
      <c r="G48" s="1" t="s">
        <v>1412</v>
      </c>
      <c r="H48" s="1" t="s">
        <v>2112</v>
      </c>
      <c r="I48" s="10">
        <v>5.6360000000000001</v>
      </c>
      <c r="J48" s="10">
        <v>563.31899999999996</v>
      </c>
      <c r="K48">
        <v>0.49795800000000001</v>
      </c>
      <c r="L48">
        <v>2.1078942841802042</v>
      </c>
      <c r="M48">
        <v>6.9453828128256115E-3</v>
      </c>
    </row>
    <row r="49" spans="1:13" x14ac:dyDescent="0.25">
      <c r="A49" t="s">
        <v>446</v>
      </c>
      <c r="B49" s="1" t="s">
        <v>1340</v>
      </c>
      <c r="C49" s="1">
        <v>1.8782E-2</v>
      </c>
      <c r="D49" s="1" t="s">
        <v>1341</v>
      </c>
      <c r="E49" s="1" t="s">
        <v>1342</v>
      </c>
      <c r="F49" s="1" t="s">
        <v>657</v>
      </c>
      <c r="G49" s="1" t="s">
        <v>658</v>
      </c>
      <c r="H49" s="1" t="s">
        <v>2111</v>
      </c>
      <c r="I49" s="10">
        <v>6.02</v>
      </c>
      <c r="J49" s="10">
        <v>564.33199999999999</v>
      </c>
      <c r="K49">
        <v>0.44546599999999997</v>
      </c>
      <c r="L49">
        <v>1.414768210329866</v>
      </c>
      <c r="M49">
        <v>1.1236161162877489E-2</v>
      </c>
    </row>
    <row r="50" spans="1:13" x14ac:dyDescent="0.25">
      <c r="A50" t="s">
        <v>75</v>
      </c>
      <c r="B50" s="1" t="s">
        <v>1750</v>
      </c>
      <c r="C50" s="1">
        <v>1.6372999999999999E-2</v>
      </c>
      <c r="D50" s="1" t="s">
        <v>1751</v>
      </c>
      <c r="F50" s="1" t="s">
        <v>1411</v>
      </c>
      <c r="G50" s="1" t="s">
        <v>1752</v>
      </c>
      <c r="H50" s="1" t="s">
        <v>2112</v>
      </c>
      <c r="I50" s="10">
        <v>6.0369999999999999</v>
      </c>
      <c r="J50" s="10">
        <v>565.33399999999995</v>
      </c>
      <c r="K50">
        <v>0.51430699999999996</v>
      </c>
      <c r="L50">
        <v>1.5455657433850747</v>
      </c>
      <c r="M50">
        <v>1.1330716684811733E-2</v>
      </c>
    </row>
    <row r="51" spans="1:13" x14ac:dyDescent="0.25">
      <c r="A51" t="s">
        <v>63</v>
      </c>
      <c r="B51" s="1" t="s">
        <v>1792</v>
      </c>
      <c r="C51" s="1">
        <v>8.4132999999999999E-2</v>
      </c>
      <c r="D51" s="1" t="s">
        <v>1793</v>
      </c>
      <c r="F51" s="1" t="s">
        <v>1435</v>
      </c>
      <c r="G51" s="1" t="s">
        <v>1777</v>
      </c>
      <c r="H51" s="1" t="s">
        <v>2112</v>
      </c>
      <c r="I51" s="10">
        <v>3.0129999999999999</v>
      </c>
      <c r="J51" s="10">
        <v>569.15200000000004</v>
      </c>
      <c r="K51">
        <v>0.34364899999999998</v>
      </c>
      <c r="L51">
        <v>-2.4970961858076284</v>
      </c>
      <c r="M51">
        <v>2.9057424642778555E-3</v>
      </c>
    </row>
    <row r="52" spans="1:13" x14ac:dyDescent="0.25">
      <c r="A52" t="s">
        <v>49</v>
      </c>
      <c r="B52" s="1" t="s">
        <v>1792</v>
      </c>
      <c r="C52" s="1">
        <v>8.3132999999999999E-2</v>
      </c>
      <c r="D52" s="1" t="s">
        <v>1793</v>
      </c>
      <c r="F52" s="1" t="s">
        <v>1435</v>
      </c>
      <c r="G52" s="1" t="s">
        <v>1777</v>
      </c>
      <c r="H52" s="1" t="s">
        <v>2112</v>
      </c>
      <c r="I52" s="10">
        <v>3.3149999999999999</v>
      </c>
      <c r="J52" s="10">
        <v>569.15300000000002</v>
      </c>
      <c r="K52">
        <v>0.265432</v>
      </c>
      <c r="L52">
        <v>-2.2623051907430041</v>
      </c>
      <c r="M52">
        <v>1.4475964247865219E-3</v>
      </c>
    </row>
    <row r="53" spans="1:13" x14ac:dyDescent="0.25">
      <c r="A53" t="s">
        <v>79</v>
      </c>
      <c r="B53" s="1" t="s">
        <v>1789</v>
      </c>
      <c r="C53" s="1">
        <v>4.8783E-2</v>
      </c>
      <c r="D53" s="1" t="s">
        <v>1790</v>
      </c>
      <c r="E53" s="1" t="s">
        <v>1791</v>
      </c>
      <c r="F53" s="1" t="s">
        <v>1435</v>
      </c>
      <c r="G53" s="1" t="s">
        <v>1777</v>
      </c>
      <c r="H53" s="1" t="s">
        <v>2112</v>
      </c>
      <c r="I53" s="10">
        <v>2.61</v>
      </c>
      <c r="J53" s="10">
        <v>571.20299999999997</v>
      </c>
      <c r="K53">
        <v>0.39428600000000003</v>
      </c>
      <c r="L53">
        <v>2.5593375708265826</v>
      </c>
      <c r="M53">
        <v>1.1707618323320474E-3</v>
      </c>
    </row>
    <row r="54" spans="1:13" x14ac:dyDescent="0.25">
      <c r="A54" t="s">
        <v>388</v>
      </c>
      <c r="B54" s="1" t="s">
        <v>1082</v>
      </c>
      <c r="C54" s="1">
        <v>1.52E-2</v>
      </c>
      <c r="D54" s="1" t="s">
        <v>1083</v>
      </c>
      <c r="E54" s="1" t="s">
        <v>1084</v>
      </c>
      <c r="F54" s="1" t="s">
        <v>1085</v>
      </c>
      <c r="G54" s="1" t="s">
        <v>1086</v>
      </c>
      <c r="H54" s="1" t="s">
        <v>2110</v>
      </c>
      <c r="I54" s="10">
        <v>5.6529999999999996</v>
      </c>
      <c r="J54" s="10">
        <v>577.27</v>
      </c>
      <c r="K54">
        <v>0.27404499999999998</v>
      </c>
      <c r="L54">
        <v>1.3486322485115934</v>
      </c>
      <c r="M54">
        <v>2.491361016486047E-3</v>
      </c>
    </row>
    <row r="55" spans="1:13" x14ac:dyDescent="0.25">
      <c r="A55" t="s">
        <v>54</v>
      </c>
      <c r="B55" s="1" t="s">
        <v>1439</v>
      </c>
      <c r="C55" s="1">
        <v>5.0000000000000001E-4</v>
      </c>
      <c r="D55" s="1" t="s">
        <v>1440</v>
      </c>
      <c r="F55" s="1" t="s">
        <v>1435</v>
      </c>
      <c r="G55" s="1" t="s">
        <v>1436</v>
      </c>
      <c r="H55" s="1" t="s">
        <v>2112</v>
      </c>
      <c r="I55" s="10">
        <v>5.4610000000000003</v>
      </c>
      <c r="J55" s="10">
        <v>593.27300000000002</v>
      </c>
      <c r="K55">
        <v>0.44624900000000001</v>
      </c>
      <c r="L55">
        <v>1.6744505643829779</v>
      </c>
      <c r="M55">
        <v>2.857061940679782E-3</v>
      </c>
    </row>
    <row r="56" spans="1:13" x14ac:dyDescent="0.25">
      <c r="A56" t="s">
        <v>238</v>
      </c>
      <c r="B56" s="1" t="s">
        <v>1437</v>
      </c>
      <c r="C56" s="1">
        <v>8.0000000000000004E-4</v>
      </c>
      <c r="D56" s="1" t="s">
        <v>1438</v>
      </c>
      <c r="F56" s="1" t="s">
        <v>1435</v>
      </c>
      <c r="G56" s="1" t="s">
        <v>1436</v>
      </c>
      <c r="H56" s="1" t="s">
        <v>2112</v>
      </c>
      <c r="I56" s="10">
        <v>5.9039999999999999</v>
      </c>
      <c r="J56" s="10">
        <v>595.28899999999999</v>
      </c>
      <c r="K56">
        <v>0.49371399999999999</v>
      </c>
      <c r="L56">
        <v>1.1258831801582814</v>
      </c>
      <c r="M56">
        <v>8.7381483638686343E-3</v>
      </c>
    </row>
    <row r="57" spans="1:13" x14ac:dyDescent="0.25">
      <c r="A57" t="s">
        <v>192</v>
      </c>
      <c r="B57" s="1" t="s">
        <v>1669</v>
      </c>
      <c r="C57" s="1">
        <v>1.2057999999999999E-2</v>
      </c>
      <c r="D57" s="1" t="s">
        <v>1670</v>
      </c>
      <c r="F57" s="1" t="s">
        <v>1384</v>
      </c>
      <c r="G57" s="1" t="s">
        <v>1671</v>
      </c>
      <c r="H57" s="1" t="s">
        <v>2112</v>
      </c>
      <c r="I57" s="10">
        <v>7.6589999999999998</v>
      </c>
      <c r="J57" s="10">
        <v>605.40599999999995</v>
      </c>
      <c r="K57">
        <v>0.47719200000000001</v>
      </c>
      <c r="L57">
        <v>-1.0849671895317792</v>
      </c>
      <c r="M57">
        <v>2.5886171040425871E-3</v>
      </c>
    </row>
    <row r="58" spans="1:13" x14ac:dyDescent="0.25">
      <c r="A58" t="s">
        <v>271</v>
      </c>
      <c r="B58" s="1" t="s">
        <v>1056</v>
      </c>
      <c r="C58" s="1">
        <v>7.3300000000000004E-4</v>
      </c>
      <c r="D58" s="1" t="s">
        <v>1057</v>
      </c>
      <c r="E58" s="1" t="s">
        <v>1058</v>
      </c>
      <c r="F58" s="1" t="s">
        <v>610</v>
      </c>
      <c r="G58" s="1" t="s">
        <v>1059</v>
      </c>
      <c r="H58" s="1" t="s">
        <v>2114</v>
      </c>
      <c r="I58" s="10">
        <v>3.097</v>
      </c>
      <c r="J58" s="10">
        <v>613.14</v>
      </c>
      <c r="K58">
        <v>0.50664799999999999</v>
      </c>
      <c r="L58">
        <v>-1.0252641862990719</v>
      </c>
      <c r="M58">
        <v>3.7105032673306199E-2</v>
      </c>
    </row>
    <row r="59" spans="1:13" x14ac:dyDescent="0.25">
      <c r="A59" t="s">
        <v>322</v>
      </c>
      <c r="B59" s="1" t="s">
        <v>1275</v>
      </c>
      <c r="C59" s="1">
        <v>5.1299999999999998E-2</v>
      </c>
      <c r="D59" s="1" t="s">
        <v>1276</v>
      </c>
      <c r="E59" s="1" t="s">
        <v>1277</v>
      </c>
      <c r="F59" s="1" t="s">
        <v>967</v>
      </c>
      <c r="G59" s="1" t="s">
        <v>1278</v>
      </c>
      <c r="H59" s="1" t="s">
        <v>2110</v>
      </c>
      <c r="I59" s="10">
        <v>0.76600000000000001</v>
      </c>
      <c r="J59" s="10">
        <v>615.11800000000005</v>
      </c>
      <c r="K59">
        <v>0.363178</v>
      </c>
      <c r="L59">
        <v>-1.4006493081879365</v>
      </c>
      <c r="M59">
        <v>3.1133933860527205E-3</v>
      </c>
    </row>
    <row r="60" spans="1:13" x14ac:dyDescent="0.25">
      <c r="A60" t="s">
        <v>408</v>
      </c>
      <c r="B60" s="1" t="s">
        <v>1275</v>
      </c>
      <c r="C60" s="1">
        <v>5.4300000000000001E-2</v>
      </c>
      <c r="D60" s="1" t="s">
        <v>1276</v>
      </c>
      <c r="E60" s="1" t="s">
        <v>1277</v>
      </c>
      <c r="F60" s="1" t="s">
        <v>967</v>
      </c>
      <c r="G60" s="1" t="s">
        <v>1278</v>
      </c>
      <c r="H60" s="1" t="s">
        <v>2110</v>
      </c>
      <c r="I60" s="10">
        <v>3.2480000000000002</v>
      </c>
      <c r="J60" s="10">
        <v>615.11500000000001</v>
      </c>
      <c r="K60">
        <v>0.42600399999999999</v>
      </c>
      <c r="L60">
        <v>-1.7168726898053479</v>
      </c>
      <c r="M60">
        <v>2.4854626031781436E-3</v>
      </c>
    </row>
    <row r="61" spans="1:13" x14ac:dyDescent="0.25">
      <c r="A61" t="s">
        <v>407</v>
      </c>
      <c r="B61" s="1" t="s">
        <v>1275</v>
      </c>
      <c r="C61" s="1">
        <v>1.1299999999999999E-2</v>
      </c>
      <c r="D61" s="1" t="s">
        <v>1276</v>
      </c>
      <c r="E61" s="1" t="s">
        <v>1277</v>
      </c>
      <c r="F61" s="1" t="s">
        <v>967</v>
      </c>
      <c r="G61" s="1" t="s">
        <v>1278</v>
      </c>
      <c r="H61" s="1" t="s">
        <v>2110</v>
      </c>
      <c r="I61" s="10">
        <v>3.0129999999999999</v>
      </c>
      <c r="J61" s="10">
        <v>615.15800000000002</v>
      </c>
      <c r="K61">
        <v>0.54493000000000003</v>
      </c>
      <c r="L61">
        <v>-1.7312498643264962</v>
      </c>
      <c r="M61">
        <v>2.470581956596404E-3</v>
      </c>
    </row>
    <row r="62" spans="1:13" x14ac:dyDescent="0.25">
      <c r="A62" t="s">
        <v>197</v>
      </c>
      <c r="B62" s="1" t="s">
        <v>1933</v>
      </c>
      <c r="C62" s="1">
        <v>0.163887</v>
      </c>
      <c r="D62" s="1" t="s">
        <v>1934</v>
      </c>
      <c r="F62" s="1" t="s">
        <v>1539</v>
      </c>
      <c r="G62" s="1" t="s">
        <v>1903</v>
      </c>
      <c r="H62" s="1" t="s">
        <v>2112</v>
      </c>
      <c r="I62" s="10">
        <v>3.0129999999999999</v>
      </c>
      <c r="J62" s="10">
        <v>616.16099999999994</v>
      </c>
      <c r="K62">
        <v>0.49268299999999998</v>
      </c>
      <c r="L62">
        <v>-1.6037256955684605</v>
      </c>
      <c r="M62">
        <v>3.1075342461837382E-3</v>
      </c>
    </row>
    <row r="63" spans="1:13" x14ac:dyDescent="0.25">
      <c r="A63" t="s">
        <v>330</v>
      </c>
      <c r="B63" s="1" t="s">
        <v>867</v>
      </c>
      <c r="C63" s="1">
        <v>0.1116</v>
      </c>
      <c r="D63" s="1" t="s">
        <v>868</v>
      </c>
      <c r="E63" s="1" t="s">
        <v>869</v>
      </c>
      <c r="F63" s="1" t="s">
        <v>734</v>
      </c>
      <c r="G63" s="1" t="s">
        <v>870</v>
      </c>
      <c r="H63" s="1" t="s">
        <v>2110</v>
      </c>
      <c r="I63" s="10">
        <v>0.91500000000000004</v>
      </c>
      <c r="J63" s="10">
        <v>617.14800000000002</v>
      </c>
      <c r="K63">
        <v>0.46416299999999999</v>
      </c>
      <c r="L63">
        <v>-1.1406497576850831</v>
      </c>
      <c r="M63">
        <v>6.6637354489200761E-3</v>
      </c>
    </row>
    <row r="64" spans="1:13" x14ac:dyDescent="0.25">
      <c r="A64" t="s">
        <v>413</v>
      </c>
      <c r="B64" s="1" t="s">
        <v>867</v>
      </c>
      <c r="C64" s="1">
        <v>0.1016</v>
      </c>
      <c r="D64" s="1" t="s">
        <v>868</v>
      </c>
      <c r="E64" s="1" t="s">
        <v>869</v>
      </c>
      <c r="F64" s="1" t="s">
        <v>734</v>
      </c>
      <c r="G64" s="1" t="s">
        <v>870</v>
      </c>
      <c r="H64" s="1" t="s">
        <v>2110</v>
      </c>
      <c r="I64" s="10">
        <v>0.86599999999999999</v>
      </c>
      <c r="J64" s="10">
        <v>617.15800000000002</v>
      </c>
      <c r="K64">
        <v>0.37016500000000002</v>
      </c>
      <c r="L64">
        <v>-1.0194528652311368</v>
      </c>
      <c r="M64">
        <v>4.3844762857350615E-3</v>
      </c>
    </row>
    <row r="65" spans="1:13" x14ac:dyDescent="0.25">
      <c r="A65" t="s">
        <v>191</v>
      </c>
      <c r="B65" s="1" t="s">
        <v>1801</v>
      </c>
      <c r="C65" s="1">
        <v>0.12073299999999999</v>
      </c>
      <c r="D65" s="1" t="s">
        <v>1802</v>
      </c>
      <c r="F65" s="1" t="s">
        <v>1435</v>
      </c>
      <c r="G65" s="1" t="s">
        <v>1777</v>
      </c>
      <c r="H65" s="1" t="s">
        <v>2112</v>
      </c>
      <c r="I65" s="10">
        <v>2.7589999999999999</v>
      </c>
      <c r="J65" s="10">
        <v>625.178</v>
      </c>
      <c r="K65">
        <v>0.32328899999999999</v>
      </c>
      <c r="L65">
        <v>1.6251388485390053</v>
      </c>
      <c r="M65">
        <v>9.4182541334425745E-4</v>
      </c>
    </row>
    <row r="66" spans="1:13" x14ac:dyDescent="0.25">
      <c r="A66" t="s">
        <v>222</v>
      </c>
      <c r="B66" s="1" t="s">
        <v>1547</v>
      </c>
      <c r="C66" s="1">
        <v>0.1646</v>
      </c>
      <c r="D66" s="1" t="s">
        <v>1548</v>
      </c>
      <c r="F66" s="1" t="s">
        <v>1539</v>
      </c>
      <c r="G66" s="1" t="s">
        <v>1540</v>
      </c>
      <c r="H66" s="1" t="s">
        <v>2112</v>
      </c>
      <c r="I66" s="10">
        <v>2.7919999999999998</v>
      </c>
      <c r="J66" s="10">
        <v>626.18100000000004</v>
      </c>
      <c r="K66">
        <v>0.26161000000000001</v>
      </c>
      <c r="L66">
        <v>1.4378714189415818</v>
      </c>
      <c r="M66">
        <v>1.0053791481117664E-3</v>
      </c>
    </row>
    <row r="67" spans="1:13" x14ac:dyDescent="0.25">
      <c r="A67" t="s">
        <v>334</v>
      </c>
      <c r="B67" s="1" t="s">
        <v>1217</v>
      </c>
      <c r="C67" s="1">
        <v>4.4000000000000003E-3</v>
      </c>
      <c r="D67" s="1" t="s">
        <v>1218</v>
      </c>
      <c r="E67" s="1" t="s">
        <v>1219</v>
      </c>
      <c r="F67" s="1" t="s">
        <v>882</v>
      </c>
      <c r="G67" s="1" t="s">
        <v>883</v>
      </c>
      <c r="H67" s="1" t="s">
        <v>2110</v>
      </c>
      <c r="I67" s="10">
        <v>5.8369999999999997</v>
      </c>
      <c r="J67" s="10">
        <v>627.29999999999995</v>
      </c>
      <c r="K67">
        <v>0.41621799999999998</v>
      </c>
      <c r="L67">
        <v>1.7182228480994646</v>
      </c>
      <c r="M67">
        <v>4.4244114303329312E-3</v>
      </c>
    </row>
    <row r="68" spans="1:13" x14ac:dyDescent="0.25">
      <c r="A68" t="s">
        <v>295</v>
      </c>
      <c r="B68" s="1" t="s">
        <v>1358</v>
      </c>
      <c r="C68" s="1">
        <v>4.3999999999999997E-2</v>
      </c>
      <c r="D68" s="1" t="s">
        <v>1359</v>
      </c>
      <c r="E68" s="1" t="s">
        <v>1360</v>
      </c>
      <c r="F68" s="1" t="s">
        <v>1361</v>
      </c>
      <c r="G68" s="1" t="s">
        <v>1361</v>
      </c>
      <c r="H68" s="1" t="s">
        <v>2114</v>
      </c>
      <c r="I68" s="10">
        <v>3.1309999999999998</v>
      </c>
      <c r="J68" s="10">
        <v>633.17999999999995</v>
      </c>
      <c r="K68">
        <v>0.50257799999999997</v>
      </c>
      <c r="L68">
        <v>1.8910185526898875</v>
      </c>
      <c r="M68">
        <v>6.3876117486455801E-3</v>
      </c>
    </row>
    <row r="69" spans="1:13" x14ac:dyDescent="0.25">
      <c r="A69" t="s">
        <v>323</v>
      </c>
      <c r="B69" s="1" t="s">
        <v>1859</v>
      </c>
      <c r="C69" s="1">
        <v>2.6649999999999998E-3</v>
      </c>
      <c r="D69" s="1" t="s">
        <v>1860</v>
      </c>
      <c r="E69" s="1" t="s">
        <v>1861</v>
      </c>
      <c r="F69" s="1" t="s">
        <v>1862</v>
      </c>
      <c r="G69" s="1" t="s">
        <v>545</v>
      </c>
      <c r="H69" s="1" t="s">
        <v>2110</v>
      </c>
      <c r="I69" s="10">
        <v>2.61</v>
      </c>
      <c r="J69" s="10">
        <v>639.19500000000005</v>
      </c>
      <c r="K69">
        <v>0.36434800000000001</v>
      </c>
      <c r="L69">
        <v>1.2205958925383751</v>
      </c>
      <c r="M69">
        <v>1.0338347627283165E-3</v>
      </c>
    </row>
    <row r="70" spans="1:13" x14ac:dyDescent="0.25">
      <c r="A70" t="s">
        <v>328</v>
      </c>
      <c r="B70" s="1" t="s">
        <v>1264</v>
      </c>
      <c r="C70" s="1">
        <v>1.09E-2</v>
      </c>
      <c r="D70" s="1" t="s">
        <v>1265</v>
      </c>
      <c r="E70" s="1" t="s">
        <v>1266</v>
      </c>
      <c r="F70" s="1" t="s">
        <v>842</v>
      </c>
      <c r="G70" s="1" t="s">
        <v>1267</v>
      </c>
      <c r="H70" s="1" t="s">
        <v>2110</v>
      </c>
      <c r="I70" s="10">
        <v>2.6259999999999999</v>
      </c>
      <c r="J70" s="10">
        <v>641.17600000000004</v>
      </c>
      <c r="K70">
        <v>0.40666600000000003</v>
      </c>
      <c r="L70">
        <v>1.129762547504245</v>
      </c>
      <c r="M70">
        <v>3.0530035894084668E-3</v>
      </c>
    </row>
    <row r="71" spans="1:13" x14ac:dyDescent="0.25">
      <c r="A71" t="s">
        <v>390</v>
      </c>
      <c r="B71" s="1" t="s">
        <v>1153</v>
      </c>
      <c r="C71" s="1">
        <v>2.8799000000000002E-2</v>
      </c>
      <c r="D71" s="1" t="s">
        <v>1154</v>
      </c>
      <c r="E71" s="1" t="s">
        <v>1155</v>
      </c>
      <c r="F71" s="1" t="s">
        <v>686</v>
      </c>
      <c r="G71" s="1" t="s">
        <v>1156</v>
      </c>
      <c r="H71" s="1" t="s">
        <v>2110</v>
      </c>
      <c r="I71" s="10">
        <v>2.577</v>
      </c>
      <c r="J71" s="10">
        <v>651.15899999999999</v>
      </c>
      <c r="K71">
        <v>0.38907199999999997</v>
      </c>
      <c r="L71">
        <v>1.8533676219048143</v>
      </c>
      <c r="M71">
        <v>1.0849928143074096E-3</v>
      </c>
    </row>
    <row r="72" spans="1:13" x14ac:dyDescent="0.25">
      <c r="A72" t="s">
        <v>496</v>
      </c>
      <c r="B72" s="1" t="s">
        <v>1030</v>
      </c>
      <c r="C72" s="1">
        <v>7.0960999999999996E-2</v>
      </c>
      <c r="D72" s="1" t="s">
        <v>1031</v>
      </c>
      <c r="E72" s="1" t="s">
        <v>1032</v>
      </c>
      <c r="F72" s="1" t="s">
        <v>708</v>
      </c>
      <c r="G72" s="1" t="s">
        <v>1033</v>
      </c>
      <c r="H72" s="1" t="s">
        <v>2111</v>
      </c>
      <c r="I72" s="10">
        <v>2.61</v>
      </c>
      <c r="J72" s="10">
        <v>657.16800000000001</v>
      </c>
      <c r="K72">
        <v>0.36827199999999999</v>
      </c>
      <c r="L72">
        <v>1.3051609498147201</v>
      </c>
      <c r="M72">
        <v>1.0015927267864265E-3</v>
      </c>
    </row>
    <row r="73" spans="1:13" x14ac:dyDescent="0.25">
      <c r="A73" t="s">
        <v>405</v>
      </c>
      <c r="B73" s="1" t="s">
        <v>1694</v>
      </c>
      <c r="C73" s="1">
        <v>9.7600000000000006E-2</v>
      </c>
      <c r="D73" s="1" t="s">
        <v>1695</v>
      </c>
      <c r="E73" s="1" t="s">
        <v>1696</v>
      </c>
      <c r="F73" s="1" t="s">
        <v>643</v>
      </c>
      <c r="G73" s="1" t="s">
        <v>699</v>
      </c>
      <c r="H73" s="1" t="s">
        <v>2110</v>
      </c>
      <c r="I73" s="10">
        <v>2.9630000000000001</v>
      </c>
      <c r="J73" s="10">
        <v>669.24300000000005</v>
      </c>
      <c r="K73">
        <v>0.359904</v>
      </c>
      <c r="L73">
        <v>2.1551951005807606</v>
      </c>
      <c r="M73">
        <v>1.2122827816102208E-3</v>
      </c>
    </row>
    <row r="74" spans="1:13" x14ac:dyDescent="0.25">
      <c r="A74" t="s">
        <v>223</v>
      </c>
      <c r="B74" s="1" t="s">
        <v>1778</v>
      </c>
      <c r="C74" s="1">
        <v>9.7333000000000003E-2</v>
      </c>
      <c r="D74" s="1" t="s">
        <v>1779</v>
      </c>
      <c r="F74" s="1" t="s">
        <v>1435</v>
      </c>
      <c r="G74" s="1" t="s">
        <v>1777</v>
      </c>
      <c r="H74" s="1" t="s">
        <v>2112</v>
      </c>
      <c r="I74" s="10">
        <v>2.9969999999999999</v>
      </c>
      <c r="J74" s="10">
        <v>669.26400000000001</v>
      </c>
      <c r="K74">
        <v>0.35164299999999998</v>
      </c>
      <c r="L74">
        <v>2.2211185178391899</v>
      </c>
      <c r="M74">
        <v>1.0449901837326469E-3</v>
      </c>
    </row>
    <row r="75" spans="1:13" x14ac:dyDescent="0.25">
      <c r="A75" t="s">
        <v>321</v>
      </c>
      <c r="B75" s="1" t="s">
        <v>1873</v>
      </c>
      <c r="C75" s="1">
        <v>3.5099999999999999E-2</v>
      </c>
      <c r="D75" s="1" t="s">
        <v>1874</v>
      </c>
      <c r="E75" s="1" t="s">
        <v>1875</v>
      </c>
      <c r="F75" s="1" t="s">
        <v>842</v>
      </c>
      <c r="G75" s="1" t="s">
        <v>1357</v>
      </c>
      <c r="H75" s="1" t="s">
        <v>2110</v>
      </c>
      <c r="I75" s="10">
        <v>4.0199999999999996</v>
      </c>
      <c r="J75" s="10">
        <v>673.178</v>
      </c>
      <c r="K75">
        <v>0.21085999999999999</v>
      </c>
      <c r="L75">
        <v>-2.3929877589633182</v>
      </c>
      <c r="M75">
        <v>1.3121323709814855E-3</v>
      </c>
    </row>
    <row r="76" spans="1:13" x14ac:dyDescent="0.25">
      <c r="A76" t="s">
        <v>228</v>
      </c>
      <c r="B76" s="1" t="s">
        <v>1199</v>
      </c>
      <c r="C76" s="1">
        <v>0.192995</v>
      </c>
      <c r="D76" s="1" t="s">
        <v>1200</v>
      </c>
      <c r="E76" s="1" t="s">
        <v>1201</v>
      </c>
      <c r="F76" s="1" t="s">
        <v>877</v>
      </c>
      <c r="G76" s="1" t="s">
        <v>1198</v>
      </c>
      <c r="H76" s="1" t="s">
        <v>2112</v>
      </c>
      <c r="I76" s="10">
        <v>4.0369999999999999</v>
      </c>
      <c r="J76" s="10">
        <v>674.18200000000002</v>
      </c>
      <c r="K76">
        <v>0.270706</v>
      </c>
      <c r="L76">
        <v>-1.793791589883021</v>
      </c>
      <c r="M76">
        <v>1.7437435162313008E-3</v>
      </c>
    </row>
    <row r="77" spans="1:13" x14ac:dyDescent="0.25">
      <c r="A77" t="s">
        <v>83</v>
      </c>
      <c r="B77" s="1" t="s">
        <v>1431</v>
      </c>
      <c r="C77" s="1">
        <v>1.8343999999999999E-2</v>
      </c>
      <c r="D77" s="1" t="s">
        <v>1432</v>
      </c>
      <c r="F77" s="1" t="s">
        <v>1411</v>
      </c>
      <c r="G77" s="1" t="s">
        <v>1424</v>
      </c>
      <c r="H77" s="1" t="s">
        <v>2112</v>
      </c>
      <c r="I77" s="10">
        <v>6.0039999999999996</v>
      </c>
      <c r="J77" s="10">
        <v>699.38199999999995</v>
      </c>
      <c r="K77">
        <v>0.58806700000000001</v>
      </c>
      <c r="L77">
        <v>1.196890476536044</v>
      </c>
      <c r="M77">
        <v>1.8580448567070789E-2</v>
      </c>
    </row>
    <row r="78" spans="1:13" x14ac:dyDescent="0.25">
      <c r="A78" t="s">
        <v>310</v>
      </c>
      <c r="B78" s="1" t="s">
        <v>844</v>
      </c>
      <c r="C78" s="1">
        <v>6.9941000000000003E-2</v>
      </c>
      <c r="D78" s="1" t="s">
        <v>845</v>
      </c>
      <c r="E78" s="1" t="s">
        <v>846</v>
      </c>
      <c r="F78" s="1" t="s">
        <v>593</v>
      </c>
      <c r="G78" s="1" t="s">
        <v>847</v>
      </c>
      <c r="H78" s="1" t="s">
        <v>2110</v>
      </c>
      <c r="I78" s="10">
        <v>3.7010000000000001</v>
      </c>
      <c r="J78" s="10">
        <v>719.18499999999995</v>
      </c>
      <c r="K78">
        <v>0.33344000000000001</v>
      </c>
      <c r="L78">
        <v>-2.7160018715414371</v>
      </c>
      <c r="M78">
        <v>1.1806225152661881E-3</v>
      </c>
    </row>
    <row r="79" spans="1:13" x14ac:dyDescent="0.25">
      <c r="A79" t="s">
        <v>506</v>
      </c>
      <c r="B79" s="1" t="s">
        <v>2074</v>
      </c>
      <c r="C79" s="1">
        <v>9.2730000000000007E-2</v>
      </c>
      <c r="D79" s="1" t="s">
        <v>2075</v>
      </c>
      <c r="E79" s="1" t="s">
        <v>2076</v>
      </c>
      <c r="F79" s="1" t="s">
        <v>657</v>
      </c>
      <c r="G79" s="1" t="s">
        <v>658</v>
      </c>
      <c r="H79" s="1" t="s">
        <v>2111</v>
      </c>
      <c r="I79" s="10">
        <v>3.7010000000000001</v>
      </c>
      <c r="J79" s="10">
        <v>720.18799999999999</v>
      </c>
      <c r="K79">
        <v>0.29535899999999998</v>
      </c>
      <c r="L79">
        <v>-2.4409153776981065</v>
      </c>
      <c r="M79">
        <v>1.3094446736797369E-3</v>
      </c>
    </row>
    <row r="80" spans="1:13" x14ac:dyDescent="0.25">
      <c r="A80" t="s">
        <v>65</v>
      </c>
      <c r="B80" s="1" t="s">
        <v>1463</v>
      </c>
      <c r="C80" s="1">
        <v>2.1359999999999999E-3</v>
      </c>
      <c r="D80" s="1" t="s">
        <v>1464</v>
      </c>
      <c r="F80" s="1" t="s">
        <v>1435</v>
      </c>
      <c r="G80" s="1" t="s">
        <v>1461</v>
      </c>
      <c r="H80" s="1" t="s">
        <v>2112</v>
      </c>
      <c r="I80" s="10">
        <v>5.3890000000000002</v>
      </c>
      <c r="J80" s="10">
        <v>721.36699999999996</v>
      </c>
      <c r="K80">
        <v>0.39795999999999998</v>
      </c>
      <c r="L80">
        <v>1.7676077411707476</v>
      </c>
      <c r="M80">
        <v>4.6566939093443038E-3</v>
      </c>
    </row>
    <row r="81" spans="1:13" x14ac:dyDescent="0.25">
      <c r="A81" t="s">
        <v>60</v>
      </c>
      <c r="B81" s="1" t="s">
        <v>1941</v>
      </c>
      <c r="C81" s="1">
        <v>3.3099999999999997E-2</v>
      </c>
      <c r="D81" s="1" t="s">
        <v>1942</v>
      </c>
      <c r="F81" s="1" t="s">
        <v>1539</v>
      </c>
      <c r="G81" s="1" t="s">
        <v>1903</v>
      </c>
      <c r="H81" s="1" t="s">
        <v>2112</v>
      </c>
      <c r="I81" s="10">
        <v>5.3890000000000002</v>
      </c>
      <c r="J81" s="10">
        <v>722.37</v>
      </c>
      <c r="K81">
        <v>0.31743100000000002</v>
      </c>
      <c r="L81">
        <v>1.8012861683070212</v>
      </c>
      <c r="M81">
        <v>3.7917480481907987E-3</v>
      </c>
    </row>
    <row r="82" spans="1:13" x14ac:dyDescent="0.25">
      <c r="A82" t="s">
        <v>66</v>
      </c>
      <c r="B82" s="1" t="s">
        <v>1782</v>
      </c>
      <c r="C82" s="1">
        <v>3.7282999999999997E-2</v>
      </c>
      <c r="D82" s="1" t="s">
        <v>1783</v>
      </c>
      <c r="F82" s="1" t="s">
        <v>1435</v>
      </c>
      <c r="G82" s="1" t="s">
        <v>1777</v>
      </c>
      <c r="H82" s="1" t="s">
        <v>2112</v>
      </c>
      <c r="I82" s="10">
        <v>5.3949999999999996</v>
      </c>
      <c r="J82" s="10">
        <v>723.37099999999998</v>
      </c>
      <c r="K82">
        <v>0.35193200000000002</v>
      </c>
      <c r="L82">
        <v>1.5268445195195519</v>
      </c>
      <c r="M82">
        <v>5.1938778661739749E-3</v>
      </c>
    </row>
    <row r="83" spans="1:13" x14ac:dyDescent="0.25">
      <c r="A83" t="s">
        <v>193</v>
      </c>
      <c r="B83" s="1" t="s">
        <v>1819</v>
      </c>
      <c r="C83" s="1">
        <v>1.09E-2</v>
      </c>
      <c r="D83" s="1" t="s">
        <v>1820</v>
      </c>
      <c r="F83" s="1" t="s">
        <v>1435</v>
      </c>
      <c r="G83" s="1" t="s">
        <v>1777</v>
      </c>
      <c r="H83" s="1" t="s">
        <v>2112</v>
      </c>
      <c r="I83" s="10">
        <v>6.7089999999999996</v>
      </c>
      <c r="J83" s="10">
        <v>725.41300000000001</v>
      </c>
      <c r="K83">
        <v>0.32112099999999999</v>
      </c>
      <c r="L83">
        <v>-1.2393941278223628</v>
      </c>
      <c r="M83">
        <v>3.0626389818640505E-3</v>
      </c>
    </row>
    <row r="84" spans="1:13" x14ac:dyDescent="0.25">
      <c r="A84" t="s">
        <v>225</v>
      </c>
      <c r="B84" s="1" t="s">
        <v>1915</v>
      </c>
      <c r="C84" s="1">
        <v>0.13439999999999999</v>
      </c>
      <c r="D84" s="1" t="s">
        <v>1916</v>
      </c>
      <c r="F84" s="1" t="s">
        <v>1539</v>
      </c>
      <c r="G84" s="1" t="s">
        <v>1903</v>
      </c>
      <c r="H84" s="1" t="s">
        <v>2112</v>
      </c>
      <c r="I84" s="10">
        <v>3.0640000000000001</v>
      </c>
      <c r="J84" s="10">
        <v>726.3</v>
      </c>
      <c r="K84">
        <v>0.300811</v>
      </c>
      <c r="L84">
        <v>1.3469886856214963</v>
      </c>
      <c r="M84">
        <v>1.5493074207680057E-3</v>
      </c>
    </row>
    <row r="85" spans="1:13" x14ac:dyDescent="0.25">
      <c r="A85" t="s">
        <v>234</v>
      </c>
      <c r="B85" s="1" t="s">
        <v>1453</v>
      </c>
      <c r="C85" s="1">
        <v>6.7751000000000006E-2</v>
      </c>
      <c r="D85" s="1" t="s">
        <v>1454</v>
      </c>
      <c r="F85" s="1" t="s">
        <v>1435</v>
      </c>
      <c r="G85" s="1" t="s">
        <v>1446</v>
      </c>
      <c r="H85" s="1" t="s">
        <v>2112</v>
      </c>
      <c r="I85" s="10">
        <v>3.55</v>
      </c>
      <c r="J85" s="10">
        <v>733.26499999999999</v>
      </c>
      <c r="K85">
        <v>0.248862</v>
      </c>
      <c r="L85">
        <v>1.4037384990013566</v>
      </c>
      <c r="M85">
        <v>3.2103850003680893E-3</v>
      </c>
    </row>
    <row r="86" spans="1:13" x14ac:dyDescent="0.25">
      <c r="A86" t="s">
        <v>283</v>
      </c>
      <c r="B86" s="1" t="s">
        <v>1479</v>
      </c>
      <c r="C86" s="1">
        <v>1.6184E-2</v>
      </c>
      <c r="D86" s="1" t="s">
        <v>1480</v>
      </c>
      <c r="F86" s="1" t="s">
        <v>1435</v>
      </c>
      <c r="G86" s="1" t="s">
        <v>1467</v>
      </c>
      <c r="H86" s="1" t="s">
        <v>2114</v>
      </c>
      <c r="I86" s="10">
        <v>3.399</v>
      </c>
      <c r="J86" s="10">
        <v>753.18899999999996</v>
      </c>
      <c r="K86">
        <v>0.37753500000000001</v>
      </c>
      <c r="L86">
        <v>-1.8945584437737559</v>
      </c>
      <c r="M86">
        <v>2.4583178458113843E-3</v>
      </c>
    </row>
    <row r="87" spans="1:13" x14ac:dyDescent="0.25">
      <c r="A87" t="s">
        <v>14</v>
      </c>
      <c r="B87" s="1" t="s">
        <v>1530</v>
      </c>
      <c r="C87" s="1">
        <v>4.4398E-2</v>
      </c>
      <c r="D87" s="1" t="s">
        <v>1531</v>
      </c>
      <c r="F87" s="1" t="s">
        <v>1435</v>
      </c>
      <c r="G87" s="1" t="s">
        <v>1511</v>
      </c>
      <c r="H87" s="1" t="s">
        <v>2115</v>
      </c>
      <c r="I87" s="10">
        <v>3.1480000000000001</v>
      </c>
      <c r="J87" s="10">
        <v>769.221</v>
      </c>
      <c r="K87">
        <v>0.29808299999999999</v>
      </c>
      <c r="L87">
        <v>-1.1294677287268564</v>
      </c>
      <c r="M87">
        <v>1.6536436285881826E-3</v>
      </c>
    </row>
    <row r="88" spans="1:13" x14ac:dyDescent="0.25">
      <c r="A88" t="s">
        <v>15</v>
      </c>
      <c r="B88" s="1" t="s">
        <v>1530</v>
      </c>
      <c r="C88" s="1">
        <v>4.0398000000000003E-2</v>
      </c>
      <c r="D88" s="1" t="s">
        <v>1531</v>
      </c>
      <c r="F88" s="1" t="s">
        <v>1435</v>
      </c>
      <c r="G88" s="1" t="s">
        <v>1511</v>
      </c>
      <c r="H88" s="1" t="s">
        <v>2115</v>
      </c>
      <c r="I88" s="10">
        <v>3.081</v>
      </c>
      <c r="J88" s="10">
        <v>769.21699999999998</v>
      </c>
      <c r="K88">
        <v>0.38902500000000001</v>
      </c>
      <c r="L88">
        <v>-1.0009138508477424</v>
      </c>
      <c r="M88">
        <v>5.6094172372665625E-3</v>
      </c>
    </row>
    <row r="89" spans="1:13" x14ac:dyDescent="0.25">
      <c r="A89" t="s">
        <v>230</v>
      </c>
      <c r="B89" s="1" t="s">
        <v>1376</v>
      </c>
      <c r="C89" s="1">
        <v>0.20949999999999999</v>
      </c>
      <c r="D89" s="1" t="s">
        <v>1377</v>
      </c>
      <c r="E89" s="1" t="s">
        <v>1378</v>
      </c>
      <c r="F89" s="1" t="s">
        <v>1379</v>
      </c>
      <c r="G89" s="1" t="s">
        <v>1380</v>
      </c>
      <c r="H89" s="1" t="s">
        <v>2112</v>
      </c>
      <c r="I89" s="10">
        <v>3.097</v>
      </c>
      <c r="J89" s="10">
        <v>770.22299999999996</v>
      </c>
      <c r="K89">
        <v>0.36714000000000002</v>
      </c>
      <c r="L89">
        <v>-1.0303863260123762</v>
      </c>
      <c r="M89">
        <v>2.1536498007057678E-3</v>
      </c>
    </row>
    <row r="90" spans="1:13" x14ac:dyDescent="0.25">
      <c r="A90" t="s">
        <v>409</v>
      </c>
      <c r="B90" s="1" t="s">
        <v>1343</v>
      </c>
      <c r="C90" s="1">
        <v>1.5800000000000002E-2</v>
      </c>
      <c r="D90" s="1" t="s">
        <v>1344</v>
      </c>
      <c r="E90" s="1" t="s">
        <v>1345</v>
      </c>
      <c r="F90" s="1" t="s">
        <v>643</v>
      </c>
      <c r="G90" s="1" t="s">
        <v>793</v>
      </c>
      <c r="H90" s="1" t="s">
        <v>2110</v>
      </c>
      <c r="I90" s="10">
        <v>3.55</v>
      </c>
      <c r="J90" s="10">
        <v>771.21400000000006</v>
      </c>
      <c r="K90">
        <v>0.31122699999999998</v>
      </c>
      <c r="L90">
        <v>1.2414379053611611</v>
      </c>
      <c r="M90">
        <v>2.880474150892117E-3</v>
      </c>
    </row>
    <row r="91" spans="1:13" x14ac:dyDescent="0.25">
      <c r="A91" t="s">
        <v>239</v>
      </c>
      <c r="B91" s="1" t="s">
        <v>1838</v>
      </c>
      <c r="C91" s="1">
        <v>0.32129999999999997</v>
      </c>
      <c r="D91" s="1" t="s">
        <v>1839</v>
      </c>
      <c r="F91" s="1" t="s">
        <v>1834</v>
      </c>
      <c r="G91" s="1" t="s">
        <v>1835</v>
      </c>
      <c r="H91" s="1" t="s">
        <v>2112</v>
      </c>
      <c r="I91" s="10">
        <v>3.4159999999999999</v>
      </c>
      <c r="J91" s="10">
        <v>772.15499999999997</v>
      </c>
      <c r="K91">
        <v>0.47013700000000003</v>
      </c>
      <c r="L91">
        <v>1.3128356753374795</v>
      </c>
      <c r="M91">
        <v>1.3358870822289301E-2</v>
      </c>
    </row>
    <row r="92" spans="1:13" x14ac:dyDescent="0.25">
      <c r="A92" t="s">
        <v>231</v>
      </c>
      <c r="B92" s="1" t="s">
        <v>1838</v>
      </c>
      <c r="C92" s="1">
        <v>0.29330000000000001</v>
      </c>
      <c r="D92" s="1" t="s">
        <v>1839</v>
      </c>
      <c r="F92" s="1" t="s">
        <v>1834</v>
      </c>
      <c r="G92" s="1" t="s">
        <v>1835</v>
      </c>
      <c r="H92" s="1" t="s">
        <v>2112</v>
      </c>
      <c r="I92" s="10">
        <v>3.4830000000000001</v>
      </c>
      <c r="J92" s="10">
        <v>772.18299999999999</v>
      </c>
      <c r="K92">
        <v>0.33509800000000001</v>
      </c>
      <c r="L92">
        <v>1.3500674592339961</v>
      </c>
      <c r="M92">
        <v>2.4415349456621198E-3</v>
      </c>
    </row>
    <row r="93" spans="1:13" x14ac:dyDescent="0.25">
      <c r="A93" t="s">
        <v>229</v>
      </c>
      <c r="B93" s="1" t="s">
        <v>1838</v>
      </c>
      <c r="C93" s="1">
        <v>0.26329999999999998</v>
      </c>
      <c r="D93" s="1" t="s">
        <v>1839</v>
      </c>
      <c r="F93" s="1" t="s">
        <v>1834</v>
      </c>
      <c r="G93" s="1" t="s">
        <v>1835</v>
      </c>
      <c r="H93" s="1" t="s">
        <v>2112</v>
      </c>
      <c r="I93" s="10">
        <v>3.5169999999999999</v>
      </c>
      <c r="J93" s="10">
        <v>772.21299999999997</v>
      </c>
      <c r="K93">
        <v>0.32644800000000002</v>
      </c>
      <c r="L93">
        <v>1.3159034321911081</v>
      </c>
      <c r="M93">
        <v>2.1259306867198054E-3</v>
      </c>
    </row>
    <row r="94" spans="1:13" x14ac:dyDescent="0.25">
      <c r="A94" t="s">
        <v>452</v>
      </c>
      <c r="B94" s="1" t="s">
        <v>692</v>
      </c>
      <c r="C94" s="1">
        <v>8.6033999999999999E-2</v>
      </c>
      <c r="D94" s="1" t="s">
        <v>693</v>
      </c>
      <c r="E94" s="1" t="s">
        <v>694</v>
      </c>
      <c r="F94" s="1" t="s">
        <v>695</v>
      </c>
      <c r="G94" s="1" t="s">
        <v>695</v>
      </c>
      <c r="H94" s="1" t="s">
        <v>2111</v>
      </c>
      <c r="I94" s="10">
        <v>2.9969999999999999</v>
      </c>
      <c r="J94" s="10">
        <v>775.34100000000001</v>
      </c>
      <c r="K94">
        <v>0.30552000000000001</v>
      </c>
      <c r="L94">
        <v>1.984834782329254</v>
      </c>
      <c r="M94">
        <v>1.5197215814895949E-3</v>
      </c>
    </row>
    <row r="95" spans="1:13" x14ac:dyDescent="0.25">
      <c r="A95" t="s">
        <v>451</v>
      </c>
      <c r="B95" s="1" t="s">
        <v>692</v>
      </c>
      <c r="C95" s="1">
        <v>8.5033999999999998E-2</v>
      </c>
      <c r="D95" s="1" t="s">
        <v>693</v>
      </c>
      <c r="E95" s="1" t="s">
        <v>694</v>
      </c>
      <c r="F95" s="1" t="s">
        <v>695</v>
      </c>
      <c r="G95" s="1" t="s">
        <v>695</v>
      </c>
      <c r="H95" s="1" t="s">
        <v>2111</v>
      </c>
      <c r="I95" s="10">
        <v>3.0470000000000002</v>
      </c>
      <c r="J95" s="10">
        <v>775.34</v>
      </c>
      <c r="K95">
        <v>0.33275500000000002</v>
      </c>
      <c r="L95">
        <v>1.9934558051121596</v>
      </c>
      <c r="M95">
        <v>1.6055515116778765E-3</v>
      </c>
    </row>
    <row r="96" spans="1:13" x14ac:dyDescent="0.25">
      <c r="A96" t="s">
        <v>224</v>
      </c>
      <c r="B96" s="1" t="s">
        <v>1787</v>
      </c>
      <c r="C96" s="1">
        <v>6.7583000000000004E-2</v>
      </c>
      <c r="D96" s="1" t="s">
        <v>1788</v>
      </c>
      <c r="F96" s="1" t="s">
        <v>1435</v>
      </c>
      <c r="G96" s="1" t="s">
        <v>1777</v>
      </c>
      <c r="H96" s="1" t="s">
        <v>2112</v>
      </c>
      <c r="I96" s="10">
        <v>3.0470000000000002</v>
      </c>
      <c r="J96" s="10">
        <v>775.37199999999996</v>
      </c>
      <c r="K96">
        <v>0.37540899999999999</v>
      </c>
      <c r="L96">
        <v>1.7559224955900887</v>
      </c>
      <c r="M96">
        <v>1.1728227253196546E-3</v>
      </c>
    </row>
    <row r="97" spans="1:13" x14ac:dyDescent="0.25">
      <c r="A97" t="s">
        <v>51</v>
      </c>
      <c r="B97" s="1" t="s">
        <v>1456</v>
      </c>
      <c r="C97" s="1">
        <v>4.1350999999999999E-2</v>
      </c>
      <c r="D97" s="1" t="s">
        <v>1457</v>
      </c>
      <c r="F97" s="1" t="s">
        <v>1435</v>
      </c>
      <c r="G97" s="1" t="s">
        <v>1446</v>
      </c>
      <c r="H97" s="1" t="s">
        <v>2112</v>
      </c>
      <c r="I97" s="10">
        <v>5.3949999999999996</v>
      </c>
      <c r="J97" s="10">
        <v>789.35400000000004</v>
      </c>
      <c r="K97">
        <v>0.41463299999999997</v>
      </c>
      <c r="L97">
        <v>1.7180129090686733</v>
      </c>
      <c r="M97">
        <v>3.077961014566285E-3</v>
      </c>
    </row>
    <row r="98" spans="1:13" x14ac:dyDescent="0.25">
      <c r="A98" t="s">
        <v>72</v>
      </c>
      <c r="B98" s="1" t="s">
        <v>1919</v>
      </c>
      <c r="C98" s="1">
        <v>0.107737</v>
      </c>
      <c r="D98" s="1" t="s">
        <v>1920</v>
      </c>
      <c r="F98" s="1" t="s">
        <v>1539</v>
      </c>
      <c r="G98" s="1" t="s">
        <v>1903</v>
      </c>
      <c r="H98" s="1" t="s">
        <v>2112</v>
      </c>
      <c r="I98" s="10">
        <v>5.4130000000000003</v>
      </c>
      <c r="J98" s="10">
        <v>790.35799999999995</v>
      </c>
      <c r="K98">
        <v>0.43661299999999997</v>
      </c>
      <c r="L98">
        <v>1.1826102023923286</v>
      </c>
      <c r="M98">
        <v>6.9845414915702788E-3</v>
      </c>
    </row>
    <row r="99" spans="1:13" x14ac:dyDescent="0.25">
      <c r="A99" t="s">
        <v>411</v>
      </c>
      <c r="B99" s="1" t="s">
        <v>1027</v>
      </c>
      <c r="C99" s="1">
        <v>0.10002900000000001</v>
      </c>
      <c r="D99" s="1" t="s">
        <v>1028</v>
      </c>
      <c r="E99" s="1" t="s">
        <v>1029</v>
      </c>
      <c r="F99" s="1" t="s">
        <v>643</v>
      </c>
      <c r="G99" s="1" t="s">
        <v>793</v>
      </c>
      <c r="H99" s="1" t="s">
        <v>2110</v>
      </c>
      <c r="I99" s="10">
        <v>3.5</v>
      </c>
      <c r="J99" s="10">
        <v>791.28</v>
      </c>
      <c r="K99">
        <v>0.49951200000000001</v>
      </c>
      <c r="L99">
        <v>1.5729400893230008</v>
      </c>
      <c r="M99">
        <v>3.3820214861308771E-3</v>
      </c>
    </row>
    <row r="100" spans="1:13" x14ac:dyDescent="0.25">
      <c r="A100" t="s">
        <v>226</v>
      </c>
      <c r="B100" s="1" t="s">
        <v>1845</v>
      </c>
      <c r="C100" s="1">
        <v>0.22570000000000001</v>
      </c>
      <c r="D100" s="1" t="s">
        <v>1846</v>
      </c>
      <c r="F100" s="1" t="s">
        <v>1834</v>
      </c>
      <c r="G100" s="1" t="s">
        <v>1835</v>
      </c>
      <c r="H100" s="1" t="s">
        <v>2112</v>
      </c>
      <c r="I100" s="10">
        <v>4.1210000000000004</v>
      </c>
      <c r="J100" s="10">
        <v>794.23500000000001</v>
      </c>
      <c r="K100">
        <v>0.14624500000000001</v>
      </c>
      <c r="L100">
        <v>-1.0332963109267395</v>
      </c>
      <c r="M100">
        <v>1.5064470060976321E-3</v>
      </c>
    </row>
    <row r="101" spans="1:13" x14ac:dyDescent="0.25">
      <c r="A101" t="s">
        <v>6</v>
      </c>
      <c r="B101" s="1" t="s">
        <v>1532</v>
      </c>
      <c r="C101" s="1">
        <v>4.0747999999999999E-2</v>
      </c>
      <c r="D101" s="1" t="s">
        <v>1533</v>
      </c>
      <c r="F101" s="1" t="s">
        <v>1435</v>
      </c>
      <c r="G101" s="1" t="s">
        <v>1511</v>
      </c>
      <c r="H101" s="1" t="s">
        <v>2115</v>
      </c>
      <c r="I101" s="10">
        <v>4.1040000000000001</v>
      </c>
      <c r="J101" s="10">
        <v>795.23299999999995</v>
      </c>
      <c r="K101">
        <v>0.121561</v>
      </c>
      <c r="L101">
        <v>-1.1771696401712151</v>
      </c>
      <c r="M101">
        <v>1.4268020707496952E-3</v>
      </c>
    </row>
    <row r="102" spans="1:13" x14ac:dyDescent="0.25">
      <c r="A102" t="s">
        <v>48</v>
      </c>
      <c r="B102" s="1" t="s">
        <v>1840</v>
      </c>
      <c r="C102" s="1">
        <v>0.24030000000000001</v>
      </c>
      <c r="D102" s="1" t="s">
        <v>1841</v>
      </c>
      <c r="F102" s="1" t="s">
        <v>1834</v>
      </c>
      <c r="G102" s="1" t="s">
        <v>1835</v>
      </c>
      <c r="H102" s="1" t="s">
        <v>2112</v>
      </c>
      <c r="I102" s="10">
        <v>4.1210000000000004</v>
      </c>
      <c r="J102" s="10">
        <v>796.23599999999999</v>
      </c>
      <c r="K102">
        <v>0.172489</v>
      </c>
      <c r="L102">
        <v>-1.1457571806828459</v>
      </c>
      <c r="M102">
        <v>1.5181663606299576E-3</v>
      </c>
    </row>
    <row r="103" spans="1:13" x14ac:dyDescent="0.25">
      <c r="A103" t="s">
        <v>47</v>
      </c>
      <c r="B103" s="1" t="s">
        <v>2042</v>
      </c>
      <c r="C103" s="1">
        <v>0.23414299999999999</v>
      </c>
      <c r="D103" s="1" t="s">
        <v>2043</v>
      </c>
      <c r="E103" s="1" t="s">
        <v>2044</v>
      </c>
      <c r="F103" s="1" t="s">
        <v>695</v>
      </c>
      <c r="G103" s="1" t="s">
        <v>695</v>
      </c>
      <c r="H103" s="1" t="s">
        <v>2112</v>
      </c>
      <c r="I103" s="10">
        <v>4.0540000000000003</v>
      </c>
      <c r="J103" s="10">
        <v>810.23099999999999</v>
      </c>
      <c r="K103">
        <v>0.22616800000000001</v>
      </c>
      <c r="L103">
        <v>-1.416792078950508</v>
      </c>
      <c r="M103">
        <v>1.0934451623554073E-3</v>
      </c>
    </row>
    <row r="104" spans="1:13" x14ac:dyDescent="0.25">
      <c r="A104" t="s">
        <v>10</v>
      </c>
      <c r="B104" s="1" t="s">
        <v>1514</v>
      </c>
      <c r="C104" s="1">
        <v>4.0833000000000001E-2</v>
      </c>
      <c r="D104" s="1" t="s">
        <v>1515</v>
      </c>
      <c r="F104" s="1" t="s">
        <v>1435</v>
      </c>
      <c r="G104" s="1" t="s">
        <v>1511</v>
      </c>
      <c r="H104" s="1" t="s">
        <v>2115</v>
      </c>
      <c r="I104" s="10">
        <v>4.0199999999999996</v>
      </c>
      <c r="J104" s="10">
        <v>811.22799999999995</v>
      </c>
      <c r="K104">
        <v>0.17455599999999999</v>
      </c>
      <c r="L104">
        <v>-1.3884299225659857</v>
      </c>
      <c r="M104">
        <v>9.168806176686658E-4</v>
      </c>
    </row>
    <row r="105" spans="1:13" x14ac:dyDescent="0.25">
      <c r="A105" t="s">
        <v>45</v>
      </c>
      <c r="B105" s="1" t="s">
        <v>2071</v>
      </c>
      <c r="C105" s="1">
        <v>0.21207500000000001</v>
      </c>
      <c r="D105" s="1" t="s">
        <v>2072</v>
      </c>
      <c r="E105" s="1" t="s">
        <v>2073</v>
      </c>
      <c r="F105" s="1" t="s">
        <v>1379</v>
      </c>
      <c r="G105" s="1" t="s">
        <v>1380</v>
      </c>
      <c r="H105" s="1" t="s">
        <v>2112</v>
      </c>
      <c r="I105" s="10">
        <v>4.0369999999999999</v>
      </c>
      <c r="J105" s="10">
        <v>812.23099999999999</v>
      </c>
      <c r="K105">
        <v>0.21701699999999999</v>
      </c>
      <c r="L105">
        <v>-1.3337407081833981</v>
      </c>
      <c r="M105">
        <v>1.2708537571880392E-3</v>
      </c>
    </row>
    <row r="106" spans="1:13" x14ac:dyDescent="0.25">
      <c r="A106" t="s">
        <v>195</v>
      </c>
      <c r="B106" s="1" t="s">
        <v>1494</v>
      </c>
      <c r="C106" s="1">
        <v>3.0839999999999999E-3</v>
      </c>
      <c r="D106" s="1" t="s">
        <v>1495</v>
      </c>
      <c r="F106" s="1" t="s">
        <v>1435</v>
      </c>
      <c r="G106" s="1" t="s">
        <v>1467</v>
      </c>
      <c r="H106" s="1" t="s">
        <v>2112</v>
      </c>
      <c r="I106" s="10">
        <v>3.8519999999999999</v>
      </c>
      <c r="J106" s="10">
        <v>813.29600000000005</v>
      </c>
      <c r="K106">
        <v>0.29254999999999998</v>
      </c>
      <c r="L106">
        <v>1.2469844061811928</v>
      </c>
      <c r="M106">
        <v>9.4296188318174624E-4</v>
      </c>
    </row>
    <row r="107" spans="1:13" x14ac:dyDescent="0.25">
      <c r="A107" t="s">
        <v>53</v>
      </c>
      <c r="B107" s="1" t="s">
        <v>1492</v>
      </c>
      <c r="C107" s="1">
        <v>6.8734000000000003E-2</v>
      </c>
      <c r="D107" s="1" t="s">
        <v>1493</v>
      </c>
      <c r="F107" s="1" t="s">
        <v>1435</v>
      </c>
      <c r="G107" s="1" t="s">
        <v>1467</v>
      </c>
      <c r="H107" s="1" t="s">
        <v>2112</v>
      </c>
      <c r="I107" s="10">
        <v>3.7010000000000001</v>
      </c>
      <c r="J107" s="10">
        <v>815.24599999999998</v>
      </c>
      <c r="K107">
        <v>0.19966300000000001</v>
      </c>
      <c r="L107">
        <v>1.7100151991036918</v>
      </c>
      <c r="M107">
        <v>1.3135395921379991E-3</v>
      </c>
    </row>
    <row r="108" spans="1:13" x14ac:dyDescent="0.25">
      <c r="A108" t="s">
        <v>56</v>
      </c>
      <c r="B108" s="1" t="s">
        <v>1492</v>
      </c>
      <c r="C108" s="1">
        <v>3.7733999999999997E-2</v>
      </c>
      <c r="D108" s="1" t="s">
        <v>1493</v>
      </c>
      <c r="F108" s="1" t="s">
        <v>1435</v>
      </c>
      <c r="G108" s="1" t="s">
        <v>1467</v>
      </c>
      <c r="H108" s="1" t="s">
        <v>2112</v>
      </c>
      <c r="I108" s="10">
        <v>3.8519999999999999</v>
      </c>
      <c r="J108" s="10">
        <v>815.27700000000004</v>
      </c>
      <c r="K108">
        <v>0.22346299999999999</v>
      </c>
      <c r="L108">
        <v>1.5718213340102427</v>
      </c>
      <c r="M108">
        <v>9.0249902814433145E-4</v>
      </c>
    </row>
    <row r="109" spans="1:13" x14ac:dyDescent="0.25">
      <c r="A109" t="s">
        <v>55</v>
      </c>
      <c r="B109" s="1" t="s">
        <v>1926</v>
      </c>
      <c r="C109" s="1">
        <v>0.20138700000000001</v>
      </c>
      <c r="D109" s="1" t="s">
        <v>1927</v>
      </c>
      <c r="F109" s="1" t="s">
        <v>1539</v>
      </c>
      <c r="G109" s="1" t="s">
        <v>1903</v>
      </c>
      <c r="H109" s="1" t="s">
        <v>2112</v>
      </c>
      <c r="I109" s="10">
        <v>3.8690000000000002</v>
      </c>
      <c r="J109" s="10">
        <v>816.28</v>
      </c>
      <c r="K109">
        <v>0.161105</v>
      </c>
      <c r="L109">
        <v>1.5601649212776405</v>
      </c>
      <c r="M109">
        <v>8.1775834468470496E-4</v>
      </c>
    </row>
    <row r="110" spans="1:13" x14ac:dyDescent="0.25">
      <c r="A110" t="s">
        <v>416</v>
      </c>
      <c r="B110" s="1" t="s">
        <v>1879</v>
      </c>
      <c r="C110" s="1">
        <v>0.1057</v>
      </c>
      <c r="D110" s="1" t="s">
        <v>1880</v>
      </c>
      <c r="E110" s="1" t="s">
        <v>1881</v>
      </c>
      <c r="F110" s="1" t="s">
        <v>842</v>
      </c>
      <c r="G110" s="1" t="s">
        <v>1357</v>
      </c>
      <c r="H110" s="1" t="s">
        <v>2110</v>
      </c>
      <c r="I110" s="10">
        <v>2.7589999999999999</v>
      </c>
      <c r="J110" s="10">
        <v>817.18600000000004</v>
      </c>
      <c r="K110">
        <v>0.41837000000000002</v>
      </c>
      <c r="L110">
        <v>-1.1536773653550829</v>
      </c>
      <c r="M110">
        <v>8.1009575045310998E-3</v>
      </c>
    </row>
    <row r="111" spans="1:13" x14ac:dyDescent="0.25">
      <c r="A111" t="s">
        <v>237</v>
      </c>
      <c r="B111" s="1" t="s">
        <v>1922</v>
      </c>
      <c r="C111" s="1">
        <v>0.30903700000000001</v>
      </c>
      <c r="D111" s="1" t="s">
        <v>1923</v>
      </c>
      <c r="F111" s="1" t="s">
        <v>1539</v>
      </c>
      <c r="G111" s="1" t="s">
        <v>1903</v>
      </c>
      <c r="H111" s="1" t="s">
        <v>2112</v>
      </c>
      <c r="I111" s="10">
        <v>2.7919999999999998</v>
      </c>
      <c r="J111" s="10">
        <v>818.18799999999999</v>
      </c>
      <c r="K111">
        <v>0.31307000000000001</v>
      </c>
      <c r="L111">
        <v>-1.1496922551110094</v>
      </c>
      <c r="M111">
        <v>8.2086534918439057E-3</v>
      </c>
    </row>
    <row r="112" spans="1:13" x14ac:dyDescent="0.25">
      <c r="A112" t="s">
        <v>510</v>
      </c>
      <c r="B112" s="1" t="s">
        <v>634</v>
      </c>
      <c r="C112" s="1">
        <v>6.2E-2</v>
      </c>
      <c r="D112" s="1" t="s">
        <v>635</v>
      </c>
      <c r="E112" s="1" t="s">
        <v>636</v>
      </c>
      <c r="F112" s="1" t="s">
        <v>564</v>
      </c>
      <c r="G112" s="1" t="s">
        <v>565</v>
      </c>
      <c r="H112" s="1" t="s">
        <v>2111</v>
      </c>
      <c r="I112" s="10">
        <v>2.4929999999999999</v>
      </c>
      <c r="J112" s="10">
        <v>852.20600000000002</v>
      </c>
      <c r="K112">
        <v>0.50516499999999998</v>
      </c>
      <c r="L112">
        <v>3.4518169678640134</v>
      </c>
      <c r="M112">
        <v>5.6017800587192844E-3</v>
      </c>
    </row>
    <row r="113" spans="1:13" x14ac:dyDescent="0.25">
      <c r="A113" t="s">
        <v>296</v>
      </c>
      <c r="B113" s="1" t="s">
        <v>1517</v>
      </c>
      <c r="C113" s="1">
        <v>2.7116999999999999E-2</v>
      </c>
      <c r="D113" s="1" t="s">
        <v>1518</v>
      </c>
      <c r="F113" s="1" t="s">
        <v>1435</v>
      </c>
      <c r="G113" s="1" t="s">
        <v>1511</v>
      </c>
      <c r="H113" s="1" t="s">
        <v>2114</v>
      </c>
      <c r="I113" s="10">
        <v>2.444</v>
      </c>
      <c r="J113" s="10">
        <v>853.20699999999999</v>
      </c>
      <c r="K113">
        <v>0.45854499999999998</v>
      </c>
      <c r="L113">
        <v>2.760301707748821</v>
      </c>
      <c r="M113">
        <v>6.8757357624110145E-3</v>
      </c>
    </row>
    <row r="114" spans="1:13" x14ac:dyDescent="0.25">
      <c r="A114" t="s">
        <v>270</v>
      </c>
      <c r="B114" s="1" t="s">
        <v>1521</v>
      </c>
      <c r="C114" s="1">
        <v>7.1832999999999994E-2</v>
      </c>
      <c r="D114" s="1" t="s">
        <v>1522</v>
      </c>
      <c r="F114" s="1" t="s">
        <v>1435</v>
      </c>
      <c r="G114" s="1" t="s">
        <v>1511</v>
      </c>
      <c r="H114" s="1" t="s">
        <v>2114</v>
      </c>
      <c r="I114" s="10">
        <v>0.73299999999999998</v>
      </c>
      <c r="J114" s="10">
        <v>859.25900000000001</v>
      </c>
      <c r="K114">
        <v>0.41885699999999998</v>
      </c>
      <c r="L114">
        <v>-1.2428016958113606</v>
      </c>
      <c r="M114">
        <v>1.8705232907457892E-3</v>
      </c>
    </row>
    <row r="115" spans="1:13" x14ac:dyDescent="0.25">
      <c r="A115" t="s">
        <v>507</v>
      </c>
      <c r="B115" s="1" t="s">
        <v>620</v>
      </c>
      <c r="C115" s="1">
        <v>0.1163</v>
      </c>
      <c r="D115" s="1" t="s">
        <v>621</v>
      </c>
      <c r="E115" s="1" t="s">
        <v>622</v>
      </c>
      <c r="F115" s="1" t="s">
        <v>564</v>
      </c>
      <c r="G115" s="1" t="s">
        <v>565</v>
      </c>
      <c r="H115" s="1" t="s">
        <v>2111</v>
      </c>
      <c r="I115" s="10">
        <v>3.3319999999999999</v>
      </c>
      <c r="J115" s="10">
        <v>862.28099999999995</v>
      </c>
      <c r="K115">
        <v>0.33298499999999998</v>
      </c>
      <c r="L115">
        <v>1.2625629532942082</v>
      </c>
      <c r="M115">
        <v>1.7141055390061638E-3</v>
      </c>
    </row>
    <row r="116" spans="1:13" x14ac:dyDescent="0.25">
      <c r="A116" t="s">
        <v>512</v>
      </c>
      <c r="B116" s="1" t="s">
        <v>779</v>
      </c>
      <c r="C116" s="1">
        <v>0.106167</v>
      </c>
      <c r="D116" s="1" t="s">
        <v>780</v>
      </c>
      <c r="E116" s="1" t="s">
        <v>781</v>
      </c>
      <c r="F116" s="1" t="s">
        <v>657</v>
      </c>
      <c r="G116" s="1" t="s">
        <v>658</v>
      </c>
      <c r="H116" s="1" t="s">
        <v>2111</v>
      </c>
      <c r="I116" s="10">
        <v>3.3490000000000002</v>
      </c>
      <c r="J116" s="10">
        <v>917.24</v>
      </c>
      <c r="K116">
        <v>0.38051499999999999</v>
      </c>
      <c r="L116">
        <v>1.0917383196697086</v>
      </c>
      <c r="M116">
        <v>1.5434618156746589E-2</v>
      </c>
    </row>
    <row r="117" spans="1:13" x14ac:dyDescent="0.25">
      <c r="A117" t="s">
        <v>221</v>
      </c>
      <c r="B117" s="1" t="s">
        <v>1525</v>
      </c>
      <c r="C117" s="1">
        <v>5.1666999999999998E-2</v>
      </c>
      <c r="D117" s="1" t="s">
        <v>1526</v>
      </c>
      <c r="F117" s="1" t="s">
        <v>1435</v>
      </c>
      <c r="G117" s="1" t="s">
        <v>1511</v>
      </c>
      <c r="H117" s="1" t="s">
        <v>2112</v>
      </c>
      <c r="I117" s="10">
        <v>3.8519999999999999</v>
      </c>
      <c r="J117" s="10">
        <v>951.29200000000003</v>
      </c>
      <c r="K117">
        <v>0.33780399999999999</v>
      </c>
      <c r="L117">
        <v>1.4239244714848631</v>
      </c>
      <c r="M117">
        <v>8.0880331131332546E-4</v>
      </c>
    </row>
    <row r="118" spans="1:13" x14ac:dyDescent="0.25">
      <c r="A118" t="s">
        <v>1</v>
      </c>
      <c r="B118" s="1" t="s">
        <v>1596</v>
      </c>
      <c r="C118" s="1">
        <v>2.6239999999999999E-2</v>
      </c>
      <c r="D118" s="1" t="s">
        <v>1597</v>
      </c>
      <c r="E118" s="1" t="s">
        <v>1598</v>
      </c>
      <c r="F118" s="1" t="s">
        <v>695</v>
      </c>
      <c r="G118" s="1" t="s">
        <v>695</v>
      </c>
      <c r="H118" s="1" t="s">
        <v>2113</v>
      </c>
      <c r="I118" s="10">
        <v>2.9969999999999999</v>
      </c>
      <c r="J118" s="10">
        <v>969.25400000000002</v>
      </c>
      <c r="K118">
        <v>0.36038599999999998</v>
      </c>
      <c r="L118">
        <v>-1.7093215223629381</v>
      </c>
      <c r="M118">
        <v>1.6679278776285038E-3</v>
      </c>
    </row>
    <row r="119" spans="1:13" x14ac:dyDescent="0.25">
      <c r="A119" t="s">
        <v>68</v>
      </c>
      <c r="B119" s="1" t="s">
        <v>1824</v>
      </c>
      <c r="C119" s="1">
        <v>0.2447</v>
      </c>
      <c r="D119" s="1" t="s">
        <v>1825</v>
      </c>
      <c r="F119" s="1" t="s">
        <v>1435</v>
      </c>
      <c r="G119" s="1" t="s">
        <v>1777</v>
      </c>
      <c r="H119" s="1" t="s">
        <v>2112</v>
      </c>
      <c r="I119" s="10">
        <v>4.2720000000000002</v>
      </c>
      <c r="J119" s="10">
        <v>1043.414</v>
      </c>
      <c r="K119">
        <v>0.26398899999999997</v>
      </c>
      <c r="L119">
        <v>1.5732441875499905</v>
      </c>
      <c r="M119">
        <v>1.469380110052433E-3</v>
      </c>
    </row>
    <row r="120" spans="1:13" x14ac:dyDescent="0.25">
      <c r="A120" t="s">
        <v>444</v>
      </c>
      <c r="B120" s="1" t="s">
        <v>1651</v>
      </c>
      <c r="C120" s="1">
        <v>4.8800000000000003E-2</v>
      </c>
      <c r="D120" s="1" t="s">
        <v>1652</v>
      </c>
      <c r="F120" s="1" t="s">
        <v>564</v>
      </c>
      <c r="G120" s="1" t="s">
        <v>565</v>
      </c>
      <c r="H120" s="1" t="s">
        <v>2111</v>
      </c>
      <c r="I120" s="10">
        <v>4.2880000000000003</v>
      </c>
      <c r="J120" s="10">
        <v>1044.4169999999999</v>
      </c>
      <c r="K120">
        <v>0.25871100000000002</v>
      </c>
      <c r="L120">
        <v>1.5155303793359829</v>
      </c>
      <c r="M120">
        <v>1.1155523702322042E-3</v>
      </c>
    </row>
    <row r="121" spans="1:13" x14ac:dyDescent="0.25">
      <c r="A121" t="s">
        <v>236</v>
      </c>
      <c r="B121" s="1" t="s">
        <v>1211</v>
      </c>
      <c r="C121" s="1">
        <v>0.30049999999999999</v>
      </c>
      <c r="D121" s="1" t="s">
        <v>1212</v>
      </c>
      <c r="F121" s="1" t="s">
        <v>1207</v>
      </c>
      <c r="G121" s="1" t="s">
        <v>1208</v>
      </c>
      <c r="H121" s="1" t="s">
        <v>2112</v>
      </c>
      <c r="I121" s="10">
        <v>3.3149999999999999</v>
      </c>
      <c r="J121" s="10">
        <v>1047.2329999999999</v>
      </c>
      <c r="K121">
        <v>0.38840400000000003</v>
      </c>
      <c r="L121">
        <v>-1.0682246258637396</v>
      </c>
      <c r="M121">
        <v>4.111792225108918E-3</v>
      </c>
    </row>
    <row r="122" spans="1:13" x14ac:dyDescent="0.25">
      <c r="A122" t="s">
        <v>232</v>
      </c>
      <c r="B122" s="1" t="s">
        <v>1946</v>
      </c>
      <c r="C122" s="1">
        <v>0.40862799999999999</v>
      </c>
      <c r="D122" s="1" t="s">
        <v>1947</v>
      </c>
      <c r="E122" s="1" t="s">
        <v>1948</v>
      </c>
      <c r="F122" s="1" t="s">
        <v>1539</v>
      </c>
      <c r="G122" s="1" t="s">
        <v>1949</v>
      </c>
      <c r="H122" s="1" t="s">
        <v>2112</v>
      </c>
      <c r="I122" s="10">
        <v>3.1139999999999999</v>
      </c>
      <c r="J122" s="10">
        <v>1057.3019999999999</v>
      </c>
      <c r="K122">
        <v>0.50732500000000003</v>
      </c>
      <c r="L122">
        <v>-1.5788240484350093</v>
      </c>
      <c r="M122">
        <v>2.4610813411936375E-3</v>
      </c>
    </row>
    <row r="123" spans="1:13" x14ac:dyDescent="0.25">
      <c r="A123" t="s">
        <v>508</v>
      </c>
      <c r="B123" s="1" t="s">
        <v>576</v>
      </c>
      <c r="C123" s="1">
        <v>7.3800000000000004E-2</v>
      </c>
      <c r="D123" s="1" t="s">
        <v>577</v>
      </c>
      <c r="E123" s="1" t="s">
        <v>578</v>
      </c>
      <c r="F123" s="1" t="s">
        <v>564</v>
      </c>
      <c r="G123" s="1" t="s">
        <v>565</v>
      </c>
      <c r="H123" s="1" t="s">
        <v>2111</v>
      </c>
      <c r="I123" s="10">
        <v>3.1309999999999998</v>
      </c>
      <c r="J123" s="10">
        <v>1058.31</v>
      </c>
      <c r="K123">
        <v>0.49965999999999999</v>
      </c>
      <c r="L123">
        <v>-1.4112458989597911</v>
      </c>
      <c r="M123">
        <v>2.8625837771731437E-3</v>
      </c>
    </row>
    <row r="125" spans="1:13" s="3" customFormat="1" x14ac:dyDescent="0.25">
      <c r="A125" s="3" t="s">
        <v>532</v>
      </c>
      <c r="I125" s="11"/>
      <c r="J125" s="11"/>
    </row>
    <row r="126" spans="1:13" s="3" customFormat="1" x14ac:dyDescent="0.25">
      <c r="A126" s="3" t="s">
        <v>0</v>
      </c>
      <c r="B126" s="3" t="s">
        <v>0</v>
      </c>
      <c r="C126" s="3" t="s">
        <v>2117</v>
      </c>
      <c r="D126" s="3" t="s">
        <v>2108</v>
      </c>
      <c r="E126" s="3" t="s">
        <v>2118</v>
      </c>
      <c r="F126" s="3" t="s">
        <v>2119</v>
      </c>
      <c r="G126" s="3" t="s">
        <v>2120</v>
      </c>
      <c r="H126" s="3" t="s">
        <v>2121</v>
      </c>
      <c r="I126" s="11" t="s">
        <v>2122</v>
      </c>
      <c r="J126" s="11" t="s">
        <v>526</v>
      </c>
      <c r="K126" s="3" t="s">
        <v>2116</v>
      </c>
      <c r="L126" s="3" t="s">
        <v>529</v>
      </c>
      <c r="M126" s="3" t="s">
        <v>530</v>
      </c>
    </row>
    <row r="127" spans="1:13" x14ac:dyDescent="0.25">
      <c r="A127" t="s">
        <v>362</v>
      </c>
      <c r="B127" s="1" t="s">
        <v>2020</v>
      </c>
      <c r="C127" s="1">
        <v>3.59E-4</v>
      </c>
      <c r="D127" s="1" t="s">
        <v>2021</v>
      </c>
      <c r="E127" s="1" t="s">
        <v>2022</v>
      </c>
      <c r="F127" s="1" t="s">
        <v>603</v>
      </c>
      <c r="G127" s="1" t="s">
        <v>2023</v>
      </c>
      <c r="H127" s="1" t="s">
        <v>2110</v>
      </c>
      <c r="I127" s="10">
        <v>2.4451487699999999</v>
      </c>
      <c r="J127" s="10">
        <v>105.070959</v>
      </c>
      <c r="K127">
        <v>0.53747999999999996</v>
      </c>
      <c r="L127">
        <v>2.8248273579695673</v>
      </c>
      <c r="M127">
        <v>6.0689792485626648E-3</v>
      </c>
    </row>
    <row r="128" spans="1:13" x14ac:dyDescent="0.25">
      <c r="A128" t="s">
        <v>353</v>
      </c>
      <c r="B128" s="1" t="s">
        <v>852</v>
      </c>
      <c r="C128" s="1">
        <v>1.929E-4</v>
      </c>
      <c r="D128" s="1" t="s">
        <v>853</v>
      </c>
      <c r="E128" s="1" t="s">
        <v>854</v>
      </c>
      <c r="F128" s="1" t="s">
        <v>603</v>
      </c>
      <c r="G128" s="1" t="s">
        <v>855</v>
      </c>
      <c r="H128" s="1" t="s">
        <v>2110</v>
      </c>
      <c r="I128" s="10">
        <v>2.5445171279999999</v>
      </c>
      <c r="J128" s="10">
        <v>107.0500929</v>
      </c>
      <c r="K128">
        <v>0.55247400000000002</v>
      </c>
      <c r="L128">
        <v>1.4670279911871873</v>
      </c>
      <c r="M128">
        <v>9.4149807859025981E-3</v>
      </c>
    </row>
    <row r="129" spans="1:13" x14ac:dyDescent="0.25">
      <c r="A129" t="s">
        <v>143</v>
      </c>
      <c r="B129" s="1" t="s">
        <v>600</v>
      </c>
      <c r="C129" s="4">
        <v>1.34E-5</v>
      </c>
      <c r="D129" s="1" t="s">
        <v>601</v>
      </c>
      <c r="E129" s="1" t="s">
        <v>602</v>
      </c>
      <c r="F129" s="1" t="s">
        <v>603</v>
      </c>
      <c r="G129" s="1" t="s">
        <v>604</v>
      </c>
      <c r="H129" s="1" t="s">
        <v>2112</v>
      </c>
      <c r="I129" s="10">
        <v>2.4451487699999999</v>
      </c>
      <c r="J129" s="10">
        <v>122.0971356</v>
      </c>
      <c r="K129">
        <v>0.53047999999999995</v>
      </c>
      <c r="L129">
        <v>2.1661396429294881</v>
      </c>
      <c r="M129">
        <v>1.1739849023392781E-2</v>
      </c>
    </row>
    <row r="130" spans="1:13" x14ac:dyDescent="0.25">
      <c r="A130" t="s">
        <v>518</v>
      </c>
      <c r="B130" s="1" t="s">
        <v>2084</v>
      </c>
      <c r="C130" s="1">
        <v>4.3119999999999999E-3</v>
      </c>
      <c r="D130" s="1" t="s">
        <v>2085</v>
      </c>
      <c r="E130" s="1" t="s">
        <v>2086</v>
      </c>
      <c r="F130" s="1" t="s">
        <v>2087</v>
      </c>
      <c r="G130" s="1" t="s">
        <v>2087</v>
      </c>
      <c r="H130" s="1" t="s">
        <v>2111</v>
      </c>
      <c r="I130" s="10">
        <v>3.362289176</v>
      </c>
      <c r="J130" s="10">
        <v>131.05011200000001</v>
      </c>
      <c r="K130">
        <v>0.95921800000000002</v>
      </c>
      <c r="L130">
        <v>2.1470128267890014</v>
      </c>
      <c r="M130">
        <v>6.1160782961701765E-3</v>
      </c>
    </row>
    <row r="131" spans="1:13" x14ac:dyDescent="0.25">
      <c r="A131" t="s">
        <v>476</v>
      </c>
      <c r="B131" s="1" t="s">
        <v>612</v>
      </c>
      <c r="C131" s="4">
        <v>3.5999999999999998E-6</v>
      </c>
      <c r="D131" s="1" t="s">
        <v>613</v>
      </c>
      <c r="E131" s="1" t="s">
        <v>614</v>
      </c>
      <c r="F131" s="1" t="s">
        <v>555</v>
      </c>
      <c r="G131" s="1" t="s">
        <v>615</v>
      </c>
      <c r="H131" s="1" t="s">
        <v>2111</v>
      </c>
      <c r="I131" s="10">
        <v>0.98066706599999998</v>
      </c>
      <c r="J131" s="10">
        <v>132.10262539999999</v>
      </c>
      <c r="K131">
        <v>0.82653500000000002</v>
      </c>
      <c r="L131">
        <v>1.7567530948257224</v>
      </c>
      <c r="M131">
        <v>1.9634552146965537E-2</v>
      </c>
    </row>
    <row r="132" spans="1:13" x14ac:dyDescent="0.25">
      <c r="A132" t="s">
        <v>16</v>
      </c>
      <c r="B132" s="1" t="s">
        <v>1184</v>
      </c>
      <c r="C132" s="1">
        <v>1.2822699999999999E-2</v>
      </c>
      <c r="D132" s="1" t="s">
        <v>1185</v>
      </c>
      <c r="E132" s="1" t="s">
        <v>1186</v>
      </c>
      <c r="F132" s="1" t="s">
        <v>1187</v>
      </c>
      <c r="G132" s="1" t="s">
        <v>1187</v>
      </c>
      <c r="H132" s="1" t="s">
        <v>2115</v>
      </c>
      <c r="I132" s="10">
        <v>0.83071546699999999</v>
      </c>
      <c r="J132" s="10">
        <v>139.00337730000001</v>
      </c>
      <c r="K132">
        <v>0.83484599999999998</v>
      </c>
      <c r="L132">
        <v>1.0455460575523279</v>
      </c>
      <c r="M132">
        <v>9.3975180169751423E-3</v>
      </c>
    </row>
    <row r="133" spans="1:13" x14ac:dyDescent="0.25">
      <c r="A133" t="s">
        <v>422</v>
      </c>
      <c r="B133" s="1" t="s">
        <v>678</v>
      </c>
      <c r="C133" s="1">
        <v>1.695E-4</v>
      </c>
      <c r="D133" s="1" t="s">
        <v>679</v>
      </c>
      <c r="E133" s="1" t="s">
        <v>680</v>
      </c>
      <c r="F133" s="1" t="s">
        <v>681</v>
      </c>
      <c r="G133" s="1" t="s">
        <v>682</v>
      </c>
      <c r="H133" s="1" t="s">
        <v>2110</v>
      </c>
      <c r="I133" s="10">
        <v>2.775724104</v>
      </c>
      <c r="J133" s="10">
        <v>139.03986950000001</v>
      </c>
      <c r="K133">
        <v>0.553531</v>
      </c>
      <c r="L133">
        <v>1.4278625889509884</v>
      </c>
      <c r="M133">
        <v>2.3351145119719724E-2</v>
      </c>
    </row>
    <row r="134" spans="1:13" x14ac:dyDescent="0.25">
      <c r="A134" t="s">
        <v>425</v>
      </c>
      <c r="B134" s="1" t="s">
        <v>1008</v>
      </c>
      <c r="C134" s="1">
        <v>5.9049999999999999E-4</v>
      </c>
      <c r="D134" s="1" t="s">
        <v>1009</v>
      </c>
      <c r="E134" s="1" t="s">
        <v>1010</v>
      </c>
      <c r="F134" s="1" t="s">
        <v>643</v>
      </c>
      <c r="G134" s="1" t="s">
        <v>1011</v>
      </c>
      <c r="H134" s="1" t="s">
        <v>2110</v>
      </c>
      <c r="I134" s="10">
        <v>3.1442166359999999</v>
      </c>
      <c r="J134" s="10">
        <v>147.0453905</v>
      </c>
      <c r="K134">
        <v>0.82012300000000005</v>
      </c>
      <c r="L134">
        <v>1.1853499982461977</v>
      </c>
      <c r="M134">
        <v>3.7993123811401297E-2</v>
      </c>
    </row>
    <row r="135" spans="1:13" x14ac:dyDescent="0.25">
      <c r="A135" t="s">
        <v>286</v>
      </c>
      <c r="B135" s="1" t="s">
        <v>1646</v>
      </c>
      <c r="C135" s="1">
        <v>1.0835E-3</v>
      </c>
      <c r="D135" s="1" t="s">
        <v>1647</v>
      </c>
      <c r="E135" s="1" t="s">
        <v>1648</v>
      </c>
      <c r="F135" s="1" t="s">
        <v>1649</v>
      </c>
      <c r="G135" s="1" t="s">
        <v>1650</v>
      </c>
      <c r="H135" s="1" t="s">
        <v>2114</v>
      </c>
      <c r="I135" s="10">
        <v>2.759355298</v>
      </c>
      <c r="J135" s="10">
        <v>148.0482835</v>
      </c>
      <c r="K135">
        <v>0.42688500000000001</v>
      </c>
      <c r="L135">
        <v>-1.2729100689686492</v>
      </c>
      <c r="M135">
        <v>2.6366703059326206E-3</v>
      </c>
    </row>
    <row r="136" spans="1:13" x14ac:dyDescent="0.25">
      <c r="A136" t="s">
        <v>383</v>
      </c>
      <c r="B136" s="1" t="s">
        <v>630</v>
      </c>
      <c r="C136" s="1">
        <v>2.432E-4</v>
      </c>
      <c r="D136" s="1" t="s">
        <v>631</v>
      </c>
      <c r="E136" s="1" t="s">
        <v>632</v>
      </c>
      <c r="F136" s="1" t="s">
        <v>633</v>
      </c>
      <c r="G136" s="1" t="s">
        <v>633</v>
      </c>
      <c r="H136" s="1" t="s">
        <v>2110</v>
      </c>
      <c r="I136" s="10">
        <v>3.46256925</v>
      </c>
      <c r="J136" s="10">
        <v>149.0606732</v>
      </c>
      <c r="K136">
        <v>0.49358600000000002</v>
      </c>
      <c r="L136">
        <v>1.7967714631826193</v>
      </c>
      <c r="M136">
        <v>5.1439236181466909E-3</v>
      </c>
    </row>
    <row r="137" spans="1:13" x14ac:dyDescent="0.25">
      <c r="A137" t="s">
        <v>290</v>
      </c>
      <c r="B137" s="1" t="s">
        <v>1641</v>
      </c>
      <c r="C137" s="4">
        <v>2.51E-5</v>
      </c>
      <c r="D137" s="1" t="s">
        <v>1642</v>
      </c>
      <c r="E137" s="1" t="s">
        <v>1643</v>
      </c>
      <c r="F137" s="1" t="s">
        <v>1644</v>
      </c>
      <c r="G137" s="1" t="s">
        <v>1645</v>
      </c>
      <c r="H137" s="1" t="s">
        <v>2114</v>
      </c>
      <c r="I137" s="10">
        <v>0.66493012299999998</v>
      </c>
      <c r="J137" s="10">
        <v>156.04276909999999</v>
      </c>
      <c r="K137">
        <v>0.56274299999999999</v>
      </c>
      <c r="L137">
        <v>-1.1084259287683551</v>
      </c>
      <c r="M137">
        <v>1.1575709056060321E-2</v>
      </c>
    </row>
    <row r="138" spans="1:13" x14ac:dyDescent="0.25">
      <c r="A138" t="s">
        <v>399</v>
      </c>
      <c r="B138" s="1" t="s">
        <v>649</v>
      </c>
      <c r="C138" s="1">
        <v>1.4464E-3</v>
      </c>
      <c r="D138" s="1" t="s">
        <v>650</v>
      </c>
      <c r="E138" s="1" t="s">
        <v>651</v>
      </c>
      <c r="F138" s="1" t="s">
        <v>652</v>
      </c>
      <c r="G138" s="1" t="s">
        <v>653</v>
      </c>
      <c r="H138" s="1" t="s">
        <v>2110</v>
      </c>
      <c r="I138" s="10">
        <v>0.66493012299999998</v>
      </c>
      <c r="J138" s="10">
        <v>164.06985359999999</v>
      </c>
      <c r="K138">
        <v>0.38182199999999999</v>
      </c>
      <c r="L138">
        <v>-1.7076346954305484</v>
      </c>
      <c r="M138">
        <v>1.5099017318432795E-3</v>
      </c>
    </row>
    <row r="139" spans="1:13" x14ac:dyDescent="0.25">
      <c r="A139" t="s">
        <v>520</v>
      </c>
      <c r="B139" s="1" t="s">
        <v>804</v>
      </c>
      <c r="C139" s="1">
        <v>9.4110000000000005E-4</v>
      </c>
      <c r="D139" s="1" t="s">
        <v>805</v>
      </c>
      <c r="E139" s="1" t="s">
        <v>806</v>
      </c>
      <c r="F139" s="1" t="s">
        <v>657</v>
      </c>
      <c r="G139" s="1" t="s">
        <v>658</v>
      </c>
      <c r="H139" s="1" t="s">
        <v>2111</v>
      </c>
      <c r="I139" s="10">
        <v>0.67490836399999998</v>
      </c>
      <c r="J139" s="10">
        <v>175.11875889999999</v>
      </c>
      <c r="K139">
        <v>0.566936</v>
      </c>
      <c r="L139">
        <v>1.1701806006773983</v>
      </c>
      <c r="M139">
        <v>1.6477955382189838E-2</v>
      </c>
    </row>
    <row r="140" spans="1:13" x14ac:dyDescent="0.25">
      <c r="A140" t="s">
        <v>289</v>
      </c>
      <c r="B140" s="1" t="s">
        <v>547</v>
      </c>
      <c r="C140" s="1">
        <v>5.5219999999999998E-4</v>
      </c>
      <c r="D140" s="1" t="s">
        <v>548</v>
      </c>
      <c r="E140" s="1" t="s">
        <v>549</v>
      </c>
      <c r="F140" s="1" t="s">
        <v>550</v>
      </c>
      <c r="G140" s="1" t="s">
        <v>551</v>
      </c>
      <c r="H140" s="1" t="s">
        <v>2114</v>
      </c>
      <c r="I140" s="10">
        <v>0.76369646400000002</v>
      </c>
      <c r="J140" s="10">
        <v>177.04065220000001</v>
      </c>
      <c r="K140">
        <v>0.61719999999999997</v>
      </c>
      <c r="L140">
        <v>-2.0156820388663195</v>
      </c>
      <c r="M140">
        <v>2.1419938017388056E-3</v>
      </c>
    </row>
    <row r="141" spans="1:13" x14ac:dyDescent="0.25">
      <c r="A141" t="s">
        <v>368</v>
      </c>
      <c r="B141" s="1" t="s">
        <v>860</v>
      </c>
      <c r="C141" s="1">
        <v>2.1369999999999999E-4</v>
      </c>
      <c r="D141" s="1" t="s">
        <v>861</v>
      </c>
      <c r="E141" s="1" t="s">
        <v>862</v>
      </c>
      <c r="F141" s="1" t="s">
        <v>657</v>
      </c>
      <c r="G141" s="1" t="s">
        <v>658</v>
      </c>
      <c r="H141" s="1" t="s">
        <v>2110</v>
      </c>
      <c r="I141" s="10">
        <v>0.847467835</v>
      </c>
      <c r="J141" s="10">
        <v>182.08211370000001</v>
      </c>
      <c r="K141">
        <v>0.99723899999999999</v>
      </c>
      <c r="L141">
        <v>1.7381886971834484</v>
      </c>
      <c r="M141">
        <v>1.7052428351775981E-2</v>
      </c>
    </row>
    <row r="142" spans="1:13" x14ac:dyDescent="0.25">
      <c r="A142" t="s">
        <v>366</v>
      </c>
      <c r="B142" s="1" t="s">
        <v>1312</v>
      </c>
      <c r="C142" s="1">
        <v>7.5020000000000002E-4</v>
      </c>
      <c r="D142" s="1" t="s">
        <v>1313</v>
      </c>
      <c r="E142" s="1" t="s">
        <v>1314</v>
      </c>
      <c r="F142" s="1" t="s">
        <v>1166</v>
      </c>
      <c r="G142" s="1" t="s">
        <v>1166</v>
      </c>
      <c r="H142" s="1" t="s">
        <v>2110</v>
      </c>
      <c r="I142" s="10">
        <v>2.5775056580000002</v>
      </c>
      <c r="J142" s="10">
        <v>188.07205020000001</v>
      </c>
      <c r="K142">
        <v>0.51305800000000001</v>
      </c>
      <c r="L142">
        <v>3.8625202759679031</v>
      </c>
      <c r="M142">
        <v>1.4563484289157649E-2</v>
      </c>
    </row>
    <row r="143" spans="1:13" x14ac:dyDescent="0.25">
      <c r="A143" t="s">
        <v>472</v>
      </c>
      <c r="B143" s="1" t="s">
        <v>1144</v>
      </c>
      <c r="C143" s="1">
        <v>8.6919999999999999E-4</v>
      </c>
      <c r="D143" s="1" t="s">
        <v>1145</v>
      </c>
      <c r="E143" s="1" t="s">
        <v>1146</v>
      </c>
      <c r="F143" s="1" t="s">
        <v>657</v>
      </c>
      <c r="G143" s="1" t="s">
        <v>658</v>
      </c>
      <c r="H143" s="1" t="s">
        <v>2111</v>
      </c>
      <c r="I143" s="10">
        <v>2.5775056580000002</v>
      </c>
      <c r="J143" s="10">
        <v>205.09876919999999</v>
      </c>
      <c r="K143">
        <v>0.50867700000000005</v>
      </c>
      <c r="L143">
        <v>3.7662599563325094</v>
      </c>
      <c r="M143">
        <v>1.1542331513482652E-2</v>
      </c>
    </row>
    <row r="144" spans="1:13" x14ac:dyDescent="0.25">
      <c r="A144" t="s">
        <v>462</v>
      </c>
      <c r="B144" s="1" t="s">
        <v>1962</v>
      </c>
      <c r="C144" s="1">
        <v>1.8110000000000001E-4</v>
      </c>
      <c r="D144" s="1" t="s">
        <v>1963</v>
      </c>
      <c r="E144" s="1" t="s">
        <v>1964</v>
      </c>
      <c r="F144" s="1" t="s">
        <v>610</v>
      </c>
      <c r="G144" s="1" t="s">
        <v>1965</v>
      </c>
      <c r="H144" s="1" t="s">
        <v>2111</v>
      </c>
      <c r="I144" s="10">
        <v>2.5609688190000002</v>
      </c>
      <c r="J144" s="10">
        <v>214.0953509</v>
      </c>
      <c r="K144">
        <v>0.35102</v>
      </c>
      <c r="L144">
        <v>2.2078401405269625</v>
      </c>
      <c r="M144">
        <v>6.5244060360899227E-3</v>
      </c>
    </row>
    <row r="145" spans="1:13" x14ac:dyDescent="0.25">
      <c r="A145" t="s">
        <v>419</v>
      </c>
      <c r="B145" s="1" t="s">
        <v>662</v>
      </c>
      <c r="C145" s="1">
        <v>5.2926899999999999E-2</v>
      </c>
      <c r="D145" s="1" t="s">
        <v>663</v>
      </c>
      <c r="E145" s="1" t="s">
        <v>664</v>
      </c>
      <c r="F145" s="1" t="s">
        <v>665</v>
      </c>
      <c r="G145" s="1" t="s">
        <v>666</v>
      </c>
      <c r="H145" s="1" t="s">
        <v>2110</v>
      </c>
      <c r="I145" s="10">
        <v>0.57045472699999999</v>
      </c>
      <c r="J145" s="10">
        <v>214.91801509999999</v>
      </c>
      <c r="K145">
        <v>0.81319600000000003</v>
      </c>
      <c r="L145">
        <v>-1.1213136932294554</v>
      </c>
      <c r="M145">
        <v>4.9190709258837414E-3</v>
      </c>
    </row>
    <row r="146" spans="1:13" x14ac:dyDescent="0.25">
      <c r="A146" t="s">
        <v>493</v>
      </c>
      <c r="B146" s="1" t="s">
        <v>659</v>
      </c>
      <c r="C146" s="1">
        <v>5.3919999999999999E-4</v>
      </c>
      <c r="D146" s="1" t="s">
        <v>660</v>
      </c>
      <c r="E146" s="1" t="s">
        <v>661</v>
      </c>
      <c r="F146" s="1" t="s">
        <v>610</v>
      </c>
      <c r="G146" s="1" t="s">
        <v>610</v>
      </c>
      <c r="H146" s="1" t="s">
        <v>2111</v>
      </c>
      <c r="I146" s="10">
        <v>0.847467835</v>
      </c>
      <c r="J146" s="10">
        <v>220.0483528</v>
      </c>
      <c r="K146">
        <v>0.98914899999999994</v>
      </c>
      <c r="L146">
        <v>1.0451840826108194</v>
      </c>
      <c r="M146">
        <v>1.7120356905462562E-2</v>
      </c>
    </row>
    <row r="147" spans="1:13" x14ac:dyDescent="0.25">
      <c r="A147" t="s">
        <v>427</v>
      </c>
      <c r="B147" s="1" t="s">
        <v>605</v>
      </c>
      <c r="C147" s="1">
        <v>1.4182000000000001E-3</v>
      </c>
      <c r="D147" s="1" t="s">
        <v>606</v>
      </c>
      <c r="E147" s="1" t="s">
        <v>607</v>
      </c>
      <c r="F147" s="1" t="s">
        <v>555</v>
      </c>
      <c r="G147" s="1" t="s">
        <v>608</v>
      </c>
      <c r="H147" s="1" t="s">
        <v>2110</v>
      </c>
      <c r="I147" s="10">
        <v>9.9651030029999994</v>
      </c>
      <c r="J147" s="10">
        <v>226.9529972</v>
      </c>
      <c r="K147">
        <v>0.86261600000000005</v>
      </c>
      <c r="L147">
        <v>1.2220199730143109</v>
      </c>
      <c r="M147">
        <v>4.4495844367753605E-2</v>
      </c>
    </row>
    <row r="148" spans="1:13" x14ac:dyDescent="0.25">
      <c r="A148" t="s">
        <v>8</v>
      </c>
      <c r="B148" s="1" t="s">
        <v>1562</v>
      </c>
      <c r="C148" s="1">
        <v>3.55626E-2</v>
      </c>
      <c r="D148" s="1" t="s">
        <v>1563</v>
      </c>
      <c r="E148" s="1" t="s">
        <v>1564</v>
      </c>
      <c r="F148" s="1" t="s">
        <v>991</v>
      </c>
      <c r="G148" s="1" t="s">
        <v>1565</v>
      </c>
      <c r="H148" s="1" t="s">
        <v>2115</v>
      </c>
      <c r="I148" s="10">
        <v>0.71364910800000003</v>
      </c>
      <c r="J148" s="10">
        <v>263.01783740000002</v>
      </c>
      <c r="K148">
        <v>0.42035699999999998</v>
      </c>
      <c r="L148">
        <v>2.506030384682667</v>
      </c>
      <c r="M148">
        <v>2.8979742660161355E-3</v>
      </c>
    </row>
    <row r="149" spans="1:13" x14ac:dyDescent="0.25">
      <c r="A149" t="s">
        <v>466</v>
      </c>
      <c r="B149" s="1" t="s">
        <v>1589</v>
      </c>
      <c r="C149" s="1">
        <v>2.0560000000000001E-3</v>
      </c>
      <c r="D149" s="1" t="s">
        <v>1590</v>
      </c>
      <c r="E149" s="1" t="s">
        <v>1591</v>
      </c>
      <c r="F149" s="1" t="s">
        <v>681</v>
      </c>
      <c r="G149" s="1" t="s">
        <v>1592</v>
      </c>
      <c r="H149" s="1" t="s">
        <v>2111</v>
      </c>
      <c r="I149" s="10">
        <v>2.3961710200000002</v>
      </c>
      <c r="J149" s="10">
        <v>269.10379999999998</v>
      </c>
      <c r="K149">
        <v>0.572855</v>
      </c>
      <c r="L149">
        <v>1.7580476713150057</v>
      </c>
      <c r="M149">
        <v>7.9865063761024001E-3</v>
      </c>
    </row>
    <row r="150" spans="1:13" x14ac:dyDescent="0.25">
      <c r="A150" t="s">
        <v>274</v>
      </c>
      <c r="B150" s="1" t="s">
        <v>1372</v>
      </c>
      <c r="C150" s="1">
        <v>9.2179999999999996E-4</v>
      </c>
      <c r="D150" s="1" t="s">
        <v>1373</v>
      </c>
      <c r="E150" s="1" t="s">
        <v>1374</v>
      </c>
      <c r="F150" s="1" t="s">
        <v>686</v>
      </c>
      <c r="G150" s="1" t="s">
        <v>1375</v>
      </c>
      <c r="H150" s="1" t="s">
        <v>2114</v>
      </c>
      <c r="I150" s="10">
        <v>0.73027816700000003</v>
      </c>
      <c r="J150" s="10">
        <v>271.07052179999999</v>
      </c>
      <c r="K150">
        <v>0.36936099999999999</v>
      </c>
      <c r="L150">
        <v>-1.5393911303468926</v>
      </c>
      <c r="M150">
        <v>2.007865569038906E-3</v>
      </c>
    </row>
    <row r="151" spans="1:13" x14ac:dyDescent="0.25">
      <c r="A151" t="s">
        <v>515</v>
      </c>
      <c r="B151" s="1" t="s">
        <v>2024</v>
      </c>
      <c r="C151" s="1">
        <v>2.5214E-3</v>
      </c>
      <c r="D151" s="1" t="s">
        <v>2025</v>
      </c>
      <c r="E151" s="1" t="s">
        <v>2026</v>
      </c>
      <c r="F151" s="1" t="s">
        <v>603</v>
      </c>
      <c r="G151" s="1" t="s">
        <v>898</v>
      </c>
      <c r="H151" s="1" t="s">
        <v>2111</v>
      </c>
      <c r="I151" s="10">
        <v>0.64027173400000004</v>
      </c>
      <c r="J151" s="10">
        <v>281.07353239999998</v>
      </c>
      <c r="K151">
        <v>0.42369600000000002</v>
      </c>
      <c r="L151">
        <v>-1.0390249920653543</v>
      </c>
      <c r="M151">
        <v>1.2788817293589456E-3</v>
      </c>
    </row>
    <row r="152" spans="1:13" x14ac:dyDescent="0.25">
      <c r="A152" t="s">
        <v>470</v>
      </c>
      <c r="B152" s="1" t="s">
        <v>2081</v>
      </c>
      <c r="C152" s="1">
        <v>5.2471999999999996E-3</v>
      </c>
      <c r="D152" s="1" t="s">
        <v>2082</v>
      </c>
      <c r="E152" s="1" t="s">
        <v>2083</v>
      </c>
      <c r="F152" s="1" t="s">
        <v>657</v>
      </c>
      <c r="G152" s="1" t="s">
        <v>762</v>
      </c>
      <c r="H152" s="1" t="s">
        <v>2111</v>
      </c>
      <c r="I152" s="10">
        <v>2.5111170970000001</v>
      </c>
      <c r="J152" s="10">
        <v>281.15555519999998</v>
      </c>
      <c r="K152">
        <v>0.58879199999999998</v>
      </c>
      <c r="L152">
        <v>1.3978715152099515</v>
      </c>
      <c r="M152">
        <v>9.980215840544043E-3</v>
      </c>
    </row>
    <row r="153" spans="1:13" x14ac:dyDescent="0.25">
      <c r="A153" t="s">
        <v>284</v>
      </c>
      <c r="B153" s="1" t="s">
        <v>1637</v>
      </c>
      <c r="C153" s="1">
        <v>2.2707000000000001E-3</v>
      </c>
      <c r="D153" s="1" t="s">
        <v>1638</v>
      </c>
      <c r="E153" s="1" t="s">
        <v>1639</v>
      </c>
      <c r="F153" s="1" t="s">
        <v>1640</v>
      </c>
      <c r="G153" s="1" t="s">
        <v>1640</v>
      </c>
      <c r="H153" s="1" t="s">
        <v>2114</v>
      </c>
      <c r="I153" s="10">
        <v>0.64027173400000004</v>
      </c>
      <c r="J153" s="10">
        <v>282.08577029999998</v>
      </c>
      <c r="K153">
        <v>0.39429399999999998</v>
      </c>
      <c r="L153">
        <v>-1.3465526253532294</v>
      </c>
      <c r="M153">
        <v>1.4582243037586961E-3</v>
      </c>
    </row>
    <row r="154" spans="1:13" x14ac:dyDescent="0.25">
      <c r="A154" t="s">
        <v>387</v>
      </c>
      <c r="B154" s="1" t="s">
        <v>1290</v>
      </c>
      <c r="C154" s="1">
        <v>0.2328074</v>
      </c>
      <c r="D154" s="1" t="s">
        <v>1291</v>
      </c>
      <c r="E154" s="1" t="s">
        <v>1292</v>
      </c>
      <c r="F154" s="1" t="s">
        <v>665</v>
      </c>
      <c r="G154" s="1" t="s">
        <v>1293</v>
      </c>
      <c r="H154" s="1" t="s">
        <v>2110</v>
      </c>
      <c r="I154" s="10">
        <v>0.66493012299999998</v>
      </c>
      <c r="J154" s="10">
        <v>282.5883106</v>
      </c>
      <c r="K154">
        <v>0.40220299999999998</v>
      </c>
      <c r="L154">
        <v>-1.2049843099709785</v>
      </c>
      <c r="M154">
        <v>1.5372336641833622E-3</v>
      </c>
    </row>
    <row r="155" spans="1:13" x14ac:dyDescent="0.25">
      <c r="A155" t="s">
        <v>275</v>
      </c>
      <c r="B155" s="1" t="s">
        <v>726</v>
      </c>
      <c r="C155" s="1">
        <v>2.1843000000000001E-3</v>
      </c>
      <c r="D155" s="1" t="s">
        <v>727</v>
      </c>
      <c r="E155" s="1" t="s">
        <v>728</v>
      </c>
      <c r="F155" s="1" t="s">
        <v>729</v>
      </c>
      <c r="G155" s="1" t="s">
        <v>730</v>
      </c>
      <c r="H155" s="1" t="s">
        <v>2114</v>
      </c>
      <c r="I155" s="10">
        <v>0.73027816700000003</v>
      </c>
      <c r="J155" s="10">
        <v>286.0727157</v>
      </c>
      <c r="K155">
        <v>0.486539</v>
      </c>
      <c r="L155">
        <v>-1.3237557869053573</v>
      </c>
      <c r="M155">
        <v>9.7065879054355326E-4</v>
      </c>
    </row>
    <row r="156" spans="1:13" x14ac:dyDescent="0.25">
      <c r="A156" t="s">
        <v>288</v>
      </c>
      <c r="B156" s="1" t="s">
        <v>1653</v>
      </c>
      <c r="C156" s="1">
        <v>1.3722E-2</v>
      </c>
      <c r="D156" s="1" t="s">
        <v>1654</v>
      </c>
      <c r="E156" s="1" t="s">
        <v>1655</v>
      </c>
      <c r="F156" s="1" t="s">
        <v>657</v>
      </c>
      <c r="G156" s="1" t="s">
        <v>658</v>
      </c>
      <c r="H156" s="1" t="s">
        <v>2114</v>
      </c>
      <c r="I156" s="10">
        <v>0.64027173400000004</v>
      </c>
      <c r="J156" s="10">
        <v>290.07407799999999</v>
      </c>
      <c r="K156">
        <v>0.25703900000000002</v>
      </c>
      <c r="L156">
        <v>-1.140945381902299</v>
      </c>
      <c r="M156">
        <v>5.0067945559228791E-3</v>
      </c>
    </row>
    <row r="157" spans="1:13" x14ac:dyDescent="0.25">
      <c r="A157" t="s">
        <v>382</v>
      </c>
      <c r="B157" s="1" t="s">
        <v>741</v>
      </c>
      <c r="C157" s="1">
        <v>1.005E-4</v>
      </c>
      <c r="D157" s="1" t="s">
        <v>742</v>
      </c>
      <c r="E157" s="1" t="s">
        <v>743</v>
      </c>
      <c r="F157" s="1" t="s">
        <v>744</v>
      </c>
      <c r="G157" s="1" t="s">
        <v>744</v>
      </c>
      <c r="H157" s="1" t="s">
        <v>2110</v>
      </c>
      <c r="I157" s="10">
        <v>3.312035732</v>
      </c>
      <c r="J157" s="10">
        <v>290.10289949999998</v>
      </c>
      <c r="K157">
        <v>0.64727800000000002</v>
      </c>
      <c r="L157">
        <v>-1.44864924042216</v>
      </c>
      <c r="M157">
        <v>1.7901116155485193E-3</v>
      </c>
    </row>
    <row r="158" spans="1:13" x14ac:dyDescent="0.25">
      <c r="A158" t="s">
        <v>371</v>
      </c>
      <c r="B158" s="1" t="s">
        <v>904</v>
      </c>
      <c r="C158" s="1">
        <v>1.0813000000000001E-3</v>
      </c>
      <c r="D158" s="1" t="s">
        <v>905</v>
      </c>
      <c r="E158" s="1" t="s">
        <v>906</v>
      </c>
      <c r="F158" s="1" t="s">
        <v>643</v>
      </c>
      <c r="G158" s="1" t="s">
        <v>907</v>
      </c>
      <c r="H158" s="1" t="s">
        <v>2110</v>
      </c>
      <c r="I158" s="10">
        <v>2.759355298</v>
      </c>
      <c r="J158" s="10">
        <v>291.08812130000001</v>
      </c>
      <c r="K158">
        <v>0.47452800000000001</v>
      </c>
      <c r="L158">
        <v>1.1677878079863733</v>
      </c>
      <c r="M158">
        <v>3.8743641160754141E-2</v>
      </c>
    </row>
    <row r="159" spans="1:13" x14ac:dyDescent="0.25">
      <c r="A159" t="s">
        <v>477</v>
      </c>
      <c r="B159" s="1" t="s">
        <v>1606</v>
      </c>
      <c r="C159" s="1">
        <v>9.0338999999999992E-3</v>
      </c>
      <c r="D159" s="1" t="s">
        <v>1607</v>
      </c>
      <c r="E159" s="1" t="s">
        <v>1608</v>
      </c>
      <c r="F159" s="1" t="s">
        <v>603</v>
      </c>
      <c r="G159" s="1" t="s">
        <v>898</v>
      </c>
      <c r="H159" s="1" t="s">
        <v>2111</v>
      </c>
      <c r="I159" s="10">
        <v>0.68488396100000004</v>
      </c>
      <c r="J159" s="10">
        <v>292.0667661</v>
      </c>
      <c r="K159">
        <v>0.375388</v>
      </c>
      <c r="L159">
        <v>-1.1097945717444644</v>
      </c>
      <c r="M159">
        <v>1.0079151749163259E-2</v>
      </c>
    </row>
    <row r="160" spans="1:13" x14ac:dyDescent="0.25">
      <c r="A160" t="s">
        <v>485</v>
      </c>
      <c r="B160" s="1" t="s">
        <v>1888</v>
      </c>
      <c r="C160" s="1">
        <v>4.8428999999999998E-3</v>
      </c>
      <c r="D160" s="1" t="s">
        <v>1889</v>
      </c>
      <c r="E160" s="1" t="s">
        <v>1890</v>
      </c>
      <c r="F160" s="1" t="s">
        <v>1891</v>
      </c>
      <c r="G160" s="1" t="s">
        <v>1891</v>
      </c>
      <c r="H160" s="1" t="s">
        <v>2111</v>
      </c>
      <c r="I160" s="10">
        <v>2.775724104</v>
      </c>
      <c r="J160" s="10">
        <v>292.09184290000002</v>
      </c>
      <c r="K160">
        <v>0.49853500000000001</v>
      </c>
      <c r="L160">
        <v>1.1946993184525048</v>
      </c>
      <c r="M160">
        <v>3.7563525349835876E-2</v>
      </c>
    </row>
    <row r="161" spans="1:13" x14ac:dyDescent="0.25">
      <c r="A161" t="s">
        <v>495</v>
      </c>
      <c r="B161" s="1" t="s">
        <v>1060</v>
      </c>
      <c r="C161" s="1">
        <v>2.65683E-2</v>
      </c>
      <c r="D161" s="1" t="s">
        <v>1061</v>
      </c>
      <c r="E161" s="1" t="s">
        <v>1062</v>
      </c>
      <c r="F161" s="1" t="s">
        <v>610</v>
      </c>
      <c r="G161" s="1" t="s">
        <v>996</v>
      </c>
      <c r="H161" s="1" t="s">
        <v>2111</v>
      </c>
      <c r="I161" s="10">
        <v>0.963913346</v>
      </c>
      <c r="J161" s="10">
        <v>308.03833170000001</v>
      </c>
      <c r="K161">
        <v>0.58423099999999994</v>
      </c>
      <c r="L161">
        <v>1.4026372136245304</v>
      </c>
      <c r="M161">
        <v>2.026503596148112E-3</v>
      </c>
    </row>
    <row r="162" spans="1:13" x14ac:dyDescent="0.25">
      <c r="A162" t="s">
        <v>521</v>
      </c>
      <c r="B162" s="1" t="s">
        <v>1619</v>
      </c>
      <c r="C162" s="1">
        <v>2.4172E-3</v>
      </c>
      <c r="D162" s="1" t="s">
        <v>1620</v>
      </c>
      <c r="E162" s="1" t="s">
        <v>1621</v>
      </c>
      <c r="F162" s="1" t="s">
        <v>708</v>
      </c>
      <c r="G162" s="1" t="s">
        <v>708</v>
      </c>
      <c r="H162" s="1" t="s">
        <v>2111</v>
      </c>
      <c r="I162" s="10">
        <v>0.847467835</v>
      </c>
      <c r="J162" s="10">
        <v>308.13363779999997</v>
      </c>
      <c r="K162">
        <v>0.54823999999999995</v>
      </c>
      <c r="L162">
        <v>-1.1658577450087602</v>
      </c>
      <c r="M162">
        <v>2.0925072453158066E-2</v>
      </c>
    </row>
    <row r="163" spans="1:13" x14ac:dyDescent="0.25">
      <c r="A163" t="s">
        <v>392</v>
      </c>
      <c r="B163" s="1" t="s">
        <v>767</v>
      </c>
      <c r="C163" s="1">
        <v>1.4824E-3</v>
      </c>
      <c r="D163" s="1" t="s">
        <v>768</v>
      </c>
      <c r="E163" s="1" t="s">
        <v>769</v>
      </c>
      <c r="F163" s="1" t="s">
        <v>593</v>
      </c>
      <c r="G163" s="1" t="s">
        <v>770</v>
      </c>
      <c r="H163" s="1" t="s">
        <v>2110</v>
      </c>
      <c r="I163" s="10">
        <v>2.5445171279999999</v>
      </c>
      <c r="J163" s="10">
        <v>309.09611760000001</v>
      </c>
      <c r="K163">
        <v>0.47655900000000001</v>
      </c>
      <c r="L163">
        <v>1.0655172445216885</v>
      </c>
      <c r="M163">
        <v>4.5662105750173231E-3</v>
      </c>
    </row>
    <row r="164" spans="1:13" x14ac:dyDescent="0.25">
      <c r="A164" t="s">
        <v>420</v>
      </c>
      <c r="B164" s="1" t="s">
        <v>1765</v>
      </c>
      <c r="C164" s="1">
        <v>1.0857500000000001E-2</v>
      </c>
      <c r="D164" s="1" t="s">
        <v>1766</v>
      </c>
      <c r="E164" s="1" t="s">
        <v>1767</v>
      </c>
      <c r="F164" s="1" t="s">
        <v>681</v>
      </c>
      <c r="G164" s="1" t="s">
        <v>681</v>
      </c>
      <c r="H164" s="1" t="s">
        <v>2110</v>
      </c>
      <c r="I164" s="10">
        <v>3.8208107629999999</v>
      </c>
      <c r="J164" s="10">
        <v>321.10204249999998</v>
      </c>
      <c r="K164">
        <v>0.45549899999999999</v>
      </c>
      <c r="L164">
        <v>-1.1059617590440154</v>
      </c>
      <c r="M164">
        <v>5.8780589633193985E-3</v>
      </c>
    </row>
    <row r="165" spans="1:13" x14ac:dyDescent="0.25">
      <c r="A165" t="s">
        <v>497</v>
      </c>
      <c r="B165" s="1" t="s">
        <v>1959</v>
      </c>
      <c r="C165" s="1">
        <v>7.6320000000000001E-4</v>
      </c>
      <c r="D165" s="1" t="s">
        <v>1960</v>
      </c>
      <c r="E165" s="1" t="s">
        <v>1961</v>
      </c>
      <c r="F165" s="1" t="s">
        <v>657</v>
      </c>
      <c r="G165" s="1" t="s">
        <v>658</v>
      </c>
      <c r="H165" s="1" t="s">
        <v>2111</v>
      </c>
      <c r="I165" s="10">
        <v>2.5445171279999999</v>
      </c>
      <c r="J165" s="10">
        <v>325.06899720000001</v>
      </c>
      <c r="K165">
        <v>0.49593599999999999</v>
      </c>
      <c r="L165">
        <v>1.0261706505253803</v>
      </c>
      <c r="M165">
        <v>6.7057519409098633E-3</v>
      </c>
    </row>
    <row r="166" spans="1:13" x14ac:dyDescent="0.25">
      <c r="A166" t="s">
        <v>178</v>
      </c>
      <c r="B166" s="1" t="s">
        <v>1297</v>
      </c>
      <c r="C166" s="1">
        <v>1.5338999999999999E-3</v>
      </c>
      <c r="D166" s="1" t="s">
        <v>1298</v>
      </c>
      <c r="F166" s="1" t="s">
        <v>555</v>
      </c>
      <c r="G166" s="1" t="s">
        <v>1299</v>
      </c>
      <c r="H166" s="1" t="s">
        <v>2112</v>
      </c>
      <c r="I166" s="10">
        <v>6.7623854860000003</v>
      </c>
      <c r="J166" s="10">
        <v>331.22596110000001</v>
      </c>
      <c r="K166">
        <v>0.63583900000000004</v>
      </c>
      <c r="L166">
        <v>1.6346952473165572</v>
      </c>
      <c r="M166">
        <v>2.2045249931411139E-2</v>
      </c>
    </row>
    <row r="167" spans="1:13" x14ac:dyDescent="0.25">
      <c r="A167" t="s">
        <v>424</v>
      </c>
      <c r="B167" s="1" t="s">
        <v>1160</v>
      </c>
      <c r="C167" s="1">
        <v>5.7549999999999995E-4</v>
      </c>
      <c r="D167" s="1" t="s">
        <v>1161</v>
      </c>
      <c r="E167" s="1" t="s">
        <v>1162</v>
      </c>
      <c r="F167" s="1" t="s">
        <v>643</v>
      </c>
      <c r="G167" s="1" t="s">
        <v>699</v>
      </c>
      <c r="H167" s="1" t="s">
        <v>2110</v>
      </c>
      <c r="I167" s="10">
        <v>3.4290025829999999</v>
      </c>
      <c r="J167" s="10">
        <v>347.07747549999999</v>
      </c>
      <c r="K167">
        <v>0.35100300000000001</v>
      </c>
      <c r="L167">
        <v>-1.1027395044101247</v>
      </c>
      <c r="M167">
        <v>3.0714446822819517E-2</v>
      </c>
    </row>
    <row r="168" spans="1:13" x14ac:dyDescent="0.25">
      <c r="A168" t="s">
        <v>519</v>
      </c>
      <c r="B168" s="1" t="s">
        <v>1309</v>
      </c>
      <c r="C168" s="1">
        <v>2.3268299999999999E-2</v>
      </c>
      <c r="D168" s="1" t="s">
        <v>1310</v>
      </c>
      <c r="E168" s="1" t="s">
        <v>1311</v>
      </c>
      <c r="F168" s="1" t="s">
        <v>708</v>
      </c>
      <c r="G168" s="1" t="s">
        <v>1033</v>
      </c>
      <c r="H168" s="1" t="s">
        <v>2111</v>
      </c>
      <c r="I168" s="10">
        <v>3.058394834</v>
      </c>
      <c r="J168" s="10">
        <v>349.07836830000002</v>
      </c>
      <c r="K168">
        <v>0.72948500000000005</v>
      </c>
      <c r="L168">
        <v>-1.3269551004733879</v>
      </c>
      <c r="M168">
        <v>1.0741079348740086E-2</v>
      </c>
    </row>
    <row r="169" spans="1:13" x14ac:dyDescent="0.25">
      <c r="A169" t="s">
        <v>206</v>
      </c>
      <c r="B169" s="1" t="s">
        <v>1582</v>
      </c>
      <c r="C169" s="1">
        <v>6.3869999999999997E-4</v>
      </c>
      <c r="D169" s="1" t="s">
        <v>1583</v>
      </c>
      <c r="F169" s="1" t="s">
        <v>1580</v>
      </c>
      <c r="G169" s="1" t="s">
        <v>1581</v>
      </c>
      <c r="H169" s="1" t="s">
        <v>2112</v>
      </c>
      <c r="I169" s="10">
        <v>5.3832561500000002</v>
      </c>
      <c r="J169" s="10">
        <v>353.27003869999999</v>
      </c>
      <c r="K169">
        <v>0.55411299999999997</v>
      </c>
      <c r="L169">
        <v>1.8830638253687866</v>
      </c>
      <c r="M169">
        <v>3.1965127573162992E-2</v>
      </c>
    </row>
    <row r="170" spans="1:13" x14ac:dyDescent="0.25">
      <c r="A170" t="s">
        <v>249</v>
      </c>
      <c r="B170" s="1" t="s">
        <v>1582</v>
      </c>
      <c r="C170" s="1">
        <v>7.7150000000000005E-4</v>
      </c>
      <c r="D170" s="1" t="s">
        <v>1583</v>
      </c>
      <c r="F170" s="1" t="s">
        <v>1580</v>
      </c>
      <c r="G170" s="1" t="s">
        <v>1581</v>
      </c>
      <c r="H170" s="1" t="s">
        <v>2112</v>
      </c>
      <c r="I170" s="10">
        <v>6.4933801969999996</v>
      </c>
      <c r="J170" s="10">
        <v>353.2701715</v>
      </c>
      <c r="K170">
        <v>0.78450200000000003</v>
      </c>
      <c r="L170">
        <v>1.5159135647941633</v>
      </c>
      <c r="M170">
        <v>4.0299146711481923E-2</v>
      </c>
    </row>
    <row r="171" spans="1:13" x14ac:dyDescent="0.25">
      <c r="A171" t="s">
        <v>213</v>
      </c>
      <c r="B171" s="1" t="s">
        <v>890</v>
      </c>
      <c r="C171" s="1">
        <v>8.4819000000000006E-3</v>
      </c>
      <c r="D171" s="1" t="s">
        <v>891</v>
      </c>
      <c r="F171" s="1" t="s">
        <v>564</v>
      </c>
      <c r="G171" s="1" t="s">
        <v>892</v>
      </c>
      <c r="H171" s="1" t="s">
        <v>2112</v>
      </c>
      <c r="I171" s="10">
        <v>5.8268938500000003</v>
      </c>
      <c r="J171" s="10">
        <v>354.27308190000002</v>
      </c>
      <c r="K171">
        <v>0.41082800000000003</v>
      </c>
      <c r="L171">
        <v>1.6942002518846897</v>
      </c>
      <c r="M171">
        <v>4.3356089524001593E-2</v>
      </c>
    </row>
    <row r="172" spans="1:13" x14ac:dyDescent="0.25">
      <c r="A172" t="s">
        <v>391</v>
      </c>
      <c r="B172" s="1" t="s">
        <v>542</v>
      </c>
      <c r="C172" s="1">
        <v>7.4694000000000002E-3</v>
      </c>
      <c r="D172" s="1" t="s">
        <v>543</v>
      </c>
      <c r="E172" s="1" t="s">
        <v>544</v>
      </c>
      <c r="F172" s="1" t="s">
        <v>545</v>
      </c>
      <c r="G172" s="1" t="s">
        <v>546</v>
      </c>
      <c r="H172" s="1" t="s">
        <v>2110</v>
      </c>
      <c r="I172" s="10">
        <v>0.73027816700000003</v>
      </c>
      <c r="J172" s="10">
        <v>361.09996940000002</v>
      </c>
      <c r="K172">
        <v>0.43870900000000002</v>
      </c>
      <c r="L172">
        <v>-2.179595846071118</v>
      </c>
      <c r="M172">
        <v>3.5473085465205376E-4</v>
      </c>
    </row>
    <row r="173" spans="1:13" x14ac:dyDescent="0.25">
      <c r="A173" t="s">
        <v>394</v>
      </c>
      <c r="B173" s="1" t="s">
        <v>954</v>
      </c>
      <c r="C173" s="1">
        <v>1.3167999999999999E-3</v>
      </c>
      <c r="D173" s="1" t="s">
        <v>955</v>
      </c>
      <c r="E173" s="1" t="s">
        <v>956</v>
      </c>
      <c r="F173" s="1" t="s">
        <v>957</v>
      </c>
      <c r="G173" s="1" t="s">
        <v>958</v>
      </c>
      <c r="H173" s="1" t="s">
        <v>2110</v>
      </c>
      <c r="I173" s="10">
        <v>0.64027173400000004</v>
      </c>
      <c r="J173" s="10">
        <v>363.11216480000002</v>
      </c>
      <c r="K173">
        <v>0.262077</v>
      </c>
      <c r="L173">
        <v>-1.1889997244799804</v>
      </c>
      <c r="M173">
        <v>1.0660372646205272E-3</v>
      </c>
    </row>
    <row r="174" spans="1:13" x14ac:dyDescent="0.25">
      <c r="A174" t="s">
        <v>297</v>
      </c>
      <c r="B174" s="1" t="s">
        <v>785</v>
      </c>
      <c r="C174" s="1">
        <v>4.7365000000000003E-3</v>
      </c>
      <c r="D174" s="1" t="s">
        <v>786</v>
      </c>
      <c r="E174" s="1" t="s">
        <v>787</v>
      </c>
      <c r="F174" s="1" t="s">
        <v>788</v>
      </c>
      <c r="G174" s="1" t="s">
        <v>789</v>
      </c>
      <c r="H174" s="1" t="s">
        <v>2114</v>
      </c>
      <c r="I174" s="10">
        <v>0.69705734399999997</v>
      </c>
      <c r="J174" s="10">
        <v>363.13403649999998</v>
      </c>
      <c r="K174">
        <v>0.62636000000000003</v>
      </c>
      <c r="L174">
        <v>-1.0775257447947302</v>
      </c>
      <c r="M174">
        <v>1.8128284915185152E-3</v>
      </c>
    </row>
    <row r="175" spans="1:13" x14ac:dyDescent="0.25">
      <c r="A175" t="s">
        <v>200</v>
      </c>
      <c r="B175" s="1" t="s">
        <v>2049</v>
      </c>
      <c r="C175" s="1">
        <v>0.28849200000000003</v>
      </c>
      <c r="D175" s="1" t="s">
        <v>2050</v>
      </c>
      <c r="F175" s="1" t="s">
        <v>555</v>
      </c>
      <c r="G175" s="1" t="s">
        <v>556</v>
      </c>
      <c r="H175" s="1" t="s">
        <v>2112</v>
      </c>
      <c r="I175" s="10">
        <v>0.64696774599999995</v>
      </c>
      <c r="J175" s="10">
        <v>363.61499199999997</v>
      </c>
      <c r="K175">
        <v>0.447382</v>
      </c>
      <c r="L175">
        <v>-1.1164357839635362</v>
      </c>
      <c r="M175">
        <v>9.8137407539860763E-4</v>
      </c>
    </row>
    <row r="176" spans="1:13" x14ac:dyDescent="0.25">
      <c r="A176" t="s">
        <v>513</v>
      </c>
      <c r="B176" s="1" t="s">
        <v>1980</v>
      </c>
      <c r="C176" s="1">
        <v>9.747E-4</v>
      </c>
      <c r="D176" s="1" t="s">
        <v>1981</v>
      </c>
      <c r="E176" s="1" t="s">
        <v>1982</v>
      </c>
      <c r="F176" s="1" t="s">
        <v>1983</v>
      </c>
      <c r="G176" s="1" t="s">
        <v>1984</v>
      </c>
      <c r="H176" s="1" t="s">
        <v>2111</v>
      </c>
      <c r="I176" s="10">
        <v>0.64696774599999995</v>
      </c>
      <c r="J176" s="10">
        <v>364.11427470000001</v>
      </c>
      <c r="K176">
        <v>0.34504000000000001</v>
      </c>
      <c r="L176">
        <v>-1.2378181661907228</v>
      </c>
      <c r="M176">
        <v>1.2253356207388001E-3</v>
      </c>
    </row>
    <row r="177" spans="1:13" x14ac:dyDescent="0.25">
      <c r="A177" t="s">
        <v>401</v>
      </c>
      <c r="B177" s="1" t="s">
        <v>839</v>
      </c>
      <c r="C177" s="1">
        <v>1.33232E-2</v>
      </c>
      <c r="D177" s="1" t="s">
        <v>840</v>
      </c>
      <c r="E177" s="1" t="s">
        <v>841</v>
      </c>
      <c r="F177" s="1" t="s">
        <v>842</v>
      </c>
      <c r="G177" s="1" t="s">
        <v>843</v>
      </c>
      <c r="H177" s="1" t="s">
        <v>2110</v>
      </c>
      <c r="I177" s="10">
        <v>0.74693942199999996</v>
      </c>
      <c r="J177" s="10">
        <v>367.09697679999999</v>
      </c>
      <c r="K177">
        <v>0.56225599999999998</v>
      </c>
      <c r="L177">
        <v>-1.4307233264867047</v>
      </c>
      <c r="M177">
        <v>1.7894987613129784E-3</v>
      </c>
    </row>
    <row r="178" spans="1:13" x14ac:dyDescent="0.25">
      <c r="A178" t="s">
        <v>400</v>
      </c>
      <c r="B178" s="1" t="s">
        <v>839</v>
      </c>
      <c r="C178" s="1">
        <v>9.9334999999999996E-3</v>
      </c>
      <c r="D178" s="1" t="s">
        <v>840</v>
      </c>
      <c r="E178" s="1" t="s">
        <v>841</v>
      </c>
      <c r="F178" s="1" t="s">
        <v>842</v>
      </c>
      <c r="G178" s="1" t="s">
        <v>843</v>
      </c>
      <c r="H178" s="1" t="s">
        <v>2110</v>
      </c>
      <c r="I178" s="10">
        <v>0.64027173400000004</v>
      </c>
      <c r="J178" s="10">
        <v>367.10036650000001</v>
      </c>
      <c r="K178">
        <v>0.56225599999999998</v>
      </c>
      <c r="L178">
        <v>-1.4307233264867047</v>
      </c>
      <c r="M178">
        <v>1.7623851437173271E-3</v>
      </c>
    </row>
    <row r="179" spans="1:13" x14ac:dyDescent="0.25">
      <c r="A179" t="s">
        <v>94</v>
      </c>
      <c r="B179" s="1" t="s">
        <v>1631</v>
      </c>
      <c r="C179" s="1">
        <v>0.2421025</v>
      </c>
      <c r="D179" s="1" t="s">
        <v>1632</v>
      </c>
      <c r="E179" s="1" t="s">
        <v>1633</v>
      </c>
      <c r="F179" s="1" t="s">
        <v>555</v>
      </c>
      <c r="G179" s="1" t="s">
        <v>556</v>
      </c>
      <c r="H179" s="1" t="s">
        <v>2112</v>
      </c>
      <c r="I179" s="10">
        <v>0.74693942199999996</v>
      </c>
      <c r="J179" s="10">
        <v>367.59990249999998</v>
      </c>
      <c r="K179">
        <v>0.28831699999999999</v>
      </c>
      <c r="L179">
        <v>-1.5025354896242256</v>
      </c>
      <c r="M179">
        <v>1.9788462788163041E-3</v>
      </c>
    </row>
    <row r="180" spans="1:13" x14ac:dyDescent="0.25">
      <c r="A180" t="s">
        <v>460</v>
      </c>
      <c r="B180" s="1" t="s">
        <v>826</v>
      </c>
      <c r="C180" s="1">
        <v>3.5860000000000002E-3</v>
      </c>
      <c r="D180" s="1" t="s">
        <v>827</v>
      </c>
      <c r="E180" s="1" t="s">
        <v>828</v>
      </c>
      <c r="F180" s="1" t="s">
        <v>657</v>
      </c>
      <c r="G180" s="1" t="s">
        <v>758</v>
      </c>
      <c r="H180" s="1" t="s">
        <v>2111</v>
      </c>
      <c r="I180" s="10">
        <v>0.74693942199999996</v>
      </c>
      <c r="J180" s="10">
        <v>368.09876700000001</v>
      </c>
      <c r="K180">
        <v>0.34321699999999999</v>
      </c>
      <c r="L180">
        <v>-1.1413465468673343</v>
      </c>
      <c r="M180">
        <v>4.4409284918941342E-3</v>
      </c>
    </row>
    <row r="181" spans="1:13" x14ac:dyDescent="0.25">
      <c r="A181" t="s">
        <v>393</v>
      </c>
      <c r="B181" s="1" t="s">
        <v>1191</v>
      </c>
      <c r="C181" s="1">
        <v>8.0674000000000006E-3</v>
      </c>
      <c r="D181" s="1" t="s">
        <v>1192</v>
      </c>
      <c r="E181" s="1" t="s">
        <v>1193</v>
      </c>
      <c r="F181" s="1" t="s">
        <v>643</v>
      </c>
      <c r="G181" s="1" t="s">
        <v>1194</v>
      </c>
      <c r="H181" s="1" t="s">
        <v>2110</v>
      </c>
      <c r="I181" s="10">
        <v>0.64027173400000004</v>
      </c>
      <c r="J181" s="10">
        <v>371.10606739999997</v>
      </c>
      <c r="K181">
        <v>0.43284400000000001</v>
      </c>
      <c r="L181">
        <v>-1.3384514040537114</v>
      </c>
      <c r="M181">
        <v>1.2126934752927786E-3</v>
      </c>
    </row>
    <row r="182" spans="1:13" x14ac:dyDescent="0.25">
      <c r="A182" t="s">
        <v>241</v>
      </c>
      <c r="B182" s="1" t="s">
        <v>971</v>
      </c>
      <c r="C182" s="1">
        <v>0.2383662</v>
      </c>
      <c r="D182" s="1" t="s">
        <v>972</v>
      </c>
      <c r="E182" s="1" t="s">
        <v>973</v>
      </c>
      <c r="F182" s="1" t="s">
        <v>734</v>
      </c>
      <c r="G182" s="1" t="s">
        <v>735</v>
      </c>
      <c r="H182" s="1" t="s">
        <v>2112</v>
      </c>
      <c r="I182" s="10">
        <v>0.69705734399999997</v>
      </c>
      <c r="J182" s="10">
        <v>371.60636620000002</v>
      </c>
      <c r="K182">
        <v>0.45617400000000002</v>
      </c>
      <c r="L182">
        <v>-1.022846236044322</v>
      </c>
      <c r="M182">
        <v>1.9704799292921049E-3</v>
      </c>
    </row>
    <row r="183" spans="1:13" x14ac:dyDescent="0.25">
      <c r="A183" t="s">
        <v>251</v>
      </c>
      <c r="B183" s="1" t="s">
        <v>1129</v>
      </c>
      <c r="C183" s="1">
        <v>2.6725999999999998E-3</v>
      </c>
      <c r="D183" s="1" t="s">
        <v>1130</v>
      </c>
      <c r="E183" s="1" t="s">
        <v>1131</v>
      </c>
      <c r="F183" s="1" t="s">
        <v>734</v>
      </c>
      <c r="G183" s="1" t="s">
        <v>1128</v>
      </c>
      <c r="H183" s="1" t="s">
        <v>2112</v>
      </c>
      <c r="I183" s="10">
        <v>6.510252768</v>
      </c>
      <c r="J183" s="10">
        <v>375.25103840000003</v>
      </c>
      <c r="K183">
        <v>0.71875800000000001</v>
      </c>
      <c r="L183">
        <v>1.3611525149274932</v>
      </c>
      <c r="M183">
        <v>4.3372761627012112E-2</v>
      </c>
    </row>
    <row r="184" spans="1:13" x14ac:dyDescent="0.25">
      <c r="A184" t="s">
        <v>522</v>
      </c>
      <c r="B184" s="1" t="s">
        <v>1552</v>
      </c>
      <c r="C184" s="1">
        <v>1.9869000000000002E-3</v>
      </c>
      <c r="D184" s="1" t="s">
        <v>1553</v>
      </c>
      <c r="E184" s="1" t="s">
        <v>1554</v>
      </c>
      <c r="F184" s="1" t="s">
        <v>657</v>
      </c>
      <c r="G184" s="1" t="s">
        <v>758</v>
      </c>
      <c r="H184" s="1" t="s">
        <v>2111</v>
      </c>
      <c r="I184" s="10">
        <v>6.4430321030000002</v>
      </c>
      <c r="J184" s="10">
        <v>376.25418309999998</v>
      </c>
      <c r="K184">
        <v>0.51400900000000005</v>
      </c>
      <c r="L184">
        <v>1.4110457302960691</v>
      </c>
      <c r="M184">
        <v>3.7342707159235683E-2</v>
      </c>
    </row>
    <row r="185" spans="1:13" x14ac:dyDescent="0.25">
      <c r="A185" t="s">
        <v>312</v>
      </c>
      <c r="B185" s="1" t="s">
        <v>696</v>
      </c>
      <c r="C185" s="1">
        <v>3.4164E-3</v>
      </c>
      <c r="D185" s="1" t="s">
        <v>697</v>
      </c>
      <c r="E185" s="1" t="s">
        <v>698</v>
      </c>
      <c r="F185" s="1" t="s">
        <v>643</v>
      </c>
      <c r="G185" s="1" t="s">
        <v>699</v>
      </c>
      <c r="H185" s="1" t="s">
        <v>2110</v>
      </c>
      <c r="I185" s="10">
        <v>0.71364910800000003</v>
      </c>
      <c r="J185" s="10">
        <v>391.10650140000001</v>
      </c>
      <c r="K185">
        <v>0.52158199999999999</v>
      </c>
      <c r="L185">
        <v>2.405976296556537</v>
      </c>
      <c r="M185">
        <v>1.4829894046705561E-3</v>
      </c>
    </row>
    <row r="186" spans="1:13" x14ac:dyDescent="0.25">
      <c r="A186" t="s">
        <v>469</v>
      </c>
      <c r="B186" s="1" t="s">
        <v>797</v>
      </c>
      <c r="C186" s="1">
        <v>1.4970000000000001E-4</v>
      </c>
      <c r="D186" s="1" t="s">
        <v>798</v>
      </c>
      <c r="E186" s="1" t="s">
        <v>799</v>
      </c>
      <c r="F186" s="1" t="s">
        <v>657</v>
      </c>
      <c r="G186" s="1" t="s">
        <v>758</v>
      </c>
      <c r="H186" s="1" t="s">
        <v>2111</v>
      </c>
      <c r="I186" s="10">
        <v>2.5445171279999999</v>
      </c>
      <c r="J186" s="10">
        <v>393.15595569999999</v>
      </c>
      <c r="K186">
        <v>0.64195199999999997</v>
      </c>
      <c r="L186">
        <v>2.3883789545796139</v>
      </c>
      <c r="M186">
        <v>7.0183421517261814E-3</v>
      </c>
    </row>
    <row r="187" spans="1:13" x14ac:dyDescent="0.25">
      <c r="A187" t="s">
        <v>243</v>
      </c>
      <c r="B187" s="1" t="s">
        <v>731</v>
      </c>
      <c r="C187" s="1">
        <v>5.1900000000000004E-4</v>
      </c>
      <c r="D187" s="1" t="s">
        <v>732</v>
      </c>
      <c r="E187" s="1" t="s">
        <v>733</v>
      </c>
      <c r="F187" s="1" t="s">
        <v>734</v>
      </c>
      <c r="G187" s="1" t="s">
        <v>735</v>
      </c>
      <c r="H187" s="1" t="s">
        <v>2112</v>
      </c>
      <c r="I187" s="10">
        <v>7.7198115620000003</v>
      </c>
      <c r="J187" s="10">
        <v>399.32701900000001</v>
      </c>
      <c r="K187">
        <v>0.46375</v>
      </c>
      <c r="L187">
        <v>-1.2162382645409908</v>
      </c>
      <c r="M187">
        <v>9.024034034340855E-3</v>
      </c>
    </row>
    <row r="188" spans="1:13" x14ac:dyDescent="0.25">
      <c r="A188" t="s">
        <v>463</v>
      </c>
      <c r="B188" s="1" t="s">
        <v>801</v>
      </c>
      <c r="C188" s="1">
        <v>4.6565E-3</v>
      </c>
      <c r="D188" s="1" t="s">
        <v>802</v>
      </c>
      <c r="E188" s="1" t="s">
        <v>803</v>
      </c>
      <c r="F188" s="1" t="s">
        <v>657</v>
      </c>
      <c r="G188" s="1" t="s">
        <v>758</v>
      </c>
      <c r="H188" s="1" t="s">
        <v>2111</v>
      </c>
      <c r="I188" s="10">
        <v>2.4780274910000002</v>
      </c>
      <c r="J188" s="10">
        <v>400.23567450000002</v>
      </c>
      <c r="K188">
        <v>0.39074199999999998</v>
      </c>
      <c r="L188">
        <v>1.8036325125808776</v>
      </c>
      <c r="M188">
        <v>5.3880299586429314E-3</v>
      </c>
    </row>
    <row r="189" spans="1:13" x14ac:dyDescent="0.25">
      <c r="A189" t="s">
        <v>465</v>
      </c>
      <c r="B189" s="1" t="s">
        <v>807</v>
      </c>
      <c r="C189" s="1">
        <v>1.22851E-2</v>
      </c>
      <c r="D189" s="1" t="s">
        <v>808</v>
      </c>
      <c r="E189" s="1" t="s">
        <v>809</v>
      </c>
      <c r="F189" s="1" t="s">
        <v>657</v>
      </c>
      <c r="G189" s="1" t="s">
        <v>758</v>
      </c>
      <c r="H189" s="1" t="s">
        <v>2111</v>
      </c>
      <c r="I189" s="10">
        <v>2.5445171279999999</v>
      </c>
      <c r="J189" s="10">
        <v>400.25511790000002</v>
      </c>
      <c r="K189">
        <v>0.52943700000000005</v>
      </c>
      <c r="L189">
        <v>2.1284813910853977</v>
      </c>
      <c r="M189">
        <v>4.2674989045914571E-3</v>
      </c>
    </row>
    <row r="190" spans="1:13" x14ac:dyDescent="0.25">
      <c r="A190" t="s">
        <v>118</v>
      </c>
      <c r="B190" s="1" t="s">
        <v>723</v>
      </c>
      <c r="C190" s="1">
        <v>5.4308999999999998E-3</v>
      </c>
      <c r="D190" s="1" t="s">
        <v>724</v>
      </c>
      <c r="E190" s="1" t="s">
        <v>725</v>
      </c>
      <c r="F190" s="1" t="s">
        <v>703</v>
      </c>
      <c r="G190" s="1" t="s">
        <v>704</v>
      </c>
      <c r="H190" s="1" t="s">
        <v>2112</v>
      </c>
      <c r="I190" s="10">
        <v>2.527852583</v>
      </c>
      <c r="J190" s="10">
        <v>401.23843090000003</v>
      </c>
      <c r="K190">
        <v>0.38953900000000002</v>
      </c>
      <c r="L190">
        <v>1.9100455529015785</v>
      </c>
      <c r="M190">
        <v>5.0572696938677199E-3</v>
      </c>
    </row>
    <row r="191" spans="1:13" x14ac:dyDescent="0.25">
      <c r="A191" t="s">
        <v>494</v>
      </c>
      <c r="B191" s="1" t="s">
        <v>2010</v>
      </c>
      <c r="C191" s="1">
        <v>7.3483499999999993E-2</v>
      </c>
      <c r="D191" s="1" t="s">
        <v>2011</v>
      </c>
      <c r="E191" s="1" t="s">
        <v>2012</v>
      </c>
      <c r="F191" s="1" t="s">
        <v>657</v>
      </c>
      <c r="G191" s="1" t="s">
        <v>658</v>
      </c>
      <c r="H191" s="1" t="s">
        <v>2111</v>
      </c>
      <c r="I191" s="10">
        <v>0.83071546699999999</v>
      </c>
      <c r="J191" s="10">
        <v>408.03436649999998</v>
      </c>
      <c r="K191">
        <v>0.38737899999999997</v>
      </c>
      <c r="L191">
        <v>1.305129883901345</v>
      </c>
      <c r="M191">
        <v>1.3555830224318164E-3</v>
      </c>
    </row>
    <row r="192" spans="1:13" x14ac:dyDescent="0.25">
      <c r="A192" t="s">
        <v>458</v>
      </c>
      <c r="B192" s="1" t="s">
        <v>835</v>
      </c>
      <c r="C192" s="1">
        <v>2.6635000000000001E-3</v>
      </c>
      <c r="D192" s="1" t="s">
        <v>836</v>
      </c>
      <c r="E192" s="1" t="s">
        <v>837</v>
      </c>
      <c r="F192" s="1" t="s">
        <v>657</v>
      </c>
      <c r="G192" s="1" t="s">
        <v>758</v>
      </c>
      <c r="H192" s="1" t="s">
        <v>2111</v>
      </c>
      <c r="I192" s="10">
        <v>3.7872424969999998</v>
      </c>
      <c r="J192" s="10">
        <v>408.16599650000001</v>
      </c>
      <c r="K192">
        <v>0.40378999999999998</v>
      </c>
      <c r="L192">
        <v>1.129413988599079</v>
      </c>
      <c r="M192">
        <v>2.5781611993221055E-3</v>
      </c>
    </row>
    <row r="193" spans="1:13" x14ac:dyDescent="0.25">
      <c r="A193" t="s">
        <v>464</v>
      </c>
      <c r="B193" s="1" t="s">
        <v>1235</v>
      </c>
      <c r="C193" s="1">
        <v>9.5893999999999997E-3</v>
      </c>
      <c r="D193" s="1" t="s">
        <v>1236</v>
      </c>
      <c r="E193" s="1" t="s">
        <v>1237</v>
      </c>
      <c r="F193" s="1" t="s">
        <v>657</v>
      </c>
      <c r="G193" s="1" t="s">
        <v>758</v>
      </c>
      <c r="H193" s="1" t="s">
        <v>2111</v>
      </c>
      <c r="I193" s="10">
        <v>2.4451487699999999</v>
      </c>
      <c r="J193" s="10">
        <v>408.20404760000002</v>
      </c>
      <c r="K193">
        <v>0.47814000000000001</v>
      </c>
      <c r="L193">
        <v>2.6801817389322911</v>
      </c>
      <c r="M193">
        <v>5.5653411586233884E-3</v>
      </c>
    </row>
    <row r="194" spans="1:13" x14ac:dyDescent="0.25">
      <c r="A194" t="s">
        <v>276</v>
      </c>
      <c r="B194" s="1" t="s">
        <v>1087</v>
      </c>
      <c r="C194" s="1">
        <v>1.0120000000000001E-3</v>
      </c>
      <c r="D194" s="1" t="s">
        <v>1088</v>
      </c>
      <c r="E194" s="1" t="s">
        <v>1089</v>
      </c>
      <c r="F194" s="1" t="s">
        <v>657</v>
      </c>
      <c r="G194" s="1" t="s">
        <v>658</v>
      </c>
      <c r="H194" s="1" t="s">
        <v>2114</v>
      </c>
      <c r="I194" s="10">
        <v>3.8208107629999999</v>
      </c>
      <c r="J194" s="10">
        <v>409.16761200000002</v>
      </c>
      <c r="K194">
        <v>0.31267899999999998</v>
      </c>
      <c r="L194">
        <v>1.0189157857161393</v>
      </c>
      <c r="M194">
        <v>4.964198867977279E-3</v>
      </c>
    </row>
    <row r="195" spans="1:13" x14ac:dyDescent="0.25">
      <c r="A195" t="s">
        <v>351</v>
      </c>
      <c r="B195" s="1" t="s">
        <v>1863</v>
      </c>
      <c r="C195" s="1">
        <v>9.5620000000000004E-4</v>
      </c>
      <c r="D195" s="1" t="s">
        <v>1864</v>
      </c>
      <c r="E195" s="1" t="s">
        <v>1865</v>
      </c>
      <c r="F195" s="1" t="s">
        <v>1866</v>
      </c>
      <c r="G195" s="1" t="s">
        <v>1866</v>
      </c>
      <c r="H195" s="1" t="s">
        <v>2110</v>
      </c>
      <c r="I195" s="10">
        <v>3.804027429</v>
      </c>
      <c r="J195" s="10">
        <v>413.1228438</v>
      </c>
      <c r="K195">
        <v>0.30284800000000001</v>
      </c>
      <c r="L195">
        <v>1.0900161997884366</v>
      </c>
      <c r="M195">
        <v>1.4041166264380626E-3</v>
      </c>
    </row>
    <row r="196" spans="1:13" x14ac:dyDescent="0.25">
      <c r="A196" t="s">
        <v>499</v>
      </c>
      <c r="B196" s="1" t="s">
        <v>1040</v>
      </c>
      <c r="C196" s="1">
        <v>6.2392000000000003E-3</v>
      </c>
      <c r="D196" s="1" t="s">
        <v>1041</v>
      </c>
      <c r="E196" s="1" t="s">
        <v>1042</v>
      </c>
      <c r="F196" s="1" t="s">
        <v>657</v>
      </c>
      <c r="G196" s="1" t="s">
        <v>758</v>
      </c>
      <c r="H196" s="1" t="s">
        <v>2111</v>
      </c>
      <c r="I196" s="10">
        <v>3.5297188190000002</v>
      </c>
      <c r="J196" s="10">
        <v>413.15589720000003</v>
      </c>
      <c r="K196">
        <v>0.46554600000000002</v>
      </c>
      <c r="L196">
        <v>1.4530792769585976</v>
      </c>
      <c r="M196">
        <v>1.365051346205132E-3</v>
      </c>
    </row>
    <row r="197" spans="1:13" x14ac:dyDescent="0.25">
      <c r="A197" t="s">
        <v>501</v>
      </c>
      <c r="B197" s="1" t="s">
        <v>1609</v>
      </c>
      <c r="C197" s="1">
        <v>1.5380999999999999E-3</v>
      </c>
      <c r="D197" s="1" t="s">
        <v>1610</v>
      </c>
      <c r="E197" s="1" t="s">
        <v>1611</v>
      </c>
      <c r="F197" s="1" t="s">
        <v>708</v>
      </c>
      <c r="G197" s="1" t="s">
        <v>709</v>
      </c>
      <c r="H197" s="1" t="s">
        <v>2111</v>
      </c>
      <c r="I197" s="10">
        <v>3.9046988929999999</v>
      </c>
      <c r="J197" s="10">
        <v>413.14383809999998</v>
      </c>
      <c r="K197">
        <v>0.36123100000000002</v>
      </c>
      <c r="L197">
        <v>1.1593328604451139</v>
      </c>
      <c r="M197">
        <v>2.8691389128421662E-3</v>
      </c>
    </row>
    <row r="198" spans="1:13" x14ac:dyDescent="0.25">
      <c r="A198" t="s">
        <v>500</v>
      </c>
      <c r="B198" s="1" t="s">
        <v>1043</v>
      </c>
      <c r="C198" s="1">
        <v>8.0044999999999995E-3</v>
      </c>
      <c r="D198" s="1" t="s">
        <v>1044</v>
      </c>
      <c r="E198" s="1" t="s">
        <v>1045</v>
      </c>
      <c r="F198" s="1" t="s">
        <v>657</v>
      </c>
      <c r="G198" s="1" t="s">
        <v>758</v>
      </c>
      <c r="H198" s="1" t="s">
        <v>2111</v>
      </c>
      <c r="I198" s="10">
        <v>3.804027429</v>
      </c>
      <c r="J198" s="10">
        <v>414.12566950000001</v>
      </c>
      <c r="K198">
        <v>0.30511899999999997</v>
      </c>
      <c r="L198">
        <v>1.135493393484466</v>
      </c>
      <c r="M198">
        <v>1.4142701294748185E-3</v>
      </c>
    </row>
    <row r="199" spans="1:13" x14ac:dyDescent="0.25">
      <c r="A199" t="s">
        <v>395</v>
      </c>
      <c r="B199" s="1" t="s">
        <v>1150</v>
      </c>
      <c r="C199" s="1">
        <v>1.6542E-3</v>
      </c>
      <c r="D199" s="1" t="s">
        <v>1151</v>
      </c>
      <c r="E199" s="1" t="s">
        <v>1152</v>
      </c>
      <c r="F199" s="1" t="s">
        <v>569</v>
      </c>
      <c r="G199" s="1" t="s">
        <v>570</v>
      </c>
      <c r="H199" s="1" t="s">
        <v>2110</v>
      </c>
      <c r="I199" s="10">
        <v>3.5129252769999999</v>
      </c>
      <c r="J199" s="10">
        <v>429.11704580000003</v>
      </c>
      <c r="K199">
        <v>0.46432099999999998</v>
      </c>
      <c r="L199">
        <v>1.312639743219828</v>
      </c>
      <c r="M199">
        <v>1.5672882764535781E-3</v>
      </c>
    </row>
    <row r="200" spans="1:13" x14ac:dyDescent="0.25">
      <c r="A200" t="s">
        <v>26</v>
      </c>
      <c r="B200" s="1" t="s">
        <v>1346</v>
      </c>
      <c r="C200" s="1">
        <v>2.1967899999999999E-2</v>
      </c>
      <c r="D200" s="1" t="s">
        <v>1347</v>
      </c>
      <c r="E200" s="1" t="s">
        <v>1348</v>
      </c>
      <c r="F200" s="1" t="s">
        <v>603</v>
      </c>
      <c r="G200" s="1" t="s">
        <v>1349</v>
      </c>
      <c r="H200" s="1" t="s">
        <v>2110</v>
      </c>
      <c r="I200" s="10">
        <v>2.5445171279999999</v>
      </c>
      <c r="J200" s="10">
        <v>431.15636790000002</v>
      </c>
      <c r="K200">
        <v>0.59827200000000003</v>
      </c>
      <c r="L200">
        <v>1.9418477020545513</v>
      </c>
      <c r="M200">
        <v>8.9297474882779997E-3</v>
      </c>
    </row>
    <row r="201" spans="1:13" x14ac:dyDescent="0.25">
      <c r="A201" t="s">
        <v>479</v>
      </c>
      <c r="B201" s="1" t="s">
        <v>1232</v>
      </c>
      <c r="C201" s="1">
        <v>9.4803000000000005E-3</v>
      </c>
      <c r="D201" s="1" t="s">
        <v>1233</v>
      </c>
      <c r="E201" s="1" t="s">
        <v>1234</v>
      </c>
      <c r="F201" s="1" t="s">
        <v>657</v>
      </c>
      <c r="G201" s="1" t="s">
        <v>758</v>
      </c>
      <c r="H201" s="1" t="s">
        <v>2111</v>
      </c>
      <c r="I201" s="10">
        <v>3.312035732</v>
      </c>
      <c r="J201" s="10">
        <v>440.15760169999999</v>
      </c>
      <c r="K201">
        <v>0.387432</v>
      </c>
      <c r="L201">
        <v>5.0204950298665674</v>
      </c>
      <c r="M201">
        <v>6.0476355017172554E-3</v>
      </c>
    </row>
    <row r="202" spans="1:13" x14ac:dyDescent="0.25">
      <c r="A202" t="s">
        <v>503</v>
      </c>
      <c r="B202" s="1" t="s">
        <v>1180</v>
      </c>
      <c r="C202" s="1">
        <v>2.2569599999999999E-2</v>
      </c>
      <c r="D202" s="1" t="s">
        <v>1181</v>
      </c>
      <c r="E202" s="1" t="s">
        <v>1182</v>
      </c>
      <c r="F202" s="1" t="s">
        <v>713</v>
      </c>
      <c r="G202" s="1" t="s">
        <v>1183</v>
      </c>
      <c r="H202" s="1" t="s">
        <v>2111</v>
      </c>
      <c r="I202" s="10">
        <v>0.69705734399999997</v>
      </c>
      <c r="J202" s="10">
        <v>442.12513039999999</v>
      </c>
      <c r="K202">
        <v>0.56299999999999994</v>
      </c>
      <c r="L202">
        <v>-1.8206513450056037</v>
      </c>
      <c r="M202">
        <v>1.5017089185021593E-3</v>
      </c>
    </row>
    <row r="203" spans="1:13" x14ac:dyDescent="0.25">
      <c r="A203" t="s">
        <v>474</v>
      </c>
      <c r="B203" s="1" t="s">
        <v>1180</v>
      </c>
      <c r="C203" s="1">
        <v>2.0747999999999999E-3</v>
      </c>
      <c r="D203" s="1" t="s">
        <v>1181</v>
      </c>
      <c r="E203" s="1" t="s">
        <v>1182</v>
      </c>
      <c r="F203" s="1" t="s">
        <v>713</v>
      </c>
      <c r="G203" s="1" t="s">
        <v>1183</v>
      </c>
      <c r="H203" s="1" t="s">
        <v>2111</v>
      </c>
      <c r="I203" s="10">
        <v>0.74693942199999996</v>
      </c>
      <c r="J203" s="10">
        <v>442.14562519999998</v>
      </c>
      <c r="K203">
        <v>0.24897900000000001</v>
      </c>
      <c r="L203">
        <v>-1.4531828109212201</v>
      </c>
      <c r="M203">
        <v>1.3252906602742418E-3</v>
      </c>
    </row>
    <row r="204" spans="1:13" x14ac:dyDescent="0.25">
      <c r="A204" t="s">
        <v>92</v>
      </c>
      <c r="B204" s="1" t="s">
        <v>916</v>
      </c>
      <c r="C204" s="1">
        <v>0.2013742</v>
      </c>
      <c r="D204" s="1" t="s">
        <v>917</v>
      </c>
      <c r="E204" s="1" t="s">
        <v>918</v>
      </c>
      <c r="F204" s="1" t="s">
        <v>919</v>
      </c>
      <c r="G204" s="1" t="s">
        <v>920</v>
      </c>
      <c r="H204" s="1" t="s">
        <v>2112</v>
      </c>
      <c r="I204" s="10">
        <v>0.74693942199999996</v>
      </c>
      <c r="J204" s="10">
        <v>442.62757420000003</v>
      </c>
      <c r="K204">
        <v>0.29356100000000002</v>
      </c>
      <c r="L204">
        <v>-1.9339943653054359</v>
      </c>
      <c r="M204">
        <v>1.0286273926427179E-3</v>
      </c>
    </row>
    <row r="205" spans="1:13" x14ac:dyDescent="0.25">
      <c r="A205" t="s">
        <v>349</v>
      </c>
      <c r="B205" s="1" t="s">
        <v>1249</v>
      </c>
      <c r="C205" s="1">
        <v>8.2328000000000002E-3</v>
      </c>
      <c r="D205" s="1" t="s">
        <v>1250</v>
      </c>
      <c r="E205" s="1" t="s">
        <v>1251</v>
      </c>
      <c r="F205" s="1" t="s">
        <v>750</v>
      </c>
      <c r="G205" s="1" t="s">
        <v>751</v>
      </c>
      <c r="H205" s="1" t="s">
        <v>2110</v>
      </c>
      <c r="I205" s="10">
        <v>0.69705734399999997</v>
      </c>
      <c r="J205" s="10">
        <v>443.1261672</v>
      </c>
      <c r="K205">
        <v>0.36740299999999998</v>
      </c>
      <c r="L205">
        <v>-1.552436494521424</v>
      </c>
      <c r="M205">
        <v>1.0959964676082597E-3</v>
      </c>
    </row>
    <row r="206" spans="1:13" x14ac:dyDescent="0.25">
      <c r="A206" t="s">
        <v>471</v>
      </c>
      <c r="B206" s="1" t="s">
        <v>832</v>
      </c>
      <c r="C206" s="1">
        <v>3.77E-4</v>
      </c>
      <c r="D206" s="1" t="s">
        <v>833</v>
      </c>
      <c r="E206" s="1" t="s">
        <v>834</v>
      </c>
      <c r="F206" s="1" t="s">
        <v>657</v>
      </c>
      <c r="G206" s="1" t="s">
        <v>758</v>
      </c>
      <c r="H206" s="1" t="s">
        <v>2111</v>
      </c>
      <c r="I206" s="10">
        <v>2.494530074</v>
      </c>
      <c r="J206" s="10">
        <v>449.16703899999999</v>
      </c>
      <c r="K206">
        <v>0.62991600000000003</v>
      </c>
      <c r="L206">
        <v>2.0625792382188353</v>
      </c>
      <c r="M206">
        <v>7.7576199586789482E-3</v>
      </c>
    </row>
    <row r="207" spans="1:13" x14ac:dyDescent="0.25">
      <c r="A207" t="s">
        <v>473</v>
      </c>
      <c r="B207" s="1" t="s">
        <v>1224</v>
      </c>
      <c r="C207" s="1">
        <v>1.1929499999999999E-2</v>
      </c>
      <c r="D207" s="1" t="s">
        <v>1225</v>
      </c>
      <c r="E207" s="1" t="s">
        <v>1226</v>
      </c>
      <c r="F207" s="1" t="s">
        <v>1227</v>
      </c>
      <c r="G207" s="1" t="s">
        <v>1227</v>
      </c>
      <c r="H207" s="1" t="s">
        <v>2111</v>
      </c>
      <c r="I207" s="10">
        <v>2.5445171279999999</v>
      </c>
      <c r="J207" s="10">
        <v>450.16936049999998</v>
      </c>
      <c r="K207">
        <v>0.54907899999999998</v>
      </c>
      <c r="L207">
        <v>1.9164040660422255</v>
      </c>
      <c r="M207">
        <v>9.4119515048887593E-3</v>
      </c>
    </row>
    <row r="208" spans="1:13" x14ac:dyDescent="0.25">
      <c r="A208" t="s">
        <v>181</v>
      </c>
      <c r="B208" s="1" t="s">
        <v>1394</v>
      </c>
      <c r="C208" s="1">
        <v>1.7440000000000001E-4</v>
      </c>
      <c r="D208" s="1" t="s">
        <v>1395</v>
      </c>
      <c r="F208" s="1" t="s">
        <v>1392</v>
      </c>
      <c r="G208" s="1" t="s">
        <v>1393</v>
      </c>
      <c r="H208" s="1" t="s">
        <v>2112</v>
      </c>
      <c r="I208" s="10">
        <v>6.2920404669999996</v>
      </c>
      <c r="J208" s="10">
        <v>454.2933256</v>
      </c>
      <c r="K208">
        <v>0.72511999999999999</v>
      </c>
      <c r="L208">
        <v>2.7941829979835768</v>
      </c>
      <c r="M208">
        <v>2.8251552944019362E-2</v>
      </c>
    </row>
    <row r="209" spans="1:13" x14ac:dyDescent="0.25">
      <c r="A209" t="s">
        <v>418</v>
      </c>
      <c r="B209" s="1" t="s">
        <v>1354</v>
      </c>
      <c r="C209" s="1">
        <v>1.0806700000000001E-2</v>
      </c>
      <c r="D209" s="1" t="s">
        <v>1355</v>
      </c>
      <c r="E209" s="1" t="s">
        <v>1356</v>
      </c>
      <c r="F209" s="1" t="s">
        <v>842</v>
      </c>
      <c r="G209" s="1" t="s">
        <v>1357</v>
      </c>
      <c r="H209" s="1" t="s">
        <v>2110</v>
      </c>
      <c r="I209" s="10">
        <v>2.9754527679999998</v>
      </c>
      <c r="J209" s="10">
        <v>455.12000669999998</v>
      </c>
      <c r="K209">
        <v>0.46192800000000001</v>
      </c>
      <c r="L209">
        <v>-1.9641500844559459</v>
      </c>
      <c r="M209">
        <v>3.8260515834903862E-3</v>
      </c>
    </row>
    <row r="210" spans="1:13" x14ac:dyDescent="0.25">
      <c r="A210" t="s">
        <v>314</v>
      </c>
      <c r="B210" s="1" t="s">
        <v>1076</v>
      </c>
      <c r="C210" s="1">
        <v>3.09789E-2</v>
      </c>
      <c r="D210" s="1" t="s">
        <v>1077</v>
      </c>
      <c r="E210" s="1" t="s">
        <v>1078</v>
      </c>
      <c r="F210" s="1" t="s">
        <v>643</v>
      </c>
      <c r="G210" s="1" t="s">
        <v>793</v>
      </c>
      <c r="H210" s="1" t="s">
        <v>2110</v>
      </c>
      <c r="I210" s="10">
        <v>0.73027816700000003</v>
      </c>
      <c r="J210" s="10">
        <v>466.14227990000001</v>
      </c>
      <c r="K210">
        <v>0.257355</v>
      </c>
      <c r="L210">
        <v>1.1332929437864989</v>
      </c>
      <c r="M210">
        <v>1.1939823561443878E-2</v>
      </c>
    </row>
    <row r="211" spans="1:13" x14ac:dyDescent="0.25">
      <c r="A211" t="s">
        <v>397</v>
      </c>
      <c r="B211" s="1" t="s">
        <v>1972</v>
      </c>
      <c r="C211" s="1">
        <v>2.0467300000000001E-2</v>
      </c>
      <c r="D211" s="1" t="s">
        <v>1973</v>
      </c>
      <c r="E211" s="1" t="s">
        <v>1974</v>
      </c>
      <c r="F211" s="1" t="s">
        <v>603</v>
      </c>
      <c r="G211" s="1" t="s">
        <v>1975</v>
      </c>
      <c r="H211" s="1" t="s">
        <v>2110</v>
      </c>
      <c r="I211" s="10">
        <v>0.64027173400000004</v>
      </c>
      <c r="J211" s="10">
        <v>475.1765327</v>
      </c>
      <c r="K211">
        <v>0.48687599999999998</v>
      </c>
      <c r="L211">
        <v>1.8821542922577197</v>
      </c>
      <c r="M211">
        <v>1.7129523854287225E-2</v>
      </c>
    </row>
    <row r="212" spans="1:13" x14ac:dyDescent="0.25">
      <c r="A212" t="s">
        <v>215</v>
      </c>
      <c r="B212" s="1" t="s">
        <v>1403</v>
      </c>
      <c r="C212" s="1">
        <v>9.5239999999999995E-4</v>
      </c>
      <c r="D212" s="1" t="s">
        <v>1404</v>
      </c>
      <c r="F212" s="1" t="s">
        <v>1405</v>
      </c>
      <c r="G212" s="1" t="s">
        <v>1406</v>
      </c>
      <c r="H212" s="1" t="s">
        <v>2112</v>
      </c>
      <c r="I212" s="10">
        <v>5.4553763069999999</v>
      </c>
      <c r="J212" s="10">
        <v>476.27885240000001</v>
      </c>
      <c r="K212">
        <v>0.58248999999999995</v>
      </c>
      <c r="L212">
        <v>1.8330908484950321</v>
      </c>
      <c r="M212">
        <v>4.1526955757744177E-2</v>
      </c>
    </row>
    <row r="213" spans="1:13" x14ac:dyDescent="0.25">
      <c r="A213" t="s">
        <v>398</v>
      </c>
      <c r="B213" s="1" t="s">
        <v>566</v>
      </c>
      <c r="C213" s="1">
        <v>4.0553999999999998E-3</v>
      </c>
      <c r="D213" s="1" t="s">
        <v>567</v>
      </c>
      <c r="E213" s="1" t="s">
        <v>568</v>
      </c>
      <c r="F213" s="1" t="s">
        <v>569</v>
      </c>
      <c r="G213" s="1" t="s">
        <v>570</v>
      </c>
      <c r="H213" s="1" t="s">
        <v>2110</v>
      </c>
      <c r="I213" s="10">
        <v>0.63124734000000005</v>
      </c>
      <c r="J213" s="10">
        <v>481.08131639999999</v>
      </c>
      <c r="K213">
        <v>0.51689399999999996</v>
      </c>
      <c r="L213">
        <v>-1.1961464603699872</v>
      </c>
      <c r="M213">
        <v>1.7942063601537339E-3</v>
      </c>
    </row>
    <row r="214" spans="1:13" x14ac:dyDescent="0.25">
      <c r="A214" t="s">
        <v>514</v>
      </c>
      <c r="B214" s="1" t="s">
        <v>2100</v>
      </c>
      <c r="C214" s="1">
        <v>1.21301E-2</v>
      </c>
      <c r="D214" s="1" t="s">
        <v>2101</v>
      </c>
      <c r="E214" s="1" t="s">
        <v>2102</v>
      </c>
      <c r="F214" s="1" t="s">
        <v>2103</v>
      </c>
      <c r="G214" s="1" t="s">
        <v>2104</v>
      </c>
      <c r="H214" s="1" t="s">
        <v>2111</v>
      </c>
      <c r="I214" s="10">
        <v>0.83071546699999999</v>
      </c>
      <c r="J214" s="10">
        <v>482.1122699</v>
      </c>
      <c r="K214">
        <v>0.49579600000000001</v>
      </c>
      <c r="L214">
        <v>-1.4491256916935591</v>
      </c>
      <c r="M214">
        <v>8.8715197424120223E-4</v>
      </c>
    </row>
    <row r="215" spans="1:13" x14ac:dyDescent="0.25">
      <c r="A215" t="s">
        <v>132</v>
      </c>
      <c r="B215" s="1" t="s">
        <v>1537</v>
      </c>
      <c r="C215" s="1">
        <v>1.1338300000000001E-2</v>
      </c>
      <c r="D215" s="1" t="s">
        <v>1538</v>
      </c>
      <c r="F215" s="1" t="s">
        <v>1539</v>
      </c>
      <c r="G215" s="1" t="s">
        <v>1540</v>
      </c>
      <c r="H215" s="1" t="s">
        <v>2112</v>
      </c>
      <c r="I215" s="10">
        <v>2.626880012</v>
      </c>
      <c r="J215" s="10">
        <v>482.24073370000002</v>
      </c>
      <c r="K215">
        <v>0.562307</v>
      </c>
      <c r="L215">
        <v>1.4275999514778552</v>
      </c>
      <c r="M215">
        <v>9.9386285494238464E-3</v>
      </c>
    </row>
    <row r="216" spans="1:13" x14ac:dyDescent="0.25">
      <c r="A216" t="s">
        <v>117</v>
      </c>
      <c r="B216" s="1" t="s">
        <v>1744</v>
      </c>
      <c r="C216" s="1">
        <v>1.3586E-3</v>
      </c>
      <c r="D216" s="1" t="s">
        <v>1745</v>
      </c>
      <c r="F216" s="1" t="s">
        <v>1411</v>
      </c>
      <c r="G216" s="1" t="s">
        <v>1740</v>
      </c>
      <c r="H216" s="1" t="s">
        <v>2112</v>
      </c>
      <c r="I216" s="10">
        <v>2.594005884</v>
      </c>
      <c r="J216" s="10">
        <v>483.2374466</v>
      </c>
      <c r="K216">
        <v>0.375027</v>
      </c>
      <c r="L216">
        <v>3.4242758286275516</v>
      </c>
      <c r="M216">
        <v>7.5203102035487522E-3</v>
      </c>
    </row>
    <row r="217" spans="1:13" x14ac:dyDescent="0.25">
      <c r="A217" t="s">
        <v>134</v>
      </c>
      <c r="B217" s="1" t="s">
        <v>1688</v>
      </c>
      <c r="C217" s="1">
        <v>7.3684299999999994E-2</v>
      </c>
      <c r="D217" s="1" t="s">
        <v>1689</v>
      </c>
      <c r="F217" s="1" t="s">
        <v>1384</v>
      </c>
      <c r="G217" s="1" t="s">
        <v>1671</v>
      </c>
      <c r="H217" s="1" t="s">
        <v>2112</v>
      </c>
      <c r="I217" s="10">
        <v>2.594005884</v>
      </c>
      <c r="J217" s="10">
        <v>491.20387369999997</v>
      </c>
      <c r="K217">
        <v>0.33977600000000002</v>
      </c>
      <c r="L217">
        <v>4.7099499811022536</v>
      </c>
      <c r="M217">
        <v>1.2147399019771372E-2</v>
      </c>
    </row>
    <row r="218" spans="1:13" x14ac:dyDescent="0.25">
      <c r="A218" t="s">
        <v>175</v>
      </c>
      <c r="B218" s="1" t="s">
        <v>1685</v>
      </c>
      <c r="C218" s="1">
        <v>1.3607299999999999E-2</v>
      </c>
      <c r="D218" s="1" t="s">
        <v>1686</v>
      </c>
      <c r="F218" s="1" t="s">
        <v>1384</v>
      </c>
      <c r="G218" s="1" t="s">
        <v>1671</v>
      </c>
      <c r="H218" s="1" t="s">
        <v>2112</v>
      </c>
      <c r="I218" s="10">
        <v>6.6111027059999996</v>
      </c>
      <c r="J218" s="10">
        <v>493.30681529999998</v>
      </c>
      <c r="K218">
        <v>1.0046200000000001</v>
      </c>
      <c r="L218">
        <v>1.6836866449967385</v>
      </c>
      <c r="M218">
        <v>4.3338867331391147E-2</v>
      </c>
    </row>
    <row r="219" spans="1:13" x14ac:dyDescent="0.25">
      <c r="A219" t="s">
        <v>417</v>
      </c>
      <c r="B219" s="1" t="s">
        <v>1599</v>
      </c>
      <c r="C219" s="1">
        <v>6.4809999999999998E-4</v>
      </c>
      <c r="D219" s="1" t="s">
        <v>1600</v>
      </c>
      <c r="E219" s="1" t="s">
        <v>1601</v>
      </c>
      <c r="F219" s="1" t="s">
        <v>643</v>
      </c>
      <c r="G219" s="1" t="s">
        <v>699</v>
      </c>
      <c r="H219" s="1" t="s">
        <v>2110</v>
      </c>
      <c r="I219" s="10">
        <v>2.9587000309999998</v>
      </c>
      <c r="J219" s="10">
        <v>495.07834810000003</v>
      </c>
      <c r="K219">
        <v>0.31568099999999999</v>
      </c>
      <c r="L219">
        <v>-1.6795551182647388</v>
      </c>
      <c r="M219">
        <v>1.7926565138384584E-3</v>
      </c>
    </row>
    <row r="220" spans="1:13" x14ac:dyDescent="0.25">
      <c r="A220" t="s">
        <v>504</v>
      </c>
      <c r="B220" s="1" t="s">
        <v>1602</v>
      </c>
      <c r="C220" s="1">
        <v>3.1798600000000003E-2</v>
      </c>
      <c r="D220" s="1" t="s">
        <v>1603</v>
      </c>
      <c r="E220" s="1" t="s">
        <v>1604</v>
      </c>
      <c r="F220" s="1" t="s">
        <v>708</v>
      </c>
      <c r="G220" s="1" t="s">
        <v>1605</v>
      </c>
      <c r="H220" s="1" t="s">
        <v>2111</v>
      </c>
      <c r="I220" s="10">
        <v>3.804027429</v>
      </c>
      <c r="J220" s="10">
        <v>496.13181359999999</v>
      </c>
      <c r="K220">
        <v>0.47190599999999999</v>
      </c>
      <c r="L220">
        <v>1.1011328861370209</v>
      </c>
      <c r="M220">
        <v>7.6792171264696493E-3</v>
      </c>
    </row>
    <row r="221" spans="1:13" x14ac:dyDescent="0.25">
      <c r="A221" t="s">
        <v>204</v>
      </c>
      <c r="B221" s="1" t="s">
        <v>933</v>
      </c>
      <c r="C221" s="1">
        <v>0.1233756</v>
      </c>
      <c r="D221" s="1" t="s">
        <v>934</v>
      </c>
      <c r="F221" s="1" t="s">
        <v>919</v>
      </c>
      <c r="G221" s="1" t="s">
        <v>926</v>
      </c>
      <c r="H221" s="1" t="s">
        <v>2112</v>
      </c>
      <c r="I221" s="10">
        <v>3.804027429</v>
      </c>
      <c r="J221" s="10">
        <v>496.63290460000002</v>
      </c>
      <c r="K221">
        <v>0.49847900000000001</v>
      </c>
      <c r="L221">
        <v>1.2126043717620794</v>
      </c>
      <c r="M221">
        <v>2.0264068961328755E-3</v>
      </c>
    </row>
    <row r="222" spans="1:13" x14ac:dyDescent="0.25">
      <c r="A222" t="s">
        <v>160</v>
      </c>
      <c r="B222" s="1" t="s">
        <v>1867</v>
      </c>
      <c r="C222" s="1">
        <v>1.2987000000000001E-3</v>
      </c>
      <c r="D222" s="1" t="s">
        <v>1868</v>
      </c>
      <c r="E222" s="1" t="s">
        <v>1869</v>
      </c>
      <c r="F222" s="1" t="s">
        <v>734</v>
      </c>
      <c r="G222" s="1" t="s">
        <v>735</v>
      </c>
      <c r="H222" s="1" t="s">
        <v>2112</v>
      </c>
      <c r="I222" s="10">
        <v>5.3832561500000002</v>
      </c>
      <c r="J222" s="10">
        <v>497.31289870000001</v>
      </c>
      <c r="K222">
        <v>0.51265300000000003</v>
      </c>
      <c r="L222">
        <v>1.8369083115883431</v>
      </c>
      <c r="M222">
        <v>3.6112367527428219E-2</v>
      </c>
    </row>
    <row r="223" spans="1:13" x14ac:dyDescent="0.25">
      <c r="A223" t="s">
        <v>214</v>
      </c>
      <c r="B223" s="1" t="s">
        <v>1541</v>
      </c>
      <c r="C223" s="1">
        <v>3.1524700000000003E-2</v>
      </c>
      <c r="D223" s="1" t="s">
        <v>1542</v>
      </c>
      <c r="F223" s="1" t="s">
        <v>1539</v>
      </c>
      <c r="G223" s="1" t="s">
        <v>1540</v>
      </c>
      <c r="H223" s="1" t="s">
        <v>2112</v>
      </c>
      <c r="I223" s="10">
        <v>5.8268938500000003</v>
      </c>
      <c r="J223" s="10">
        <v>498.31492470000001</v>
      </c>
      <c r="K223">
        <v>0.392094</v>
      </c>
      <c r="L223">
        <v>1.7551407748047951</v>
      </c>
      <c r="M223">
        <v>4.9826089166733444E-2</v>
      </c>
    </row>
    <row r="224" spans="1:13" x14ac:dyDescent="0.25">
      <c r="A224" t="s">
        <v>421</v>
      </c>
      <c r="B224" s="1" t="s">
        <v>1255</v>
      </c>
      <c r="C224" s="1">
        <v>5.5982799999999999E-2</v>
      </c>
      <c r="D224" s="1" t="s">
        <v>1256</v>
      </c>
      <c r="E224" s="1" t="s">
        <v>1257</v>
      </c>
      <c r="F224" s="1" t="s">
        <v>842</v>
      </c>
      <c r="G224" s="1" t="s">
        <v>842</v>
      </c>
      <c r="H224" s="1" t="s">
        <v>2110</v>
      </c>
      <c r="I224" s="10">
        <v>3.4290025829999999</v>
      </c>
      <c r="J224" s="10">
        <v>509.12818279999999</v>
      </c>
      <c r="K224">
        <v>0.37882500000000002</v>
      </c>
      <c r="L224">
        <v>-1.4212991876787171</v>
      </c>
      <c r="M224">
        <v>1.0056679511791478E-2</v>
      </c>
    </row>
    <row r="225" spans="1:13" x14ac:dyDescent="0.25">
      <c r="A225" t="s">
        <v>209</v>
      </c>
      <c r="B225" s="1" t="s">
        <v>1386</v>
      </c>
      <c r="C225" s="1">
        <v>8.4867999999999992E-3</v>
      </c>
      <c r="D225" s="1" t="s">
        <v>1387</v>
      </c>
      <c r="F225" s="1" t="s">
        <v>1384</v>
      </c>
      <c r="G225" s="1" t="s">
        <v>1385</v>
      </c>
      <c r="H225" s="1" t="s">
        <v>2112</v>
      </c>
      <c r="I225" s="10">
        <v>5.3832561500000002</v>
      </c>
      <c r="J225" s="10">
        <v>515.3223868</v>
      </c>
      <c r="K225">
        <v>0.55309600000000003</v>
      </c>
      <c r="L225">
        <v>1.7934101156134516</v>
      </c>
      <c r="M225">
        <v>3.8781569010720364E-2</v>
      </c>
    </row>
    <row r="226" spans="1:13" x14ac:dyDescent="0.25">
      <c r="A226" t="s">
        <v>128</v>
      </c>
      <c r="B226" s="1" t="s">
        <v>1433</v>
      </c>
      <c r="C226" s="1">
        <v>1.23103E-2</v>
      </c>
      <c r="D226" s="1" t="s">
        <v>1434</v>
      </c>
      <c r="F226" s="1" t="s">
        <v>1435</v>
      </c>
      <c r="G226" s="1" t="s">
        <v>1436</v>
      </c>
      <c r="H226" s="1" t="s">
        <v>2112</v>
      </c>
      <c r="I226" s="10">
        <v>4.206504121</v>
      </c>
      <c r="J226" s="10">
        <v>517.2538783</v>
      </c>
      <c r="K226">
        <v>0.48396499999999998</v>
      </c>
      <c r="L226">
        <v>1.4657122376641496</v>
      </c>
      <c r="M226">
        <v>1.4461833950279721E-3</v>
      </c>
    </row>
    <row r="227" spans="1:13" x14ac:dyDescent="0.25">
      <c r="A227" t="s">
        <v>154</v>
      </c>
      <c r="B227" s="1" t="s">
        <v>1396</v>
      </c>
      <c r="C227" s="1">
        <v>1.3785E-3</v>
      </c>
      <c r="D227" s="1" t="s">
        <v>1397</v>
      </c>
      <c r="F227" s="1" t="s">
        <v>1392</v>
      </c>
      <c r="G227" s="1" t="s">
        <v>1393</v>
      </c>
      <c r="H227" s="1" t="s">
        <v>2112</v>
      </c>
      <c r="I227" s="10">
        <v>5.5853096759999996</v>
      </c>
      <c r="J227" s="10">
        <v>518.32617849999997</v>
      </c>
      <c r="K227">
        <v>0.67559800000000003</v>
      </c>
      <c r="L227">
        <v>2.6368524042645376</v>
      </c>
      <c r="M227">
        <v>2.3021963435655095E-2</v>
      </c>
    </row>
    <row r="228" spans="1:13" x14ac:dyDescent="0.25">
      <c r="A228" t="s">
        <v>157</v>
      </c>
      <c r="B228" s="1" t="s">
        <v>1021</v>
      </c>
      <c r="C228" s="1">
        <v>2.2542999999999999E-3</v>
      </c>
      <c r="D228" s="1" t="s">
        <v>1022</v>
      </c>
      <c r="E228" s="1" t="s">
        <v>1023</v>
      </c>
      <c r="F228" s="1" t="s">
        <v>734</v>
      </c>
      <c r="G228" s="1" t="s">
        <v>735</v>
      </c>
      <c r="H228" s="1" t="s">
        <v>2112</v>
      </c>
      <c r="I228" s="10">
        <v>5.6188047049999996</v>
      </c>
      <c r="J228" s="10">
        <v>519.3301017</v>
      </c>
      <c r="K228">
        <v>0.68466700000000003</v>
      </c>
      <c r="L228">
        <v>2.6933771183314525</v>
      </c>
      <c r="M228">
        <v>2.6739028600226724E-2</v>
      </c>
    </row>
    <row r="229" spans="1:13" x14ac:dyDescent="0.25">
      <c r="A229" t="s">
        <v>208</v>
      </c>
      <c r="B229" s="1" t="s">
        <v>1409</v>
      </c>
      <c r="C229" s="1">
        <v>1.2988400000000001E-2</v>
      </c>
      <c r="D229" s="1" t="s">
        <v>1410</v>
      </c>
      <c r="F229" s="1" t="s">
        <v>1411</v>
      </c>
      <c r="G229" s="1" t="s">
        <v>1412</v>
      </c>
      <c r="H229" s="1" t="s">
        <v>2112</v>
      </c>
      <c r="I229" s="10">
        <v>5.8108832719999999</v>
      </c>
      <c r="J229" s="10">
        <v>537.30641160000005</v>
      </c>
      <c r="K229">
        <v>0.45442100000000002</v>
      </c>
      <c r="L229">
        <v>1.5775540633282936</v>
      </c>
      <c r="M229">
        <v>4.0946740800370349E-2</v>
      </c>
    </row>
    <row r="230" spans="1:13" x14ac:dyDescent="0.25">
      <c r="A230" t="s">
        <v>505</v>
      </c>
      <c r="B230" s="1" t="s">
        <v>1769</v>
      </c>
      <c r="C230" s="1">
        <v>2.8668900000000001E-2</v>
      </c>
      <c r="D230" s="1" t="s">
        <v>1770</v>
      </c>
      <c r="E230" s="1" t="s">
        <v>1771</v>
      </c>
      <c r="F230" s="1" t="s">
        <v>657</v>
      </c>
      <c r="G230" s="1" t="s">
        <v>758</v>
      </c>
      <c r="H230" s="1" t="s">
        <v>2111</v>
      </c>
      <c r="I230" s="10">
        <v>3.3288164820000001</v>
      </c>
      <c r="J230" s="10">
        <v>538.2169361</v>
      </c>
      <c r="K230">
        <v>0.352522</v>
      </c>
      <c r="L230">
        <v>1.028604336712422</v>
      </c>
      <c r="M230">
        <v>8.2955778405951319E-3</v>
      </c>
    </row>
    <row r="231" spans="1:13" x14ac:dyDescent="0.25">
      <c r="A231" t="s">
        <v>207</v>
      </c>
      <c r="B231" s="1" t="s">
        <v>1913</v>
      </c>
      <c r="C231" s="1">
        <v>3.1619899999999999E-2</v>
      </c>
      <c r="D231" s="1" t="s">
        <v>1914</v>
      </c>
      <c r="F231" s="1" t="s">
        <v>1539</v>
      </c>
      <c r="G231" s="1" t="s">
        <v>1903</v>
      </c>
      <c r="H231" s="1" t="s">
        <v>2112</v>
      </c>
      <c r="I231" s="10">
        <v>5.8108832719999999</v>
      </c>
      <c r="J231" s="10">
        <v>538.30990689999999</v>
      </c>
      <c r="K231">
        <v>0.38253999999999999</v>
      </c>
      <c r="L231">
        <v>1.5819944307900253</v>
      </c>
      <c r="M231">
        <v>3.9094573341595662E-2</v>
      </c>
    </row>
    <row r="232" spans="1:13" x14ac:dyDescent="0.25">
      <c r="A232" t="s">
        <v>291</v>
      </c>
      <c r="B232" s="1" t="s">
        <v>1202</v>
      </c>
      <c r="C232" s="1">
        <v>3.21035E-2</v>
      </c>
      <c r="D232" s="1" t="s">
        <v>1203</v>
      </c>
      <c r="E232" s="1" t="s">
        <v>1204</v>
      </c>
      <c r="F232" s="1" t="s">
        <v>695</v>
      </c>
      <c r="G232" s="1" t="s">
        <v>695</v>
      </c>
      <c r="H232" s="1" t="s">
        <v>2114</v>
      </c>
      <c r="I232" s="10">
        <v>3.228102829</v>
      </c>
      <c r="J232" s="10">
        <v>546.23568750000004</v>
      </c>
      <c r="K232">
        <v>0.61533800000000005</v>
      </c>
      <c r="L232">
        <v>1.5052186808686527</v>
      </c>
      <c r="M232">
        <v>4.997183748015002E-3</v>
      </c>
    </row>
    <row r="233" spans="1:13" x14ac:dyDescent="0.25">
      <c r="A233" t="s">
        <v>490</v>
      </c>
      <c r="B233" s="1" t="s">
        <v>848</v>
      </c>
      <c r="C233" s="1">
        <v>1.7214999999999999E-3</v>
      </c>
      <c r="D233" s="1" t="s">
        <v>849</v>
      </c>
      <c r="E233" s="1" t="s">
        <v>850</v>
      </c>
      <c r="F233" s="1" t="s">
        <v>603</v>
      </c>
      <c r="G233" s="1" t="s">
        <v>851</v>
      </c>
      <c r="H233" s="1" t="s">
        <v>2111</v>
      </c>
      <c r="I233" s="10">
        <v>3.312035732</v>
      </c>
      <c r="J233" s="10">
        <v>558.19832550000001</v>
      </c>
      <c r="K233">
        <v>0.64487899999999998</v>
      </c>
      <c r="L233">
        <v>-1.2777180627005584</v>
      </c>
      <c r="M233">
        <v>2.8107490645755792E-3</v>
      </c>
    </row>
    <row r="234" spans="1:13" x14ac:dyDescent="0.25">
      <c r="A234" t="s">
        <v>216</v>
      </c>
      <c r="B234" s="1" t="s">
        <v>2105</v>
      </c>
      <c r="C234" s="1">
        <v>1.1046800000000001E-2</v>
      </c>
      <c r="D234" s="1" t="s">
        <v>2106</v>
      </c>
      <c r="E234" s="1" t="s">
        <v>2107</v>
      </c>
      <c r="F234" s="1" t="s">
        <v>593</v>
      </c>
      <c r="G234" s="1" t="s">
        <v>889</v>
      </c>
      <c r="H234" s="1" t="s">
        <v>2112</v>
      </c>
      <c r="I234" s="10">
        <v>7.31785</v>
      </c>
      <c r="J234" s="10">
        <v>569.44707779999999</v>
      </c>
      <c r="K234">
        <v>1.04314</v>
      </c>
      <c r="L234">
        <v>1.8912063229134464</v>
      </c>
      <c r="M234">
        <v>1.4645815668338117E-2</v>
      </c>
    </row>
    <row r="235" spans="1:13" x14ac:dyDescent="0.25">
      <c r="A235" t="s">
        <v>120</v>
      </c>
      <c r="B235" s="1" t="s">
        <v>1789</v>
      </c>
      <c r="C235" s="1">
        <v>4.8319300000000003E-2</v>
      </c>
      <c r="D235" s="1" t="s">
        <v>1790</v>
      </c>
      <c r="E235" s="1" t="s">
        <v>1791</v>
      </c>
      <c r="F235" s="1" t="s">
        <v>1435</v>
      </c>
      <c r="G235" s="1" t="s">
        <v>1777</v>
      </c>
      <c r="H235" s="1" t="s">
        <v>2112</v>
      </c>
      <c r="I235" s="10">
        <v>2.5445171279999999</v>
      </c>
      <c r="J235" s="10">
        <v>573.21946370000001</v>
      </c>
      <c r="K235">
        <v>0.65368599999999999</v>
      </c>
      <c r="L235">
        <v>2.1994194532735012</v>
      </c>
      <c r="M235">
        <v>7.3608955802272353E-3</v>
      </c>
    </row>
    <row r="236" spans="1:13" x14ac:dyDescent="0.25">
      <c r="A236" t="s">
        <v>468</v>
      </c>
      <c r="B236" s="1" t="s">
        <v>1568</v>
      </c>
      <c r="C236" s="1">
        <v>9.4806999999999999E-3</v>
      </c>
      <c r="D236" s="1" t="s">
        <v>1569</v>
      </c>
      <c r="E236" s="1" t="s">
        <v>1570</v>
      </c>
      <c r="F236" s="1" t="s">
        <v>657</v>
      </c>
      <c r="G236" s="1" t="s">
        <v>658</v>
      </c>
      <c r="H236" s="1" t="s">
        <v>2111</v>
      </c>
      <c r="I236" s="10">
        <v>2.5445171279999999</v>
      </c>
      <c r="J236" s="10">
        <v>574.22423830000002</v>
      </c>
      <c r="K236">
        <v>0.648725</v>
      </c>
      <c r="L236">
        <v>2.2406292164152886</v>
      </c>
      <c r="M236">
        <v>7.7271275433250675E-3</v>
      </c>
    </row>
    <row r="237" spans="1:13" x14ac:dyDescent="0.25">
      <c r="A237" t="s">
        <v>123</v>
      </c>
      <c r="B237" s="1" t="s">
        <v>1425</v>
      </c>
      <c r="C237" s="1">
        <v>1.3029199999999999E-2</v>
      </c>
      <c r="D237" s="1" t="s">
        <v>1426</v>
      </c>
      <c r="F237" s="1" t="s">
        <v>1411</v>
      </c>
      <c r="G237" s="1" t="s">
        <v>1424</v>
      </c>
      <c r="H237" s="1" t="s">
        <v>2112</v>
      </c>
      <c r="I237" s="10">
        <v>2.5609688190000002</v>
      </c>
      <c r="J237" s="10">
        <v>575.22577679999995</v>
      </c>
      <c r="K237">
        <v>0.60213399999999995</v>
      </c>
      <c r="L237">
        <v>2.2140705150098845</v>
      </c>
      <c r="M237">
        <v>7.2911068953157134E-3</v>
      </c>
    </row>
    <row r="238" spans="1:13" x14ac:dyDescent="0.25">
      <c r="A238" t="s">
        <v>375</v>
      </c>
      <c r="B238" s="1" t="s">
        <v>1885</v>
      </c>
      <c r="C238" s="1">
        <v>3.8032999999999999E-3</v>
      </c>
      <c r="D238" s="1" t="s">
        <v>1886</v>
      </c>
      <c r="E238" s="1" t="s">
        <v>1887</v>
      </c>
      <c r="F238" s="1" t="s">
        <v>643</v>
      </c>
      <c r="G238" s="1" t="s">
        <v>1216</v>
      </c>
      <c r="H238" s="1" t="s">
        <v>2110</v>
      </c>
      <c r="I238" s="10">
        <v>2.643663407</v>
      </c>
      <c r="J238" s="10">
        <v>579.15423429999998</v>
      </c>
      <c r="K238">
        <v>0.66251700000000002</v>
      </c>
      <c r="L238">
        <v>2.2360334620697149</v>
      </c>
      <c r="M238">
        <v>1.7416533358219955E-2</v>
      </c>
    </row>
    <row r="239" spans="1:13" x14ac:dyDescent="0.25">
      <c r="A239" t="s">
        <v>426</v>
      </c>
      <c r="B239" s="1" t="s">
        <v>1885</v>
      </c>
      <c r="C239" s="1">
        <v>1.9553000000000001E-3</v>
      </c>
      <c r="D239" s="1" t="s">
        <v>1886</v>
      </c>
      <c r="E239" s="1" t="s">
        <v>1887</v>
      </c>
      <c r="F239" s="1" t="s">
        <v>643</v>
      </c>
      <c r="G239" s="1" t="s">
        <v>1216</v>
      </c>
      <c r="H239" s="1" t="s">
        <v>2110</v>
      </c>
      <c r="I239" s="10">
        <v>2.9754527679999998</v>
      </c>
      <c r="J239" s="10">
        <v>579.15238629999999</v>
      </c>
      <c r="K239">
        <v>0.65027299999999999</v>
      </c>
      <c r="L239">
        <v>1.3359824843582464</v>
      </c>
      <c r="M239">
        <v>4.1833095738168E-2</v>
      </c>
    </row>
    <row r="240" spans="1:13" x14ac:dyDescent="0.25">
      <c r="A240" t="s">
        <v>168</v>
      </c>
      <c r="B240" s="1" t="s">
        <v>2032</v>
      </c>
      <c r="C240" s="1">
        <v>0.104444</v>
      </c>
      <c r="D240" s="1" t="s">
        <v>2033</v>
      </c>
      <c r="E240" s="1" t="s">
        <v>2034</v>
      </c>
      <c r="F240" s="1" t="s">
        <v>703</v>
      </c>
      <c r="G240" s="1" t="s">
        <v>704</v>
      </c>
      <c r="H240" s="1" t="s">
        <v>2112</v>
      </c>
      <c r="I240" s="10">
        <v>2.643663407</v>
      </c>
      <c r="J240" s="10">
        <v>580.15715599999999</v>
      </c>
      <c r="K240">
        <v>0.60782599999999998</v>
      </c>
      <c r="L240">
        <v>2.2895554432634513</v>
      </c>
      <c r="M240">
        <v>1.7072068200553493E-2</v>
      </c>
    </row>
    <row r="241" spans="1:13" x14ac:dyDescent="0.25">
      <c r="A241" t="s">
        <v>369</v>
      </c>
      <c r="B241" s="1" t="s">
        <v>899</v>
      </c>
      <c r="C241" s="1">
        <v>7.2661999999999996E-3</v>
      </c>
      <c r="D241" s="1" t="s">
        <v>900</v>
      </c>
      <c r="E241" s="1" t="s">
        <v>901</v>
      </c>
      <c r="F241" s="1" t="s">
        <v>643</v>
      </c>
      <c r="G241" s="1" t="s">
        <v>793</v>
      </c>
      <c r="H241" s="1" t="s">
        <v>2110</v>
      </c>
      <c r="I241" s="10">
        <v>2.6603291329999998</v>
      </c>
      <c r="J241" s="10">
        <v>581.15809119999994</v>
      </c>
      <c r="K241">
        <v>0.511189</v>
      </c>
      <c r="L241">
        <v>1.214448934337006</v>
      </c>
      <c r="M241">
        <v>1.6027429335503527E-2</v>
      </c>
    </row>
    <row r="242" spans="1:13" x14ac:dyDescent="0.25">
      <c r="A242" t="s">
        <v>211</v>
      </c>
      <c r="B242" s="1" t="s">
        <v>1794</v>
      </c>
      <c r="C242" s="1">
        <v>0.2247355</v>
      </c>
      <c r="D242" s="1" t="s">
        <v>1795</v>
      </c>
      <c r="F242" s="1" t="s">
        <v>1435</v>
      </c>
      <c r="G242" s="1" t="s">
        <v>1777</v>
      </c>
      <c r="H242" s="1" t="s">
        <v>2112</v>
      </c>
      <c r="I242" s="10">
        <v>0.83071546699999999</v>
      </c>
      <c r="J242" s="10">
        <v>599.05869749999999</v>
      </c>
      <c r="K242">
        <v>0.23471</v>
      </c>
      <c r="L242">
        <v>1.2599466939906039</v>
      </c>
      <c r="M242">
        <v>1.3897734117686695E-3</v>
      </c>
    </row>
    <row r="243" spans="1:13" x14ac:dyDescent="0.25">
      <c r="A243" t="s">
        <v>202</v>
      </c>
      <c r="B243" s="1" t="s">
        <v>1794</v>
      </c>
      <c r="C243" s="1">
        <v>0.1783139</v>
      </c>
      <c r="D243" s="1" t="s">
        <v>1795</v>
      </c>
      <c r="F243" s="1" t="s">
        <v>1435</v>
      </c>
      <c r="G243" s="1" t="s">
        <v>1777</v>
      </c>
      <c r="H243" s="1" t="s">
        <v>2112</v>
      </c>
      <c r="I243" s="10">
        <v>0.81399400399999999</v>
      </c>
      <c r="J243" s="10">
        <v>599.10511910000002</v>
      </c>
      <c r="K243">
        <v>0.56703599999999998</v>
      </c>
      <c r="L243">
        <v>1.4111039752711534</v>
      </c>
      <c r="M243">
        <v>2.0068782571769491E-3</v>
      </c>
    </row>
    <row r="244" spans="1:13" x14ac:dyDescent="0.25">
      <c r="A244" t="s">
        <v>136</v>
      </c>
      <c r="B244" s="1" t="s">
        <v>1794</v>
      </c>
      <c r="C244" s="1">
        <v>0.112234</v>
      </c>
      <c r="D244" s="1" t="s">
        <v>1795</v>
      </c>
      <c r="F244" s="1" t="s">
        <v>1435</v>
      </c>
      <c r="G244" s="1" t="s">
        <v>1777</v>
      </c>
      <c r="H244" s="1" t="s">
        <v>2112</v>
      </c>
      <c r="I244" s="10">
        <v>0.71364910800000003</v>
      </c>
      <c r="J244" s="10">
        <v>599.171199</v>
      </c>
      <c r="K244">
        <v>0.53503900000000004</v>
      </c>
      <c r="L244">
        <v>1.0882600495924366</v>
      </c>
      <c r="M244">
        <v>9.9976473484576743E-3</v>
      </c>
    </row>
    <row r="245" spans="1:13" x14ac:dyDescent="0.25">
      <c r="A245" t="s">
        <v>245</v>
      </c>
      <c r="B245" s="1" t="s">
        <v>1794</v>
      </c>
      <c r="C245" s="1">
        <v>9.13186E-2</v>
      </c>
      <c r="D245" s="1" t="s">
        <v>1795</v>
      </c>
      <c r="F245" s="1" t="s">
        <v>1435</v>
      </c>
      <c r="G245" s="1" t="s">
        <v>1777</v>
      </c>
      <c r="H245" s="1" t="s">
        <v>2112</v>
      </c>
      <c r="I245" s="10">
        <v>0.71364910800000003</v>
      </c>
      <c r="J245" s="10">
        <v>599.19211440000004</v>
      </c>
      <c r="K245">
        <v>0.91259699999999999</v>
      </c>
      <c r="L245">
        <v>1.0122082020688896</v>
      </c>
      <c r="M245">
        <v>1.4483936953002922E-2</v>
      </c>
    </row>
    <row r="246" spans="1:13" x14ac:dyDescent="0.25">
      <c r="A246" t="s">
        <v>130</v>
      </c>
      <c r="B246" s="1" t="s">
        <v>1079</v>
      </c>
      <c r="C246" s="1">
        <v>0.14662849999999999</v>
      </c>
      <c r="D246" s="1" t="s">
        <v>1080</v>
      </c>
      <c r="E246" s="1" t="s">
        <v>1081</v>
      </c>
      <c r="F246" s="1" t="s">
        <v>593</v>
      </c>
      <c r="G246" s="1" t="s">
        <v>594</v>
      </c>
      <c r="H246" s="1" t="s">
        <v>2112</v>
      </c>
      <c r="I246" s="10">
        <v>0.71364910800000003</v>
      </c>
      <c r="J246" s="10">
        <v>600.17080350000003</v>
      </c>
      <c r="K246">
        <v>0.46309299999999998</v>
      </c>
      <c r="L246">
        <v>1.0919259606013838</v>
      </c>
      <c r="M246">
        <v>1.1761248707564233E-2</v>
      </c>
    </row>
    <row r="247" spans="1:13" x14ac:dyDescent="0.25">
      <c r="A247" t="s">
        <v>167</v>
      </c>
      <c r="B247" s="1" t="s">
        <v>1427</v>
      </c>
      <c r="C247" s="1">
        <v>7.6717E-3</v>
      </c>
      <c r="D247" s="1" t="s">
        <v>1428</v>
      </c>
      <c r="F247" s="1" t="s">
        <v>1411</v>
      </c>
      <c r="G247" s="1" t="s">
        <v>1424</v>
      </c>
      <c r="H247" s="1" t="s">
        <v>2112</v>
      </c>
      <c r="I247" s="10">
        <v>7.636617405</v>
      </c>
      <c r="J247" s="10">
        <v>607.29373429999998</v>
      </c>
      <c r="K247">
        <v>0.79848300000000005</v>
      </c>
      <c r="L247">
        <v>1.4844809047668475</v>
      </c>
      <c r="M247">
        <v>3.8714144697062518E-2</v>
      </c>
    </row>
    <row r="248" spans="1:13" x14ac:dyDescent="0.25">
      <c r="A248" t="s">
        <v>489</v>
      </c>
      <c r="B248" s="1" t="s">
        <v>978</v>
      </c>
      <c r="C248" s="1">
        <v>2.1863799999999999E-2</v>
      </c>
      <c r="D248" s="1" t="s">
        <v>979</v>
      </c>
      <c r="E248" s="1" t="s">
        <v>980</v>
      </c>
      <c r="F248" s="1" t="s">
        <v>657</v>
      </c>
      <c r="G248" s="1" t="s">
        <v>762</v>
      </c>
      <c r="H248" s="1" t="s">
        <v>2111</v>
      </c>
      <c r="I248" s="10">
        <v>7.636617405</v>
      </c>
      <c r="J248" s="10">
        <v>608.29793619999998</v>
      </c>
      <c r="K248">
        <v>0.78864699999999999</v>
      </c>
      <c r="L248">
        <v>1.4279363573030994</v>
      </c>
      <c r="M248">
        <v>4.0485796960546674E-2</v>
      </c>
    </row>
    <row r="249" spans="1:13" x14ac:dyDescent="0.25">
      <c r="A249" t="s">
        <v>379</v>
      </c>
      <c r="B249" s="1" t="s">
        <v>1258</v>
      </c>
      <c r="C249" s="1">
        <v>2.6448000000000001E-3</v>
      </c>
      <c r="D249" s="1" t="s">
        <v>1259</v>
      </c>
      <c r="E249" s="1" t="s">
        <v>1260</v>
      </c>
      <c r="F249" s="1" t="s">
        <v>1158</v>
      </c>
      <c r="G249" s="1" t="s">
        <v>1158</v>
      </c>
      <c r="H249" s="1" t="s">
        <v>2110</v>
      </c>
      <c r="I249" s="10">
        <v>7.636617405</v>
      </c>
      <c r="J249" s="10">
        <v>609.29928180000002</v>
      </c>
      <c r="K249">
        <v>0.79173199999999999</v>
      </c>
      <c r="L249">
        <v>1.376679648389926</v>
      </c>
      <c r="M249">
        <v>4.1289450494413737E-2</v>
      </c>
    </row>
    <row r="250" spans="1:13" x14ac:dyDescent="0.25">
      <c r="A250" t="s">
        <v>380</v>
      </c>
      <c r="B250" s="1" t="s">
        <v>2077</v>
      </c>
      <c r="C250" s="1">
        <v>6.9010000000000002E-4</v>
      </c>
      <c r="D250" s="1" t="s">
        <v>2078</v>
      </c>
      <c r="E250" s="1" t="s">
        <v>2079</v>
      </c>
      <c r="F250" s="1" t="s">
        <v>695</v>
      </c>
      <c r="G250" s="1" t="s">
        <v>2080</v>
      </c>
      <c r="H250" s="1" t="s">
        <v>2110</v>
      </c>
      <c r="I250" s="10">
        <v>7.636617405</v>
      </c>
      <c r="J250" s="10">
        <v>610.30377190000002</v>
      </c>
      <c r="K250">
        <v>0.83074800000000004</v>
      </c>
      <c r="L250">
        <v>1.3845331648870809</v>
      </c>
      <c r="M250">
        <v>4.123401578876329E-2</v>
      </c>
    </row>
    <row r="251" spans="1:13" x14ac:dyDescent="0.25">
      <c r="A251" t="s">
        <v>156</v>
      </c>
      <c r="B251" s="1" t="s">
        <v>1799</v>
      </c>
      <c r="C251" s="1">
        <v>2.2223400000000001E-2</v>
      </c>
      <c r="D251" s="1" t="s">
        <v>1800</v>
      </c>
      <c r="F251" s="1" t="s">
        <v>1435</v>
      </c>
      <c r="G251" s="1" t="s">
        <v>1777</v>
      </c>
      <c r="H251" s="1" t="s">
        <v>2112</v>
      </c>
      <c r="I251" s="10">
        <v>7.653033057</v>
      </c>
      <c r="J251" s="10">
        <v>611.30565639999998</v>
      </c>
      <c r="K251">
        <v>0.55531399999999997</v>
      </c>
      <c r="L251">
        <v>1.4094348330933462</v>
      </c>
      <c r="M251">
        <v>2.9447272970475107E-2</v>
      </c>
    </row>
    <row r="252" spans="1:13" x14ac:dyDescent="0.25">
      <c r="A252" t="s">
        <v>454</v>
      </c>
      <c r="B252" s="1" t="s">
        <v>1665</v>
      </c>
      <c r="C252" s="1">
        <v>2.2989599999999999E-2</v>
      </c>
      <c r="D252" s="1" t="s">
        <v>1666</v>
      </c>
      <c r="E252" s="1" t="s">
        <v>1667</v>
      </c>
      <c r="F252" s="1" t="s">
        <v>657</v>
      </c>
      <c r="G252" s="1" t="s">
        <v>1668</v>
      </c>
      <c r="H252" s="1" t="s">
        <v>2111</v>
      </c>
      <c r="I252" s="10">
        <v>0.74693942199999996</v>
      </c>
      <c r="J252" s="10">
        <v>613.18298960000004</v>
      </c>
      <c r="K252">
        <v>0.24642700000000001</v>
      </c>
      <c r="L252">
        <v>-1.5664941196193567</v>
      </c>
      <c r="M252">
        <v>1.4758953987391945E-3</v>
      </c>
    </row>
    <row r="253" spans="1:13" x14ac:dyDescent="0.25">
      <c r="A253" t="s">
        <v>457</v>
      </c>
      <c r="B253" s="1" t="s">
        <v>718</v>
      </c>
      <c r="C253" s="1">
        <v>0.1047921</v>
      </c>
      <c r="D253" s="1" t="s">
        <v>719</v>
      </c>
      <c r="E253" s="1" t="s">
        <v>720</v>
      </c>
      <c r="F253" s="1" t="s">
        <v>721</v>
      </c>
      <c r="G253" s="1" t="s">
        <v>722</v>
      </c>
      <c r="H253" s="1" t="s">
        <v>2111</v>
      </c>
      <c r="I253" s="10">
        <v>0.73027816700000003</v>
      </c>
      <c r="J253" s="10">
        <v>614.18390790000001</v>
      </c>
      <c r="K253">
        <v>0.27410400000000001</v>
      </c>
      <c r="L253">
        <v>-1.0072196873046468</v>
      </c>
      <c r="M253">
        <v>4.752433823136927E-3</v>
      </c>
    </row>
    <row r="254" spans="1:13" x14ac:dyDescent="0.25">
      <c r="A254" t="s">
        <v>423</v>
      </c>
      <c r="B254" s="1" t="s">
        <v>1275</v>
      </c>
      <c r="C254" s="1">
        <v>3.6771E-3</v>
      </c>
      <c r="D254" s="1" t="s">
        <v>1276</v>
      </c>
      <c r="E254" s="1" t="s">
        <v>1277</v>
      </c>
      <c r="F254" s="1" t="s">
        <v>967</v>
      </c>
      <c r="G254" s="1" t="s">
        <v>1278</v>
      </c>
      <c r="H254" s="1" t="s">
        <v>2110</v>
      </c>
      <c r="I254" s="10">
        <v>2.8080795080000001</v>
      </c>
      <c r="J254" s="10">
        <v>617.18897709999999</v>
      </c>
      <c r="K254">
        <v>0.25220999999999999</v>
      </c>
      <c r="L254">
        <v>2.0598882952225654</v>
      </c>
      <c r="M254">
        <v>2.3792833760074641E-2</v>
      </c>
    </row>
    <row r="255" spans="1:13" x14ac:dyDescent="0.25">
      <c r="A255" t="s">
        <v>170</v>
      </c>
      <c r="B255" s="1" t="s">
        <v>1362</v>
      </c>
      <c r="C255" s="1">
        <v>1.9373100000000001E-2</v>
      </c>
      <c r="D255" s="1" t="s">
        <v>1363</v>
      </c>
      <c r="E255" s="1" t="s">
        <v>1364</v>
      </c>
      <c r="F255" s="1" t="s">
        <v>734</v>
      </c>
      <c r="G255" s="1" t="s">
        <v>870</v>
      </c>
      <c r="H255" s="1" t="s">
        <v>2112</v>
      </c>
      <c r="I255" s="10">
        <v>7.2335999380000002</v>
      </c>
      <c r="J255" s="10">
        <v>621.27192690000004</v>
      </c>
      <c r="K255">
        <v>0.77214000000000005</v>
      </c>
      <c r="L255">
        <v>2.309606157724386</v>
      </c>
      <c r="M255">
        <v>3.7165181893356859E-2</v>
      </c>
    </row>
    <row r="256" spans="1:13" x14ac:dyDescent="0.25">
      <c r="A256" t="s">
        <v>488</v>
      </c>
      <c r="B256" s="1" t="s">
        <v>857</v>
      </c>
      <c r="C256" s="1">
        <v>3.4154400000000001E-2</v>
      </c>
      <c r="D256" s="1" t="s">
        <v>858</v>
      </c>
      <c r="E256" s="1" t="s">
        <v>859</v>
      </c>
      <c r="F256" s="1" t="s">
        <v>657</v>
      </c>
      <c r="G256" s="1" t="s">
        <v>658</v>
      </c>
      <c r="H256" s="1" t="s">
        <v>2111</v>
      </c>
      <c r="I256" s="10">
        <v>7.2335999380000002</v>
      </c>
      <c r="J256" s="10">
        <v>622.27617559999999</v>
      </c>
      <c r="K256">
        <v>0.78079699999999996</v>
      </c>
      <c r="L256">
        <v>2.3001827681568319</v>
      </c>
      <c r="M256">
        <v>3.6843358298567323E-2</v>
      </c>
    </row>
    <row r="257" spans="1:13" x14ac:dyDescent="0.25">
      <c r="A257" t="s">
        <v>373</v>
      </c>
      <c r="B257" s="1" t="s">
        <v>2055</v>
      </c>
      <c r="C257" s="1">
        <v>3.3859100000000003E-2</v>
      </c>
      <c r="D257" s="1" t="s">
        <v>2056</v>
      </c>
      <c r="E257" s="1" t="s">
        <v>2057</v>
      </c>
      <c r="F257" s="1" t="s">
        <v>1158</v>
      </c>
      <c r="G257" s="1" t="s">
        <v>1158</v>
      </c>
      <c r="H257" s="1" t="s">
        <v>2110</v>
      </c>
      <c r="I257" s="10">
        <v>7.1661549200000003</v>
      </c>
      <c r="J257" s="10">
        <v>623.2784279</v>
      </c>
      <c r="K257">
        <v>0.73655499999999996</v>
      </c>
      <c r="L257">
        <v>2.2994208942574383</v>
      </c>
      <c r="M257">
        <v>3.6101592331697845E-2</v>
      </c>
    </row>
    <row r="258" spans="1:13" x14ac:dyDescent="0.25">
      <c r="A258" t="s">
        <v>131</v>
      </c>
      <c r="B258" s="1" t="s">
        <v>571</v>
      </c>
      <c r="C258" s="1">
        <v>0.10063660000000001</v>
      </c>
      <c r="D258" s="1" t="s">
        <v>572</v>
      </c>
      <c r="E258" s="1" t="s">
        <v>573</v>
      </c>
      <c r="F258" s="1" t="s">
        <v>574</v>
      </c>
      <c r="G258" s="1" t="s">
        <v>575</v>
      </c>
      <c r="H258" s="1" t="s">
        <v>2112</v>
      </c>
      <c r="I258" s="10">
        <v>2.8247057629999999</v>
      </c>
      <c r="J258" s="10">
        <v>626.21066340000004</v>
      </c>
      <c r="K258">
        <v>0.43771199999999999</v>
      </c>
      <c r="L258">
        <v>-1.2867939965998363</v>
      </c>
      <c r="M258">
        <v>1.5048627641634321E-2</v>
      </c>
    </row>
    <row r="259" spans="1:13" x14ac:dyDescent="0.25">
      <c r="A259" t="s">
        <v>365</v>
      </c>
      <c r="B259" s="1" t="s">
        <v>1882</v>
      </c>
      <c r="C259" s="1">
        <v>2.19571E-2</v>
      </c>
      <c r="D259" s="1" t="s">
        <v>1883</v>
      </c>
      <c r="E259" s="1" t="s">
        <v>1884</v>
      </c>
      <c r="F259" s="1" t="s">
        <v>966</v>
      </c>
      <c r="G259" s="1" t="s">
        <v>966</v>
      </c>
      <c r="H259" s="1" t="s">
        <v>2110</v>
      </c>
      <c r="I259" s="10">
        <v>7.653033057</v>
      </c>
      <c r="J259" s="10">
        <v>629.27574289999995</v>
      </c>
      <c r="K259">
        <v>0.47883700000000001</v>
      </c>
      <c r="L259">
        <v>1.5160651139405581</v>
      </c>
      <c r="M259">
        <v>1.9482404332159288E-2</v>
      </c>
    </row>
    <row r="260" spans="1:13" x14ac:dyDescent="0.25">
      <c r="A260" t="s">
        <v>152</v>
      </c>
      <c r="B260" s="1" t="s">
        <v>1939</v>
      </c>
      <c r="C260" s="1">
        <v>3.4520200000000001E-2</v>
      </c>
      <c r="D260" s="1" t="s">
        <v>1940</v>
      </c>
      <c r="F260" s="1" t="s">
        <v>1539</v>
      </c>
      <c r="G260" s="1" t="s">
        <v>1903</v>
      </c>
      <c r="H260" s="1" t="s">
        <v>2112</v>
      </c>
      <c r="I260" s="10">
        <v>7.653033057</v>
      </c>
      <c r="J260" s="10">
        <v>638.27506679999999</v>
      </c>
      <c r="K260">
        <v>0.65693400000000002</v>
      </c>
      <c r="L260">
        <v>1.8785715914616294</v>
      </c>
      <c r="M260">
        <v>2.2027595390523944E-2</v>
      </c>
    </row>
    <row r="261" spans="1:13" x14ac:dyDescent="0.25">
      <c r="A261" t="s">
        <v>153</v>
      </c>
      <c r="B261" s="1" t="s">
        <v>1459</v>
      </c>
      <c r="C261" s="1">
        <v>7.8258000000000008E-3</v>
      </c>
      <c r="D261" s="1" t="s">
        <v>1460</v>
      </c>
      <c r="F261" s="1" t="s">
        <v>1435</v>
      </c>
      <c r="G261" s="1" t="s">
        <v>1461</v>
      </c>
      <c r="H261" s="1" t="s">
        <v>2112</v>
      </c>
      <c r="I261" s="10">
        <v>7.653033057</v>
      </c>
      <c r="J261" s="10">
        <v>639.28341020000005</v>
      </c>
      <c r="K261">
        <v>0.761374</v>
      </c>
      <c r="L261">
        <v>1.7150229309173881</v>
      </c>
      <c r="M261">
        <v>2.9061334860508565E-2</v>
      </c>
    </row>
    <row r="262" spans="1:13" x14ac:dyDescent="0.25">
      <c r="A262" t="s">
        <v>138</v>
      </c>
      <c r="B262" s="1" t="s">
        <v>1804</v>
      </c>
      <c r="C262" s="1">
        <v>4.1259000000000001E-3</v>
      </c>
      <c r="D262" s="1" t="s">
        <v>1805</v>
      </c>
      <c r="F262" s="1" t="s">
        <v>1435</v>
      </c>
      <c r="G262" s="1" t="s">
        <v>1777</v>
      </c>
      <c r="H262" s="1" t="s">
        <v>2112</v>
      </c>
      <c r="I262" s="10">
        <v>7.7198115620000003</v>
      </c>
      <c r="J262" s="10">
        <v>639.31060709999997</v>
      </c>
      <c r="K262">
        <v>0.55967900000000004</v>
      </c>
      <c r="L262">
        <v>1.3834058354951964</v>
      </c>
      <c r="M262">
        <v>9.819740346522712E-3</v>
      </c>
    </row>
    <row r="263" spans="1:13" x14ac:dyDescent="0.25">
      <c r="A263" t="s">
        <v>370</v>
      </c>
      <c r="B263" s="1" t="s">
        <v>1897</v>
      </c>
      <c r="C263" s="1">
        <v>2.59373E-2</v>
      </c>
      <c r="D263" s="1" t="s">
        <v>1898</v>
      </c>
      <c r="E263" s="1" t="s">
        <v>1899</v>
      </c>
      <c r="F263" s="1" t="s">
        <v>1379</v>
      </c>
      <c r="G263" s="1" t="s">
        <v>1900</v>
      </c>
      <c r="H263" s="1" t="s">
        <v>2110</v>
      </c>
      <c r="I263" s="10">
        <v>7.653033057</v>
      </c>
      <c r="J263" s="10">
        <v>640.28636270000004</v>
      </c>
      <c r="K263">
        <v>0.63897000000000004</v>
      </c>
      <c r="L263">
        <v>1.5858171694049514</v>
      </c>
      <c r="M263">
        <v>2.9540297799087532E-2</v>
      </c>
    </row>
    <row r="264" spans="1:13" x14ac:dyDescent="0.25">
      <c r="A264" t="s">
        <v>280</v>
      </c>
      <c r="B264" s="1" t="s">
        <v>1001</v>
      </c>
      <c r="C264" s="1">
        <v>4.0697200000000003E-2</v>
      </c>
      <c r="D264" s="1" t="s">
        <v>1002</v>
      </c>
      <c r="E264" s="1" t="s">
        <v>1003</v>
      </c>
      <c r="F264" s="1" t="s">
        <v>657</v>
      </c>
      <c r="G264" s="1" t="s">
        <v>658</v>
      </c>
      <c r="H264" s="1" t="s">
        <v>2114</v>
      </c>
      <c r="I264" s="10">
        <v>2.6603291329999998</v>
      </c>
      <c r="J264" s="10">
        <v>645.1854002</v>
      </c>
      <c r="K264">
        <v>0.48490899999999998</v>
      </c>
      <c r="L264">
        <v>1.3102981184025133</v>
      </c>
      <c r="M264">
        <v>3.3404220055364378E-2</v>
      </c>
    </row>
    <row r="265" spans="1:13" x14ac:dyDescent="0.25">
      <c r="A265" t="s">
        <v>483</v>
      </c>
      <c r="B265" s="1" t="s">
        <v>908</v>
      </c>
      <c r="C265" s="1">
        <v>3.85128E-2</v>
      </c>
      <c r="D265" s="1" t="s">
        <v>909</v>
      </c>
      <c r="E265" s="1" t="s">
        <v>910</v>
      </c>
      <c r="F265" s="1" t="s">
        <v>911</v>
      </c>
      <c r="G265" s="1" t="s">
        <v>912</v>
      </c>
      <c r="H265" s="1" t="s">
        <v>2111</v>
      </c>
      <c r="I265" s="10">
        <v>2.676932866</v>
      </c>
      <c r="J265" s="10">
        <v>646.18891280000003</v>
      </c>
      <c r="K265">
        <v>0.48935400000000001</v>
      </c>
      <c r="L265">
        <v>1.3150427505310953</v>
      </c>
      <c r="M265">
        <v>3.5750760208843428E-2</v>
      </c>
    </row>
    <row r="266" spans="1:13" x14ac:dyDescent="0.25">
      <c r="A266" t="s">
        <v>250</v>
      </c>
      <c r="B266" s="1" t="s">
        <v>1901</v>
      </c>
      <c r="C266" s="1">
        <v>0.19429379999999999</v>
      </c>
      <c r="D266" s="1" t="s">
        <v>1902</v>
      </c>
      <c r="F266" s="1" t="s">
        <v>1539</v>
      </c>
      <c r="G266" s="1" t="s">
        <v>1903</v>
      </c>
      <c r="H266" s="1" t="s">
        <v>2112</v>
      </c>
      <c r="I266" s="10">
        <v>0.81399400399999999</v>
      </c>
      <c r="J266" s="10">
        <v>650.20919319999996</v>
      </c>
      <c r="K266">
        <v>0.39418799999999998</v>
      </c>
      <c r="L266">
        <v>-1.0086209345859163</v>
      </c>
      <c r="M266">
        <v>4.0457202883487878E-2</v>
      </c>
    </row>
    <row r="267" spans="1:13" x14ac:dyDescent="0.25">
      <c r="A267" t="s">
        <v>378</v>
      </c>
      <c r="B267" s="1" t="s">
        <v>1004</v>
      </c>
      <c r="C267" s="1">
        <v>9.6310000000000005E-4</v>
      </c>
      <c r="D267" s="1" t="s">
        <v>1005</v>
      </c>
      <c r="E267" s="1" t="s">
        <v>1006</v>
      </c>
      <c r="F267" s="1" t="s">
        <v>1007</v>
      </c>
      <c r="G267" s="1" t="s">
        <v>1007</v>
      </c>
      <c r="H267" s="1" t="s">
        <v>2110</v>
      </c>
      <c r="I267" s="10">
        <v>7.636617405</v>
      </c>
      <c r="J267" s="10">
        <v>655.27796309999997</v>
      </c>
      <c r="K267">
        <v>0.83575699999999997</v>
      </c>
      <c r="L267">
        <v>1.6758873491538639</v>
      </c>
      <c r="M267">
        <v>3.5232516311728843E-2</v>
      </c>
    </row>
    <row r="268" spans="1:13" x14ac:dyDescent="0.25">
      <c r="A268" t="s">
        <v>374</v>
      </c>
      <c r="B268" s="1" t="s">
        <v>1969</v>
      </c>
      <c r="C268" s="1">
        <v>2.4593899999999998E-2</v>
      </c>
      <c r="D268" s="1" t="s">
        <v>1970</v>
      </c>
      <c r="E268" s="1" t="s">
        <v>1971</v>
      </c>
      <c r="F268" s="1" t="s">
        <v>1379</v>
      </c>
      <c r="G268" s="1" t="s">
        <v>1900</v>
      </c>
      <c r="H268" s="1" t="s">
        <v>2110</v>
      </c>
      <c r="I268" s="10">
        <v>7.653033057</v>
      </c>
      <c r="J268" s="10">
        <v>656.28270610000004</v>
      </c>
      <c r="K268">
        <v>0.76308600000000004</v>
      </c>
      <c r="L268">
        <v>1.6954167995464307</v>
      </c>
      <c r="M268">
        <v>3.3464979978107094E-2</v>
      </c>
    </row>
    <row r="269" spans="1:13" x14ac:dyDescent="0.25">
      <c r="A269" t="s">
        <v>359</v>
      </c>
      <c r="B269" s="1" t="s">
        <v>1272</v>
      </c>
      <c r="C269" s="1">
        <v>1.6373599999999999E-2</v>
      </c>
      <c r="D269" s="1" t="s">
        <v>1273</v>
      </c>
      <c r="E269" s="1" t="s">
        <v>1274</v>
      </c>
      <c r="F269" s="1" t="s">
        <v>545</v>
      </c>
      <c r="G269" s="1" t="s">
        <v>546</v>
      </c>
      <c r="H269" s="1" t="s">
        <v>2110</v>
      </c>
      <c r="I269" s="10">
        <v>3.804027429</v>
      </c>
      <c r="J269" s="10">
        <v>657.21967359999996</v>
      </c>
      <c r="K269">
        <v>0.46578599999999998</v>
      </c>
      <c r="L269">
        <v>2.1393596149717262</v>
      </c>
      <c r="M269">
        <v>7.0968328826467161E-3</v>
      </c>
    </row>
    <row r="270" spans="1:13" x14ac:dyDescent="0.25">
      <c r="A270" t="s">
        <v>163</v>
      </c>
      <c r="B270" s="1" t="s">
        <v>1742</v>
      </c>
      <c r="C270" s="1">
        <v>2.7082100000000001E-2</v>
      </c>
      <c r="D270" s="1" t="s">
        <v>1743</v>
      </c>
      <c r="F270" s="1" t="s">
        <v>1411</v>
      </c>
      <c r="G270" s="1" t="s">
        <v>1740</v>
      </c>
      <c r="H270" s="1" t="s">
        <v>2112</v>
      </c>
      <c r="I270" s="10">
        <v>5.3832561500000002</v>
      </c>
      <c r="J270" s="10">
        <v>659.36550590000002</v>
      </c>
      <c r="K270">
        <v>0.60139799999999999</v>
      </c>
      <c r="L270">
        <v>1.8699067202994129</v>
      </c>
      <c r="M270">
        <v>3.6152323258070218E-2</v>
      </c>
    </row>
    <row r="271" spans="1:13" x14ac:dyDescent="0.25">
      <c r="A271" t="s">
        <v>159</v>
      </c>
      <c r="B271" s="1" t="s">
        <v>2035</v>
      </c>
      <c r="C271" s="1">
        <v>2.77874E-2</v>
      </c>
      <c r="D271" s="1" t="s">
        <v>2036</v>
      </c>
      <c r="E271" s="1" t="s">
        <v>2037</v>
      </c>
      <c r="F271" s="1" t="s">
        <v>703</v>
      </c>
      <c r="G271" s="1" t="s">
        <v>704</v>
      </c>
      <c r="H271" s="1" t="s">
        <v>2112</v>
      </c>
      <c r="I271" s="10">
        <v>5.4000503689999997</v>
      </c>
      <c r="J271" s="10">
        <v>660.36968739999998</v>
      </c>
      <c r="K271">
        <v>0.44679600000000003</v>
      </c>
      <c r="L271">
        <v>1.7236432827939243</v>
      </c>
      <c r="M271">
        <v>4.5568324040358849E-2</v>
      </c>
    </row>
    <row r="272" spans="1:13" x14ac:dyDescent="0.25">
      <c r="A272" t="s">
        <v>516</v>
      </c>
      <c r="B272" s="1" t="s">
        <v>2017</v>
      </c>
      <c r="C272" s="1">
        <v>1.5833300000000002E-2</v>
      </c>
      <c r="D272" s="1" t="s">
        <v>2018</v>
      </c>
      <c r="E272" s="1" t="s">
        <v>2019</v>
      </c>
      <c r="F272" s="1" t="s">
        <v>695</v>
      </c>
      <c r="G272" s="1" t="s">
        <v>695</v>
      </c>
      <c r="H272" s="1" t="s">
        <v>2111</v>
      </c>
      <c r="I272" s="10">
        <v>4.1897412669999996</v>
      </c>
      <c r="J272" s="10">
        <v>662.22416669999996</v>
      </c>
      <c r="K272">
        <v>0.45421400000000001</v>
      </c>
      <c r="L272">
        <v>-1.0604779766655024</v>
      </c>
      <c r="M272">
        <v>2.1585347238618937E-3</v>
      </c>
    </row>
    <row r="273" spans="1:13" x14ac:dyDescent="0.25">
      <c r="A273" t="s">
        <v>210</v>
      </c>
      <c r="B273" s="1" t="s">
        <v>1429</v>
      </c>
      <c r="C273" s="1">
        <v>2.7528000000000001E-3</v>
      </c>
      <c r="D273" s="1" t="s">
        <v>1430</v>
      </c>
      <c r="F273" s="1" t="s">
        <v>1411</v>
      </c>
      <c r="G273" s="1" t="s">
        <v>1424</v>
      </c>
      <c r="H273" s="1" t="s">
        <v>2112</v>
      </c>
      <c r="I273" s="10">
        <v>5.3832561500000002</v>
      </c>
      <c r="J273" s="10">
        <v>677.37690320000002</v>
      </c>
      <c r="K273">
        <v>0.57880500000000001</v>
      </c>
      <c r="L273">
        <v>1.7843092584540028</v>
      </c>
      <c r="M273">
        <v>3.7228763634374454E-2</v>
      </c>
    </row>
    <row r="274" spans="1:13" x14ac:dyDescent="0.25">
      <c r="A274" t="s">
        <v>212</v>
      </c>
      <c r="B274" s="1" t="s">
        <v>1429</v>
      </c>
      <c r="C274" s="1">
        <v>2.23853E-2</v>
      </c>
      <c r="D274" s="1" t="s">
        <v>1430</v>
      </c>
      <c r="F274" s="1" t="s">
        <v>1411</v>
      </c>
      <c r="G274" s="1" t="s">
        <v>1424</v>
      </c>
      <c r="H274" s="1" t="s">
        <v>2112</v>
      </c>
      <c r="I274" s="10">
        <v>5.4063586219999999</v>
      </c>
      <c r="J274" s="10">
        <v>677.40204129999995</v>
      </c>
      <c r="K274">
        <v>0.53578300000000001</v>
      </c>
      <c r="L274">
        <v>1.5545071641208454</v>
      </c>
      <c r="M274">
        <v>4.1235206525895539E-2</v>
      </c>
    </row>
    <row r="275" spans="1:13" x14ac:dyDescent="0.25">
      <c r="A275" t="s">
        <v>161</v>
      </c>
      <c r="B275" s="1" t="s">
        <v>1904</v>
      </c>
      <c r="C275" s="1">
        <v>5.4604899999999998E-2</v>
      </c>
      <c r="D275" s="1" t="s">
        <v>1905</v>
      </c>
      <c r="F275" s="1" t="s">
        <v>1539</v>
      </c>
      <c r="G275" s="1" t="s">
        <v>1903</v>
      </c>
      <c r="H275" s="1" t="s">
        <v>2112</v>
      </c>
      <c r="I275" s="10">
        <v>5.4000503689999997</v>
      </c>
      <c r="J275" s="10">
        <v>678.38018209999996</v>
      </c>
      <c r="K275">
        <v>0.471443</v>
      </c>
      <c r="L275">
        <v>1.6633451727870163</v>
      </c>
      <c r="M275">
        <v>4.886331512316712E-2</v>
      </c>
    </row>
    <row r="276" spans="1:13" x14ac:dyDescent="0.25">
      <c r="A276" t="s">
        <v>119</v>
      </c>
      <c r="B276" s="1" t="s">
        <v>1195</v>
      </c>
      <c r="C276" s="1">
        <v>0.16545879999999999</v>
      </c>
      <c r="D276" s="1" t="s">
        <v>1196</v>
      </c>
      <c r="E276" s="1" t="s">
        <v>1197</v>
      </c>
      <c r="F276" s="1" t="s">
        <v>877</v>
      </c>
      <c r="G276" s="1" t="s">
        <v>1198</v>
      </c>
      <c r="H276" s="1" t="s">
        <v>2112</v>
      </c>
      <c r="I276" s="10">
        <v>3.804027429</v>
      </c>
      <c r="J276" s="10">
        <v>692.22045119999996</v>
      </c>
      <c r="K276">
        <v>0.32406200000000002</v>
      </c>
      <c r="L276">
        <v>-1.0010654239206269</v>
      </c>
      <c r="M276">
        <v>9.691097879875727E-3</v>
      </c>
    </row>
    <row r="277" spans="1:13" x14ac:dyDescent="0.25">
      <c r="A277" t="s">
        <v>155</v>
      </c>
      <c r="B277" s="1" t="s">
        <v>1842</v>
      </c>
      <c r="C277" s="1">
        <v>0.13982420000000001</v>
      </c>
      <c r="D277" s="1" t="s">
        <v>1843</v>
      </c>
      <c r="F277" s="1" t="s">
        <v>1834</v>
      </c>
      <c r="G277" s="1" t="s">
        <v>1835</v>
      </c>
      <c r="H277" s="1" t="s">
        <v>2112</v>
      </c>
      <c r="I277" s="10">
        <v>7.653033057</v>
      </c>
      <c r="J277" s="10">
        <v>694.2898758</v>
      </c>
      <c r="K277">
        <v>0.660103</v>
      </c>
      <c r="L277">
        <v>2.0088840179546792</v>
      </c>
      <c r="M277">
        <v>2.3440393060933169E-2</v>
      </c>
    </row>
    <row r="278" spans="1:13" x14ac:dyDescent="0.25">
      <c r="A278" t="s">
        <v>205</v>
      </c>
      <c r="B278" s="1" t="s">
        <v>1449</v>
      </c>
      <c r="C278" s="1">
        <v>2.2108099999999999E-2</v>
      </c>
      <c r="D278" s="1" t="s">
        <v>1450</v>
      </c>
      <c r="F278" s="1" t="s">
        <v>1435</v>
      </c>
      <c r="G278" s="1" t="s">
        <v>1446</v>
      </c>
      <c r="H278" s="1" t="s">
        <v>2112</v>
      </c>
      <c r="I278" s="10">
        <v>3.4457859160000002</v>
      </c>
      <c r="J278" s="10">
        <v>695.29534290000004</v>
      </c>
      <c r="K278">
        <v>0.426178</v>
      </c>
      <c r="L278">
        <v>1.787606644255868</v>
      </c>
      <c r="M278">
        <v>1.0002799952422536E-2</v>
      </c>
    </row>
    <row r="279" spans="1:13" x14ac:dyDescent="0.25">
      <c r="A279" t="s">
        <v>149</v>
      </c>
      <c r="B279" s="1" t="s">
        <v>1780</v>
      </c>
      <c r="C279" s="1">
        <v>5.1073100000000003E-2</v>
      </c>
      <c r="D279" s="1" t="s">
        <v>1781</v>
      </c>
      <c r="F279" s="1" t="s">
        <v>1435</v>
      </c>
      <c r="G279" s="1" t="s">
        <v>1777</v>
      </c>
      <c r="H279" s="1" t="s">
        <v>2112</v>
      </c>
      <c r="I279" s="10">
        <v>5.3832561500000002</v>
      </c>
      <c r="J279" s="10">
        <v>699.35755989999996</v>
      </c>
      <c r="K279">
        <v>0.49664900000000001</v>
      </c>
      <c r="L279">
        <v>1.6856373073447801</v>
      </c>
      <c r="M279">
        <v>2.6554327523144548E-2</v>
      </c>
    </row>
    <row r="280" spans="1:13" x14ac:dyDescent="0.25">
      <c r="A280" t="s">
        <v>150</v>
      </c>
      <c r="B280" s="1" t="s">
        <v>1780</v>
      </c>
      <c r="C280" s="1">
        <v>7.5944999999999997E-3</v>
      </c>
      <c r="D280" s="1" t="s">
        <v>1781</v>
      </c>
      <c r="F280" s="1" t="s">
        <v>1435</v>
      </c>
      <c r="G280" s="1" t="s">
        <v>1777</v>
      </c>
      <c r="H280" s="1" t="s">
        <v>2112</v>
      </c>
      <c r="I280" s="10">
        <v>5.4063586219999999</v>
      </c>
      <c r="J280" s="10">
        <v>699.40103850000003</v>
      </c>
      <c r="K280">
        <v>0.380075</v>
      </c>
      <c r="L280">
        <v>1.4288447687517842</v>
      </c>
      <c r="M280">
        <v>4.3281825787662646E-2</v>
      </c>
    </row>
    <row r="281" spans="1:13" x14ac:dyDescent="0.25">
      <c r="A281" t="s">
        <v>484</v>
      </c>
      <c r="B281" s="1" t="s">
        <v>1366</v>
      </c>
      <c r="C281" s="1">
        <v>9.3428999999999995E-3</v>
      </c>
      <c r="D281" s="1" t="s">
        <v>1367</v>
      </c>
      <c r="E281" s="1" t="s">
        <v>1368</v>
      </c>
      <c r="F281" s="1" t="s">
        <v>657</v>
      </c>
      <c r="G281" s="1" t="s">
        <v>658</v>
      </c>
      <c r="H281" s="1" t="s">
        <v>2111</v>
      </c>
      <c r="I281" s="10">
        <v>5.3832561500000002</v>
      </c>
      <c r="J281" s="10">
        <v>700.36185609999995</v>
      </c>
      <c r="K281">
        <v>0.564751</v>
      </c>
      <c r="L281">
        <v>1.7307063933846012</v>
      </c>
      <c r="M281">
        <v>2.8316900169539957E-2</v>
      </c>
    </row>
    <row r="282" spans="1:13" x14ac:dyDescent="0.25">
      <c r="A282" t="s">
        <v>240</v>
      </c>
      <c r="B282" s="1" t="s">
        <v>929</v>
      </c>
      <c r="C282" s="1">
        <v>4.8934800000000001E-2</v>
      </c>
      <c r="D282" s="1" t="s">
        <v>930</v>
      </c>
      <c r="F282" s="1" t="s">
        <v>919</v>
      </c>
      <c r="G282" s="1" t="s">
        <v>926</v>
      </c>
      <c r="H282" s="1" t="s">
        <v>2112</v>
      </c>
      <c r="I282" s="10">
        <v>0.71364910800000003</v>
      </c>
      <c r="J282" s="10">
        <v>704.74113480000005</v>
      </c>
      <c r="K282">
        <v>0.73159700000000005</v>
      </c>
      <c r="L282">
        <v>-1.0619628970313757</v>
      </c>
      <c r="M282">
        <v>1.4039992267193713E-3</v>
      </c>
    </row>
    <row r="283" spans="1:13" x14ac:dyDescent="0.25">
      <c r="A283" t="s">
        <v>402</v>
      </c>
      <c r="B283" s="1" t="s">
        <v>1994</v>
      </c>
      <c r="C283" s="1">
        <v>2.7000900000000001E-2</v>
      </c>
      <c r="D283" s="1" t="s">
        <v>1995</v>
      </c>
      <c r="E283" s="1" t="s">
        <v>1996</v>
      </c>
      <c r="F283" s="1" t="s">
        <v>755</v>
      </c>
      <c r="G283" s="1" t="s">
        <v>756</v>
      </c>
      <c r="H283" s="1" t="s">
        <v>2110</v>
      </c>
      <c r="I283" s="10">
        <v>2.5111170970000001</v>
      </c>
      <c r="J283" s="10">
        <v>709.20167609999999</v>
      </c>
      <c r="K283">
        <v>0.31067400000000001</v>
      </c>
      <c r="L283">
        <v>2.4469149459938646</v>
      </c>
      <c r="M283">
        <v>1.2062491866995656E-2</v>
      </c>
    </row>
    <row r="284" spans="1:13" x14ac:dyDescent="0.25">
      <c r="A284" t="s">
        <v>292</v>
      </c>
      <c r="B284" s="1" t="s">
        <v>1473</v>
      </c>
      <c r="C284" s="1">
        <v>1.9943200000000001E-2</v>
      </c>
      <c r="D284" s="1" t="s">
        <v>1474</v>
      </c>
      <c r="F284" s="1" t="s">
        <v>1435</v>
      </c>
      <c r="G284" s="1" t="s">
        <v>1467</v>
      </c>
      <c r="H284" s="1" t="s">
        <v>2114</v>
      </c>
      <c r="I284" s="10">
        <v>4.206504121</v>
      </c>
      <c r="J284" s="10">
        <v>743.20124080000005</v>
      </c>
      <c r="K284">
        <v>1.1793100000000001</v>
      </c>
      <c r="L284">
        <v>1.4960831703671971</v>
      </c>
      <c r="M284">
        <v>2.5146300444129278E-2</v>
      </c>
    </row>
    <row r="285" spans="1:13" x14ac:dyDescent="0.25">
      <c r="A285" t="s">
        <v>287</v>
      </c>
      <c r="B285" s="1" t="s">
        <v>1471</v>
      </c>
      <c r="C285" s="1">
        <v>4.8227399999999997E-2</v>
      </c>
      <c r="D285" s="1" t="s">
        <v>1472</v>
      </c>
      <c r="F285" s="1" t="s">
        <v>1435</v>
      </c>
      <c r="G285" s="1" t="s">
        <v>1467</v>
      </c>
      <c r="H285" s="1" t="s">
        <v>2114</v>
      </c>
      <c r="I285" s="10">
        <v>0.69705734399999997</v>
      </c>
      <c r="J285" s="10">
        <v>745.18860659999996</v>
      </c>
      <c r="K285">
        <v>0.26360800000000001</v>
      </c>
      <c r="L285">
        <v>-1.0008732373816864</v>
      </c>
      <c r="M285">
        <v>3.2340940254488586E-3</v>
      </c>
    </row>
    <row r="286" spans="1:13" x14ac:dyDescent="0.25">
      <c r="A286" t="s">
        <v>517</v>
      </c>
      <c r="B286" s="1" t="s">
        <v>1614</v>
      </c>
      <c r="C286" s="1">
        <v>9.4539399999999996E-2</v>
      </c>
      <c r="D286" s="1" t="s">
        <v>1615</v>
      </c>
      <c r="E286" s="1" t="s">
        <v>1616</v>
      </c>
      <c r="F286" s="1" t="s">
        <v>1617</v>
      </c>
      <c r="G286" s="1" t="s">
        <v>1618</v>
      </c>
      <c r="H286" s="1" t="s">
        <v>2111</v>
      </c>
      <c r="I286" s="10">
        <v>0.69705734399999997</v>
      </c>
      <c r="J286" s="10">
        <v>746.19363940000005</v>
      </c>
      <c r="K286">
        <v>0.542184</v>
      </c>
      <c r="L286">
        <v>-1.1975068021035518</v>
      </c>
      <c r="M286">
        <v>5.3900591035438636E-3</v>
      </c>
    </row>
    <row r="287" spans="1:13" x14ac:dyDescent="0.25">
      <c r="A287" t="s">
        <v>19</v>
      </c>
      <c r="B287" s="1" t="s">
        <v>1512</v>
      </c>
      <c r="C287" s="1">
        <v>4.0544499999999997E-2</v>
      </c>
      <c r="D287" s="1" t="s">
        <v>1513</v>
      </c>
      <c r="F287" s="1" t="s">
        <v>1435</v>
      </c>
      <c r="G287" s="1" t="s">
        <v>1511</v>
      </c>
      <c r="H287" s="1" t="s">
        <v>2115</v>
      </c>
      <c r="I287" s="10">
        <v>3.058394834</v>
      </c>
      <c r="J287" s="10">
        <v>757.18111150000004</v>
      </c>
      <c r="K287">
        <v>0.82191000000000003</v>
      </c>
      <c r="L287">
        <v>-1.2527471458645867</v>
      </c>
      <c r="M287">
        <v>2.3720757101774403E-3</v>
      </c>
    </row>
    <row r="288" spans="1:13" x14ac:dyDescent="0.25">
      <c r="A288" t="s">
        <v>300</v>
      </c>
      <c r="B288" s="1" t="s">
        <v>1475</v>
      </c>
      <c r="C288" s="1">
        <v>3.1290800000000001E-2</v>
      </c>
      <c r="D288" s="1" t="s">
        <v>1476</v>
      </c>
      <c r="F288" s="1" t="s">
        <v>1435</v>
      </c>
      <c r="G288" s="1" t="s">
        <v>1467</v>
      </c>
      <c r="H288" s="1" t="s">
        <v>2114</v>
      </c>
      <c r="I288" s="10">
        <v>2.8580766299999998</v>
      </c>
      <c r="J288" s="10">
        <v>759.22119320000002</v>
      </c>
      <c r="K288">
        <v>0.229961</v>
      </c>
      <c r="L288">
        <v>-1.1398168557681232</v>
      </c>
      <c r="M288">
        <v>1.7420083053590819E-2</v>
      </c>
    </row>
    <row r="289" spans="1:13" x14ac:dyDescent="0.25">
      <c r="A289" t="s">
        <v>244</v>
      </c>
      <c r="B289" s="1" t="s">
        <v>1954</v>
      </c>
      <c r="C289" s="1">
        <v>0.25275579999999997</v>
      </c>
      <c r="D289" s="1" t="s">
        <v>1955</v>
      </c>
      <c r="F289" s="1" t="s">
        <v>1539</v>
      </c>
      <c r="G289" s="1" t="s">
        <v>1949</v>
      </c>
      <c r="H289" s="1" t="s">
        <v>2112</v>
      </c>
      <c r="I289" s="10">
        <v>2.891659041</v>
      </c>
      <c r="J289" s="10">
        <v>760.20274419999998</v>
      </c>
      <c r="K289">
        <v>0.24032300000000001</v>
      </c>
      <c r="L289">
        <v>-1.0712699535478749</v>
      </c>
      <c r="M289">
        <v>9.657066056330774E-3</v>
      </c>
    </row>
    <row r="290" spans="1:13" x14ac:dyDescent="0.25">
      <c r="A290" t="s">
        <v>18</v>
      </c>
      <c r="B290" s="1" t="s">
        <v>1530</v>
      </c>
      <c r="C290" s="1">
        <v>4.5340800000000001E-2</v>
      </c>
      <c r="D290" s="1" t="s">
        <v>1531</v>
      </c>
      <c r="F290" s="1" t="s">
        <v>1435</v>
      </c>
      <c r="G290" s="1" t="s">
        <v>1511</v>
      </c>
      <c r="H290" s="1" t="s">
        <v>2115</v>
      </c>
      <c r="I290" s="10">
        <v>3.1077542440000001</v>
      </c>
      <c r="J290" s="10">
        <v>771.23794280000004</v>
      </c>
      <c r="K290">
        <v>0.42316900000000002</v>
      </c>
      <c r="L290">
        <v>-1.1416827234529687</v>
      </c>
      <c r="M290">
        <v>1.4092090768057976E-3</v>
      </c>
    </row>
    <row r="291" spans="1:13" x14ac:dyDescent="0.25">
      <c r="A291" t="s">
        <v>198</v>
      </c>
      <c r="B291" s="1" t="s">
        <v>1376</v>
      </c>
      <c r="C291" s="1">
        <v>0.20832030000000001</v>
      </c>
      <c r="D291" s="1" t="s">
        <v>1377</v>
      </c>
      <c r="E291" s="1" t="s">
        <v>1378</v>
      </c>
      <c r="F291" s="1" t="s">
        <v>1379</v>
      </c>
      <c r="G291" s="1" t="s">
        <v>1380</v>
      </c>
      <c r="H291" s="1" t="s">
        <v>2112</v>
      </c>
      <c r="I291" s="10">
        <v>3.1077542440000001</v>
      </c>
      <c r="J291" s="10">
        <v>772.2401797</v>
      </c>
      <c r="K291">
        <v>0.38134099999999999</v>
      </c>
      <c r="L291">
        <v>-1.04769700215288</v>
      </c>
      <c r="M291">
        <v>1.3559016861256581E-3</v>
      </c>
    </row>
    <row r="292" spans="1:13" x14ac:dyDescent="0.25">
      <c r="A292" t="s">
        <v>203</v>
      </c>
      <c r="B292" s="1" t="s">
        <v>1097</v>
      </c>
      <c r="C292" s="1">
        <v>1.46099E-2</v>
      </c>
      <c r="D292" s="1" t="s">
        <v>1098</v>
      </c>
      <c r="F292" s="1" t="s">
        <v>1095</v>
      </c>
      <c r="G292" s="1" t="s">
        <v>1096</v>
      </c>
      <c r="H292" s="1" t="s">
        <v>2112</v>
      </c>
      <c r="I292" s="10">
        <v>3.8208107629999999</v>
      </c>
      <c r="J292" s="10">
        <v>777.71916510000005</v>
      </c>
      <c r="K292">
        <v>0.457922</v>
      </c>
      <c r="L292">
        <v>1.2055372668396191</v>
      </c>
      <c r="M292">
        <v>6.3668994739239032E-3</v>
      </c>
    </row>
    <row r="293" spans="1:13" x14ac:dyDescent="0.25">
      <c r="A293" t="s">
        <v>242</v>
      </c>
      <c r="B293" s="1" t="s">
        <v>1726</v>
      </c>
      <c r="C293" s="1">
        <v>3.5036999999999998E-3</v>
      </c>
      <c r="D293" s="1" t="s">
        <v>1727</v>
      </c>
      <c r="F293" s="1" t="s">
        <v>1405</v>
      </c>
      <c r="G293" s="1" t="s">
        <v>1725</v>
      </c>
      <c r="H293" s="1" t="s">
        <v>2112</v>
      </c>
      <c r="I293" s="10">
        <v>11.03773447</v>
      </c>
      <c r="J293" s="10">
        <v>778.57169629999999</v>
      </c>
      <c r="K293">
        <v>0.88381799999999999</v>
      </c>
      <c r="L293">
        <v>-1.1284936648831041</v>
      </c>
      <c r="M293">
        <v>2.019171253095801E-3</v>
      </c>
    </row>
    <row r="294" spans="1:13" x14ac:dyDescent="0.25">
      <c r="A294" t="s">
        <v>285</v>
      </c>
      <c r="B294" s="1" t="s">
        <v>1488</v>
      </c>
      <c r="C294" s="1">
        <v>3.3362700000000002E-2</v>
      </c>
      <c r="D294" s="1" t="s">
        <v>1489</v>
      </c>
      <c r="F294" s="1" t="s">
        <v>1435</v>
      </c>
      <c r="G294" s="1" t="s">
        <v>1467</v>
      </c>
      <c r="H294" s="1" t="s">
        <v>2114</v>
      </c>
      <c r="I294" s="10">
        <v>3.7872424969999998</v>
      </c>
      <c r="J294" s="10">
        <v>779.25454669999999</v>
      </c>
      <c r="K294">
        <v>0.45928200000000002</v>
      </c>
      <c r="L294">
        <v>1.1447235244795355</v>
      </c>
      <c r="M294">
        <v>4.6597160990815506E-3</v>
      </c>
    </row>
    <row r="295" spans="1:13" x14ac:dyDescent="0.25">
      <c r="A295" t="s">
        <v>248</v>
      </c>
      <c r="B295" s="1" t="s">
        <v>1714</v>
      </c>
      <c r="C295" s="1">
        <v>3.0327000000000002E-3</v>
      </c>
      <c r="D295" s="1" t="s">
        <v>1715</v>
      </c>
      <c r="F295" s="1" t="s">
        <v>1392</v>
      </c>
      <c r="G295" s="1" t="s">
        <v>1713</v>
      </c>
      <c r="H295" s="1" t="s">
        <v>2112</v>
      </c>
      <c r="I295" s="10">
        <v>6.661645203</v>
      </c>
      <c r="J295" s="10">
        <v>780.59393269999998</v>
      </c>
      <c r="K295">
        <v>0.92858700000000005</v>
      </c>
      <c r="L295">
        <v>1.0852326003002482</v>
      </c>
      <c r="M295">
        <v>3.97669138915515E-2</v>
      </c>
    </row>
    <row r="296" spans="1:13" x14ac:dyDescent="0.25">
      <c r="A296" t="s">
        <v>277</v>
      </c>
      <c r="B296" s="1" t="s">
        <v>1486</v>
      </c>
      <c r="C296" s="1">
        <v>3.8221400000000003E-2</v>
      </c>
      <c r="D296" s="1" t="s">
        <v>1487</v>
      </c>
      <c r="F296" s="1" t="s">
        <v>1435</v>
      </c>
      <c r="G296" s="1" t="s">
        <v>1467</v>
      </c>
      <c r="H296" s="1" t="s">
        <v>2114</v>
      </c>
      <c r="I296" s="10">
        <v>3.804027429</v>
      </c>
      <c r="J296" s="10">
        <v>781.27505540000004</v>
      </c>
      <c r="K296">
        <v>0.48110900000000001</v>
      </c>
      <c r="L296">
        <v>2.3620574080028485</v>
      </c>
      <c r="M296">
        <v>5.0313727721102396E-3</v>
      </c>
    </row>
    <row r="297" spans="1:13" x14ac:dyDescent="0.25">
      <c r="A297" t="s">
        <v>122</v>
      </c>
      <c r="B297" s="1" t="s">
        <v>1851</v>
      </c>
      <c r="C297" s="1">
        <v>0.18463940000000001</v>
      </c>
      <c r="D297" s="1" t="s">
        <v>1852</v>
      </c>
      <c r="F297" s="1" t="s">
        <v>1834</v>
      </c>
      <c r="G297" s="1" t="s">
        <v>1835</v>
      </c>
      <c r="H297" s="1" t="s">
        <v>2112</v>
      </c>
      <c r="I297" s="10">
        <v>3.804027429</v>
      </c>
      <c r="J297" s="10">
        <v>782.27636059999998</v>
      </c>
      <c r="K297">
        <v>0.53265200000000001</v>
      </c>
      <c r="L297">
        <v>2.3776537209605242</v>
      </c>
      <c r="M297">
        <v>5.3561645292636052E-3</v>
      </c>
    </row>
    <row r="298" spans="1:13" x14ac:dyDescent="0.25">
      <c r="A298" t="s">
        <v>98</v>
      </c>
      <c r="B298" s="1" t="s">
        <v>1849</v>
      </c>
      <c r="C298" s="1">
        <v>0.24523110000000001</v>
      </c>
      <c r="D298" s="1" t="s">
        <v>1850</v>
      </c>
      <c r="F298" s="1" t="s">
        <v>1834</v>
      </c>
      <c r="G298" s="1" t="s">
        <v>1835</v>
      </c>
      <c r="H298" s="1" t="s">
        <v>2112</v>
      </c>
      <c r="I298" s="10">
        <v>0.64696774599999995</v>
      </c>
      <c r="J298" s="10">
        <v>784.23146889999998</v>
      </c>
      <c r="K298">
        <v>0.32489000000000001</v>
      </c>
      <c r="L298">
        <v>-1.2396759430985109</v>
      </c>
      <c r="M298">
        <v>2.0337083417401479E-3</v>
      </c>
    </row>
    <row r="299" spans="1:13" x14ac:dyDescent="0.25">
      <c r="A299" t="s">
        <v>298</v>
      </c>
      <c r="B299" s="1" t="s">
        <v>1483</v>
      </c>
      <c r="C299" s="1">
        <v>3.1483299999999999E-2</v>
      </c>
      <c r="D299" s="1" t="s">
        <v>1484</v>
      </c>
      <c r="F299" s="1" t="s">
        <v>1435</v>
      </c>
      <c r="G299" s="1" t="s">
        <v>1467</v>
      </c>
      <c r="H299" s="1" t="s">
        <v>2114</v>
      </c>
      <c r="I299" s="10">
        <v>0.71364910800000003</v>
      </c>
      <c r="J299" s="10">
        <v>785.23665070000004</v>
      </c>
      <c r="K299">
        <v>0.31493900000000002</v>
      </c>
      <c r="L299">
        <v>-1.0899022519829664</v>
      </c>
      <c r="M299">
        <v>2.2092230144079971E-3</v>
      </c>
    </row>
    <row r="300" spans="1:13" x14ac:dyDescent="0.25">
      <c r="A300" t="s">
        <v>299</v>
      </c>
      <c r="B300" s="1" t="s">
        <v>1481</v>
      </c>
      <c r="C300" s="1">
        <v>5.1741500000000003E-2</v>
      </c>
      <c r="D300" s="1" t="s">
        <v>1482</v>
      </c>
      <c r="F300" s="1" t="s">
        <v>1435</v>
      </c>
      <c r="G300" s="1" t="s">
        <v>1467</v>
      </c>
      <c r="H300" s="1" t="s">
        <v>2114</v>
      </c>
      <c r="I300" s="10">
        <v>2.8580766299999998</v>
      </c>
      <c r="J300" s="10">
        <v>787.23204250000003</v>
      </c>
      <c r="K300">
        <v>0.230124</v>
      </c>
      <c r="L300">
        <v>-1.0145380180986192</v>
      </c>
      <c r="M300">
        <v>5.0452973890315177E-3</v>
      </c>
    </row>
    <row r="301" spans="1:13" x14ac:dyDescent="0.25">
      <c r="A301" t="s">
        <v>247</v>
      </c>
      <c r="B301" s="1" t="s">
        <v>1917</v>
      </c>
      <c r="C301" s="1">
        <v>3.6116E-3</v>
      </c>
      <c r="D301" s="1" t="s">
        <v>1918</v>
      </c>
      <c r="F301" s="1" t="s">
        <v>1539</v>
      </c>
      <c r="G301" s="1" t="s">
        <v>1903</v>
      </c>
      <c r="H301" s="1" t="s">
        <v>2112</v>
      </c>
      <c r="I301" s="10">
        <v>6.6448574420000002</v>
      </c>
      <c r="J301" s="10">
        <v>802.56361159999994</v>
      </c>
      <c r="K301">
        <v>0.57971600000000001</v>
      </c>
      <c r="L301">
        <v>1.7378231703994471</v>
      </c>
      <c r="M301">
        <v>3.3962277848244495E-2</v>
      </c>
    </row>
    <row r="302" spans="1:13" x14ac:dyDescent="0.25">
      <c r="A302" t="s">
        <v>125</v>
      </c>
      <c r="B302" s="1" t="s">
        <v>1490</v>
      </c>
      <c r="C302" s="1">
        <v>5.8300999999999999E-2</v>
      </c>
      <c r="D302" s="1" t="s">
        <v>1491</v>
      </c>
      <c r="F302" s="1" t="s">
        <v>1435</v>
      </c>
      <c r="G302" s="1" t="s">
        <v>1467</v>
      </c>
      <c r="H302" s="1" t="s">
        <v>2112</v>
      </c>
      <c r="I302" s="10">
        <v>3.7872424969999998</v>
      </c>
      <c r="J302" s="10">
        <v>803.25678300000004</v>
      </c>
      <c r="K302">
        <v>0.50603299999999996</v>
      </c>
      <c r="L302">
        <v>2.4682219813775199</v>
      </c>
      <c r="M302">
        <v>1.4757910932084908E-3</v>
      </c>
    </row>
    <row r="303" spans="1:13" x14ac:dyDescent="0.25">
      <c r="A303" t="s">
        <v>95</v>
      </c>
      <c r="B303" s="1" t="s">
        <v>1492</v>
      </c>
      <c r="C303" s="1">
        <v>4.13351E-2</v>
      </c>
      <c r="D303" s="1" t="s">
        <v>1493</v>
      </c>
      <c r="F303" s="1" t="s">
        <v>1435</v>
      </c>
      <c r="G303" s="1" t="s">
        <v>1467</v>
      </c>
      <c r="H303" s="1" t="s">
        <v>2112</v>
      </c>
      <c r="I303" s="10">
        <v>3.8208107629999999</v>
      </c>
      <c r="J303" s="10">
        <v>817.28939890000004</v>
      </c>
      <c r="K303">
        <v>0.54779500000000003</v>
      </c>
      <c r="L303">
        <v>1.4561262921252296</v>
      </c>
      <c r="M303">
        <v>2.1186273321829397E-3</v>
      </c>
    </row>
    <row r="304" spans="1:13" x14ac:dyDescent="0.25">
      <c r="A304" t="s">
        <v>355</v>
      </c>
      <c r="B304" s="1" t="s">
        <v>1876</v>
      </c>
      <c r="C304" s="1">
        <v>5.6963699999999999E-2</v>
      </c>
      <c r="D304" s="1" t="s">
        <v>1877</v>
      </c>
      <c r="E304" s="1" t="s">
        <v>1878</v>
      </c>
      <c r="F304" s="1" t="s">
        <v>842</v>
      </c>
      <c r="G304" s="1" t="s">
        <v>1357</v>
      </c>
      <c r="H304" s="1" t="s">
        <v>2110</v>
      </c>
      <c r="I304" s="10">
        <v>3.9717492820000002</v>
      </c>
      <c r="J304" s="10">
        <v>833.26643630000001</v>
      </c>
      <c r="K304">
        <v>0.20366300000000001</v>
      </c>
      <c r="L304">
        <v>1.2612802206682476</v>
      </c>
      <c r="M304">
        <v>1.508556725017723E-3</v>
      </c>
    </row>
    <row r="305" spans="1:13" x14ac:dyDescent="0.25">
      <c r="A305" t="s">
        <v>252</v>
      </c>
      <c r="B305" s="1" t="s">
        <v>1810</v>
      </c>
      <c r="C305" s="1">
        <v>2.96569E-2</v>
      </c>
      <c r="D305" s="1" t="s">
        <v>1811</v>
      </c>
      <c r="F305" s="1" t="s">
        <v>1435</v>
      </c>
      <c r="G305" s="1" t="s">
        <v>1777</v>
      </c>
      <c r="H305" s="1" t="s">
        <v>2112</v>
      </c>
      <c r="I305" s="10">
        <v>6.5607280440000002</v>
      </c>
      <c r="J305" s="10">
        <v>895.5041761</v>
      </c>
      <c r="K305">
        <v>0.56505899999999998</v>
      </c>
      <c r="L305">
        <v>2.2436572472568566</v>
      </c>
      <c r="M305">
        <v>4.848339926632713E-2</v>
      </c>
    </row>
    <row r="306" spans="1:13" x14ac:dyDescent="0.25">
      <c r="A306" t="s">
        <v>459</v>
      </c>
      <c r="B306" s="1" t="s">
        <v>779</v>
      </c>
      <c r="C306" s="1">
        <v>5.7809899999999997E-2</v>
      </c>
      <c r="D306" s="1" t="s">
        <v>780</v>
      </c>
      <c r="E306" s="1" t="s">
        <v>781</v>
      </c>
      <c r="F306" s="1" t="s">
        <v>657</v>
      </c>
      <c r="G306" s="1" t="s">
        <v>658</v>
      </c>
      <c r="H306" s="1" t="s">
        <v>2111</v>
      </c>
      <c r="I306" s="10">
        <v>3.9214774289999998</v>
      </c>
      <c r="J306" s="10">
        <v>919.30435709999995</v>
      </c>
      <c r="K306">
        <v>0.58879599999999999</v>
      </c>
      <c r="L306">
        <v>1.2557149254277351</v>
      </c>
      <c r="M306">
        <v>5.4030881195023502E-3</v>
      </c>
    </row>
    <row r="307" spans="1:13" x14ac:dyDescent="0.25">
      <c r="A307" t="s">
        <v>456</v>
      </c>
      <c r="B307" s="1" t="s">
        <v>617</v>
      </c>
      <c r="C307" s="1">
        <v>6.8140599999999996E-2</v>
      </c>
      <c r="D307" s="1" t="s">
        <v>618</v>
      </c>
      <c r="E307" s="1" t="s">
        <v>619</v>
      </c>
      <c r="F307" s="1" t="s">
        <v>564</v>
      </c>
      <c r="G307" s="1" t="s">
        <v>565</v>
      </c>
      <c r="H307" s="1" t="s">
        <v>2111</v>
      </c>
      <c r="I307" s="10">
        <v>3.9214774289999998</v>
      </c>
      <c r="J307" s="10">
        <v>920.31144059999997</v>
      </c>
      <c r="K307">
        <v>0.41731200000000002</v>
      </c>
      <c r="L307">
        <v>1.4372137345921063</v>
      </c>
      <c r="M307">
        <v>3.2124646419456446E-3</v>
      </c>
    </row>
    <row r="308" spans="1:13" x14ac:dyDescent="0.25">
      <c r="A308" t="s">
        <v>502</v>
      </c>
      <c r="B308" s="1" t="s">
        <v>1132</v>
      </c>
      <c r="C308" s="1">
        <v>2.6582999999999999E-2</v>
      </c>
      <c r="D308" s="1" t="s">
        <v>1133</v>
      </c>
      <c r="F308" s="1" t="s">
        <v>564</v>
      </c>
      <c r="G308" s="1" t="s">
        <v>565</v>
      </c>
      <c r="H308" s="1" t="s">
        <v>2111</v>
      </c>
      <c r="I308" s="10">
        <v>3.804027429</v>
      </c>
      <c r="J308" s="10">
        <v>936.30118300000004</v>
      </c>
      <c r="K308">
        <v>0.275196</v>
      </c>
      <c r="L308">
        <v>1.2840215656747886</v>
      </c>
      <c r="M308">
        <v>5.0574467076083523E-3</v>
      </c>
    </row>
    <row r="309" spans="1:13" x14ac:dyDescent="0.25">
      <c r="A309" t="s">
        <v>246</v>
      </c>
      <c r="B309" s="1" t="s">
        <v>1815</v>
      </c>
      <c r="C309" s="1">
        <v>0.1967738</v>
      </c>
      <c r="D309" s="1" t="s">
        <v>1816</v>
      </c>
      <c r="F309" s="1" t="s">
        <v>1435</v>
      </c>
      <c r="G309" s="1" t="s">
        <v>1777</v>
      </c>
      <c r="H309" s="1" t="s">
        <v>2112</v>
      </c>
      <c r="I309" s="10">
        <v>4.2232271829999997</v>
      </c>
      <c r="J309" s="10">
        <v>937.38400920000004</v>
      </c>
      <c r="K309">
        <v>0.53565399999999996</v>
      </c>
      <c r="L309">
        <v>1.0266788378097993</v>
      </c>
      <c r="M309">
        <v>2.1177971355002847E-2</v>
      </c>
    </row>
    <row r="310" spans="1:13" x14ac:dyDescent="0.25">
      <c r="A310" t="s">
        <v>104</v>
      </c>
      <c r="B310" s="1" t="s">
        <v>1812</v>
      </c>
      <c r="C310" s="1">
        <v>0.32510299999999998</v>
      </c>
      <c r="D310" s="1" t="s">
        <v>1813</v>
      </c>
      <c r="F310" s="1" t="s">
        <v>1435</v>
      </c>
      <c r="G310" s="1" t="s">
        <v>1777</v>
      </c>
      <c r="H310" s="1" t="s">
        <v>2112</v>
      </c>
      <c r="I310" s="10">
        <v>3.9382607630000002</v>
      </c>
      <c r="J310" s="10">
        <v>941.28697999999997</v>
      </c>
      <c r="K310">
        <v>0.42829899999999999</v>
      </c>
      <c r="L310">
        <v>1.2718155386549124</v>
      </c>
      <c r="M310">
        <v>9.2537096377555026E-4</v>
      </c>
    </row>
    <row r="311" spans="1:13" x14ac:dyDescent="0.25">
      <c r="A311" t="s">
        <v>102</v>
      </c>
      <c r="B311" s="1" t="s">
        <v>1106</v>
      </c>
      <c r="C311" s="1">
        <v>0.36350120000000002</v>
      </c>
      <c r="D311" s="1" t="s">
        <v>1107</v>
      </c>
      <c r="F311" s="1" t="s">
        <v>1095</v>
      </c>
      <c r="G311" s="1" t="s">
        <v>1103</v>
      </c>
      <c r="H311" s="1" t="s">
        <v>2112</v>
      </c>
      <c r="I311" s="10">
        <v>3.9382607630000002</v>
      </c>
      <c r="J311" s="10">
        <v>942.29020119999996</v>
      </c>
      <c r="K311">
        <v>0.25186599999999998</v>
      </c>
      <c r="L311">
        <v>1.3160298022698713</v>
      </c>
      <c r="M311">
        <v>1.2964826000917402E-3</v>
      </c>
    </row>
    <row r="312" spans="1:13" x14ac:dyDescent="0.25">
      <c r="A312" t="s">
        <v>201</v>
      </c>
      <c r="B312" s="1" t="s">
        <v>1806</v>
      </c>
      <c r="C312" s="1">
        <v>0.32230130000000001</v>
      </c>
      <c r="D312" s="1" t="s">
        <v>1807</v>
      </c>
      <c r="F312" s="1" t="s">
        <v>1435</v>
      </c>
      <c r="G312" s="1" t="s">
        <v>1777</v>
      </c>
      <c r="H312" s="1" t="s">
        <v>2112</v>
      </c>
      <c r="I312" s="10">
        <v>4.3238862239999998</v>
      </c>
      <c r="J312" s="10">
        <v>945.32108170000004</v>
      </c>
      <c r="K312">
        <v>0.42063899999999999</v>
      </c>
      <c r="L312">
        <v>1.1324024902732148</v>
      </c>
      <c r="M312">
        <v>1.9083783066198132E-3</v>
      </c>
    </row>
    <row r="313" spans="1:13" x14ac:dyDescent="0.25">
      <c r="A313" t="s">
        <v>199</v>
      </c>
      <c r="B313" s="1" t="s">
        <v>1288</v>
      </c>
      <c r="C313" s="1">
        <v>0.34527629999999998</v>
      </c>
      <c r="D313" s="1" t="s">
        <v>1289</v>
      </c>
      <c r="F313" s="1" t="s">
        <v>1207</v>
      </c>
      <c r="G313" s="1" t="s">
        <v>1286</v>
      </c>
      <c r="H313" s="1" t="s">
        <v>2112</v>
      </c>
      <c r="I313" s="10">
        <v>3.8879472939999999</v>
      </c>
      <c r="J313" s="10">
        <v>954.3430237</v>
      </c>
      <c r="K313">
        <v>0.56223699999999999</v>
      </c>
      <c r="L313">
        <v>1.4477682204479643</v>
      </c>
      <c r="M313">
        <v>4.2961803124316536E-3</v>
      </c>
    </row>
    <row r="314" spans="1:13" x14ac:dyDescent="0.25">
      <c r="A314" t="s">
        <v>396</v>
      </c>
      <c r="B314" s="1" t="s">
        <v>997</v>
      </c>
      <c r="C314" s="1">
        <v>3.8874800000000001E-2</v>
      </c>
      <c r="D314" s="1" t="s">
        <v>998</v>
      </c>
      <c r="E314" s="1" t="s">
        <v>999</v>
      </c>
      <c r="F314" s="1" t="s">
        <v>1000</v>
      </c>
      <c r="G314" s="1" t="s">
        <v>1000</v>
      </c>
      <c r="H314" s="1" t="s">
        <v>2110</v>
      </c>
      <c r="I314" s="10">
        <v>3.8879472939999999</v>
      </c>
      <c r="J314" s="10">
        <v>955.34138180000002</v>
      </c>
      <c r="K314">
        <v>0.63636800000000004</v>
      </c>
      <c r="L314">
        <v>1.3363102859230322</v>
      </c>
      <c r="M314">
        <v>5.5597552774496592E-3</v>
      </c>
    </row>
    <row r="315" spans="1:13" x14ac:dyDescent="0.25">
      <c r="A315" t="s">
        <v>96</v>
      </c>
      <c r="B315" s="1" t="s">
        <v>1104</v>
      </c>
      <c r="C315" s="1">
        <v>0.32642529999999997</v>
      </c>
      <c r="D315" s="1" t="s">
        <v>1105</v>
      </c>
      <c r="F315" s="1" t="s">
        <v>1095</v>
      </c>
      <c r="G315" s="1" t="s">
        <v>1103</v>
      </c>
      <c r="H315" s="1" t="s">
        <v>2112</v>
      </c>
      <c r="I315" s="10">
        <v>3.9214774289999998</v>
      </c>
      <c r="J315" s="10">
        <v>960.30003529999999</v>
      </c>
      <c r="K315">
        <v>0.220167</v>
      </c>
      <c r="L315">
        <v>1.0288948050214854</v>
      </c>
      <c r="M315">
        <v>1.2092973101434025E-3</v>
      </c>
    </row>
    <row r="316" spans="1:13" x14ac:dyDescent="0.25">
      <c r="A316" t="s">
        <v>99</v>
      </c>
      <c r="B316" s="1" t="s">
        <v>1114</v>
      </c>
      <c r="C316" s="1">
        <v>0.31414760000000003</v>
      </c>
      <c r="D316" s="1" t="s">
        <v>1115</v>
      </c>
      <c r="F316" s="1" t="s">
        <v>1110</v>
      </c>
      <c r="G316" s="1" t="s">
        <v>1111</v>
      </c>
      <c r="H316" s="1" t="s">
        <v>2112</v>
      </c>
      <c r="I316" s="10">
        <v>3.804027429</v>
      </c>
      <c r="J316" s="10">
        <v>975.29052739999997</v>
      </c>
      <c r="K316">
        <v>0.28073199999999998</v>
      </c>
      <c r="L316">
        <v>1.1938827958464056</v>
      </c>
      <c r="M316">
        <v>1.3261785381828393E-3</v>
      </c>
    </row>
    <row r="317" spans="1:13" x14ac:dyDescent="0.25">
      <c r="A317" t="s">
        <v>103</v>
      </c>
      <c r="B317" s="1" t="s">
        <v>1114</v>
      </c>
      <c r="C317" s="1">
        <v>0.28021570000000001</v>
      </c>
      <c r="D317" s="1" t="s">
        <v>1115</v>
      </c>
      <c r="F317" s="1" t="s">
        <v>1110</v>
      </c>
      <c r="G317" s="1" t="s">
        <v>1111</v>
      </c>
      <c r="H317" s="1" t="s">
        <v>2112</v>
      </c>
      <c r="I317" s="10">
        <v>3.9214774289999998</v>
      </c>
      <c r="J317" s="10">
        <v>975.32445929999994</v>
      </c>
      <c r="K317">
        <v>0.43690499999999999</v>
      </c>
      <c r="L317">
        <v>1.5293264793248218</v>
      </c>
      <c r="M317">
        <v>9.7236771072888549E-4</v>
      </c>
    </row>
    <row r="318" spans="1:13" x14ac:dyDescent="0.25">
      <c r="A318" t="s">
        <v>101</v>
      </c>
      <c r="B318" s="1" t="s">
        <v>1114</v>
      </c>
      <c r="C318" s="1">
        <v>0.25205329999999998</v>
      </c>
      <c r="D318" s="1" t="s">
        <v>1115</v>
      </c>
      <c r="F318" s="1" t="s">
        <v>1110</v>
      </c>
      <c r="G318" s="1" t="s">
        <v>1111</v>
      </c>
      <c r="H318" s="1" t="s">
        <v>2112</v>
      </c>
      <c r="I318" s="10">
        <v>3.804027429</v>
      </c>
      <c r="J318" s="10">
        <v>975.35262169999999</v>
      </c>
      <c r="K318">
        <v>0.602711</v>
      </c>
      <c r="L318">
        <v>1.4039119476189503</v>
      </c>
      <c r="M318">
        <v>1.3689389723739254E-3</v>
      </c>
    </row>
    <row r="319" spans="1:13" x14ac:dyDescent="0.25">
      <c r="A319" t="s">
        <v>455</v>
      </c>
      <c r="B319" s="1" t="s">
        <v>561</v>
      </c>
      <c r="C319" s="1">
        <v>1.0147E-2</v>
      </c>
      <c r="D319" s="1" t="s">
        <v>562</v>
      </c>
      <c r="E319" s="1" t="s">
        <v>563</v>
      </c>
      <c r="F319" s="1" t="s">
        <v>564</v>
      </c>
      <c r="G319" s="1" t="s">
        <v>565</v>
      </c>
      <c r="H319" s="1" t="s">
        <v>2111</v>
      </c>
      <c r="I319" s="10">
        <v>3.804027429</v>
      </c>
      <c r="J319" s="10">
        <v>976.29575299999999</v>
      </c>
      <c r="K319">
        <v>0.277972</v>
      </c>
      <c r="L319">
        <v>1.1370332680001136</v>
      </c>
      <c r="M319">
        <v>9.4041240331152302E-4</v>
      </c>
    </row>
    <row r="320" spans="1:13" x14ac:dyDescent="0.25">
      <c r="A320" t="s">
        <v>498</v>
      </c>
      <c r="B320" s="1" t="s">
        <v>2066</v>
      </c>
      <c r="C320" s="1">
        <v>1.94381E-2</v>
      </c>
      <c r="D320" s="1" t="s">
        <v>562</v>
      </c>
      <c r="E320" s="1" t="s">
        <v>2067</v>
      </c>
      <c r="F320" s="1" t="s">
        <v>564</v>
      </c>
      <c r="G320" s="1" t="s">
        <v>565</v>
      </c>
      <c r="H320" s="1" t="s">
        <v>2111</v>
      </c>
      <c r="I320" s="10">
        <v>3.9717492820000002</v>
      </c>
      <c r="J320" s="10">
        <v>976.32536210000001</v>
      </c>
      <c r="K320">
        <v>0.34601700000000002</v>
      </c>
      <c r="L320">
        <v>1.4380105489303581</v>
      </c>
      <c r="M320">
        <v>1.2186111125100775E-3</v>
      </c>
    </row>
    <row r="321" spans="1:13" x14ac:dyDescent="0.25">
      <c r="A321" t="s">
        <v>100</v>
      </c>
      <c r="B321" s="1" t="s">
        <v>1112</v>
      </c>
      <c r="C321" s="1">
        <v>0.32074950000000002</v>
      </c>
      <c r="D321" s="1" t="s">
        <v>1113</v>
      </c>
      <c r="F321" s="1" t="s">
        <v>1110</v>
      </c>
      <c r="G321" s="1" t="s">
        <v>1111</v>
      </c>
      <c r="H321" s="1" t="s">
        <v>2112</v>
      </c>
      <c r="I321" s="10">
        <v>3.804027429</v>
      </c>
      <c r="J321" s="10">
        <v>977.29957549999995</v>
      </c>
      <c r="K321">
        <v>0.33722299999999999</v>
      </c>
      <c r="L321">
        <v>1.0990460936882083</v>
      </c>
      <c r="M321">
        <v>1.0126528871812457E-3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A12" sqref="A12"/>
    </sheetView>
  </sheetViews>
  <sheetFormatPr defaultRowHeight="15" x14ac:dyDescent="0.25"/>
  <cols>
    <col min="1" max="1" width="13.7109375" customWidth="1"/>
    <col min="2" max="2" width="13.7109375" style="1" customWidth="1"/>
    <col min="3" max="8" width="11.28515625" style="1" customWidth="1"/>
    <col min="9" max="10" width="9.140625" style="10"/>
  </cols>
  <sheetData>
    <row r="1" spans="1:10" s="7" customFormat="1" ht="15.75" x14ac:dyDescent="0.25">
      <c r="A1" s="5" t="s">
        <v>2144</v>
      </c>
      <c r="I1" s="10"/>
      <c r="J1" s="10"/>
    </row>
    <row r="2" spans="1:10" s="7" customFormat="1" x14ac:dyDescent="0.25">
      <c r="A2" s="7" t="s">
        <v>2145</v>
      </c>
      <c r="I2" s="10"/>
      <c r="J2" s="10"/>
    </row>
    <row r="3" spans="1:10" s="7" customFormat="1" x14ac:dyDescent="0.25">
      <c r="A3" s="7" t="s">
        <v>2139</v>
      </c>
      <c r="I3" s="10"/>
      <c r="J3" s="10"/>
    </row>
    <row r="4" spans="1:10" s="7" customFormat="1" x14ac:dyDescent="0.25">
      <c r="A4" s="7" t="s">
        <v>2140</v>
      </c>
      <c r="I4" s="10"/>
      <c r="J4" s="10"/>
    </row>
    <row r="5" spans="1:10" s="7" customFormat="1" x14ac:dyDescent="0.25">
      <c r="A5" s="7" t="s">
        <v>2141</v>
      </c>
      <c r="I5" s="10"/>
      <c r="J5" s="10"/>
    </row>
    <row r="6" spans="1:10" s="7" customFormat="1" x14ac:dyDescent="0.25">
      <c r="A6" s="7" t="s">
        <v>2142</v>
      </c>
      <c r="I6" s="10"/>
      <c r="J6" s="10"/>
    </row>
    <row r="7" spans="1:10" s="7" customFormat="1" x14ac:dyDescent="0.25">
      <c r="A7" s="7" t="s">
        <v>2146</v>
      </c>
    </row>
    <row r="8" spans="1:10" s="1" customFormat="1" x14ac:dyDescent="0.25">
      <c r="I8" s="10"/>
      <c r="J8" s="10"/>
    </row>
    <row r="9" spans="1:10" s="1" customFormat="1" x14ac:dyDescent="0.25">
      <c r="I9" s="10"/>
      <c r="J9" s="10"/>
    </row>
    <row r="10" spans="1:10" s="1" customFormat="1" x14ac:dyDescent="0.25">
      <c r="I10" s="10"/>
      <c r="J10" s="10"/>
    </row>
    <row r="11" spans="1:10" s="3" customFormat="1" x14ac:dyDescent="0.25">
      <c r="A11" s="3" t="s">
        <v>531</v>
      </c>
      <c r="I11" s="11"/>
      <c r="J11" s="11"/>
    </row>
    <row r="12" spans="1:10" s="3" customFormat="1" x14ac:dyDescent="0.25">
      <c r="A12" s="3" t="s">
        <v>527</v>
      </c>
      <c r="I12" s="11"/>
      <c r="J12" s="11"/>
    </row>
    <row r="17" spans="1:13" s="3" customFormat="1" x14ac:dyDescent="0.25">
      <c r="A17" s="3" t="s">
        <v>532</v>
      </c>
      <c r="I17" s="11"/>
      <c r="J17" s="11"/>
    </row>
    <row r="18" spans="1:13" s="3" customFormat="1" x14ac:dyDescent="0.25">
      <c r="A18" s="8" t="s">
        <v>2143</v>
      </c>
      <c r="B18" s="3" t="s">
        <v>0</v>
      </c>
      <c r="C18" s="3" t="s">
        <v>2117</v>
      </c>
      <c r="D18" s="3" t="s">
        <v>2108</v>
      </c>
      <c r="E18" s="3" t="s">
        <v>2118</v>
      </c>
      <c r="F18" s="3" t="s">
        <v>2119</v>
      </c>
      <c r="G18" s="3" t="s">
        <v>2120</v>
      </c>
      <c r="H18" s="3" t="s">
        <v>2121</v>
      </c>
      <c r="I18" s="11" t="s">
        <v>2122</v>
      </c>
      <c r="J18" s="11" t="s">
        <v>526</v>
      </c>
      <c r="K18" s="3" t="s">
        <v>2116</v>
      </c>
      <c r="L18" s="3" t="s">
        <v>529</v>
      </c>
      <c r="M18" s="3" t="s">
        <v>530</v>
      </c>
    </row>
    <row r="19" spans="1:13" x14ac:dyDescent="0.25">
      <c r="A19" t="s">
        <v>358</v>
      </c>
      <c r="B19" s="1" t="s">
        <v>671</v>
      </c>
      <c r="C19" s="1">
        <v>4.3001999999999997E-3</v>
      </c>
      <c r="D19" s="1" t="s">
        <v>672</v>
      </c>
      <c r="E19" s="1" t="s">
        <v>673</v>
      </c>
      <c r="F19" s="1" t="s">
        <v>603</v>
      </c>
      <c r="G19" s="1" t="s">
        <v>674</v>
      </c>
      <c r="H19" s="1" t="s">
        <v>2110</v>
      </c>
      <c r="I19" s="10">
        <v>0.963913346</v>
      </c>
      <c r="J19" s="10">
        <v>233.0658732</v>
      </c>
      <c r="K19">
        <v>0.88980899999999996</v>
      </c>
      <c r="L19">
        <v>1.0846948445937257</v>
      </c>
      <c r="M19">
        <v>4.3175014537370569E-2</v>
      </c>
    </row>
    <row r="20" spans="1:13" x14ac:dyDescent="0.25">
      <c r="A20" t="s">
        <v>265</v>
      </c>
      <c r="B20" s="1" t="s">
        <v>1937</v>
      </c>
      <c r="C20" s="1">
        <v>0.10177020000000001</v>
      </c>
      <c r="D20" s="1" t="s">
        <v>1938</v>
      </c>
      <c r="F20" s="1" t="s">
        <v>1539</v>
      </c>
      <c r="G20" s="1" t="s">
        <v>1903</v>
      </c>
      <c r="H20" s="1" t="s">
        <v>2112</v>
      </c>
      <c r="I20" s="10">
        <v>2.9922416969999999</v>
      </c>
      <c r="J20" s="10">
        <v>588.19212979999998</v>
      </c>
      <c r="K20">
        <v>0.76511099999999999</v>
      </c>
      <c r="L20">
        <v>1.0171157981283763</v>
      </c>
      <c r="M20">
        <v>3.3374913723531602E-2</v>
      </c>
    </row>
    <row r="21" spans="1:13" x14ac:dyDescent="0.25">
      <c r="A21" t="s">
        <v>264</v>
      </c>
      <c r="B21" s="1" t="s">
        <v>1587</v>
      </c>
      <c r="C21" s="1">
        <v>2.4948000000000001E-3</v>
      </c>
      <c r="D21" s="1" t="s">
        <v>1588</v>
      </c>
      <c r="F21" s="1" t="s">
        <v>1110</v>
      </c>
      <c r="G21" s="1" t="s">
        <v>1586</v>
      </c>
      <c r="H21" s="1" t="s">
        <v>2112</v>
      </c>
      <c r="I21" s="10">
        <v>6.6279797050000004</v>
      </c>
      <c r="J21" s="10">
        <v>771.5024052</v>
      </c>
      <c r="K21">
        <v>0.62679499999999999</v>
      </c>
      <c r="L21">
        <v>1.0707659415614952</v>
      </c>
      <c r="M21">
        <v>2.7495081872529799E-2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workbookViewId="0">
      <selection activeCell="E28" sqref="E28"/>
    </sheetView>
  </sheetViews>
  <sheetFormatPr defaultRowHeight="15" x14ac:dyDescent="0.25"/>
  <cols>
    <col min="1" max="1" width="13.42578125" customWidth="1"/>
    <col min="2" max="2" width="13.42578125" style="1" customWidth="1"/>
    <col min="3" max="8" width="11.28515625" style="1" customWidth="1"/>
    <col min="9" max="10" width="9.140625" style="10"/>
  </cols>
  <sheetData>
    <row r="1" spans="1:13" s="7" customFormat="1" ht="15.75" x14ac:dyDescent="0.25">
      <c r="A1" s="5" t="s">
        <v>2144</v>
      </c>
      <c r="I1" s="10"/>
      <c r="J1" s="10"/>
    </row>
    <row r="2" spans="1:13" s="7" customFormat="1" x14ac:dyDescent="0.25">
      <c r="A2" s="7" t="s">
        <v>2145</v>
      </c>
      <c r="I2" s="10"/>
      <c r="J2" s="10"/>
    </row>
    <row r="3" spans="1:13" s="7" customFormat="1" x14ac:dyDescent="0.25">
      <c r="A3" s="7" t="s">
        <v>2139</v>
      </c>
      <c r="I3" s="10"/>
      <c r="J3" s="10"/>
    </row>
    <row r="4" spans="1:13" s="7" customFormat="1" x14ac:dyDescent="0.25">
      <c r="A4" s="7" t="s">
        <v>2140</v>
      </c>
      <c r="I4" s="10"/>
      <c r="J4" s="10"/>
    </row>
    <row r="5" spans="1:13" s="7" customFormat="1" x14ac:dyDescent="0.25">
      <c r="A5" s="7" t="s">
        <v>2141</v>
      </c>
      <c r="I5" s="10"/>
      <c r="J5" s="10"/>
    </row>
    <row r="6" spans="1:13" s="7" customFormat="1" x14ac:dyDescent="0.25">
      <c r="A6" s="7" t="s">
        <v>2142</v>
      </c>
      <c r="I6" s="10"/>
      <c r="J6" s="10"/>
    </row>
    <row r="7" spans="1:13" s="7" customFormat="1" x14ac:dyDescent="0.25">
      <c r="I7" s="10"/>
      <c r="J7" s="10"/>
    </row>
    <row r="8" spans="1:13" s="1" customFormat="1" x14ac:dyDescent="0.25">
      <c r="I8" s="10"/>
      <c r="J8" s="10"/>
    </row>
    <row r="9" spans="1:13" s="1" customFormat="1" x14ac:dyDescent="0.25">
      <c r="I9" s="10"/>
      <c r="J9" s="10"/>
    </row>
    <row r="10" spans="1:13" s="1" customFormat="1" x14ac:dyDescent="0.25">
      <c r="I10" s="10"/>
      <c r="J10" s="10"/>
    </row>
    <row r="11" spans="1:13" s="3" customFormat="1" x14ac:dyDescent="0.25">
      <c r="A11" s="3" t="s">
        <v>531</v>
      </c>
      <c r="I11" s="11"/>
      <c r="J11" s="11"/>
    </row>
    <row r="12" spans="1:13" s="3" customFormat="1" x14ac:dyDescent="0.25">
      <c r="A12" s="8" t="s">
        <v>2143</v>
      </c>
      <c r="B12" s="3" t="s">
        <v>0</v>
      </c>
      <c r="C12" s="3" t="s">
        <v>2117</v>
      </c>
      <c r="D12" s="3" t="s">
        <v>2108</v>
      </c>
      <c r="E12" s="3" t="s">
        <v>2118</v>
      </c>
      <c r="F12" s="3" t="s">
        <v>2119</v>
      </c>
      <c r="G12" s="3" t="s">
        <v>2120</v>
      </c>
      <c r="H12" s="3" t="s">
        <v>2121</v>
      </c>
      <c r="I12" s="11" t="s">
        <v>2122</v>
      </c>
      <c r="J12" s="11" t="s">
        <v>526</v>
      </c>
      <c r="K12" s="3" t="s">
        <v>2116</v>
      </c>
      <c r="L12" s="3" t="s">
        <v>529</v>
      </c>
      <c r="M12" s="3" t="s">
        <v>530</v>
      </c>
    </row>
    <row r="13" spans="1:13" x14ac:dyDescent="0.25">
      <c r="A13" t="s">
        <v>433</v>
      </c>
      <c r="B13" s="1" t="s">
        <v>1242</v>
      </c>
      <c r="C13" s="1">
        <v>2.4399999999999999E-4</v>
      </c>
      <c r="D13" s="1" t="s">
        <v>1243</v>
      </c>
      <c r="E13" s="1" t="s">
        <v>1244</v>
      </c>
      <c r="F13" s="1" t="s">
        <v>657</v>
      </c>
      <c r="G13" s="1" t="s">
        <v>758</v>
      </c>
      <c r="H13" s="1" t="s">
        <v>2111</v>
      </c>
      <c r="I13" s="10">
        <v>4.1210000000000004</v>
      </c>
      <c r="J13" s="10">
        <v>407.17200000000003</v>
      </c>
      <c r="K13">
        <v>0.84537200000000001</v>
      </c>
      <c r="L13">
        <v>1.2262518702952472</v>
      </c>
      <c r="M13">
        <v>6.7532050165668373E-3</v>
      </c>
    </row>
    <row r="14" spans="1:13" x14ac:dyDescent="0.25">
      <c r="A14" t="s">
        <v>432</v>
      </c>
      <c r="B14" s="1" t="s">
        <v>817</v>
      </c>
      <c r="C14" s="1">
        <v>1.3929999999999999E-3</v>
      </c>
      <c r="D14" s="1" t="s">
        <v>818</v>
      </c>
      <c r="E14" s="1" t="s">
        <v>819</v>
      </c>
      <c r="F14" s="1" t="s">
        <v>657</v>
      </c>
      <c r="G14" s="1" t="s">
        <v>758</v>
      </c>
      <c r="H14" s="1" t="s">
        <v>2111</v>
      </c>
      <c r="I14" s="10">
        <v>3.5</v>
      </c>
      <c r="J14" s="10">
        <v>409.15300000000002</v>
      </c>
      <c r="K14">
        <v>0.84623099999999996</v>
      </c>
      <c r="L14">
        <v>1.5374697001224804</v>
      </c>
      <c r="M14">
        <v>7.4805890780635653E-3</v>
      </c>
    </row>
    <row r="15" spans="1:13" x14ac:dyDescent="0.25">
      <c r="A15" t="s">
        <v>22</v>
      </c>
      <c r="B15" s="1" t="s">
        <v>1737</v>
      </c>
      <c r="C15" s="1">
        <v>8.9119999999999998E-3</v>
      </c>
      <c r="D15" s="1" t="s">
        <v>1738</v>
      </c>
      <c r="E15" s="1" t="s">
        <v>1739</v>
      </c>
      <c r="F15" s="1" t="s">
        <v>1411</v>
      </c>
      <c r="G15" s="1" t="s">
        <v>1740</v>
      </c>
      <c r="H15" s="1" t="s">
        <v>2112</v>
      </c>
      <c r="I15" s="10">
        <v>3.819</v>
      </c>
      <c r="J15" s="10">
        <v>469.22899999999998</v>
      </c>
      <c r="K15">
        <v>1.0266599999999999</v>
      </c>
      <c r="L15">
        <v>1.1593033994355884</v>
      </c>
      <c r="M15">
        <v>1.6752447594927385E-2</v>
      </c>
    </row>
    <row r="16" spans="1:13" x14ac:dyDescent="0.25">
      <c r="A16" t="s">
        <v>23</v>
      </c>
      <c r="B16" s="1" t="s">
        <v>1382</v>
      </c>
      <c r="C16" s="1">
        <v>6.0000000000000001E-3</v>
      </c>
      <c r="D16" s="1" t="s">
        <v>1383</v>
      </c>
      <c r="F16" s="1" t="s">
        <v>1384</v>
      </c>
      <c r="G16" s="1" t="s">
        <v>1385</v>
      </c>
      <c r="H16" s="1" t="s">
        <v>2112</v>
      </c>
      <c r="I16" s="10">
        <v>4.2720000000000002</v>
      </c>
      <c r="J16" s="10">
        <v>483.245</v>
      </c>
      <c r="K16">
        <v>0.55869000000000002</v>
      </c>
      <c r="L16">
        <v>-1.6241918396460167</v>
      </c>
      <c r="M16">
        <v>2.5401856598966321E-2</v>
      </c>
    </row>
    <row r="17" spans="1:13" x14ac:dyDescent="0.25">
      <c r="A17" t="s">
        <v>21</v>
      </c>
      <c r="B17" s="1" t="s">
        <v>1388</v>
      </c>
      <c r="C17" s="1">
        <v>6.3E-3</v>
      </c>
      <c r="D17" s="1" t="s">
        <v>1389</v>
      </c>
      <c r="F17" s="1" t="s">
        <v>1384</v>
      </c>
      <c r="G17" s="1" t="s">
        <v>1385</v>
      </c>
      <c r="H17" s="1" t="s">
        <v>2112</v>
      </c>
      <c r="I17" s="10">
        <v>4.4189999999999996</v>
      </c>
      <c r="J17" s="10">
        <v>511.27600000000001</v>
      </c>
      <c r="K17">
        <v>0.91104700000000005</v>
      </c>
      <c r="L17">
        <v>1.1434836469471705</v>
      </c>
      <c r="M17">
        <v>5.6024749298244662E-3</v>
      </c>
    </row>
    <row r="18" spans="1:13" x14ac:dyDescent="0.25">
      <c r="A18" t="s">
        <v>20</v>
      </c>
      <c r="B18" s="1" t="s">
        <v>1815</v>
      </c>
      <c r="C18" s="1">
        <v>0.22978299999999999</v>
      </c>
      <c r="D18" s="1" t="s">
        <v>1816</v>
      </c>
      <c r="F18" s="1" t="s">
        <v>1435</v>
      </c>
      <c r="G18" s="1" t="s">
        <v>1777</v>
      </c>
      <c r="H18" s="1" t="s">
        <v>2112</v>
      </c>
      <c r="I18" s="10">
        <v>4.1879999999999997</v>
      </c>
      <c r="J18" s="10">
        <v>935.33500000000004</v>
      </c>
      <c r="K18">
        <v>0.45764199999999999</v>
      </c>
      <c r="L18">
        <v>1.268759088103921</v>
      </c>
      <c r="M18">
        <v>4.273447630246752E-4</v>
      </c>
    </row>
    <row r="19" spans="1:13" x14ac:dyDescent="0.25">
      <c r="A19" t="s">
        <v>431</v>
      </c>
      <c r="B19" s="1" t="s">
        <v>638</v>
      </c>
      <c r="C19" s="1">
        <v>0.10009999999999999</v>
      </c>
      <c r="D19" s="1" t="s">
        <v>639</v>
      </c>
      <c r="E19" s="1" t="s">
        <v>640</v>
      </c>
      <c r="F19" s="1" t="s">
        <v>564</v>
      </c>
      <c r="G19" s="1" t="s">
        <v>565</v>
      </c>
      <c r="H19" s="1" t="s">
        <v>2111</v>
      </c>
      <c r="I19" s="10">
        <v>4.2050000000000001</v>
      </c>
      <c r="J19" s="10">
        <v>936.33799999999997</v>
      </c>
      <c r="K19">
        <v>0.30329800000000001</v>
      </c>
      <c r="L19">
        <v>1.1457827997677168</v>
      </c>
      <c r="M19">
        <v>2.080215238705821E-3</v>
      </c>
    </row>
    <row r="21" spans="1:13" s="3" customFormat="1" x14ac:dyDescent="0.25">
      <c r="A21" s="3" t="s">
        <v>532</v>
      </c>
      <c r="I21" s="11"/>
      <c r="J21" s="11"/>
    </row>
    <row r="22" spans="1:13" s="3" customFormat="1" x14ac:dyDescent="0.25">
      <c r="A22" s="8" t="s">
        <v>2143</v>
      </c>
      <c r="B22" s="3" t="s">
        <v>0</v>
      </c>
      <c r="C22" s="3" t="s">
        <v>2117</v>
      </c>
      <c r="D22" s="3" t="s">
        <v>2108</v>
      </c>
      <c r="E22" s="3" t="s">
        <v>2118</v>
      </c>
      <c r="F22" s="3" t="s">
        <v>2119</v>
      </c>
      <c r="G22" s="3" t="s">
        <v>2120</v>
      </c>
      <c r="H22" s="3" t="s">
        <v>2121</v>
      </c>
      <c r="I22" s="11" t="s">
        <v>2122</v>
      </c>
      <c r="J22" s="11" t="s">
        <v>526</v>
      </c>
      <c r="K22" s="3" t="s">
        <v>2116</v>
      </c>
      <c r="L22" s="3" t="s">
        <v>529</v>
      </c>
      <c r="M22" s="3" t="s">
        <v>530</v>
      </c>
    </row>
    <row r="23" spans="1:13" x14ac:dyDescent="0.25">
      <c r="A23" t="s">
        <v>24</v>
      </c>
      <c r="B23" s="1" t="s">
        <v>1991</v>
      </c>
      <c r="C23" s="1">
        <v>2.2300000000000002E-3</v>
      </c>
      <c r="D23" s="1" t="s">
        <v>1992</v>
      </c>
      <c r="E23" s="1" t="s">
        <v>1993</v>
      </c>
      <c r="F23" s="1" t="s">
        <v>788</v>
      </c>
      <c r="G23" s="1" t="s">
        <v>789</v>
      </c>
      <c r="H23" s="1" t="s">
        <v>2112</v>
      </c>
      <c r="I23" s="10">
        <v>1.2760966149999999</v>
      </c>
      <c r="J23" s="10">
        <v>287.11106999999998</v>
      </c>
      <c r="K23">
        <v>0.44880500000000001</v>
      </c>
      <c r="L23">
        <v>1.7461781702258783</v>
      </c>
      <c r="M23">
        <v>2.1204982008197719E-5</v>
      </c>
    </row>
    <row r="24" spans="1:13" x14ac:dyDescent="0.25">
      <c r="A24" t="s">
        <v>267</v>
      </c>
      <c r="B24" s="1" t="s">
        <v>1658</v>
      </c>
      <c r="C24" s="1">
        <v>2.3632000000000002E-3</v>
      </c>
      <c r="D24" s="1" t="s">
        <v>1659</v>
      </c>
      <c r="E24" s="1" t="s">
        <v>1660</v>
      </c>
      <c r="F24" s="1" t="s">
        <v>788</v>
      </c>
      <c r="G24" s="1" t="s">
        <v>1661</v>
      </c>
      <c r="H24" s="1" t="s">
        <v>2114</v>
      </c>
      <c r="I24" s="10">
        <v>0.73027816700000003</v>
      </c>
      <c r="J24" s="10">
        <v>289.06503679999997</v>
      </c>
      <c r="K24">
        <v>0.86821300000000001</v>
      </c>
      <c r="L24">
        <v>1.0095292082143155</v>
      </c>
      <c r="M24">
        <v>2.2389256300307501E-2</v>
      </c>
    </row>
    <row r="25" spans="1:13" x14ac:dyDescent="0.25">
      <c r="A25" t="s">
        <v>266</v>
      </c>
      <c r="B25" s="1" t="s">
        <v>1658</v>
      </c>
      <c r="C25" s="1">
        <v>4.8558999999999998E-3</v>
      </c>
      <c r="D25" s="1" t="s">
        <v>1659</v>
      </c>
      <c r="E25" s="1" t="s">
        <v>1660</v>
      </c>
      <c r="F25" s="1" t="s">
        <v>788</v>
      </c>
      <c r="G25" s="1" t="s">
        <v>1661</v>
      </c>
      <c r="H25" s="1" t="s">
        <v>2114</v>
      </c>
      <c r="I25" s="10">
        <v>0.930395941</v>
      </c>
      <c r="J25" s="10">
        <v>289.06254410000003</v>
      </c>
      <c r="K25">
        <v>0.47865000000000002</v>
      </c>
      <c r="L25">
        <v>1.2192804057787499</v>
      </c>
      <c r="M25">
        <v>6.1466418711768518E-4</v>
      </c>
    </row>
    <row r="26" spans="1:13" x14ac:dyDescent="0.25">
      <c r="A26" t="s">
        <v>301</v>
      </c>
      <c r="B26" s="1" t="s">
        <v>1261</v>
      </c>
      <c r="C26" s="1">
        <v>2.0328E-3</v>
      </c>
      <c r="D26" s="1" t="s">
        <v>1262</v>
      </c>
      <c r="E26" s="1" t="s">
        <v>1263</v>
      </c>
      <c r="F26" s="1" t="s">
        <v>643</v>
      </c>
      <c r="G26" s="1" t="s">
        <v>885</v>
      </c>
      <c r="H26" s="1" t="s">
        <v>2110</v>
      </c>
      <c r="I26" s="10">
        <v>1.282053415</v>
      </c>
      <c r="J26" s="10">
        <v>303.08496719999999</v>
      </c>
      <c r="K26">
        <v>0.18784200000000001</v>
      </c>
      <c r="L26">
        <v>1.518701853721329</v>
      </c>
      <c r="M26">
        <v>6.1883487374014956E-5</v>
      </c>
    </row>
    <row r="27" spans="1:13" x14ac:dyDescent="0.25">
      <c r="A27" t="s">
        <v>302</v>
      </c>
      <c r="B27" s="1" t="s">
        <v>790</v>
      </c>
      <c r="C27" s="1">
        <v>2.6829700000000001E-2</v>
      </c>
      <c r="D27" s="1" t="s">
        <v>791</v>
      </c>
      <c r="E27" s="1" t="s">
        <v>792</v>
      </c>
      <c r="F27" s="1" t="s">
        <v>643</v>
      </c>
      <c r="G27" s="1" t="s">
        <v>793</v>
      </c>
      <c r="H27" s="1" t="s">
        <v>2110</v>
      </c>
      <c r="I27" s="10">
        <v>3.6888904469999999</v>
      </c>
      <c r="J27" s="10">
        <v>433.14082969999998</v>
      </c>
      <c r="K27">
        <v>1.39866</v>
      </c>
      <c r="L27">
        <v>1.8453492225727839</v>
      </c>
      <c r="M27">
        <v>2.3131048181246529E-2</v>
      </c>
    </row>
    <row r="28" spans="1:13" x14ac:dyDescent="0.25">
      <c r="A28" t="s">
        <v>5</v>
      </c>
      <c r="B28" s="1" t="s">
        <v>1465</v>
      </c>
      <c r="C28" s="1">
        <v>3.5589599999999999E-2</v>
      </c>
      <c r="D28" s="1" t="s">
        <v>1466</v>
      </c>
      <c r="F28" s="1" t="s">
        <v>1435</v>
      </c>
      <c r="G28" s="1" t="s">
        <v>1467</v>
      </c>
      <c r="H28" s="1" t="s">
        <v>2115</v>
      </c>
      <c r="I28" s="10">
        <v>3.058394834</v>
      </c>
      <c r="J28" s="10">
        <v>663.1941736</v>
      </c>
      <c r="K28">
        <v>0.840584</v>
      </c>
      <c r="L28">
        <v>1.0540882158300939</v>
      </c>
      <c r="M28">
        <v>2.3435329383969243E-2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workbookViewId="0">
      <selection activeCell="J66" sqref="J66"/>
    </sheetView>
  </sheetViews>
  <sheetFormatPr defaultRowHeight="15" x14ac:dyDescent="0.25"/>
  <cols>
    <col min="1" max="1" width="12.5703125" customWidth="1"/>
    <col min="2" max="8" width="11.28515625" style="1" customWidth="1"/>
    <col min="9" max="10" width="9.140625" style="10"/>
  </cols>
  <sheetData>
    <row r="1" spans="1:13" s="7" customFormat="1" ht="15.75" x14ac:dyDescent="0.25">
      <c r="A1" s="5" t="s">
        <v>2144</v>
      </c>
      <c r="I1" s="10"/>
      <c r="J1" s="10"/>
    </row>
    <row r="2" spans="1:13" s="7" customFormat="1" x14ac:dyDescent="0.25">
      <c r="A2" s="7" t="s">
        <v>2145</v>
      </c>
      <c r="I2" s="10"/>
      <c r="J2" s="10"/>
    </row>
    <row r="3" spans="1:13" s="7" customFormat="1" x14ac:dyDescent="0.25">
      <c r="A3" s="7" t="s">
        <v>2139</v>
      </c>
      <c r="I3" s="10"/>
      <c r="J3" s="10"/>
    </row>
    <row r="4" spans="1:13" s="7" customFormat="1" x14ac:dyDescent="0.25">
      <c r="A4" s="7" t="s">
        <v>2140</v>
      </c>
      <c r="I4" s="10"/>
      <c r="J4" s="10"/>
    </row>
    <row r="5" spans="1:13" s="7" customFormat="1" x14ac:dyDescent="0.25">
      <c r="A5" s="7" t="s">
        <v>2141</v>
      </c>
      <c r="I5" s="10"/>
      <c r="J5" s="10"/>
    </row>
    <row r="6" spans="1:13" s="7" customFormat="1" x14ac:dyDescent="0.25">
      <c r="A6" s="7" t="s">
        <v>2142</v>
      </c>
      <c r="I6" s="10"/>
      <c r="J6" s="10"/>
    </row>
    <row r="7" spans="1:13" s="7" customFormat="1" x14ac:dyDescent="0.25">
      <c r="I7" s="10"/>
      <c r="J7" s="10"/>
    </row>
    <row r="8" spans="1:13" s="1" customFormat="1" x14ac:dyDescent="0.25">
      <c r="I8" s="10"/>
      <c r="J8" s="10"/>
    </row>
    <row r="9" spans="1:13" s="1" customFormat="1" x14ac:dyDescent="0.25">
      <c r="I9" s="10"/>
      <c r="J9" s="10"/>
    </row>
    <row r="10" spans="1:13" s="1" customFormat="1" x14ac:dyDescent="0.25">
      <c r="I10" s="10"/>
      <c r="J10" s="10"/>
    </row>
    <row r="11" spans="1:13" s="3" customFormat="1" x14ac:dyDescent="0.25">
      <c r="A11" s="3" t="s">
        <v>531</v>
      </c>
      <c r="I11" s="11"/>
      <c r="J11" s="11"/>
    </row>
    <row r="12" spans="1:13" s="3" customFormat="1" x14ac:dyDescent="0.25">
      <c r="A12" s="8" t="s">
        <v>2143</v>
      </c>
      <c r="B12" s="3" t="s">
        <v>0</v>
      </c>
      <c r="C12" s="3" t="s">
        <v>2117</v>
      </c>
      <c r="D12" s="3" t="s">
        <v>2108</v>
      </c>
      <c r="E12" s="3" t="s">
        <v>2118</v>
      </c>
      <c r="F12" s="3" t="s">
        <v>2119</v>
      </c>
      <c r="G12" s="3" t="s">
        <v>2120</v>
      </c>
      <c r="H12" s="3" t="s">
        <v>2121</v>
      </c>
      <c r="I12" s="11" t="s">
        <v>2122</v>
      </c>
      <c r="J12" s="11" t="s">
        <v>526</v>
      </c>
      <c r="K12" s="3" t="s">
        <v>2116</v>
      </c>
      <c r="L12" s="3" t="s">
        <v>529</v>
      </c>
      <c r="M12" s="3" t="s">
        <v>530</v>
      </c>
    </row>
    <row r="13" spans="1:13" x14ac:dyDescent="0.25">
      <c r="A13" s="1" t="s">
        <v>311</v>
      </c>
      <c r="B13" s="1" t="s">
        <v>1893</v>
      </c>
      <c r="C13" s="1">
        <v>7.162E-3</v>
      </c>
      <c r="D13" s="1" t="s">
        <v>1894</v>
      </c>
      <c r="E13" s="1" t="s">
        <v>1895</v>
      </c>
      <c r="F13" s="1" t="s">
        <v>1896</v>
      </c>
      <c r="G13" s="1" t="s">
        <v>1896</v>
      </c>
      <c r="H13" s="1" t="s">
        <v>2110</v>
      </c>
      <c r="I13" s="10">
        <v>0.76600000000000001</v>
      </c>
      <c r="J13" s="10">
        <v>563.14800000000002</v>
      </c>
      <c r="K13" s="1">
        <v>0.40006599999999998</v>
      </c>
      <c r="L13" s="1">
        <v>1.1384906862826751</v>
      </c>
      <c r="M13" s="1">
        <v>9.3622694236226659E-3</v>
      </c>
    </row>
    <row r="14" spans="1:13" x14ac:dyDescent="0.25">
      <c r="A14" s="1" t="s">
        <v>268</v>
      </c>
      <c r="B14" s="1" t="s">
        <v>993</v>
      </c>
      <c r="C14" s="1">
        <v>3.8817999999999998E-2</v>
      </c>
      <c r="D14" s="1" t="s">
        <v>994</v>
      </c>
      <c r="E14" s="1" t="s">
        <v>995</v>
      </c>
      <c r="F14" s="1" t="s">
        <v>610</v>
      </c>
      <c r="G14" s="1" t="s">
        <v>996</v>
      </c>
      <c r="H14" s="1" t="s">
        <v>2114</v>
      </c>
      <c r="I14" s="10">
        <v>3.198</v>
      </c>
      <c r="J14" s="10">
        <v>629.173</v>
      </c>
      <c r="K14" s="1">
        <v>0.65177099999999999</v>
      </c>
      <c r="L14" s="1">
        <v>1.4884326028036539</v>
      </c>
      <c r="M14" s="1">
        <v>1.1209665400255963E-2</v>
      </c>
    </row>
    <row r="15" spans="1:13" x14ac:dyDescent="0.25">
      <c r="A15" s="1" t="s">
        <v>30</v>
      </c>
      <c r="B15" s="1" t="s">
        <v>1939</v>
      </c>
      <c r="C15" s="1">
        <v>0.12758700000000001</v>
      </c>
      <c r="D15" s="1" t="s">
        <v>1940</v>
      </c>
      <c r="F15" s="1" t="s">
        <v>1539</v>
      </c>
      <c r="G15" s="1" t="s">
        <v>1903</v>
      </c>
      <c r="H15" s="1" t="s">
        <v>2112</v>
      </c>
      <c r="I15" s="10">
        <v>2.7919999999999998</v>
      </c>
      <c r="J15" s="10">
        <v>636.16600000000005</v>
      </c>
      <c r="K15" s="1">
        <v>0.46885700000000002</v>
      </c>
      <c r="L15" s="1">
        <v>-1.1234911302784742</v>
      </c>
      <c r="M15" s="1">
        <v>8.5902944850389708E-3</v>
      </c>
    </row>
    <row r="16" spans="1:13" x14ac:dyDescent="0.25">
      <c r="A16" s="1" t="s">
        <v>310</v>
      </c>
      <c r="B16" s="1" t="s">
        <v>844</v>
      </c>
      <c r="C16" s="1">
        <v>6.9941000000000003E-2</v>
      </c>
      <c r="D16" s="1" t="s">
        <v>845</v>
      </c>
      <c r="E16" s="1" t="s">
        <v>846</v>
      </c>
      <c r="F16" s="1" t="s">
        <v>593</v>
      </c>
      <c r="G16" s="1" t="s">
        <v>847</v>
      </c>
      <c r="H16" s="1" t="s">
        <v>2110</v>
      </c>
      <c r="I16" s="10">
        <v>3.7010000000000001</v>
      </c>
      <c r="J16" s="10">
        <v>719.18499999999995</v>
      </c>
      <c r="K16" s="1">
        <v>0.55483700000000002</v>
      </c>
      <c r="L16" s="1">
        <v>-2.8333880737746657</v>
      </c>
      <c r="M16" s="1">
        <v>9.2468253849492411E-3</v>
      </c>
    </row>
    <row r="17" spans="1:13" x14ac:dyDescent="0.25">
      <c r="A17" s="1" t="s">
        <v>6</v>
      </c>
      <c r="B17" s="1" t="s">
        <v>1532</v>
      </c>
      <c r="C17" s="1">
        <v>4.0747999999999999E-2</v>
      </c>
      <c r="D17" s="1" t="s">
        <v>1533</v>
      </c>
      <c r="F17" s="1" t="s">
        <v>1435</v>
      </c>
      <c r="G17" s="1" t="s">
        <v>1511</v>
      </c>
      <c r="H17" s="1" t="s">
        <v>2115</v>
      </c>
      <c r="I17" s="10">
        <v>4.1040000000000001</v>
      </c>
      <c r="J17" s="10">
        <v>795.23299999999995</v>
      </c>
      <c r="K17" s="1">
        <v>0.74818499999999999</v>
      </c>
      <c r="L17" s="1">
        <v>-1.0185778448800058</v>
      </c>
      <c r="M17" s="1">
        <v>3.7033322435736434E-2</v>
      </c>
    </row>
    <row r="18" spans="1:13" x14ac:dyDescent="0.25">
      <c r="A18" s="1" t="s">
        <v>309</v>
      </c>
      <c r="B18" s="1" t="s">
        <v>959</v>
      </c>
      <c r="C18" s="1">
        <v>0.24257799999999999</v>
      </c>
      <c r="D18" s="1" t="s">
        <v>960</v>
      </c>
      <c r="E18" s="1" t="s">
        <v>961</v>
      </c>
      <c r="F18" s="1" t="s">
        <v>962</v>
      </c>
      <c r="G18" s="1" t="s">
        <v>962</v>
      </c>
      <c r="H18" s="1" t="s">
        <v>2110</v>
      </c>
      <c r="I18" s="10">
        <v>0.76600000000000001</v>
      </c>
      <c r="J18" s="10">
        <v>905.26400000000001</v>
      </c>
      <c r="K18" s="1">
        <v>0.48026799999999997</v>
      </c>
      <c r="L18" s="1">
        <v>1.1132749966619842</v>
      </c>
      <c r="M18" s="1">
        <v>7.6791330792466729E-3</v>
      </c>
    </row>
    <row r="19" spans="1:13" x14ac:dyDescent="0.25">
      <c r="A19" s="1" t="s">
        <v>1</v>
      </c>
      <c r="B19" s="1" t="s">
        <v>1596</v>
      </c>
      <c r="C19" s="1">
        <v>2.6239999999999999E-2</v>
      </c>
      <c r="D19" s="1" t="s">
        <v>1597</v>
      </c>
      <c r="E19" s="1" t="s">
        <v>1598</v>
      </c>
      <c r="F19" s="1" t="s">
        <v>695</v>
      </c>
      <c r="G19" s="1" t="s">
        <v>695</v>
      </c>
      <c r="H19" s="1" t="s">
        <v>2113</v>
      </c>
      <c r="I19" s="10">
        <v>2.9969999999999999</v>
      </c>
      <c r="J19" s="10">
        <v>969.25400000000002</v>
      </c>
      <c r="K19" s="1">
        <v>0.59494499999999995</v>
      </c>
      <c r="L19" s="1">
        <v>-1.6984168016858254</v>
      </c>
      <c r="M19" s="1">
        <v>3.9019959459460345E-2</v>
      </c>
    </row>
    <row r="21" spans="1:13" s="3" customFormat="1" x14ac:dyDescent="0.25">
      <c r="A21" s="3" t="s">
        <v>2123</v>
      </c>
      <c r="I21" s="11"/>
      <c r="J21" s="11"/>
    </row>
    <row r="22" spans="1:13" s="3" customFormat="1" x14ac:dyDescent="0.25">
      <c r="A22" s="8" t="s">
        <v>2143</v>
      </c>
      <c r="B22" s="3" t="s">
        <v>0</v>
      </c>
      <c r="C22" s="3" t="s">
        <v>2117</v>
      </c>
      <c r="D22" s="3" t="s">
        <v>2108</v>
      </c>
      <c r="E22" s="3" t="s">
        <v>2118</v>
      </c>
      <c r="F22" s="3" t="s">
        <v>2119</v>
      </c>
      <c r="G22" s="3" t="s">
        <v>2120</v>
      </c>
      <c r="H22" s="3" t="s">
        <v>2121</v>
      </c>
      <c r="I22" s="11" t="s">
        <v>2122</v>
      </c>
      <c r="J22" s="11" t="s">
        <v>526</v>
      </c>
      <c r="K22" s="3" t="s">
        <v>2116</v>
      </c>
      <c r="L22" s="3" t="s">
        <v>529</v>
      </c>
      <c r="M22" s="3" t="s">
        <v>530</v>
      </c>
    </row>
    <row r="23" spans="1:13" x14ac:dyDescent="0.25">
      <c r="A23" t="s">
        <v>32</v>
      </c>
      <c r="B23" s="1" t="s">
        <v>1281</v>
      </c>
      <c r="C23" s="1">
        <v>1.9670000000000001E-4</v>
      </c>
      <c r="D23" s="1" t="s">
        <v>1282</v>
      </c>
      <c r="E23" s="1" t="s">
        <v>1283</v>
      </c>
      <c r="F23" s="1" t="s">
        <v>681</v>
      </c>
      <c r="G23" s="1" t="s">
        <v>1284</v>
      </c>
      <c r="H23" s="1" t="s">
        <v>2112</v>
      </c>
      <c r="I23" s="10">
        <v>7.4857381299999997</v>
      </c>
      <c r="J23" s="10">
        <v>237.1490033</v>
      </c>
      <c r="K23">
        <v>0.50791600000000003</v>
      </c>
      <c r="L23">
        <v>-1.2320769524554105</v>
      </c>
      <c r="M23">
        <v>1.8836255455873065E-2</v>
      </c>
    </row>
    <row r="24" spans="1:13" x14ac:dyDescent="0.25">
      <c r="A24" t="s">
        <v>7</v>
      </c>
      <c r="B24" s="1" t="s">
        <v>2007</v>
      </c>
      <c r="C24" s="1">
        <v>1.30376E-2</v>
      </c>
      <c r="D24" s="1" t="s">
        <v>2008</v>
      </c>
      <c r="E24" s="1" t="s">
        <v>2009</v>
      </c>
      <c r="F24" s="1" t="s">
        <v>1644</v>
      </c>
      <c r="G24" s="1" t="s">
        <v>1644</v>
      </c>
      <c r="H24" s="1" t="s">
        <v>2115</v>
      </c>
      <c r="I24" s="10">
        <v>0.73027816700000003</v>
      </c>
      <c r="J24" s="10">
        <v>247.04546239999999</v>
      </c>
      <c r="K24">
        <v>0.72616899999999995</v>
      </c>
      <c r="L24">
        <v>1.8777636001068132</v>
      </c>
      <c r="M24">
        <v>2.1704915575365298E-4</v>
      </c>
    </row>
    <row r="25" spans="1:13" x14ac:dyDescent="0.25">
      <c r="A25" t="s">
        <v>8</v>
      </c>
      <c r="B25" s="1" t="s">
        <v>1562</v>
      </c>
      <c r="C25" s="1">
        <v>3.55626E-2</v>
      </c>
      <c r="D25" s="1" t="s">
        <v>1563</v>
      </c>
      <c r="E25" s="1" t="s">
        <v>1564</v>
      </c>
      <c r="F25" s="1" t="s">
        <v>991</v>
      </c>
      <c r="G25" s="1" t="s">
        <v>1565</v>
      </c>
      <c r="H25" s="1" t="s">
        <v>2115</v>
      </c>
      <c r="I25" s="10">
        <v>0.71364910800000003</v>
      </c>
      <c r="J25" s="10">
        <v>263.01783740000002</v>
      </c>
      <c r="K25">
        <v>0.52275000000000005</v>
      </c>
      <c r="L25">
        <v>3.9912422810581822</v>
      </c>
      <c r="M25">
        <v>2.3514334278904459E-4</v>
      </c>
    </row>
    <row r="26" spans="1:13" x14ac:dyDescent="0.25">
      <c r="A26" t="s">
        <v>437</v>
      </c>
      <c r="B26" s="1" t="s">
        <v>1628</v>
      </c>
      <c r="C26" s="1">
        <v>2.3552E-3</v>
      </c>
      <c r="D26" s="1" t="s">
        <v>1629</v>
      </c>
      <c r="E26" s="1" t="s">
        <v>1630</v>
      </c>
      <c r="F26" s="1" t="s">
        <v>603</v>
      </c>
      <c r="G26" s="1" t="s">
        <v>603</v>
      </c>
      <c r="H26" s="1" t="s">
        <v>2111</v>
      </c>
      <c r="I26" s="10">
        <v>0.73027816700000003</v>
      </c>
      <c r="J26" s="10">
        <v>303.06864480000002</v>
      </c>
      <c r="K26">
        <v>0.37706499999999998</v>
      </c>
      <c r="L26">
        <v>1.3422065087833739</v>
      </c>
      <c r="M26">
        <v>2.6221627848542825E-4</v>
      </c>
    </row>
    <row r="27" spans="1:13" x14ac:dyDescent="0.25">
      <c r="A27" t="s">
        <v>315</v>
      </c>
      <c r="B27" s="1" t="s">
        <v>2038</v>
      </c>
      <c r="C27" s="1">
        <v>2.2650999999999999E-3</v>
      </c>
      <c r="D27" s="1" t="s">
        <v>2039</v>
      </c>
      <c r="E27" s="1" t="s">
        <v>2040</v>
      </c>
      <c r="F27" s="1" t="s">
        <v>643</v>
      </c>
      <c r="G27" s="1" t="s">
        <v>2041</v>
      </c>
      <c r="H27" s="1" t="s">
        <v>2110</v>
      </c>
      <c r="I27" s="10">
        <v>2.9252262610000002</v>
      </c>
      <c r="J27" s="10">
        <v>305.06403490000002</v>
      </c>
      <c r="K27">
        <v>0.74513799999999997</v>
      </c>
      <c r="L27">
        <v>-1.144986337180145</v>
      </c>
      <c r="M27">
        <v>1.4830627786310128E-3</v>
      </c>
    </row>
    <row r="28" spans="1:13" x14ac:dyDescent="0.25">
      <c r="A28" t="s">
        <v>317</v>
      </c>
      <c r="B28" s="1" t="s">
        <v>1337</v>
      </c>
      <c r="C28" s="4">
        <v>3.5899999999999998E-5</v>
      </c>
      <c r="D28" s="1" t="s">
        <v>1338</v>
      </c>
      <c r="E28" s="1" t="s">
        <v>1339</v>
      </c>
      <c r="F28" s="1" t="s">
        <v>593</v>
      </c>
      <c r="G28" s="1" t="s">
        <v>594</v>
      </c>
      <c r="H28" s="1" t="s">
        <v>2110</v>
      </c>
      <c r="I28" s="10">
        <v>7.0650611320000003</v>
      </c>
      <c r="J28" s="10">
        <v>315.19623589999998</v>
      </c>
      <c r="K28">
        <v>0.59917299999999996</v>
      </c>
      <c r="L28">
        <v>1.3414101848801721</v>
      </c>
      <c r="M28">
        <v>1.7988204394615008E-2</v>
      </c>
    </row>
    <row r="29" spans="1:13" x14ac:dyDescent="0.25">
      <c r="A29" t="s">
        <v>438</v>
      </c>
      <c r="B29" s="1" t="s">
        <v>1046</v>
      </c>
      <c r="C29" s="1">
        <v>2.5632100000000001E-2</v>
      </c>
      <c r="D29" s="1" t="s">
        <v>1047</v>
      </c>
      <c r="E29" s="1" t="s">
        <v>1048</v>
      </c>
      <c r="F29" s="1" t="s">
        <v>657</v>
      </c>
      <c r="G29" s="1" t="s">
        <v>758</v>
      </c>
      <c r="H29" s="1" t="s">
        <v>2111</v>
      </c>
      <c r="I29" s="10">
        <v>0.73027816700000003</v>
      </c>
      <c r="J29" s="10">
        <v>316.08249489999997</v>
      </c>
      <c r="K29">
        <v>0.66904600000000003</v>
      </c>
      <c r="L29">
        <v>2.0501705475026837</v>
      </c>
      <c r="M29">
        <v>1.5323785089347271E-3</v>
      </c>
    </row>
    <row r="30" spans="1:13" x14ac:dyDescent="0.25">
      <c r="A30" t="s">
        <v>312</v>
      </c>
      <c r="B30" s="1" t="s">
        <v>696</v>
      </c>
      <c r="C30" s="1">
        <v>3.4164E-3</v>
      </c>
      <c r="D30" s="1" t="s">
        <v>697</v>
      </c>
      <c r="E30" s="1" t="s">
        <v>698</v>
      </c>
      <c r="F30" s="1" t="s">
        <v>643</v>
      </c>
      <c r="G30" s="1" t="s">
        <v>699</v>
      </c>
      <c r="H30" s="1" t="s">
        <v>2110</v>
      </c>
      <c r="I30" s="10">
        <v>0.71364910800000003</v>
      </c>
      <c r="J30" s="10">
        <v>391.10650140000001</v>
      </c>
      <c r="K30">
        <v>0.61063299999999998</v>
      </c>
      <c r="L30">
        <v>2.8546964156914694</v>
      </c>
      <c r="M30">
        <v>1.2933334860053874E-4</v>
      </c>
    </row>
    <row r="31" spans="1:13" x14ac:dyDescent="0.25">
      <c r="A31" t="s">
        <v>319</v>
      </c>
      <c r="B31" s="1" t="s">
        <v>1319</v>
      </c>
      <c r="C31" s="1">
        <v>9.9012699999999995E-2</v>
      </c>
      <c r="D31" s="1" t="s">
        <v>1320</v>
      </c>
      <c r="E31" s="1" t="s">
        <v>1321</v>
      </c>
      <c r="F31" s="1" t="s">
        <v>1322</v>
      </c>
      <c r="G31" s="1" t="s">
        <v>1322</v>
      </c>
      <c r="H31" s="1" t="s">
        <v>2110</v>
      </c>
      <c r="I31" s="10">
        <v>11.070270819999999</v>
      </c>
      <c r="J31" s="10">
        <v>397.7550473</v>
      </c>
      <c r="K31">
        <v>0.80895899999999998</v>
      </c>
      <c r="L31">
        <v>-1.1728775981355584</v>
      </c>
      <c r="M31">
        <v>4.7114380746746835E-2</v>
      </c>
    </row>
    <row r="32" spans="1:13" x14ac:dyDescent="0.25">
      <c r="A32" t="s">
        <v>318</v>
      </c>
      <c r="B32" s="1" t="s">
        <v>1622</v>
      </c>
      <c r="C32" s="4">
        <v>5.5300000000000002E-5</v>
      </c>
      <c r="D32" s="1" t="s">
        <v>1623</v>
      </c>
      <c r="E32" s="1" t="s">
        <v>1624</v>
      </c>
      <c r="F32" s="1" t="s">
        <v>1175</v>
      </c>
      <c r="G32" s="1" t="s">
        <v>1625</v>
      </c>
      <c r="H32" s="1" t="s">
        <v>2110</v>
      </c>
      <c r="I32" s="10">
        <v>7.4857381299999997</v>
      </c>
      <c r="J32" s="10">
        <v>407.25885529999999</v>
      </c>
      <c r="K32">
        <v>0.45394699999999999</v>
      </c>
      <c r="L32">
        <v>-1.2241302854832574</v>
      </c>
      <c r="M32">
        <v>2.9527394822527191E-2</v>
      </c>
    </row>
    <row r="33" spans="1:13" x14ac:dyDescent="0.25">
      <c r="A33" t="s">
        <v>439</v>
      </c>
      <c r="B33" s="1" t="s">
        <v>1052</v>
      </c>
      <c r="C33" s="1">
        <v>1.6948999999999999E-2</v>
      </c>
      <c r="D33" s="1" t="s">
        <v>1053</v>
      </c>
      <c r="E33" s="1" t="s">
        <v>1054</v>
      </c>
      <c r="F33" s="1" t="s">
        <v>657</v>
      </c>
      <c r="G33" s="1" t="s">
        <v>758</v>
      </c>
      <c r="H33" s="1" t="s">
        <v>2111</v>
      </c>
      <c r="I33" s="10">
        <v>2.5111170970000001</v>
      </c>
      <c r="J33" s="10">
        <v>416.11461700000001</v>
      </c>
      <c r="K33">
        <v>0.75443000000000005</v>
      </c>
      <c r="L33">
        <v>-1.310704919893636</v>
      </c>
      <c r="M33">
        <v>4.7130395435459389E-2</v>
      </c>
    </row>
    <row r="34" spans="1:13" x14ac:dyDescent="0.25">
      <c r="A34" t="s">
        <v>316</v>
      </c>
      <c r="B34" s="1" t="s">
        <v>1163</v>
      </c>
      <c r="C34" s="1">
        <v>4.9565100000000001E-2</v>
      </c>
      <c r="D34" s="1" t="s">
        <v>1164</v>
      </c>
      <c r="E34" s="1" t="s">
        <v>1165</v>
      </c>
      <c r="F34" s="1" t="s">
        <v>1166</v>
      </c>
      <c r="G34" s="1" t="s">
        <v>1166</v>
      </c>
      <c r="H34" s="1" t="s">
        <v>2110</v>
      </c>
      <c r="I34" s="10">
        <v>0.79724163599999998</v>
      </c>
      <c r="J34" s="10">
        <v>451.0503349</v>
      </c>
      <c r="K34">
        <v>0.54386100000000004</v>
      </c>
      <c r="L34">
        <v>2.6188264077500936</v>
      </c>
      <c r="M34">
        <v>4.3860392581884147E-3</v>
      </c>
    </row>
    <row r="35" spans="1:13" x14ac:dyDescent="0.25">
      <c r="A35" t="s">
        <v>314</v>
      </c>
      <c r="B35" s="1" t="s">
        <v>1076</v>
      </c>
      <c r="C35" s="1">
        <v>3.09789E-2</v>
      </c>
      <c r="D35" s="1" t="s">
        <v>1077</v>
      </c>
      <c r="E35" s="1" t="s">
        <v>1078</v>
      </c>
      <c r="F35" s="1" t="s">
        <v>643</v>
      </c>
      <c r="G35" s="1" t="s">
        <v>793</v>
      </c>
      <c r="H35" s="1" t="s">
        <v>2110</v>
      </c>
      <c r="I35" s="10">
        <v>0.73027816700000003</v>
      </c>
      <c r="J35" s="10">
        <v>466.14227990000001</v>
      </c>
      <c r="K35">
        <v>0.60442200000000001</v>
      </c>
      <c r="L35">
        <v>1.2458361002938707</v>
      </c>
      <c r="M35">
        <v>1.3820717334412853E-3</v>
      </c>
    </row>
    <row r="36" spans="1:13" x14ac:dyDescent="0.25">
      <c r="A36" t="s">
        <v>31</v>
      </c>
      <c r="B36" s="1" t="s">
        <v>924</v>
      </c>
      <c r="C36" s="1">
        <v>0.21708060000000001</v>
      </c>
      <c r="D36" s="1" t="s">
        <v>925</v>
      </c>
      <c r="F36" s="1" t="s">
        <v>919</v>
      </c>
      <c r="G36" s="1" t="s">
        <v>926</v>
      </c>
      <c r="H36" s="1" t="s">
        <v>2112</v>
      </c>
      <c r="I36" s="10">
        <v>0.73027816700000003</v>
      </c>
      <c r="J36" s="10">
        <v>466.64328060000003</v>
      </c>
      <c r="K36">
        <v>0.35162700000000002</v>
      </c>
      <c r="L36">
        <v>1.0302894828489051</v>
      </c>
      <c r="M36">
        <v>6.9317360474513054E-4</v>
      </c>
    </row>
    <row r="37" spans="1:13" x14ac:dyDescent="0.25">
      <c r="A37" t="s">
        <v>36</v>
      </c>
      <c r="B37" s="1" t="s">
        <v>1419</v>
      </c>
      <c r="C37" s="1">
        <v>2.4372999999999999E-3</v>
      </c>
      <c r="D37" s="1" t="s">
        <v>1420</v>
      </c>
      <c r="F37" s="1" t="s">
        <v>1411</v>
      </c>
      <c r="G37" s="1" t="s">
        <v>1421</v>
      </c>
      <c r="H37" s="1" t="s">
        <v>2112</v>
      </c>
      <c r="I37" s="10">
        <v>7.4857381299999997</v>
      </c>
      <c r="J37" s="10">
        <v>467.2799953</v>
      </c>
      <c r="K37">
        <v>0.65460499999999999</v>
      </c>
      <c r="L37">
        <v>-1.0195430712518019</v>
      </c>
      <c r="M37">
        <v>3.8582225753734579E-2</v>
      </c>
    </row>
    <row r="38" spans="1:13" x14ac:dyDescent="0.25">
      <c r="A38" t="s">
        <v>436</v>
      </c>
      <c r="B38" s="1" t="s">
        <v>988</v>
      </c>
      <c r="C38" s="1">
        <v>6.7152000000000002E-3</v>
      </c>
      <c r="D38" s="1" t="s">
        <v>989</v>
      </c>
      <c r="E38" s="1" t="s">
        <v>990</v>
      </c>
      <c r="F38" s="1" t="s">
        <v>991</v>
      </c>
      <c r="G38" s="1" t="s">
        <v>992</v>
      </c>
      <c r="H38" s="1" t="s">
        <v>2111</v>
      </c>
      <c r="I38" s="10">
        <v>0.73027816700000003</v>
      </c>
      <c r="J38" s="10">
        <v>474.12152579999997</v>
      </c>
      <c r="K38">
        <v>0.72234399999999999</v>
      </c>
      <c r="L38">
        <v>1.4993304576962152</v>
      </c>
      <c r="M38">
        <v>1.8236275856924311E-4</v>
      </c>
    </row>
    <row r="39" spans="1:13" x14ac:dyDescent="0.25">
      <c r="A39" t="s">
        <v>35</v>
      </c>
      <c r="B39" s="1" t="s">
        <v>1073</v>
      </c>
      <c r="C39" s="1">
        <v>1.0884E-3</v>
      </c>
      <c r="D39" s="1" t="s">
        <v>1074</v>
      </c>
      <c r="E39" s="1" t="s">
        <v>1075</v>
      </c>
      <c r="F39" s="1" t="s">
        <v>593</v>
      </c>
      <c r="G39" s="1" t="s">
        <v>889</v>
      </c>
      <c r="H39" s="1" t="s">
        <v>2112</v>
      </c>
      <c r="I39" s="10">
        <v>6.2081131000000003</v>
      </c>
      <c r="J39" s="10">
        <v>583.41638839999996</v>
      </c>
      <c r="K39">
        <v>0.54389500000000002</v>
      </c>
      <c r="L39">
        <v>-1.661690226325172</v>
      </c>
      <c r="M39">
        <v>3.5587474099141168E-2</v>
      </c>
    </row>
    <row r="40" spans="1:13" x14ac:dyDescent="0.25">
      <c r="A40" t="s">
        <v>34</v>
      </c>
      <c r="B40" s="1" t="s">
        <v>946</v>
      </c>
      <c r="C40" s="1">
        <v>1.1442000000000001E-2</v>
      </c>
      <c r="D40" s="1" t="s">
        <v>947</v>
      </c>
      <c r="F40" s="1" t="s">
        <v>919</v>
      </c>
      <c r="G40" s="1" t="s">
        <v>948</v>
      </c>
      <c r="H40" s="1" t="s">
        <v>2112</v>
      </c>
      <c r="I40" s="10">
        <v>6.2249066419999997</v>
      </c>
      <c r="J40" s="10">
        <v>584.41964199999995</v>
      </c>
      <c r="K40">
        <v>0.54439000000000004</v>
      </c>
      <c r="L40">
        <v>-1.8116493516207106</v>
      </c>
      <c r="M40">
        <v>2.4545119357820139E-2</v>
      </c>
    </row>
    <row r="41" spans="1:13" x14ac:dyDescent="0.25">
      <c r="A41" t="s">
        <v>37</v>
      </c>
      <c r="B41" s="1" t="s">
        <v>886</v>
      </c>
      <c r="C41" s="1">
        <v>8.8474999999999995E-3</v>
      </c>
      <c r="D41" s="1" t="s">
        <v>887</v>
      </c>
      <c r="E41" s="1" t="s">
        <v>888</v>
      </c>
      <c r="F41" s="1" t="s">
        <v>593</v>
      </c>
      <c r="G41" s="1" t="s">
        <v>889</v>
      </c>
      <c r="H41" s="1" t="s">
        <v>2112</v>
      </c>
      <c r="I41" s="10">
        <v>6.2416904669999997</v>
      </c>
      <c r="J41" s="10">
        <v>585.42205249999995</v>
      </c>
      <c r="K41">
        <v>0.38411699999999999</v>
      </c>
      <c r="L41">
        <v>-1.5981083183642024</v>
      </c>
      <c r="M41">
        <v>4.0432525872999024E-2</v>
      </c>
    </row>
    <row r="42" spans="1:13" x14ac:dyDescent="0.25">
      <c r="A42" t="s">
        <v>33</v>
      </c>
      <c r="B42" s="1" t="s">
        <v>1401</v>
      </c>
      <c r="C42" s="1">
        <v>9.5110000000000004E-3</v>
      </c>
      <c r="D42" s="1" t="s">
        <v>1402</v>
      </c>
      <c r="F42" s="1" t="s">
        <v>1392</v>
      </c>
      <c r="G42" s="1" t="s">
        <v>1393</v>
      </c>
      <c r="H42" s="1" t="s">
        <v>2112</v>
      </c>
      <c r="I42" s="10">
        <v>5.9902167899999998</v>
      </c>
      <c r="J42" s="10">
        <v>600.41261099999997</v>
      </c>
      <c r="K42">
        <v>0.61215799999999998</v>
      </c>
      <c r="L42">
        <v>-1.2639604499638348</v>
      </c>
      <c r="M42">
        <v>2.2084856029281202E-2</v>
      </c>
    </row>
    <row r="43" spans="1:13" x14ac:dyDescent="0.25">
      <c r="A43" t="s">
        <v>38</v>
      </c>
      <c r="B43" s="1" t="s">
        <v>1417</v>
      </c>
      <c r="C43" s="1">
        <v>8.2121E-3</v>
      </c>
      <c r="D43" s="1" t="s">
        <v>1418</v>
      </c>
      <c r="F43" s="1" t="s">
        <v>1411</v>
      </c>
      <c r="G43" s="1" t="s">
        <v>1412</v>
      </c>
      <c r="H43" s="1" t="s">
        <v>2112</v>
      </c>
      <c r="I43" s="10">
        <v>6.3759559039999996</v>
      </c>
      <c r="J43" s="10">
        <v>615.37461210000004</v>
      </c>
      <c r="K43">
        <v>1.0594399999999999</v>
      </c>
      <c r="L43">
        <v>1.529617881061607</v>
      </c>
      <c r="M43">
        <v>4.8980866788394133E-2</v>
      </c>
    </row>
    <row r="44" spans="1:13" x14ac:dyDescent="0.25">
      <c r="A44" t="s">
        <v>313</v>
      </c>
      <c r="B44" s="1" t="s">
        <v>1153</v>
      </c>
      <c r="C44" s="1">
        <v>3.2543700000000002E-2</v>
      </c>
      <c r="D44" s="1" t="s">
        <v>1154</v>
      </c>
      <c r="E44" s="1" t="s">
        <v>1155</v>
      </c>
      <c r="F44" s="1" t="s">
        <v>686</v>
      </c>
      <c r="G44" s="1" t="s">
        <v>1156</v>
      </c>
      <c r="H44" s="1" t="s">
        <v>2110</v>
      </c>
      <c r="I44" s="10">
        <v>3.1777527679999999</v>
      </c>
      <c r="J44" s="10">
        <v>653.17125529999998</v>
      </c>
      <c r="K44">
        <v>0.39243499999999998</v>
      </c>
      <c r="L44">
        <v>1.7750764504600718</v>
      </c>
      <c r="M44">
        <v>1.3504444362093127E-3</v>
      </c>
    </row>
    <row r="45" spans="1:13" x14ac:dyDescent="0.25">
      <c r="A45" t="s">
        <v>269</v>
      </c>
      <c r="B45" s="1" t="s">
        <v>1477</v>
      </c>
      <c r="C45" s="1">
        <v>3.8467599999999998E-2</v>
      </c>
      <c r="D45" s="1" t="s">
        <v>1478</v>
      </c>
      <c r="F45" s="1" t="s">
        <v>1435</v>
      </c>
      <c r="G45" s="1" t="s">
        <v>1467</v>
      </c>
      <c r="H45" s="1" t="s">
        <v>2114</v>
      </c>
      <c r="I45" s="10">
        <v>3.8711758299999999</v>
      </c>
      <c r="J45" s="10">
        <v>757.19836640000005</v>
      </c>
      <c r="K45">
        <v>0.75357600000000002</v>
      </c>
      <c r="L45">
        <v>2.1643864679900324</v>
      </c>
      <c r="M45">
        <v>1.2486033943905526E-3</v>
      </c>
    </row>
    <row r="46" spans="1:13" x14ac:dyDescent="0.25">
      <c r="A46" t="s">
        <v>39</v>
      </c>
      <c r="B46" s="1" t="s">
        <v>1829</v>
      </c>
      <c r="C46" s="1">
        <v>1.7965600000000002E-2</v>
      </c>
      <c r="D46" s="1" t="s">
        <v>1830</v>
      </c>
      <c r="F46" s="1" t="s">
        <v>1435</v>
      </c>
      <c r="G46" s="1" t="s">
        <v>1828</v>
      </c>
      <c r="H46" s="1" t="s">
        <v>2112</v>
      </c>
      <c r="I46" s="10">
        <v>6.3759559039999996</v>
      </c>
      <c r="J46" s="10">
        <v>841.54126559999997</v>
      </c>
      <c r="K46">
        <v>1.11374</v>
      </c>
      <c r="L46">
        <v>1.8217749397481005</v>
      </c>
      <c r="M46">
        <v>4.9490989937975606E-2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workbookViewId="0">
      <selection activeCell="O13" sqref="O13"/>
    </sheetView>
  </sheetViews>
  <sheetFormatPr defaultRowHeight="15" x14ac:dyDescent="0.25"/>
  <cols>
    <col min="2" max="2" width="9.140625" style="1"/>
    <col min="3" max="8" width="11.28515625" style="1" customWidth="1"/>
    <col min="9" max="10" width="9.140625" style="10"/>
  </cols>
  <sheetData>
    <row r="1" spans="1:13" s="7" customFormat="1" ht="15.75" x14ac:dyDescent="0.25">
      <c r="A1" s="5" t="s">
        <v>2144</v>
      </c>
      <c r="I1" s="10"/>
      <c r="J1" s="10"/>
    </row>
    <row r="2" spans="1:13" s="7" customFormat="1" x14ac:dyDescent="0.25">
      <c r="A2" s="7" t="s">
        <v>2145</v>
      </c>
      <c r="I2" s="10"/>
      <c r="J2" s="10"/>
    </row>
    <row r="3" spans="1:13" s="7" customFormat="1" x14ac:dyDescent="0.25">
      <c r="A3" s="7" t="s">
        <v>2139</v>
      </c>
      <c r="I3" s="10"/>
      <c r="J3" s="10"/>
    </row>
    <row r="4" spans="1:13" s="7" customFormat="1" x14ac:dyDescent="0.25">
      <c r="A4" s="7" t="s">
        <v>2140</v>
      </c>
      <c r="I4" s="10"/>
      <c r="J4" s="10"/>
    </row>
    <row r="5" spans="1:13" s="7" customFormat="1" x14ac:dyDescent="0.25">
      <c r="A5" s="7" t="s">
        <v>2141</v>
      </c>
      <c r="I5" s="10"/>
      <c r="J5" s="10"/>
    </row>
    <row r="6" spans="1:13" s="7" customFormat="1" x14ac:dyDescent="0.25">
      <c r="A6" s="7" t="s">
        <v>2142</v>
      </c>
      <c r="I6" s="10"/>
      <c r="J6" s="10"/>
    </row>
    <row r="7" spans="1:13" s="7" customFormat="1" x14ac:dyDescent="0.25">
      <c r="I7" s="10"/>
      <c r="J7" s="10"/>
    </row>
    <row r="8" spans="1:13" s="1" customFormat="1" x14ac:dyDescent="0.25">
      <c r="I8" s="10"/>
      <c r="J8" s="10"/>
    </row>
    <row r="9" spans="1:13" s="1" customFormat="1" x14ac:dyDescent="0.25">
      <c r="I9" s="10"/>
      <c r="J9" s="10"/>
    </row>
    <row r="10" spans="1:13" s="1" customFormat="1" x14ac:dyDescent="0.25">
      <c r="I10" s="10"/>
      <c r="J10" s="10"/>
    </row>
    <row r="11" spans="1:13" s="3" customFormat="1" x14ac:dyDescent="0.25">
      <c r="A11" s="3" t="s">
        <v>531</v>
      </c>
      <c r="I11" s="11"/>
      <c r="J11" s="11"/>
    </row>
    <row r="12" spans="1:13" s="3" customFormat="1" x14ac:dyDescent="0.25">
      <c r="A12" s="8" t="s">
        <v>2143</v>
      </c>
      <c r="B12" s="3" t="s">
        <v>0</v>
      </c>
      <c r="C12" s="3" t="s">
        <v>2117</v>
      </c>
      <c r="D12" s="3" t="s">
        <v>2108</v>
      </c>
      <c r="E12" s="3" t="s">
        <v>2118</v>
      </c>
      <c r="F12" s="3" t="s">
        <v>2119</v>
      </c>
      <c r="G12" s="3" t="s">
        <v>2120</v>
      </c>
      <c r="H12" s="3" t="s">
        <v>2121</v>
      </c>
      <c r="I12" s="11" t="s">
        <v>2122</v>
      </c>
      <c r="J12" s="11" t="s">
        <v>526</v>
      </c>
      <c r="K12" s="3" t="s">
        <v>2116</v>
      </c>
      <c r="L12" s="3" t="s">
        <v>529</v>
      </c>
      <c r="M12" s="3" t="s">
        <v>530</v>
      </c>
    </row>
    <row r="13" spans="1:13" x14ac:dyDescent="0.25">
      <c r="A13" t="s">
        <v>13</v>
      </c>
      <c r="B13" s="1" t="s">
        <v>2068</v>
      </c>
      <c r="C13" s="1">
        <v>7.1541999999999994E-2</v>
      </c>
      <c r="D13" s="1" t="s">
        <v>2069</v>
      </c>
      <c r="E13" s="1" t="s">
        <v>2070</v>
      </c>
      <c r="F13" s="1" t="s">
        <v>991</v>
      </c>
      <c r="G13" s="1" t="s">
        <v>1565</v>
      </c>
      <c r="H13" s="1" t="s">
        <v>2115</v>
      </c>
      <c r="I13" s="10">
        <v>0.81599999999999995</v>
      </c>
      <c r="J13" s="10">
        <v>421.00299999999999</v>
      </c>
      <c r="K13">
        <v>0.50550499999999998</v>
      </c>
      <c r="L13">
        <v>1.1544671531876947</v>
      </c>
      <c r="M13">
        <v>3.251455640942754E-2</v>
      </c>
    </row>
    <row r="14" spans="1:13" x14ac:dyDescent="0.25">
      <c r="A14" t="s">
        <v>293</v>
      </c>
      <c r="B14" s="1" t="s">
        <v>1302</v>
      </c>
      <c r="C14" s="1">
        <v>1.9906E-2</v>
      </c>
      <c r="D14" s="1" t="s">
        <v>1303</v>
      </c>
      <c r="E14" s="1" t="s">
        <v>1304</v>
      </c>
      <c r="F14" s="1" t="s">
        <v>1085</v>
      </c>
      <c r="G14" s="1" t="s">
        <v>1305</v>
      </c>
      <c r="H14" s="1" t="s">
        <v>2114</v>
      </c>
      <c r="I14" s="10">
        <v>2.6749999999999998</v>
      </c>
      <c r="J14" s="10">
        <v>595.13099999999997</v>
      </c>
      <c r="K14">
        <v>0.83796800000000005</v>
      </c>
      <c r="L14">
        <v>1.0145606031529104</v>
      </c>
      <c r="M14">
        <v>8.5284745181446187E-3</v>
      </c>
    </row>
    <row r="15" spans="1:13" x14ac:dyDescent="0.25">
      <c r="A15" t="s">
        <v>403</v>
      </c>
      <c r="B15" s="1" t="s">
        <v>1153</v>
      </c>
      <c r="C15" s="1">
        <v>2.4799000000000002E-2</v>
      </c>
      <c r="D15" s="1" t="s">
        <v>1154</v>
      </c>
      <c r="E15" s="1" t="s">
        <v>1155</v>
      </c>
      <c r="F15" s="1" t="s">
        <v>686</v>
      </c>
      <c r="G15" s="1" t="s">
        <v>1156</v>
      </c>
      <c r="H15" s="1" t="s">
        <v>2110</v>
      </c>
      <c r="I15" s="10">
        <v>2.9630000000000001</v>
      </c>
      <c r="J15" s="10">
        <v>651.16300000000001</v>
      </c>
      <c r="K15">
        <v>0.67555399999999999</v>
      </c>
      <c r="L15">
        <v>1.1564115021414325</v>
      </c>
      <c r="M15">
        <v>4.9661905024832878E-2</v>
      </c>
    </row>
    <row r="16" spans="1:13" x14ac:dyDescent="0.25">
      <c r="A16" t="s">
        <v>217</v>
      </c>
      <c r="B16" s="1" t="s">
        <v>1447</v>
      </c>
      <c r="C16" s="1">
        <v>9.0201000000000003E-2</v>
      </c>
      <c r="D16" s="1" t="s">
        <v>1448</v>
      </c>
      <c r="F16" s="1" t="s">
        <v>1435</v>
      </c>
      <c r="G16" s="1" t="s">
        <v>1446</v>
      </c>
      <c r="H16" s="1" t="s">
        <v>2112</v>
      </c>
      <c r="I16" s="10">
        <v>2.3959999999999999</v>
      </c>
      <c r="J16" s="10">
        <v>671.13300000000004</v>
      </c>
      <c r="K16">
        <v>0.50372600000000001</v>
      </c>
      <c r="L16">
        <v>1.0442052483411242</v>
      </c>
      <c r="M16">
        <v>3.7841112603478964E-2</v>
      </c>
    </row>
    <row r="17" spans="1:18" x14ac:dyDescent="0.25">
      <c r="A17" t="s">
        <v>310</v>
      </c>
      <c r="B17" s="1" t="s">
        <v>844</v>
      </c>
      <c r="C17" s="1">
        <v>6.9941000000000003E-2</v>
      </c>
      <c r="D17" s="1" t="s">
        <v>845</v>
      </c>
      <c r="E17" s="1" t="s">
        <v>846</v>
      </c>
      <c r="F17" s="1" t="s">
        <v>593</v>
      </c>
      <c r="G17" s="1" t="s">
        <v>847</v>
      </c>
      <c r="H17" s="1" t="s">
        <v>2110</v>
      </c>
      <c r="I17" s="10">
        <v>3.7010000000000001</v>
      </c>
      <c r="J17" s="10">
        <v>719.18499999999995</v>
      </c>
      <c r="K17">
        <v>0.86857799999999996</v>
      </c>
      <c r="L17">
        <v>-1.4001267053972133</v>
      </c>
      <c r="M17">
        <v>2.360503358615507E-2</v>
      </c>
    </row>
    <row r="19" spans="1:18" s="3" customFormat="1" x14ac:dyDescent="0.25">
      <c r="A19" s="3" t="s">
        <v>532</v>
      </c>
      <c r="I19" s="11"/>
      <c r="J19" s="11"/>
    </row>
    <row r="20" spans="1:18" s="3" customFormat="1" x14ac:dyDescent="0.25">
      <c r="A20" s="8" t="s">
        <v>2143</v>
      </c>
      <c r="B20" s="3" t="s">
        <v>0</v>
      </c>
      <c r="C20" s="3" t="s">
        <v>2117</v>
      </c>
      <c r="D20" s="3" t="s">
        <v>2108</v>
      </c>
      <c r="E20" s="3" t="s">
        <v>2118</v>
      </c>
      <c r="F20" s="3" t="s">
        <v>2119</v>
      </c>
      <c r="G20" s="3" t="s">
        <v>2120</v>
      </c>
      <c r="H20" s="3" t="s">
        <v>2121</v>
      </c>
      <c r="I20" s="11" t="s">
        <v>2122</v>
      </c>
      <c r="J20" s="11" t="s">
        <v>526</v>
      </c>
      <c r="K20" s="3" t="s">
        <v>2116</v>
      </c>
      <c r="L20" s="3" t="s">
        <v>529</v>
      </c>
      <c r="M20" s="3" t="s">
        <v>530</v>
      </c>
      <c r="P20" s="7"/>
      <c r="Q20" s="7"/>
      <c r="R20" s="7"/>
    </row>
    <row r="21" spans="1:18" x14ac:dyDescent="0.25">
      <c r="A21" t="s">
        <v>7</v>
      </c>
      <c r="B21" s="1" t="s">
        <v>2007</v>
      </c>
      <c r="C21" s="1">
        <v>1.30376E-2</v>
      </c>
      <c r="D21" s="1" t="s">
        <v>2008</v>
      </c>
      <c r="E21" s="1" t="s">
        <v>2009</v>
      </c>
      <c r="F21" s="1" t="s">
        <v>1644</v>
      </c>
      <c r="G21" s="1" t="s">
        <v>1644</v>
      </c>
      <c r="H21" s="10" t="s">
        <v>2115</v>
      </c>
      <c r="I21" s="10">
        <v>0.73027816700000003</v>
      </c>
      <c r="J21" s="10">
        <v>247.04546239999999</v>
      </c>
      <c r="K21">
        <v>0.47358</v>
      </c>
      <c r="L21">
        <v>1.7855402722341851</v>
      </c>
      <c r="M21">
        <v>1.2326809580134945E-2</v>
      </c>
      <c r="P21" s="7"/>
      <c r="R21" s="7"/>
    </row>
    <row r="22" spans="1:18" x14ac:dyDescent="0.25">
      <c r="A22" t="s">
        <v>8</v>
      </c>
      <c r="B22" s="1" t="s">
        <v>1562</v>
      </c>
      <c r="C22" s="1">
        <v>3.55626E-2</v>
      </c>
      <c r="D22" s="1" t="s">
        <v>1563</v>
      </c>
      <c r="E22" s="1" t="s">
        <v>1564</v>
      </c>
      <c r="F22" s="1" t="s">
        <v>991</v>
      </c>
      <c r="G22" s="1" t="s">
        <v>1565</v>
      </c>
      <c r="H22" s="10" t="s">
        <v>2115</v>
      </c>
      <c r="I22" s="10">
        <v>0.71364910800000003</v>
      </c>
      <c r="J22" s="10">
        <v>263.01783740000002</v>
      </c>
      <c r="K22">
        <v>0.81733599999999995</v>
      </c>
      <c r="L22">
        <v>3.2610831561039682</v>
      </c>
      <c r="M22">
        <v>1.4388536585161081E-2</v>
      </c>
      <c r="P22" s="7"/>
      <c r="R22" s="7"/>
    </row>
    <row r="23" spans="1:18" x14ac:dyDescent="0.25">
      <c r="A23" t="s">
        <v>438</v>
      </c>
      <c r="B23" s="1" t="s">
        <v>1046</v>
      </c>
      <c r="C23" s="1">
        <v>2.5632100000000001E-2</v>
      </c>
      <c r="D23" s="1" t="s">
        <v>1047</v>
      </c>
      <c r="E23" s="1" t="s">
        <v>1048</v>
      </c>
      <c r="F23" s="1" t="s">
        <v>657</v>
      </c>
      <c r="G23" s="1" t="s">
        <v>758</v>
      </c>
      <c r="H23" s="10" t="s">
        <v>2111</v>
      </c>
      <c r="I23" s="10">
        <v>0.73027816700000003</v>
      </c>
      <c r="J23" s="10">
        <v>316.08249489999997</v>
      </c>
      <c r="K23">
        <v>0.95857999999999999</v>
      </c>
      <c r="L23">
        <v>2.2309227977473167</v>
      </c>
      <c r="M23">
        <v>1.2804624118724128E-2</v>
      </c>
      <c r="P23" s="7"/>
      <c r="R23" s="7"/>
    </row>
    <row r="24" spans="1:18" x14ac:dyDescent="0.25">
      <c r="A24" t="s">
        <v>312</v>
      </c>
      <c r="B24" s="1" t="s">
        <v>696</v>
      </c>
      <c r="C24" s="1">
        <v>3.4164E-3</v>
      </c>
      <c r="D24" s="1" t="s">
        <v>697</v>
      </c>
      <c r="E24" s="1" t="s">
        <v>698</v>
      </c>
      <c r="F24" s="1" t="s">
        <v>643</v>
      </c>
      <c r="G24" s="1" t="s">
        <v>699</v>
      </c>
      <c r="H24" s="10" t="s">
        <v>2110</v>
      </c>
      <c r="I24" s="10">
        <v>0.71364910800000003</v>
      </c>
      <c r="J24" s="10">
        <v>391.10650140000001</v>
      </c>
      <c r="K24">
        <v>0.64557100000000001</v>
      </c>
      <c r="L24">
        <v>2.1149292434905056</v>
      </c>
      <c r="M24">
        <v>1.3198830009635379E-2</v>
      </c>
      <c r="P24" s="7"/>
      <c r="R24" s="7"/>
    </row>
    <row r="25" spans="1:18" x14ac:dyDescent="0.25">
      <c r="A25" t="s">
        <v>436</v>
      </c>
      <c r="B25" s="1" t="s">
        <v>988</v>
      </c>
      <c r="C25" s="1">
        <v>6.7152000000000002E-3</v>
      </c>
      <c r="D25" s="1" t="s">
        <v>989</v>
      </c>
      <c r="E25" s="1" t="s">
        <v>990</v>
      </c>
      <c r="F25" s="1" t="s">
        <v>991</v>
      </c>
      <c r="G25" s="1" t="s">
        <v>992</v>
      </c>
      <c r="H25" s="10" t="s">
        <v>2111</v>
      </c>
      <c r="I25" s="10">
        <v>0.73027816700000003</v>
      </c>
      <c r="J25" s="10">
        <v>474.12152579999997</v>
      </c>
      <c r="K25">
        <v>1.38706</v>
      </c>
      <c r="L25">
        <v>1.5022018389387775</v>
      </c>
      <c r="M25">
        <v>7.9383232053366354E-3</v>
      </c>
      <c r="P25" s="7"/>
      <c r="R25" s="7"/>
    </row>
    <row r="26" spans="1:18" x14ac:dyDescent="0.25">
      <c r="A26" t="s">
        <v>404</v>
      </c>
      <c r="B26" s="1" t="s">
        <v>2058</v>
      </c>
      <c r="C26" s="1">
        <v>1.4233300000000001E-2</v>
      </c>
      <c r="D26" s="1" t="s">
        <v>2059</v>
      </c>
      <c r="E26" s="1" t="s">
        <v>2060</v>
      </c>
      <c r="F26" s="1" t="s">
        <v>643</v>
      </c>
      <c r="G26" s="1" t="s">
        <v>2061</v>
      </c>
      <c r="H26" s="10" t="s">
        <v>2110</v>
      </c>
      <c r="I26" s="10">
        <v>3.5297188190000002</v>
      </c>
      <c r="J26" s="10">
        <v>565.12056670000004</v>
      </c>
      <c r="K26">
        <v>1.15543</v>
      </c>
      <c r="L26">
        <v>1.4350645601740502</v>
      </c>
      <c r="M26">
        <v>2.0995615731574279E-2</v>
      </c>
      <c r="P26" s="7"/>
      <c r="R26" s="7"/>
    </row>
    <row r="27" spans="1:18" x14ac:dyDescent="0.25">
      <c r="A27" t="s">
        <v>219</v>
      </c>
      <c r="B27" s="1" t="s">
        <v>1847</v>
      </c>
      <c r="C27" s="1">
        <v>0.1582276</v>
      </c>
      <c r="D27" s="1" t="s">
        <v>1848</v>
      </c>
      <c r="F27" s="1" t="s">
        <v>1834</v>
      </c>
      <c r="G27" s="1" t="s">
        <v>1835</v>
      </c>
      <c r="H27" s="10" t="s">
        <v>2112</v>
      </c>
      <c r="I27" s="10">
        <v>0.91364197400000002</v>
      </c>
      <c r="J27" s="10">
        <v>696.25073940000004</v>
      </c>
      <c r="K27">
        <v>0.63356100000000004</v>
      </c>
      <c r="L27">
        <v>-1.0747387164859654</v>
      </c>
      <c r="M27">
        <v>6.1902102702632847E-3</v>
      </c>
      <c r="P27" s="7"/>
      <c r="R27" s="7"/>
    </row>
    <row r="28" spans="1:18" x14ac:dyDescent="0.25">
      <c r="A28" t="s">
        <v>218</v>
      </c>
      <c r="B28" s="1" t="s">
        <v>931</v>
      </c>
      <c r="C28" s="1">
        <v>7.3008000000000003E-2</v>
      </c>
      <c r="D28" s="1" t="s">
        <v>932</v>
      </c>
      <c r="F28" s="1" t="s">
        <v>919</v>
      </c>
      <c r="G28" s="1" t="s">
        <v>920</v>
      </c>
      <c r="H28" s="10" t="s">
        <v>2112</v>
      </c>
      <c r="I28" s="10">
        <v>0.897183226</v>
      </c>
      <c r="J28" s="10">
        <v>696.76020800000003</v>
      </c>
      <c r="K28">
        <v>0.57636799999999999</v>
      </c>
      <c r="L28">
        <v>-1.3059265977097751</v>
      </c>
      <c r="M28">
        <v>4.1063405718048725E-3</v>
      </c>
      <c r="P28" s="7"/>
      <c r="R28" s="7"/>
    </row>
    <row r="29" spans="1:18" x14ac:dyDescent="0.25">
      <c r="A29" t="s">
        <v>184</v>
      </c>
      <c r="B29" s="1" t="s">
        <v>1108</v>
      </c>
      <c r="C29" s="1">
        <v>2.4486999999999998E-3</v>
      </c>
      <c r="D29" s="1" t="s">
        <v>1109</v>
      </c>
      <c r="F29" s="1" t="s">
        <v>1110</v>
      </c>
      <c r="G29" s="1" t="s">
        <v>1111</v>
      </c>
      <c r="H29" s="10" t="s">
        <v>2112</v>
      </c>
      <c r="I29" s="10">
        <v>6.8127787819999996</v>
      </c>
      <c r="J29" s="10">
        <v>873.56017369999995</v>
      </c>
      <c r="K29">
        <v>1.1103099999999999</v>
      </c>
      <c r="L29">
        <v>-1.59117477311713</v>
      </c>
      <c r="M29">
        <v>1.6160639025536092E-2</v>
      </c>
      <c r="P29" s="7"/>
      <c r="R29" s="7"/>
    </row>
    <row r="30" spans="1:18" x14ac:dyDescent="0.25">
      <c r="A30" t="s">
        <v>187</v>
      </c>
      <c r="B30" s="1" t="s">
        <v>1826</v>
      </c>
      <c r="C30" s="1">
        <v>8.2410000000000003E-4</v>
      </c>
      <c r="D30" s="1" t="s">
        <v>1827</v>
      </c>
      <c r="F30" s="1" t="s">
        <v>1435</v>
      </c>
      <c r="G30" s="1" t="s">
        <v>1828</v>
      </c>
      <c r="H30" s="10" t="s">
        <v>2112</v>
      </c>
      <c r="I30" s="10">
        <v>6.9306185119999997</v>
      </c>
      <c r="J30" s="10">
        <v>873.58504389999996</v>
      </c>
      <c r="K30">
        <v>1.0056099999999999</v>
      </c>
      <c r="L30">
        <v>-1.1771321705008078</v>
      </c>
      <c r="M30">
        <v>4.8962646456177504E-2</v>
      </c>
      <c r="P30" s="7"/>
      <c r="R30" s="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workbookViewId="0">
      <selection activeCell="K29" sqref="K29"/>
    </sheetView>
  </sheetViews>
  <sheetFormatPr defaultRowHeight="15" x14ac:dyDescent="0.25"/>
  <cols>
    <col min="1" max="2" width="9.140625" style="1"/>
    <col min="3" max="8" width="11.28515625" style="1" customWidth="1"/>
    <col min="9" max="10" width="9.140625" style="10"/>
    <col min="11" max="16384" width="9.140625" style="1"/>
  </cols>
  <sheetData>
    <row r="1" spans="1:13" s="7" customFormat="1" ht="15.75" x14ac:dyDescent="0.25">
      <c r="A1" s="5" t="s">
        <v>2144</v>
      </c>
      <c r="I1" s="10"/>
      <c r="J1" s="10"/>
    </row>
    <row r="2" spans="1:13" s="7" customFormat="1" x14ac:dyDescent="0.25">
      <c r="A2" s="7" t="s">
        <v>2145</v>
      </c>
      <c r="I2" s="10"/>
      <c r="J2" s="10"/>
    </row>
    <row r="3" spans="1:13" s="7" customFormat="1" x14ac:dyDescent="0.25">
      <c r="A3" s="7" t="s">
        <v>2139</v>
      </c>
      <c r="I3" s="10"/>
      <c r="J3" s="10"/>
    </row>
    <row r="4" spans="1:13" s="7" customFormat="1" x14ac:dyDescent="0.25">
      <c r="A4" s="7" t="s">
        <v>2140</v>
      </c>
      <c r="I4" s="10"/>
      <c r="J4" s="10"/>
    </row>
    <row r="5" spans="1:13" s="7" customFormat="1" x14ac:dyDescent="0.25">
      <c r="A5" s="7" t="s">
        <v>2141</v>
      </c>
      <c r="I5" s="10"/>
      <c r="J5" s="10"/>
    </row>
    <row r="6" spans="1:13" s="7" customFormat="1" x14ac:dyDescent="0.25">
      <c r="A6" s="7" t="s">
        <v>2142</v>
      </c>
      <c r="I6" s="10"/>
      <c r="J6" s="10"/>
    </row>
    <row r="7" spans="1:13" s="7" customFormat="1" x14ac:dyDescent="0.25">
      <c r="I7" s="10"/>
      <c r="J7" s="10"/>
    </row>
    <row r="11" spans="1:13" s="3" customFormat="1" x14ac:dyDescent="0.25">
      <c r="A11" s="3" t="s">
        <v>531</v>
      </c>
      <c r="I11" s="11"/>
      <c r="J11" s="11"/>
    </row>
    <row r="12" spans="1:13" s="3" customFormat="1" x14ac:dyDescent="0.25">
      <c r="A12" s="8" t="s">
        <v>2143</v>
      </c>
      <c r="B12" s="3" t="s">
        <v>0</v>
      </c>
      <c r="C12" s="3" t="s">
        <v>2117</v>
      </c>
      <c r="D12" s="3" t="s">
        <v>2108</v>
      </c>
      <c r="E12" s="3" t="s">
        <v>2118</v>
      </c>
      <c r="F12" s="3" t="s">
        <v>2119</v>
      </c>
      <c r="G12" s="3" t="s">
        <v>2120</v>
      </c>
      <c r="H12" s="3" t="s">
        <v>2121</v>
      </c>
      <c r="I12" s="11" t="s">
        <v>2122</v>
      </c>
      <c r="J12" s="11" t="s">
        <v>526</v>
      </c>
      <c r="K12" s="3" t="s">
        <v>2116</v>
      </c>
      <c r="L12" s="3" t="s">
        <v>529</v>
      </c>
      <c r="M12" s="3" t="s">
        <v>530</v>
      </c>
    </row>
    <row r="13" spans="1:13" x14ac:dyDescent="0.25">
      <c r="A13" s="1" t="s">
        <v>523</v>
      </c>
      <c r="B13" s="1" t="s">
        <v>1294</v>
      </c>
      <c r="C13" s="1">
        <v>3.852E-3</v>
      </c>
      <c r="D13" s="1" t="s">
        <v>1295</v>
      </c>
      <c r="E13" s="1" t="s">
        <v>1296</v>
      </c>
      <c r="F13" s="1" t="s">
        <v>657</v>
      </c>
      <c r="G13" s="1" t="s">
        <v>658</v>
      </c>
      <c r="H13" s="1" t="s">
        <v>2111</v>
      </c>
      <c r="I13" s="10">
        <v>2.9630000000000001</v>
      </c>
      <c r="J13" s="10">
        <v>267.05099999999999</v>
      </c>
      <c r="K13" s="1">
        <v>0.41758200000000001</v>
      </c>
      <c r="L13" s="1">
        <v>1.0054820058750831</v>
      </c>
      <c r="M13" s="1">
        <v>8.4193620016172893E-3</v>
      </c>
    </row>
    <row r="14" spans="1:13" x14ac:dyDescent="0.25">
      <c r="A14" s="1" t="s">
        <v>22</v>
      </c>
      <c r="B14" s="1" t="s">
        <v>1737</v>
      </c>
      <c r="C14" s="1">
        <v>8.9119999999999998E-3</v>
      </c>
      <c r="D14" s="1" t="s">
        <v>1738</v>
      </c>
      <c r="E14" s="1" t="s">
        <v>1739</v>
      </c>
      <c r="F14" s="1" t="s">
        <v>1411</v>
      </c>
      <c r="G14" s="1" t="s">
        <v>1740</v>
      </c>
      <c r="H14" s="1" t="s">
        <v>2112</v>
      </c>
      <c r="I14" s="10">
        <v>3.819</v>
      </c>
      <c r="J14" s="10">
        <v>469.22899999999998</v>
      </c>
      <c r="K14" s="1">
        <v>0.39094899999999999</v>
      </c>
      <c r="L14" s="1">
        <v>1.3322130816441824</v>
      </c>
      <c r="M14" s="1">
        <v>2.1683894025369753E-3</v>
      </c>
    </row>
    <row r="15" spans="1:13" x14ac:dyDescent="0.25">
      <c r="A15" s="1" t="s">
        <v>183</v>
      </c>
      <c r="B15" s="1" t="s">
        <v>1382</v>
      </c>
      <c r="C15" s="1">
        <v>6.0000000000000001E-3</v>
      </c>
      <c r="D15" s="1" t="s">
        <v>1383</v>
      </c>
      <c r="F15" s="1" t="s">
        <v>1384</v>
      </c>
      <c r="G15" s="1" t="s">
        <v>1385</v>
      </c>
      <c r="H15" s="1" t="s">
        <v>2112</v>
      </c>
      <c r="I15" s="10">
        <v>3.9529999999999998</v>
      </c>
      <c r="J15" s="10">
        <v>483.245</v>
      </c>
      <c r="K15" s="1">
        <v>0.701403</v>
      </c>
      <c r="L15" s="1">
        <v>1.8517652027363429</v>
      </c>
      <c r="M15" s="1">
        <v>2.3615121599633317E-3</v>
      </c>
    </row>
    <row r="16" spans="1:13" x14ac:dyDescent="0.25">
      <c r="A16" s="1" t="s">
        <v>21</v>
      </c>
      <c r="B16" s="1" t="s">
        <v>1388</v>
      </c>
      <c r="C16" s="1">
        <v>6.3E-3</v>
      </c>
      <c r="D16" s="1" t="s">
        <v>1389</v>
      </c>
      <c r="F16" s="1" t="s">
        <v>1384</v>
      </c>
      <c r="G16" s="1" t="s">
        <v>1385</v>
      </c>
      <c r="H16" s="1" t="s">
        <v>2112</v>
      </c>
      <c r="I16" s="10">
        <v>4.4189999999999996</v>
      </c>
      <c r="J16" s="10">
        <v>511.27600000000001</v>
      </c>
      <c r="K16" s="1">
        <v>0.64683400000000002</v>
      </c>
      <c r="L16" s="1">
        <v>1.0603673376482536</v>
      </c>
      <c r="M16" s="1">
        <v>2.1884046493905345E-3</v>
      </c>
    </row>
    <row r="17" spans="1:13" x14ac:dyDescent="0.25">
      <c r="A17" s="1" t="s">
        <v>428</v>
      </c>
      <c r="B17" s="1" t="s">
        <v>899</v>
      </c>
      <c r="C17" s="1">
        <v>1.75E-4</v>
      </c>
      <c r="D17" s="1" t="s">
        <v>900</v>
      </c>
      <c r="E17" s="1" t="s">
        <v>901</v>
      </c>
      <c r="F17" s="1" t="s">
        <v>643</v>
      </c>
      <c r="G17" s="1" t="s">
        <v>793</v>
      </c>
      <c r="H17" s="1" t="s">
        <v>2110</v>
      </c>
      <c r="I17" s="10">
        <v>3.0129999999999999</v>
      </c>
      <c r="J17" s="10">
        <v>579.13499999999999</v>
      </c>
      <c r="K17" s="1">
        <v>0.57804500000000003</v>
      </c>
      <c r="L17" s="1">
        <v>1.293232349134763</v>
      </c>
      <c r="M17" s="1">
        <v>8.6654571435136069E-3</v>
      </c>
    </row>
    <row r="18" spans="1:13" x14ac:dyDescent="0.25">
      <c r="A18" s="1" t="s">
        <v>293</v>
      </c>
      <c r="B18" s="1" t="s">
        <v>1302</v>
      </c>
      <c r="C18" s="1">
        <v>1.9906E-2</v>
      </c>
      <c r="D18" s="1" t="s">
        <v>1303</v>
      </c>
      <c r="E18" s="1" t="s">
        <v>1304</v>
      </c>
      <c r="F18" s="1" t="s">
        <v>1085</v>
      </c>
      <c r="G18" s="1" t="s">
        <v>1305</v>
      </c>
      <c r="H18" s="1" t="s">
        <v>2114</v>
      </c>
      <c r="I18" s="10">
        <v>2.6749999999999998</v>
      </c>
      <c r="J18" s="10">
        <v>595.13099999999997</v>
      </c>
      <c r="K18" s="1">
        <v>0.29435499999999998</v>
      </c>
      <c r="L18" s="1">
        <v>1.4584581272103516</v>
      </c>
      <c r="M18" s="1">
        <v>4.2091853976826334E-4</v>
      </c>
    </row>
    <row r="19" spans="1:13" x14ac:dyDescent="0.25">
      <c r="A19" s="1" t="s">
        <v>429</v>
      </c>
      <c r="B19" s="1" t="s">
        <v>1323</v>
      </c>
      <c r="C19" s="1">
        <v>1.25E-4</v>
      </c>
      <c r="D19" s="1" t="s">
        <v>1324</v>
      </c>
      <c r="E19" s="1" t="s">
        <v>1325</v>
      </c>
      <c r="F19" s="1" t="s">
        <v>643</v>
      </c>
      <c r="G19" s="1" t="s">
        <v>793</v>
      </c>
      <c r="H19" s="1" t="s">
        <v>2110</v>
      </c>
      <c r="I19" s="10">
        <v>2.863</v>
      </c>
      <c r="J19" s="10">
        <v>595.16600000000005</v>
      </c>
      <c r="K19" s="1">
        <v>0.36680000000000001</v>
      </c>
      <c r="L19" s="1">
        <v>1.2286681174981922</v>
      </c>
      <c r="M19" s="1">
        <v>3.2014594939372518E-2</v>
      </c>
    </row>
    <row r="20" spans="1:13" x14ac:dyDescent="0.25">
      <c r="A20" s="1" t="s">
        <v>254</v>
      </c>
      <c r="B20" s="1" t="s">
        <v>1545</v>
      </c>
      <c r="C20" s="1">
        <v>0.16470000000000001</v>
      </c>
      <c r="D20" s="1" t="s">
        <v>1546</v>
      </c>
      <c r="F20" s="1" t="s">
        <v>1539</v>
      </c>
      <c r="G20" s="1" t="s">
        <v>1540</v>
      </c>
      <c r="H20" s="1" t="s">
        <v>2112</v>
      </c>
      <c r="I20" s="10">
        <v>2.6909999999999998</v>
      </c>
      <c r="J20" s="10">
        <v>596.13400000000001</v>
      </c>
      <c r="K20" s="1">
        <v>0.36356500000000003</v>
      </c>
      <c r="L20" s="1">
        <v>1.3731480034099461</v>
      </c>
      <c r="M20" s="1">
        <v>4.0600509256736819E-4</v>
      </c>
    </row>
    <row r="21" spans="1:13" x14ac:dyDescent="0.25">
      <c r="A21" s="1" t="s">
        <v>30</v>
      </c>
      <c r="B21" s="1" t="s">
        <v>1939</v>
      </c>
      <c r="C21" s="1">
        <v>0.12758700000000001</v>
      </c>
      <c r="D21" s="1" t="s">
        <v>1940</v>
      </c>
      <c r="F21" s="1" t="s">
        <v>1539</v>
      </c>
      <c r="G21" s="1" t="s">
        <v>1903</v>
      </c>
      <c r="H21" s="1" t="s">
        <v>2112</v>
      </c>
      <c r="I21" s="10">
        <v>2.7919999999999998</v>
      </c>
      <c r="J21" s="10">
        <v>636.16600000000005</v>
      </c>
      <c r="K21" s="1">
        <v>0.89497300000000002</v>
      </c>
      <c r="L21" s="1">
        <v>1.0729563241604752</v>
      </c>
      <c r="M21" s="1">
        <v>4.2276199851283194E-3</v>
      </c>
    </row>
    <row r="22" spans="1:13" x14ac:dyDescent="0.25">
      <c r="A22" s="1" t="s">
        <v>253</v>
      </c>
      <c r="B22" s="1" t="s">
        <v>1209</v>
      </c>
      <c r="C22" s="1">
        <v>0.3674</v>
      </c>
      <c r="D22" s="1" t="s">
        <v>1210</v>
      </c>
      <c r="F22" s="1" t="s">
        <v>1207</v>
      </c>
      <c r="G22" s="1" t="s">
        <v>1208</v>
      </c>
      <c r="H22" s="1" t="s">
        <v>2112</v>
      </c>
      <c r="I22" s="10">
        <v>2.8090000000000002</v>
      </c>
      <c r="J22" s="10">
        <v>1005.253</v>
      </c>
      <c r="K22" s="1">
        <v>0.210532</v>
      </c>
      <c r="L22" s="1">
        <v>1.0754616796805405</v>
      </c>
      <c r="M22" s="1">
        <v>5.7504711923006946E-5</v>
      </c>
    </row>
    <row r="24" spans="1:13" s="3" customFormat="1" x14ac:dyDescent="0.25">
      <c r="A24" s="3" t="s">
        <v>532</v>
      </c>
      <c r="I24" s="11"/>
      <c r="J24" s="11"/>
    </row>
    <row r="25" spans="1:13" s="3" customFormat="1" x14ac:dyDescent="0.25">
      <c r="A25" s="8" t="s">
        <v>2143</v>
      </c>
      <c r="B25" s="3" t="s">
        <v>0</v>
      </c>
      <c r="C25" s="3" t="s">
        <v>2117</v>
      </c>
      <c r="D25" s="3" t="s">
        <v>2108</v>
      </c>
      <c r="E25" s="3" t="s">
        <v>2118</v>
      </c>
      <c r="F25" s="3" t="s">
        <v>2119</v>
      </c>
      <c r="G25" s="3" t="s">
        <v>2120</v>
      </c>
      <c r="H25" s="3" t="s">
        <v>2121</v>
      </c>
      <c r="I25" s="11" t="s">
        <v>2122</v>
      </c>
      <c r="J25" s="11" t="s">
        <v>526</v>
      </c>
      <c r="K25" s="3" t="s">
        <v>2116</v>
      </c>
      <c r="L25" s="3" t="s">
        <v>529</v>
      </c>
      <c r="M25" s="3" t="s">
        <v>530</v>
      </c>
    </row>
    <row r="26" spans="1:13" x14ac:dyDescent="0.25">
      <c r="A26" s="1" t="s">
        <v>255</v>
      </c>
      <c r="B26" s="1" t="s">
        <v>645</v>
      </c>
      <c r="C26" s="4">
        <v>3.9999999999999998E-7</v>
      </c>
      <c r="D26" s="1" t="s">
        <v>646</v>
      </c>
      <c r="E26" s="1" t="s">
        <v>647</v>
      </c>
      <c r="F26" s="1" t="s">
        <v>603</v>
      </c>
      <c r="G26" s="1" t="s">
        <v>648</v>
      </c>
      <c r="H26" s="1" t="s">
        <v>2112</v>
      </c>
      <c r="I26" s="10">
        <v>7.4857381299999997</v>
      </c>
      <c r="J26" s="10">
        <v>181.1230304</v>
      </c>
      <c r="K26" s="1">
        <v>0.96799999999999997</v>
      </c>
      <c r="L26" s="1">
        <v>1.2096989890925773</v>
      </c>
      <c r="M26" s="1">
        <v>1.2229058569828481E-2</v>
      </c>
    </row>
    <row r="27" spans="1:13" x14ac:dyDescent="0.25">
      <c r="A27" s="1" t="s">
        <v>427</v>
      </c>
      <c r="B27" s="1" t="s">
        <v>605</v>
      </c>
      <c r="C27" s="1">
        <v>1.4182000000000001E-3</v>
      </c>
      <c r="D27" s="1" t="s">
        <v>606</v>
      </c>
      <c r="E27" s="1" t="s">
        <v>607</v>
      </c>
      <c r="F27" s="1" t="s">
        <v>555</v>
      </c>
      <c r="G27" s="1" t="s">
        <v>608</v>
      </c>
      <c r="H27" s="1" t="s">
        <v>2110</v>
      </c>
      <c r="I27" s="10">
        <v>9.9651030029999994</v>
      </c>
      <c r="J27" s="10">
        <v>226.9529972</v>
      </c>
      <c r="K27" s="1">
        <v>1.1334200000000001</v>
      </c>
      <c r="L27" s="1">
        <v>1.3690083680340566</v>
      </c>
      <c r="M27" s="1">
        <v>4.1070345840882753E-2</v>
      </c>
    </row>
    <row r="28" spans="1:13" x14ac:dyDescent="0.25">
      <c r="A28" s="1" t="s">
        <v>24</v>
      </c>
      <c r="B28" s="1" t="s">
        <v>1991</v>
      </c>
      <c r="C28" s="1">
        <v>2.2300000000000002E-3</v>
      </c>
      <c r="D28" s="1" t="s">
        <v>1992</v>
      </c>
      <c r="E28" s="1" t="s">
        <v>1993</v>
      </c>
      <c r="F28" s="1" t="s">
        <v>788</v>
      </c>
      <c r="G28" s="1" t="s">
        <v>789</v>
      </c>
      <c r="H28" s="1" t="s">
        <v>2112</v>
      </c>
      <c r="I28" s="10">
        <v>1.2760966149999999</v>
      </c>
      <c r="J28" s="10">
        <v>287.11106999999998</v>
      </c>
      <c r="K28" s="1">
        <v>0.46929300000000002</v>
      </c>
      <c r="L28" s="1">
        <v>1.3753676130761727</v>
      </c>
      <c r="M28" s="1">
        <v>6.0624355113379368E-4</v>
      </c>
    </row>
    <row r="29" spans="1:13" x14ac:dyDescent="0.25">
      <c r="A29" s="1" t="s">
        <v>288</v>
      </c>
      <c r="B29" s="1" t="s">
        <v>1653</v>
      </c>
      <c r="C29" s="1">
        <v>1.3722E-2</v>
      </c>
      <c r="D29" s="1" t="s">
        <v>1654</v>
      </c>
      <c r="E29" s="1" t="s">
        <v>1655</v>
      </c>
      <c r="F29" s="1" t="s">
        <v>657</v>
      </c>
      <c r="G29" s="1" t="s">
        <v>658</v>
      </c>
      <c r="H29" s="1" t="s">
        <v>2114</v>
      </c>
      <c r="I29" s="10">
        <v>0.64027173400000004</v>
      </c>
      <c r="J29" s="10">
        <v>290.07407799999999</v>
      </c>
      <c r="K29" s="1">
        <v>0.75310900000000003</v>
      </c>
      <c r="L29" s="1">
        <v>-1.0494310743358541</v>
      </c>
      <c r="M29" s="1">
        <v>6.459704343103282E-4</v>
      </c>
    </row>
    <row r="30" spans="1:13" x14ac:dyDescent="0.25">
      <c r="A30" s="1" t="s">
        <v>430</v>
      </c>
      <c r="B30" s="1" t="s">
        <v>1141</v>
      </c>
      <c r="C30" s="1">
        <v>1.248E-4</v>
      </c>
      <c r="D30" s="1" t="s">
        <v>1142</v>
      </c>
      <c r="E30" s="1" t="s">
        <v>1143</v>
      </c>
      <c r="F30" s="1" t="s">
        <v>550</v>
      </c>
      <c r="G30" s="1" t="s">
        <v>551</v>
      </c>
      <c r="H30" s="1" t="s">
        <v>2110</v>
      </c>
      <c r="I30" s="10">
        <v>2.626880012</v>
      </c>
      <c r="J30" s="10">
        <v>299.07699179999997</v>
      </c>
      <c r="K30" s="1">
        <v>0.58394000000000001</v>
      </c>
      <c r="L30" s="1">
        <v>1.1162050495315898</v>
      </c>
      <c r="M30" s="1">
        <v>2.2517420476887503E-4</v>
      </c>
    </row>
    <row r="31" spans="1:13" x14ac:dyDescent="0.25">
      <c r="A31" s="1" t="s">
        <v>301</v>
      </c>
      <c r="B31" s="1" t="s">
        <v>1261</v>
      </c>
      <c r="C31" s="1">
        <v>2.0328E-3</v>
      </c>
      <c r="D31" s="1" t="s">
        <v>1262</v>
      </c>
      <c r="E31" s="1" t="s">
        <v>1263</v>
      </c>
      <c r="F31" s="1" t="s">
        <v>643</v>
      </c>
      <c r="G31" s="1" t="s">
        <v>885</v>
      </c>
      <c r="H31" s="1" t="s">
        <v>2110</v>
      </c>
      <c r="I31" s="10">
        <v>1.282053415</v>
      </c>
      <c r="J31" s="10">
        <v>303.08496719999999</v>
      </c>
      <c r="K31" s="1">
        <v>0.57883600000000002</v>
      </c>
      <c r="L31" s="1">
        <v>1.2796937482184856</v>
      </c>
      <c r="M31" s="1">
        <v>6.8381829128685827E-3</v>
      </c>
    </row>
    <row r="32" spans="1:13" x14ac:dyDescent="0.25">
      <c r="A32" s="1" t="s">
        <v>258</v>
      </c>
      <c r="B32" s="1" t="s">
        <v>874</v>
      </c>
      <c r="C32" s="1">
        <v>8.2628000000000007E-3</v>
      </c>
      <c r="D32" s="1" t="s">
        <v>875</v>
      </c>
      <c r="E32" s="1" t="s">
        <v>876</v>
      </c>
      <c r="F32" s="1" t="s">
        <v>877</v>
      </c>
      <c r="G32" s="1" t="s">
        <v>878</v>
      </c>
      <c r="H32" s="1" t="s">
        <v>2112</v>
      </c>
      <c r="I32" s="10">
        <v>6.7959952030000004</v>
      </c>
      <c r="J32" s="10">
        <v>394.26413719999999</v>
      </c>
      <c r="K32" s="1">
        <v>1.12703</v>
      </c>
      <c r="L32" s="1">
        <v>-1.1747249915184144</v>
      </c>
      <c r="M32" s="1">
        <v>4.42186787036861E-2</v>
      </c>
    </row>
    <row r="33" spans="1:13" x14ac:dyDescent="0.25">
      <c r="A33" s="1" t="s">
        <v>302</v>
      </c>
      <c r="B33" s="1" t="s">
        <v>790</v>
      </c>
      <c r="C33" s="1">
        <v>2.6829700000000001E-2</v>
      </c>
      <c r="D33" s="1" t="s">
        <v>791</v>
      </c>
      <c r="E33" s="1" t="s">
        <v>792</v>
      </c>
      <c r="F33" s="1" t="s">
        <v>643</v>
      </c>
      <c r="G33" s="1" t="s">
        <v>793</v>
      </c>
      <c r="H33" s="1" t="s">
        <v>2110</v>
      </c>
      <c r="I33" s="10">
        <v>3.6888904469999999</v>
      </c>
      <c r="J33" s="10">
        <v>433.14082969999998</v>
      </c>
      <c r="K33" s="1">
        <v>1.07053</v>
      </c>
      <c r="L33" s="1">
        <v>1.3809187218587908</v>
      </c>
      <c r="M33" s="1">
        <v>2.3131474373933897E-2</v>
      </c>
    </row>
    <row r="34" spans="1:13" x14ac:dyDescent="0.25">
      <c r="A34" s="1" t="s">
        <v>257</v>
      </c>
      <c r="B34" s="1" t="s">
        <v>533</v>
      </c>
      <c r="C34" s="1">
        <v>3.2006000000000001E-3</v>
      </c>
      <c r="D34" s="1" t="s">
        <v>534</v>
      </c>
      <c r="E34" s="1" t="s">
        <v>535</v>
      </c>
      <c r="F34" s="1" t="s">
        <v>536</v>
      </c>
      <c r="G34" s="1" t="s">
        <v>537</v>
      </c>
      <c r="H34" s="1" t="s">
        <v>2112</v>
      </c>
      <c r="I34" s="10">
        <v>7.4857381299999997</v>
      </c>
      <c r="J34" s="10">
        <v>435.29029939999998</v>
      </c>
      <c r="K34" s="1">
        <v>0.73558599999999996</v>
      </c>
      <c r="L34" s="1">
        <v>1.0483090891682592</v>
      </c>
      <c r="M34" s="1">
        <v>2.3485683133556482E-2</v>
      </c>
    </row>
    <row r="35" spans="1:13" x14ac:dyDescent="0.25">
      <c r="A35" s="1" t="s">
        <v>524</v>
      </c>
      <c r="B35" s="1" t="s">
        <v>1239</v>
      </c>
      <c r="C35" s="1">
        <v>1.8871300000000001E-2</v>
      </c>
      <c r="D35" s="1" t="s">
        <v>1240</v>
      </c>
      <c r="E35" s="1" t="s">
        <v>1241</v>
      </c>
      <c r="F35" s="1" t="s">
        <v>603</v>
      </c>
      <c r="G35" s="1" t="s">
        <v>898</v>
      </c>
      <c r="H35" s="1" t="s">
        <v>2111</v>
      </c>
      <c r="I35" s="10">
        <v>4.0052868999999998</v>
      </c>
      <c r="J35" s="10">
        <v>494.13292869999998</v>
      </c>
      <c r="K35" s="1">
        <v>1.3414200000000001</v>
      </c>
      <c r="L35" s="1">
        <v>-1.2592002805694096</v>
      </c>
      <c r="M35" s="1">
        <v>2.847039812702121E-2</v>
      </c>
    </row>
    <row r="36" spans="1:13" x14ac:dyDescent="0.25">
      <c r="A36" s="1" t="s">
        <v>256</v>
      </c>
      <c r="B36" s="1" t="s">
        <v>2032</v>
      </c>
      <c r="C36" s="1">
        <v>8.0944299999999997E-2</v>
      </c>
      <c r="D36" s="1" t="s">
        <v>2033</v>
      </c>
      <c r="E36" s="1" t="s">
        <v>2034</v>
      </c>
      <c r="F36" s="1" t="s">
        <v>703</v>
      </c>
      <c r="G36" s="1" t="s">
        <v>704</v>
      </c>
      <c r="H36" s="1" t="s">
        <v>2112</v>
      </c>
      <c r="I36" s="10">
        <v>2.643663407</v>
      </c>
      <c r="J36" s="10">
        <v>580.18065569999999</v>
      </c>
      <c r="K36" s="1">
        <v>0.85620600000000002</v>
      </c>
      <c r="L36" s="1">
        <v>-1.0378289517476025</v>
      </c>
      <c r="M36" s="1">
        <v>2.141727230080211E-2</v>
      </c>
    </row>
    <row r="37" spans="1:13" x14ac:dyDescent="0.25">
      <c r="A37" s="1" t="s">
        <v>185</v>
      </c>
      <c r="B37" s="1" t="s">
        <v>1672</v>
      </c>
      <c r="C37" s="4">
        <v>4.5899999999999998E-5</v>
      </c>
      <c r="D37" s="1" t="s">
        <v>1673</v>
      </c>
      <c r="F37" s="1" t="s">
        <v>1384</v>
      </c>
      <c r="G37" s="1" t="s">
        <v>1671</v>
      </c>
      <c r="H37" s="1" t="s">
        <v>2112</v>
      </c>
      <c r="I37" s="10">
        <v>6.9976452030000003</v>
      </c>
      <c r="J37" s="10">
        <v>639.40280389999998</v>
      </c>
      <c r="K37" s="1">
        <v>0.68252999999999997</v>
      </c>
      <c r="L37" s="1">
        <v>1.2856735923945577</v>
      </c>
      <c r="M37" s="1">
        <v>6.1739835235363558E-3</v>
      </c>
    </row>
    <row r="38" spans="1:13" x14ac:dyDescent="0.25">
      <c r="A38" s="1" t="s">
        <v>186</v>
      </c>
      <c r="B38" s="1" t="s">
        <v>1708</v>
      </c>
      <c r="C38" s="1">
        <v>9.6507999999999993E-3</v>
      </c>
      <c r="D38" s="1" t="s">
        <v>1709</v>
      </c>
      <c r="F38" s="1" t="s">
        <v>1392</v>
      </c>
      <c r="G38" s="1" t="s">
        <v>1699</v>
      </c>
      <c r="H38" s="1" t="s">
        <v>2112</v>
      </c>
      <c r="I38" s="10">
        <v>6.9976452030000003</v>
      </c>
      <c r="J38" s="10">
        <v>640.40765780000004</v>
      </c>
      <c r="K38" s="1">
        <v>0.68987799999999999</v>
      </c>
      <c r="L38" s="1">
        <v>1.0316916857542011</v>
      </c>
      <c r="M38" s="1">
        <v>1.2196544836576804E-2</v>
      </c>
    </row>
    <row r="39" spans="1:13" x14ac:dyDescent="0.25">
      <c r="A39" s="1" t="s">
        <v>188</v>
      </c>
      <c r="B39" s="1" t="s">
        <v>774</v>
      </c>
      <c r="C39" s="1">
        <v>9.2382000000000002E-3</v>
      </c>
      <c r="D39" s="1" t="s">
        <v>775</v>
      </c>
      <c r="E39" s="1" t="s">
        <v>776</v>
      </c>
      <c r="F39" s="1" t="s">
        <v>777</v>
      </c>
      <c r="G39" s="1" t="s">
        <v>778</v>
      </c>
      <c r="H39" s="1" t="s">
        <v>2112</v>
      </c>
      <c r="I39" s="10">
        <v>6.5439344400000001</v>
      </c>
      <c r="J39" s="10">
        <v>655.39866919999997</v>
      </c>
      <c r="K39" s="1">
        <v>0.58979400000000004</v>
      </c>
      <c r="L39" s="1">
        <v>1.1800043169445997</v>
      </c>
      <c r="M39" s="1">
        <v>4.5650643728613639E-2</v>
      </c>
    </row>
    <row r="40" spans="1:13" x14ac:dyDescent="0.25">
      <c r="A40" s="1" t="s">
        <v>184</v>
      </c>
      <c r="B40" s="1" t="s">
        <v>1108</v>
      </c>
      <c r="C40" s="1">
        <v>2.4486999999999998E-3</v>
      </c>
      <c r="D40" s="1" t="s">
        <v>1109</v>
      </c>
      <c r="F40" s="1" t="s">
        <v>1110</v>
      </c>
      <c r="G40" s="1" t="s">
        <v>1111</v>
      </c>
      <c r="H40" s="1" t="s">
        <v>2112</v>
      </c>
      <c r="I40" s="10">
        <v>6.8127787819999996</v>
      </c>
      <c r="J40" s="10">
        <v>873.56017369999995</v>
      </c>
      <c r="K40" s="1">
        <v>0.91538699999999995</v>
      </c>
      <c r="L40" s="1">
        <v>-1.4661139577107598</v>
      </c>
      <c r="M40" s="1">
        <v>1.7316385458243783E-2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significance</vt:lpstr>
      <vt:lpstr>mb_mc_y</vt:lpstr>
      <vt:lpstr>mb_nb_y</vt:lpstr>
      <vt:lpstr>mc_nc_y</vt:lpstr>
      <vt:lpstr>nb_nc_y</vt:lpstr>
      <vt:lpstr>mb_mc_o</vt:lpstr>
      <vt:lpstr>mb_nb_o</vt:lpstr>
      <vt:lpstr>mc_nc_o</vt:lpstr>
      <vt:lpstr>nb_nc_o</vt:lpstr>
      <vt:lpstr>mb_mc_r</vt:lpstr>
      <vt:lpstr>mb_nb_r</vt:lpstr>
      <vt:lpstr>mc_nc_r</vt:lpstr>
      <vt:lpstr>nb_nc_r</vt:lpstr>
    </vt:vector>
  </TitlesOfParts>
  <Company>Helmholtz Zentrum München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prasath.sivaprakasam</dc:creator>
  <cp:lastModifiedBy>maaria.rosenkranz</cp:lastModifiedBy>
  <dcterms:created xsi:type="dcterms:W3CDTF">2021-10-20T11:28:20Z</dcterms:created>
  <dcterms:modified xsi:type="dcterms:W3CDTF">2021-12-08T13:29:33Z</dcterms:modified>
</cp:coreProperties>
</file>