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10week(3.6-3.11)\20230309\6-metabolites-2236323\metabolites-2236323-supplementary\230207_Metabolites_SUPPLEMENTARY FILES_Kim_Hong_revision\"/>
    </mc:Choice>
  </mc:AlternateContent>
  <xr:revisionPtr revIDLastSave="0" documentId="13_ncr:1_{BB632094-EC7B-4045-BA73-05B7896CF814}" xr6:coauthVersionLast="47" xr6:coauthVersionMax="47" xr10:uidLastSave="{00000000-0000-0000-0000-000000000000}"/>
  <bookViews>
    <workbookView xWindow="-108" yWindow="-108" windowWidth="23256" windowHeight="12576" firstSheet="2" activeTab="5" xr2:uid="{F7510B7F-891B-4944-B025-453D6E515DF9}"/>
  </bookViews>
  <sheets>
    <sheet name="Supplementary Table S1" sheetId="1" r:id="rId1"/>
    <sheet name="Supplementary Table S2" sheetId="3" r:id="rId2"/>
    <sheet name="Supplementary Table S3" sheetId="9" r:id="rId3"/>
    <sheet name="Supplementary Table S4" sheetId="4" r:id="rId4"/>
    <sheet name="Supplementary Table S5" sheetId="7" r:id="rId5"/>
    <sheet name="Supplementary Table S6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<sst xmlns="http://schemas.openxmlformats.org/spreadsheetml/2006/main" count="885" uniqueCount="637">
  <si>
    <t>Fold change</t>
  </si>
  <si>
    <t>p-value</t>
  </si>
  <si>
    <t>ID</t>
  </si>
  <si>
    <t>Gene symbol</t>
    <phoneticPr fontId="4" type="noConversion"/>
  </si>
  <si>
    <t>HFD /NCD</t>
  </si>
  <si>
    <t>transcript_id</t>
  </si>
  <si>
    <t>tss_id</t>
  </si>
  <si>
    <t>bioType</t>
  </si>
  <si>
    <t>Aliases</t>
  </si>
  <si>
    <t>Description</t>
  </si>
  <si>
    <t>NCBI search</t>
  </si>
  <si>
    <t>8430408G22Rik</t>
    <phoneticPr fontId="2" type="noConversion"/>
  </si>
  <si>
    <t>NM_001166580</t>
  </si>
  <si>
    <t>TSS22386</t>
  </si>
  <si>
    <t>protein_coding</t>
  </si>
  <si>
    <t>Depp| Fseg</t>
  </si>
  <si>
    <t>RIKEN cDNA 8430408G22 gene</t>
  </si>
  <si>
    <t>8430408G22Rik</t>
  </si>
  <si>
    <t>Snora81</t>
    <phoneticPr fontId="2" type="noConversion"/>
  </si>
  <si>
    <t>NR_034048</t>
  </si>
  <si>
    <t>TSS641</t>
  </si>
  <si>
    <t>snoRNA</t>
  </si>
  <si>
    <t>MBI-61</t>
  </si>
  <si>
    <t>small nucleolar RNA, H /ACA box 81</t>
  </si>
  <si>
    <t>Snora81</t>
  </si>
  <si>
    <t>Dmrtb1</t>
    <phoneticPr fontId="2" type="noConversion"/>
  </si>
  <si>
    <t>NM_019872</t>
  </si>
  <si>
    <t>TSS22083</t>
  </si>
  <si>
    <t>Dmrt6| Prp13</t>
  </si>
  <si>
    <t>DMRT-like family B with proline-rich C-terminal, 1</t>
  </si>
  <si>
    <t>Dmrtb1</t>
  </si>
  <si>
    <t>Chek1</t>
    <phoneticPr fontId="2" type="noConversion"/>
  </si>
  <si>
    <t>NM_007691</t>
  </si>
  <si>
    <t>TSS19790</t>
  </si>
  <si>
    <t>C85740| Chk1| rad27</t>
  </si>
  <si>
    <t>checkpoint kinase 1</t>
  </si>
  <si>
    <t>Chek1</t>
  </si>
  <si>
    <t>Gm20063</t>
  </si>
  <si>
    <t>NR_045049</t>
  </si>
  <si>
    <t>TSS8294</t>
  </si>
  <si>
    <t>lncRNA</t>
  </si>
  <si>
    <t>.</t>
  </si>
  <si>
    <t>predicted gene, 20063</t>
  </si>
  <si>
    <t>Mx2</t>
  </si>
  <si>
    <t>NR_003508</t>
  </si>
  <si>
    <t>TSS19041</t>
  </si>
  <si>
    <t>misc_RNA</t>
  </si>
  <si>
    <t>AI528743| Mx-2</t>
  </si>
  <si>
    <t>MX dynamin-like GTPase 2</t>
  </si>
  <si>
    <t>Mx2</t>
    <phoneticPr fontId="2" type="noConversion"/>
  </si>
  <si>
    <t>A330033J07Rik</t>
  </si>
  <si>
    <t>NR_102303</t>
  </si>
  <si>
    <t>TSS19906</t>
  </si>
  <si>
    <t>RIKEN cDNA A330033J07 gene</t>
  </si>
  <si>
    <t>3110082J24Rik</t>
  </si>
  <si>
    <t>NM_001256263</t>
  </si>
  <si>
    <t>TSS858</t>
  </si>
  <si>
    <t>ENSMUSG00000073106</t>
  </si>
  <si>
    <t>RIKEN cDNA 3110082J24 gene</t>
    <phoneticPr fontId="2" type="noConversion"/>
  </si>
  <si>
    <t>Synpo2</t>
  </si>
  <si>
    <t>NM_080451</t>
  </si>
  <si>
    <t>TSS5716</t>
  </si>
  <si>
    <t>1110069I04Rik| 2310068J10Rik| 9530006G20Rik| AI848603| Myo</t>
  </si>
  <si>
    <t>synaptopodin 2</t>
  </si>
  <si>
    <t>Synpo2</t>
    <phoneticPr fontId="2" type="noConversion"/>
  </si>
  <si>
    <t>Nmbr</t>
  </si>
  <si>
    <t>NM_008703</t>
  </si>
  <si>
    <t>TSS2950</t>
  </si>
  <si>
    <t>BB182387</t>
  </si>
  <si>
    <t>neuromedin B receptor</t>
  </si>
  <si>
    <t>Nmbr</t>
    <phoneticPr fontId="2" type="noConversion"/>
  </si>
  <si>
    <t>Snord89</t>
  </si>
  <si>
    <t>NR_028555</t>
  </si>
  <si>
    <t>TSS11706</t>
  </si>
  <si>
    <t>MBII-289</t>
  </si>
  <si>
    <t>small nucleolar RNA, C /D box 89</t>
  </si>
  <si>
    <t>Snord89</t>
    <phoneticPr fontId="2" type="noConversion"/>
  </si>
  <si>
    <t>Zfp791</t>
  </si>
  <si>
    <t>NM_001037745</t>
  </si>
  <si>
    <t>TSS19724</t>
  </si>
  <si>
    <t>EG244556</t>
  </si>
  <si>
    <t>zinc finger protein 791</t>
  </si>
  <si>
    <t>Zfp791</t>
    <phoneticPr fontId="2" type="noConversion"/>
  </si>
  <si>
    <t>Hsbp1l1</t>
  </si>
  <si>
    <t>NM_001136181</t>
  </si>
  <si>
    <t>TSS17750</t>
  </si>
  <si>
    <t>1810005K13Rik</t>
  </si>
  <si>
    <t>heat shock factor binding protein 1-like 1</t>
    <phoneticPr fontId="2" type="noConversion"/>
  </si>
  <si>
    <t>Hsbp1l1</t>
    <phoneticPr fontId="2" type="noConversion"/>
  </si>
  <si>
    <t>Gm15408</t>
  </si>
  <si>
    <t>NR_040429</t>
  </si>
  <si>
    <t>TSS9036</t>
  </si>
  <si>
    <t>OTTMUSG00000021225</t>
  </si>
  <si>
    <t>predicted gene 15408</t>
  </si>
  <si>
    <t>Gm10190</t>
  </si>
  <si>
    <t>NR_028385</t>
  </si>
  <si>
    <t>TSS24628</t>
  </si>
  <si>
    <t>ENSMUSG00000066938</t>
  </si>
  <si>
    <t>predicted gene 10190</t>
  </si>
  <si>
    <t>Athl1</t>
  </si>
  <si>
    <t>NM_145387</t>
  </si>
  <si>
    <t>TSS2353</t>
  </si>
  <si>
    <t>5730511L01Rik| BC023151</t>
  </si>
  <si>
    <t>ATH1, acid trehalase-like 1 (yeast)</t>
  </si>
  <si>
    <t>Athl1</t>
    <phoneticPr fontId="2" type="noConversion"/>
  </si>
  <si>
    <t>Hbb-b2</t>
  </si>
  <si>
    <t>NM_016956</t>
  </si>
  <si>
    <t>TSS6099</t>
  </si>
  <si>
    <t>AI036344| beta2| Hbb2| Hbbt2</t>
  </si>
  <si>
    <t>hemoglobin, beta adult minor chain</t>
  </si>
  <si>
    <t>Cbx2</t>
  </si>
  <si>
    <t>NM_007623</t>
  </si>
  <si>
    <t>TSS27002</t>
  </si>
  <si>
    <t>M33| MOD2| pc</t>
  </si>
  <si>
    <t>chromobox 2</t>
  </si>
  <si>
    <t>Acer2</t>
  </si>
  <si>
    <t>NM_001290541</t>
  </si>
  <si>
    <t>TSS22383</t>
  </si>
  <si>
    <t>2410116I05Rik| Asah3l| CRG-L1| maCER2</t>
  </si>
  <si>
    <t>alkaline ceramidase 2</t>
  </si>
  <si>
    <t>Hbb-bt</t>
  </si>
  <si>
    <t>NM_008220</t>
  </si>
  <si>
    <t>Beta-t</t>
  </si>
  <si>
    <t>hemoglobin, beta adult t chain</t>
  </si>
  <si>
    <t>Clec2d</t>
  </si>
  <si>
    <t>NM_053109</t>
  </si>
  <si>
    <t>TSS17119</t>
  </si>
  <si>
    <t>Clr-b| Clrb| Ocil</t>
  </si>
  <si>
    <t>C-type lectin domain family 2, member d</t>
  </si>
  <si>
    <t>4930478L05Rik</t>
  </si>
  <si>
    <t>NR_040569</t>
  </si>
  <si>
    <t>TSS10339</t>
  </si>
  <si>
    <t>RIKEN cDNA 4930478L05 gene</t>
  </si>
  <si>
    <t>Gm17296</t>
  </si>
  <si>
    <t>NM_001159907</t>
  </si>
  <si>
    <t>TSS24430</t>
  </si>
  <si>
    <t>Gm179| Tarbp1</t>
  </si>
  <si>
    <t>predicted gene, 17296</t>
  </si>
  <si>
    <t>Prkd3</t>
  </si>
  <si>
    <t>NM_029239</t>
  </si>
  <si>
    <t>TSS20707</t>
  </si>
  <si>
    <t>4930557O20Rik| 5730497N19Rik| Pkcnu| PKD3| Prkcn</t>
  </si>
  <si>
    <t>protein kinase D3</t>
  </si>
  <si>
    <t>Iqub</t>
  </si>
  <si>
    <t>NM_172535</t>
  </si>
  <si>
    <t>TSS5553</t>
  </si>
  <si>
    <t>4932408B21Rik| Trs4</t>
  </si>
  <si>
    <t>IQ motif and ubiquitin domain containing</t>
  </si>
  <si>
    <t>Ace2</t>
  </si>
  <si>
    <t>NM_001130513</t>
  </si>
  <si>
    <t>TSS26975</t>
  </si>
  <si>
    <t>2010305L05Rik</t>
  </si>
  <si>
    <t>angiotensin I converting enzyme (peptidyl-dipeptidase A) 2</t>
  </si>
  <si>
    <t>Gm15910</t>
  </si>
  <si>
    <t>NR_038023</t>
  </si>
  <si>
    <t>TSS15801</t>
  </si>
  <si>
    <t>OTTMUSG00000027725</t>
  </si>
  <si>
    <t>predicted gene 15910</t>
  </si>
  <si>
    <t>Lins</t>
  </si>
  <si>
    <t>NR_034030</t>
  </si>
  <si>
    <t>TSS7953</t>
  </si>
  <si>
    <t>4930538K18Rik</t>
  </si>
  <si>
    <t>NM_029198</t>
  </si>
  <si>
    <t>TSS25773</t>
  </si>
  <si>
    <t>RP23-344D2.8</t>
  </si>
  <si>
    <t>RIKEN cDNA 4930538K18 gene</t>
  </si>
  <si>
    <t>Mob1b</t>
  </si>
  <si>
    <t>NM_026735</t>
  </si>
  <si>
    <t>TSS16837</t>
  </si>
  <si>
    <t>1110003E08Rik| AU015450| B230364F10| Mobkl1a</t>
  </si>
  <si>
    <t>MOB kinase activator 1B</t>
  </si>
  <si>
    <t>Slco4c1</t>
  </si>
  <si>
    <t>NM_172658</t>
  </si>
  <si>
    <t>TSS11860</t>
  </si>
  <si>
    <t>9530051F04| C330017E21Rik| OATP-H| OATP-M1| oatp-R| OATP4C1| OATPX| PRO2176| SLC21A20</t>
  </si>
  <si>
    <t>solute carrier organic anion transporter family, member 4C1</t>
  </si>
  <si>
    <t>3632454L22Rik</t>
  </si>
  <si>
    <t>NR_040281</t>
  </si>
  <si>
    <t>TSS3121</t>
  </si>
  <si>
    <t>RIKEN cDNA 3632454L22 gene</t>
  </si>
  <si>
    <t>Fosl1</t>
  </si>
  <si>
    <t>NM_010235</t>
  </si>
  <si>
    <t>TSS21823</t>
  </si>
  <si>
    <t>AW538199| fra-1| Fra1</t>
  </si>
  <si>
    <t>fos-like antigen 1</t>
  </si>
  <si>
    <t>Fam57a</t>
  </si>
  <si>
    <t>NM_027773</t>
  </si>
  <si>
    <t>TSS25705</t>
  </si>
  <si>
    <t>2310047D13Rik| 4932415L08Rik| 5430402E13Rik| 5430420K21Rik| Wdt3</t>
  </si>
  <si>
    <t>family with sequence similarity 57, member A</t>
  </si>
  <si>
    <t>Zfp7</t>
  </si>
  <si>
    <t>NM_145916</t>
  </si>
  <si>
    <t>TSS12881</t>
  </si>
  <si>
    <t>KRAB20| KRAB7| Krox-2| mszf73-2| Zfp-7| Zfp65| Zfp80| Zfp86-rs1</t>
  </si>
  <si>
    <t>zinc finger protein 7</t>
  </si>
  <si>
    <t>Phex</t>
  </si>
  <si>
    <t>NM_011077</t>
  </si>
  <si>
    <t>TSS18728</t>
  </si>
  <si>
    <t>Gy| HPDR| HPDR1| Hyp| PEX</t>
  </si>
  <si>
    <t>phosphate regulating endopeptidase homolog, X-linked</t>
  </si>
  <si>
    <t>Vash2</t>
  </si>
  <si>
    <t>NM_144879</t>
  </si>
  <si>
    <t>TSS13707</t>
  </si>
  <si>
    <t>B130052G07Rik</t>
  </si>
  <si>
    <t>vasohibin 2</t>
  </si>
  <si>
    <t>Mok</t>
  </si>
  <si>
    <t>NM_011973</t>
  </si>
  <si>
    <t>TSS27215</t>
  </si>
  <si>
    <t>Rage| RAGE1| Stk30</t>
  </si>
  <si>
    <t>MOK protein kinase</t>
  </si>
  <si>
    <t>Adam8</t>
  </si>
  <si>
    <t>NM_007403</t>
  </si>
  <si>
    <t>TSS15635</t>
  </si>
  <si>
    <t>ADAM 8| CD156| CD156a| E430039A18Rik| MS2</t>
  </si>
  <si>
    <t>a disintegrin and metallopeptidase domain 8</t>
  </si>
  <si>
    <t>Rfx4</t>
  </si>
  <si>
    <t>NM_001024918</t>
  </si>
  <si>
    <t>TSS18610</t>
  </si>
  <si>
    <t>4933412G19Rik| NYD-sp10</t>
  </si>
  <si>
    <t>regulatory factor X, 4 (influences HLA class II expression)</t>
  </si>
  <si>
    <t>1700052K11Rik</t>
  </si>
  <si>
    <t>NR_027956</t>
  </si>
  <si>
    <t>TSS4845</t>
  </si>
  <si>
    <t>AI840954</t>
  </si>
  <si>
    <t>RIKEN cDNA 1700052K11 gene</t>
  </si>
  <si>
    <t>E230029C05Rik</t>
  </si>
  <si>
    <t>NR_110365</t>
  </si>
  <si>
    <t>TSS17447</t>
  </si>
  <si>
    <t>AI452102| B230337J15</t>
  </si>
  <si>
    <t>RIKEN cDNA E230029C05 gene</t>
  </si>
  <si>
    <t>Zscan18</t>
  </si>
  <si>
    <t>NM_001017955</t>
  </si>
  <si>
    <t>TSS26510</t>
  </si>
  <si>
    <t>EG232875</t>
  </si>
  <si>
    <t>zinc finger and SCAN domain containing 18</t>
  </si>
  <si>
    <t>3110079O15Rik</t>
  </si>
  <si>
    <t>NM_028473</t>
  </si>
  <si>
    <t>TSS78</t>
  </si>
  <si>
    <t>Snorc</t>
  </si>
  <si>
    <t>RIKEN cDNA 3110079O15 gene</t>
  </si>
  <si>
    <t>Ccl19</t>
  </si>
  <si>
    <t>NM_011888</t>
  </si>
  <si>
    <t>TSS16227</t>
  </si>
  <si>
    <t>CKb11| ELC| exodus-3| MIP3B| Scya19</t>
  </si>
  <si>
    <t>chemokine (C-C motif) ligand 19</t>
  </si>
  <si>
    <t>Ngp</t>
  </si>
  <si>
    <t>NM_008694</t>
  </si>
  <si>
    <t>TSS24204</t>
  </si>
  <si>
    <t>bectenecin</t>
  </si>
  <si>
    <t>neutrophilic granule protein</t>
  </si>
  <si>
    <t>Zfp112</t>
  </si>
  <si>
    <t>NM_021307</t>
  </si>
  <si>
    <t>TSS15186</t>
  </si>
  <si>
    <t>Znf112| Znf228</t>
  </si>
  <si>
    <t>zinc finger protein 112</t>
  </si>
  <si>
    <t>Aldh3b2</t>
  </si>
  <si>
    <t>NM_001177438</t>
  </si>
  <si>
    <t>TSS4327</t>
  </si>
  <si>
    <t>AI848594| C130048D07Rik</t>
  </si>
  <si>
    <t>aldehyde dehydrogenase 3 family, member B2</t>
  </si>
  <si>
    <t>Gm3500</t>
  </si>
  <si>
    <t>NM_001256886_1</t>
  </si>
  <si>
    <t>TSS2441</t>
  </si>
  <si>
    <t>100041758| Gm3401</t>
  </si>
  <si>
    <t>predicted gene 3500</t>
  </si>
  <si>
    <t>Thpo</t>
  </si>
  <si>
    <t>NM_001289896</t>
  </si>
  <si>
    <t>TSS16964</t>
  </si>
  <si>
    <t>Mgdf| Ml| Mpllg| Tpo</t>
  </si>
  <si>
    <t>thrombopoietin</t>
  </si>
  <si>
    <t>F12</t>
  </si>
  <si>
    <t>NM_021489</t>
  </si>
  <si>
    <t>TSS9520</t>
  </si>
  <si>
    <t>FXII| HAF</t>
  </si>
  <si>
    <t>coagulation factor XII (Hageman factor)</t>
  </si>
  <si>
    <t>Gldn</t>
  </si>
  <si>
    <t>NM_177350</t>
  </si>
  <si>
    <t>TSS9758</t>
  </si>
  <si>
    <t>Clom| Colm| CRG-L2| Crgl2| Crlg2</t>
  </si>
  <si>
    <t>gliomedin</t>
  </si>
  <si>
    <t>Plcb2</t>
  </si>
  <si>
    <t>NM_177568</t>
  </si>
  <si>
    <t>TSS25941</t>
  </si>
  <si>
    <t>AI550384| B230205M18Rik| B230399N12</t>
  </si>
  <si>
    <t>phospholipase C, beta 2</t>
  </si>
  <si>
    <t>Srpk3</t>
  </si>
  <si>
    <t>NM_019684</t>
  </si>
  <si>
    <t>TSS11608</t>
  </si>
  <si>
    <t>Mssk1| Stk23</t>
  </si>
  <si>
    <t>serine /arginine-rich protein specific kinase 3</t>
  </si>
  <si>
    <t>Aspm</t>
  </si>
  <si>
    <t>NM_009791</t>
  </si>
  <si>
    <t>TSS7209</t>
  </si>
  <si>
    <t>Calmbp1| D330028K02Rik| MCPH5| Sha1</t>
  </si>
  <si>
    <t>asp (abnormal spindle)-like, microcephaly associated (Drosophila)</t>
  </si>
  <si>
    <t>Rsph1</t>
  </si>
  <si>
    <t>NM_025290</t>
  </si>
  <si>
    <t>TSS26020</t>
  </si>
  <si>
    <t>MCA| Tsga2</t>
  </si>
  <si>
    <t>radial spoke head 1 homolog (Chlamydomonas)</t>
  </si>
  <si>
    <t>Car3</t>
  </si>
  <si>
    <t>NM_007606</t>
  </si>
  <si>
    <t>TSS11218</t>
  </si>
  <si>
    <t>BB219044| Ca3| Car-3</t>
  </si>
  <si>
    <t>carbonic anhydrase 3</t>
  </si>
  <si>
    <t>Gan</t>
  </si>
  <si>
    <t>NM_001081151</t>
  </si>
  <si>
    <t>TSS2609</t>
  </si>
  <si>
    <t>A330045G18| gigaxonin</t>
  </si>
  <si>
    <t>giant axonal neuropathy</t>
  </si>
  <si>
    <t>Foxb1</t>
  </si>
  <si>
    <t>NM_022378</t>
  </si>
  <si>
    <t>TSS2811</t>
  </si>
  <si>
    <t>C43| Fkh5| Foxb1a| Foxb1b| Hfh-e5.1| Mf3| Twh</t>
  </si>
  <si>
    <t>forkhead box B1</t>
  </si>
  <si>
    <t>Fcna</t>
  </si>
  <si>
    <t>NM_007995</t>
  </si>
  <si>
    <t>TSS22801</t>
  </si>
  <si>
    <t>Fcn1</t>
  </si>
  <si>
    <t>ficolin A</t>
  </si>
  <si>
    <t>9830147E19Rik</t>
  </si>
  <si>
    <t>NM_001242388</t>
  </si>
  <si>
    <t>TSS18393</t>
  </si>
  <si>
    <t>C330019L16Rik</t>
  </si>
  <si>
    <t>RIKEN cDNA 9830147E19 gene</t>
  </si>
  <si>
    <t>A330070K13Rik</t>
  </si>
  <si>
    <t>NM_198665</t>
  </si>
  <si>
    <t>TSS10436</t>
  </si>
  <si>
    <t>Gm1051</t>
  </si>
  <si>
    <t>RIKEN cDNA A330070K13 gene</t>
  </si>
  <si>
    <t>Cdk2</t>
  </si>
  <si>
    <t>NM_016756</t>
  </si>
  <si>
    <t>TSS6756</t>
  </si>
  <si>
    <t>A630093N05Rik</t>
  </si>
  <si>
    <t>cyclin-dependent kinase 2</t>
  </si>
  <si>
    <t>Hsd17b13</t>
  </si>
  <si>
    <t>NM_198030</t>
  </si>
  <si>
    <t>TSS10491</t>
  </si>
  <si>
    <t>AI047820| Pan1b| PAN1B-like</t>
  </si>
  <si>
    <t>hydroxysteroid (17-beta) dehydrogenase 13</t>
  </si>
  <si>
    <t>Ccdc37</t>
  </si>
  <si>
    <t>NM_173775</t>
  </si>
  <si>
    <t>TSS22655</t>
  </si>
  <si>
    <t>Foxa2</t>
  </si>
  <si>
    <t>NM_001291065</t>
  </si>
  <si>
    <t>TSS1609</t>
  </si>
  <si>
    <t>Hnf-3b| HNF3-beta| Hnf3b| HNF3beta| Tcf-3b| Tcf3b</t>
  </si>
  <si>
    <t>forkhead box A2</t>
  </si>
  <si>
    <t>Trim29</t>
  </si>
  <si>
    <t>NM_023655</t>
  </si>
  <si>
    <t>TSS23789</t>
  </si>
  <si>
    <t>1110047J21Rik| 2810431N19Rik| 4732461M22Rik| AI119726</t>
  </si>
  <si>
    <t>tripartite motif-containing 29</t>
  </si>
  <si>
    <t>Dnah10</t>
  </si>
  <si>
    <t>NM_019536</t>
  </si>
  <si>
    <t>TSS22287</t>
  </si>
  <si>
    <t>Dnahc10</t>
  </si>
  <si>
    <t>dynein, axonemal, heavy chain 10</t>
  </si>
  <si>
    <t>Pcdhgb8</t>
  </si>
  <si>
    <t>NM_033580</t>
  </si>
  <si>
    <t>TSS12477</t>
  </si>
  <si>
    <t>protocadherin gamma subfamily B, 8</t>
  </si>
  <si>
    <t>Cnga4</t>
  </si>
  <si>
    <t>NM_001033317</t>
  </si>
  <si>
    <t>TSS2718</t>
  </si>
  <si>
    <t>cyclic nucleotide gated channel alpha 4</t>
  </si>
  <si>
    <t>C130026L21Rik</t>
  </si>
  <si>
    <t>NR_015546</t>
  </si>
  <si>
    <t>TSS14703</t>
  </si>
  <si>
    <t>RIKEN cDNA C130026L21 gene</t>
  </si>
  <si>
    <t>Icam1</t>
  </si>
  <si>
    <t>NM_010493</t>
  </si>
  <si>
    <t>TSS3442</t>
  </si>
  <si>
    <t>CD54| Icam-1| Ly-47| MALA-2</t>
  </si>
  <si>
    <t>intercellular adhesion molecule 1</t>
  </si>
  <si>
    <t>Gareml</t>
  </si>
  <si>
    <t>NM_001167879</t>
  </si>
  <si>
    <t>TSS23032</t>
  </si>
  <si>
    <t>Fam59b| Garem2| Gm444</t>
  </si>
  <si>
    <t>GRB2 associated, regulator of MAPK1-like</t>
  </si>
  <si>
    <t>Hipk4</t>
  </si>
  <si>
    <t>NM_001033315</t>
  </si>
  <si>
    <t>TSS4408</t>
  </si>
  <si>
    <t>Gm162</t>
  </si>
  <si>
    <t>homeodomain interacting protein kinase 4</t>
  </si>
  <si>
    <t>Fam89a</t>
  </si>
  <si>
    <t>NM_001081120</t>
  </si>
  <si>
    <t>TSS18119</t>
  </si>
  <si>
    <t>2310031A18Rik</t>
  </si>
  <si>
    <t>family with sequence similarity 89, member A</t>
  </si>
  <si>
    <t>Zfp382</t>
  </si>
  <si>
    <t>NM_001081007</t>
  </si>
  <si>
    <t>TSS97</t>
  </si>
  <si>
    <t>5930415A09Rik| Znf382</t>
  </si>
  <si>
    <t>zinc finger protein 382</t>
  </si>
  <si>
    <t>Cartpt</t>
  </si>
  <si>
    <t>NM_001081493</t>
  </si>
  <si>
    <t>TSS5734</t>
  </si>
  <si>
    <t>Cart</t>
  </si>
  <si>
    <t>CART prepropeptide</t>
  </si>
  <si>
    <t>Zfp939</t>
  </si>
  <si>
    <t>NM_001243021</t>
  </si>
  <si>
    <t>TSS22216</t>
  </si>
  <si>
    <t>9430025M13Rik</t>
  </si>
  <si>
    <t>zinc finger protein 939</t>
  </si>
  <si>
    <t>Fam132b</t>
  </si>
  <si>
    <t>NM_173395</t>
  </si>
  <si>
    <t>TSS12088</t>
  </si>
  <si>
    <t>4832406C22| myonectin</t>
  </si>
  <si>
    <t>family with sequence similarity 132, member B</t>
  </si>
  <si>
    <t>2900041M22Rik</t>
  </si>
  <si>
    <t>NR_015489</t>
  </si>
  <si>
    <t>TSS9919</t>
  </si>
  <si>
    <t>RIKEN cDNA 2900041M22 gene</t>
  </si>
  <si>
    <t>H2-M3</t>
  </si>
  <si>
    <t>NM_013819</t>
  </si>
  <si>
    <t>TSS22420</t>
  </si>
  <si>
    <t>H-2M3| Hmt| M3a| MuprM3| MuprM301| MuprM302| R4B2</t>
  </si>
  <si>
    <t>histocompatibility 2, M region locus 3</t>
  </si>
  <si>
    <t>Tkfc</t>
  </si>
  <si>
    <t>NM_145496</t>
  </si>
  <si>
    <t>TSS147</t>
  </si>
  <si>
    <t>BC021917| Dak</t>
  </si>
  <si>
    <t>triokinase, FMN cyclase</t>
  </si>
  <si>
    <t>Tkfc</t>
    <phoneticPr fontId="2" type="noConversion"/>
  </si>
  <si>
    <t>G630025P09Rik</t>
  </si>
  <si>
    <t>NR_027913</t>
  </si>
  <si>
    <t>TSS14937</t>
  </si>
  <si>
    <t>4632403M07Rik</t>
  </si>
  <si>
    <t>RIKEN cDNA G630025P09 gene</t>
  </si>
  <si>
    <t>Abca6</t>
  </si>
  <si>
    <t>NM_147218</t>
  </si>
  <si>
    <t>TSS5032</t>
  </si>
  <si>
    <t>6330565N06Rik</t>
  </si>
  <si>
    <t>ATP-binding cassette, sub-family A (ABC1), member 6</t>
  </si>
  <si>
    <t>Abca6</t>
    <phoneticPr fontId="2" type="noConversion"/>
  </si>
  <si>
    <t>Apof</t>
  </si>
  <si>
    <t>NM_133997</t>
  </si>
  <si>
    <t>TSS3288</t>
  </si>
  <si>
    <t>AI255964</t>
  </si>
  <si>
    <t>apolipoprotein F</t>
  </si>
  <si>
    <t>Oprd1</t>
  </si>
  <si>
    <t>NM_013622</t>
  </si>
  <si>
    <t>TSS27484</t>
  </si>
  <si>
    <t>DOR| DOR-1| mDOR| Nbor</t>
  </si>
  <si>
    <t>opioid receptor, delta 1</t>
  </si>
  <si>
    <t>Oprd1</t>
    <phoneticPr fontId="2" type="noConversion"/>
  </si>
  <si>
    <t>Dock8</t>
  </si>
  <si>
    <t>NM_028785</t>
  </si>
  <si>
    <t>TSS15583</t>
  </si>
  <si>
    <t>1200017A24Rik| 5830472H07Rik| A130095G14Rik| AI461977</t>
  </si>
  <si>
    <t>dedicator of cytokinesis 8</t>
  </si>
  <si>
    <t>Syne4</t>
  </si>
  <si>
    <t>NM_153577</t>
  </si>
  <si>
    <t>TSS3549</t>
  </si>
  <si>
    <t>0610012K07Rik| AI428936| Nesp4</t>
  </si>
  <si>
    <t>spectrin repeat containing, nuclear envelope family member 4</t>
  </si>
  <si>
    <t>Gch1</t>
  </si>
  <si>
    <t>NM_008102</t>
  </si>
  <si>
    <t>TSS26166</t>
  </si>
  <si>
    <t>Gch| GTP-CH| GTPCH</t>
  </si>
  <si>
    <t>GTP cyclohydrolase 1</t>
  </si>
  <si>
    <t>Scarf2</t>
  </si>
  <si>
    <t>NM_153790</t>
  </si>
  <si>
    <t>TSS7810</t>
  </si>
  <si>
    <t>NSR1| Scatf1| SREC-II| Srec2| SrecII| SRECRP-1</t>
  </si>
  <si>
    <t>scavenger receptor class F, member 2</t>
  </si>
  <si>
    <t>Scarf2</t>
    <phoneticPr fontId="2" type="noConversion"/>
  </si>
  <si>
    <t>Micalcl</t>
  </si>
  <si>
    <t>NM_027587</t>
  </si>
  <si>
    <t>TSS26126</t>
  </si>
  <si>
    <t>4921517J23Rik</t>
  </si>
  <si>
    <t>MICAL C-terminal like</t>
  </si>
  <si>
    <t>Micalcl</t>
    <phoneticPr fontId="2" type="noConversion"/>
  </si>
  <si>
    <t>Fgb</t>
  </si>
  <si>
    <t>NM_181849</t>
  </si>
  <si>
    <t>TSS21173</t>
  </si>
  <si>
    <t>2510049G14Rik</t>
  </si>
  <si>
    <t>fibrinogen beta chain</t>
  </si>
  <si>
    <t>Filter: 36</t>
    <phoneticPr fontId="2" type="noConversion"/>
  </si>
  <si>
    <t>Filter: 56</t>
    <phoneticPr fontId="2" type="noConversion"/>
  </si>
  <si>
    <t>Total</t>
  </si>
  <si>
    <t>Expected</t>
  </si>
  <si>
    <t>Hits</t>
  </si>
  <si>
    <t>Raw p</t>
  </si>
  <si>
    <t>Holm adjust</t>
  </si>
  <si>
    <t>FDR</t>
  </si>
  <si>
    <t>Impact</t>
  </si>
  <si>
    <t>Aminoacyl-tRNA biosynthesis</t>
  </si>
  <si>
    <t>Arginine biosynthesis</t>
  </si>
  <si>
    <t>Valine, leucine and isoleucine biosynthesis</t>
  </si>
  <si>
    <t>Nitrogen metabolism</t>
  </si>
  <si>
    <t>Histidine metabolism</t>
  </si>
  <si>
    <t>Arginine and proline metabolism</t>
  </si>
  <si>
    <t>beta-Alanine metabolism</t>
  </si>
  <si>
    <t>Linoleic acid metabolism</t>
  </si>
  <si>
    <t>Phenylalanine metabolism</t>
  </si>
  <si>
    <t>Glycine, serine and threonine metabolism</t>
  </si>
  <si>
    <t>Pantothenate and CoA biosynthesis</t>
  </si>
  <si>
    <t>Valine, leucine and isoleucine degradation</t>
  </si>
  <si>
    <t>D-Glutamine and D-glutamate metabolism</t>
  </si>
  <si>
    <t>Lysine degradation</t>
  </si>
  <si>
    <t>Ascorbate and aldarate metabolism</t>
  </si>
  <si>
    <t>Vitamin B6 metabolism</t>
  </si>
  <si>
    <t>Biotin metabolism</t>
  </si>
  <si>
    <t>alpha-Linolenic acid metabolism</t>
  </si>
  <si>
    <t>Pentose and glucuronate interconversions</t>
  </si>
  <si>
    <t>Pyrimidine metabolism</t>
  </si>
  <si>
    <t>Glycerolipid metabolism</t>
  </si>
  <si>
    <t>Fructose and mannose metabolism</t>
  </si>
  <si>
    <t>Starch and sucrose metabolism</t>
  </si>
  <si>
    <t>Drug metabolism - cytochrome P450</t>
  </si>
  <si>
    <t>Biosynthesis of unsaturated fatty acids</t>
  </si>
  <si>
    <t>Propanoate metabolism</t>
  </si>
  <si>
    <t>Galactose metabolism</t>
  </si>
  <si>
    <t>Glyoxylate and dicarboxylate metabolism</t>
  </si>
  <si>
    <t>Glutathione metabolism</t>
  </si>
  <si>
    <t>Sphingolipid metabolism</t>
  </si>
  <si>
    <t>Folate biosynthesis</t>
  </si>
  <si>
    <t>Glycolysis or Gluconeogenesis</t>
  </si>
  <si>
    <t>Alanine, aspartate and glutamate metabolism</t>
  </si>
  <si>
    <t>Inositol phosphate metabolism</t>
  </si>
  <si>
    <t>Cysteine and methionine metabolism</t>
  </si>
  <si>
    <t>Phosphatidylinositol signaling system</t>
  </si>
  <si>
    <t>Arachidonic acid metabolism</t>
  </si>
  <si>
    <t>Purine metabolism</t>
  </si>
  <si>
    <t>Amino sugar and nucleotide sugar metabolism</t>
  </si>
  <si>
    <t>Glycerophospholipid metabolism</t>
  </si>
  <si>
    <t>Tyrosine metabolism</t>
  </si>
  <si>
    <t>Metabolism of xenobiotics by cytochrome P450</t>
  </si>
  <si>
    <t>-LOG10(p)</t>
    <phoneticPr fontId="2" type="noConversion"/>
  </si>
  <si>
    <t>valine</t>
  </si>
  <si>
    <t>urea</t>
  </si>
  <si>
    <t>UDP-glucose</t>
  </si>
  <si>
    <t>trans-4-hydroxyproline</t>
  </si>
  <si>
    <t>tiglyl carnitine</t>
  </si>
  <si>
    <t>threonine</t>
  </si>
  <si>
    <t>serine</t>
  </si>
  <si>
    <t>pyroglutamine*</t>
  </si>
  <si>
    <t>pyridoxate</t>
  </si>
  <si>
    <t>propionylcarnitine</t>
  </si>
  <si>
    <t>phenol sulfate</t>
  </si>
  <si>
    <t>p-cresol sulfate</t>
  </si>
  <si>
    <t>palmitoyl-linoleoyl-glycerophosphocholine (2)*</t>
  </si>
  <si>
    <t>ophthalmate</t>
  </si>
  <si>
    <t>N-delta-acetylornithine</t>
  </si>
  <si>
    <t>N-acetylthreonine</t>
  </si>
  <si>
    <t>N-acetylleucine</t>
  </si>
  <si>
    <t>N-acetylhistidine</t>
  </si>
  <si>
    <t>N-acetylglutamine</t>
  </si>
  <si>
    <t>N-acetylasparagine</t>
  </si>
  <si>
    <t>N-acetylarginine</t>
  </si>
  <si>
    <t>N2-acetyllysine</t>
  </si>
  <si>
    <t>lysine</t>
  </si>
  <si>
    <t>linoleate (18:2n6)</t>
  </si>
  <si>
    <t>isoleucine</t>
  </si>
  <si>
    <t>isobutyrylcarnitine</t>
  </si>
  <si>
    <t>indolepropionate</t>
  </si>
  <si>
    <t>homocitrulline</t>
  </si>
  <si>
    <t>hippurate</t>
  </si>
  <si>
    <t>guanidinoacetate</t>
  </si>
  <si>
    <t>glutarate (pentanedioate)</t>
  </si>
  <si>
    <t>glutamine</t>
  </si>
  <si>
    <t>gamma-glutamylthreonine*</t>
  </si>
  <si>
    <t>gamma-glutamylglutamine</t>
  </si>
  <si>
    <t>ergothioneine</t>
  </si>
  <si>
    <t>dihomo-linoleate (20:2n6)</t>
  </si>
  <si>
    <t>cystathionine</t>
  </si>
  <si>
    <t>carnosine</t>
  </si>
  <si>
    <t>carnitine</t>
  </si>
  <si>
    <t>arginine</t>
  </si>
  <si>
    <t>arabonate/xylonate</t>
  </si>
  <si>
    <t>alpha-hydroxyisovalerate</t>
  </si>
  <si>
    <t>allantoin</t>
  </si>
  <si>
    <t>6-oxopiperidine-2-carboxylic acid</t>
  </si>
  <si>
    <t>5-aminovalerate</t>
  </si>
  <si>
    <t>4-guanidinobutanoate</t>
  </si>
  <si>
    <t>3-ureidopropionate</t>
  </si>
  <si>
    <t>3-methylglutarylcarnitine (2)</t>
  </si>
  <si>
    <t>3-methylglutarylcarnitine (1)</t>
  </si>
  <si>
    <t>3-indoxyl sulfate</t>
  </si>
  <si>
    <t>3-hydroxyisobutyrate</t>
  </si>
  <si>
    <t>2-methylbutyrylcarnitine (C5)</t>
  </si>
  <si>
    <t>2-hydroxybutyrate (AHB)</t>
  </si>
  <si>
    <t>2-hydroxyadipate</t>
  </si>
  <si>
    <t>2-aminoadipate</t>
  </si>
  <si>
    <t>1-methylimidazoleacetate</t>
  </si>
  <si>
    <t>13-HODE + 9-HODE</t>
  </si>
  <si>
    <t>12-HETE</t>
  </si>
  <si>
    <t>1,5-anhydroglucitol (1,5-AG)</t>
  </si>
  <si>
    <t>Normality</t>
  </si>
  <si>
    <t>Sample12</t>
  </si>
  <si>
    <t>Sample11</t>
  </si>
  <si>
    <t>Sample10</t>
  </si>
  <si>
    <t>Sample9</t>
  </si>
  <si>
    <t>Sample8</t>
  </si>
  <si>
    <t>Sample7</t>
  </si>
  <si>
    <t>Sample6</t>
  </si>
  <si>
    <t>Sample5</t>
  </si>
  <si>
    <t>Sample4</t>
  </si>
  <si>
    <t>Sample3</t>
  </si>
  <si>
    <t>Sample2</t>
  </si>
  <si>
    <t>Sample1</t>
  </si>
  <si>
    <t>Compound name</t>
    <phoneticPr fontId="2" type="noConversion"/>
  </si>
  <si>
    <t>Welch's t-test         p value</t>
    <phoneticPr fontId="4" type="noConversion"/>
  </si>
  <si>
    <t>Wilcoxon test p value</t>
    <phoneticPr fontId="4" type="noConversion"/>
  </si>
  <si>
    <t>sample</t>
    <phoneticPr fontId="4" type="noConversion"/>
  </si>
  <si>
    <t>97.92%</t>
  </si>
  <si>
    <t>20861633</t>
  </si>
  <si>
    <t>21304220</t>
  </si>
  <si>
    <t>NCD_3</t>
  </si>
  <si>
    <t>97.56%</t>
  </si>
  <si>
    <t>18428861</t>
  </si>
  <si>
    <t>18889572</t>
  </si>
  <si>
    <t>NCD_2</t>
  </si>
  <si>
    <t>97.49%</t>
  </si>
  <si>
    <t>16688584</t>
  </si>
  <si>
    <t>17117396</t>
  </si>
  <si>
    <t>NCD_1</t>
  </si>
  <si>
    <t>97.57%</t>
  </si>
  <si>
    <t>17937386</t>
  </si>
  <si>
    <t>18383223</t>
  </si>
  <si>
    <t>HFD_3</t>
  </si>
  <si>
    <t>97.38%</t>
  </si>
  <si>
    <t>18694529</t>
  </si>
  <si>
    <t>19197453</t>
  </si>
  <si>
    <t>HFD_2</t>
  </si>
  <si>
    <t>97.63%</t>
  </si>
  <si>
    <t>14672745</t>
  </si>
  <si>
    <t>15029262</t>
  </si>
  <si>
    <t>HFD_1</t>
  </si>
  <si>
    <t>Mapping_rate</t>
  </si>
  <si>
    <t>Mapped_read</t>
  </si>
  <si>
    <t>Processed_read</t>
  </si>
  <si>
    <t>Sample</t>
  </si>
  <si>
    <t>Welch's t-test         q value</t>
    <phoneticPr fontId="4" type="noConversion"/>
  </si>
  <si>
    <t>Fold change (HFD/NCD)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</si>
</sst>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1"/>
      <color theme="1"/>
      <name val="Calibri"/>
      <family val="2"/>
      <charset val="129"/>
      <scheme val="minor"/>
    </font>
    <font>
      <u/>
      <sz val="11"/>
      <color theme="10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rgb="FF000000"/>
      <name val="Calibri"/>
      <family val="2"/>
    </font>
    <font>
      <sz val="8"/>
      <name val="Calibri"/>
      <family val="3"/>
      <charset val="129"/>
      <scheme val="minor"/>
    </font>
    <font>
      <b/>
      <sz val="11"/>
      <color theme="3" tint="-0.249977111117893"/>
      <name val="Calibri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9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rgb="FFFD6662"/>
        <bgColor indexed="64"/>
      </patternFill>
    </fill>
    <fill>
      <patternFill patternType="solid">
        <fgColor rgb="FFFE9894"/>
        <bgColor indexed="64"/>
      </patternFill>
    </fill>
    <fill>
      <patternFill patternType="solid">
        <fgColor rgb="FFFFCAC9"/>
        <bgColor indexed="64"/>
      </patternFill>
    </fill>
    <fill>
      <patternFill patternType="solid">
        <fgColor rgb="FFCDCDFF"/>
        <bgColor indexed="64"/>
      </patternFill>
    </fill>
    <fill>
      <patternFill patternType="solid">
        <fgColor rgb="FF98A2FE"/>
        <bgColor indexed="64"/>
      </patternFill>
    </fill>
    <fill>
      <patternFill patternType="solid">
        <fgColor rgb="FF5868F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7" fillId="0" borderId="0"/>
    <xf numFmtId="0" fontId="9" fillId="0" borderId="0"/>
  </cellStyleXfs>
  <cellXfs count="4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3" borderId="1" xfId="0" applyNumberFormat="1" applyFill="1" applyBorder="1">
      <alignment vertical="center"/>
    </xf>
    <xf numFmtId="164" fontId="0" fillId="0" borderId="1" xfId="0" applyNumberFormat="1" applyBorder="1">
      <alignment vertical="center"/>
    </xf>
    <xf numFmtId="0" fontId="1" fillId="0" borderId="1" xfId="1" applyBorder="1" applyAlignment="1">
      <alignment vertical="center"/>
    </xf>
    <xf numFmtId="164" fontId="0" fillId="4" borderId="1" xfId="0" applyNumberFormat="1" applyFill="1" applyBorder="1">
      <alignment vertical="center"/>
    </xf>
    <xf numFmtId="164" fontId="0" fillId="5" borderId="1" xfId="0" applyNumberFormat="1" applyFill="1" applyBorder="1">
      <alignment vertical="center"/>
    </xf>
    <xf numFmtId="164" fontId="0" fillId="6" borderId="1" xfId="0" applyNumberFormat="1" applyFill="1" applyBorder="1">
      <alignment vertical="center"/>
    </xf>
    <xf numFmtId="164" fontId="0" fillId="7" borderId="1" xfId="0" applyNumberFormat="1" applyFill="1" applyBorder="1">
      <alignment vertical="center"/>
    </xf>
    <xf numFmtId="164" fontId="0" fillId="8" borderId="1" xfId="0" applyNumberFormat="1" applyFill="1" applyBorder="1">
      <alignment vertical="center"/>
    </xf>
    <xf numFmtId="0" fontId="0" fillId="0" borderId="1" xfId="0" applyBorder="1" applyProtection="1">
      <alignment vertical="center"/>
      <protection hidden="1"/>
    </xf>
    <xf numFmtId="0" fontId="0" fillId="0" borderId="1" xfId="0" quotePrefix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2"/>
    <xf numFmtId="0" fontId="7" fillId="0" borderId="2" xfId="2" applyBorder="1"/>
    <xf numFmtId="0" fontId="7" fillId="0" borderId="3" xfId="2" applyBorder="1"/>
    <xf numFmtId="0" fontId="7" fillId="0" borderId="4" xfId="2" applyBorder="1"/>
    <xf numFmtId="0" fontId="7" fillId="0" borderId="5" xfId="2" applyBorder="1"/>
    <xf numFmtId="0" fontId="7" fillId="0" borderId="1" xfId="2" applyBorder="1"/>
    <xf numFmtId="0" fontId="7" fillId="0" borderId="6" xfId="2" applyBorder="1"/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/>
    </xf>
    <xf numFmtId="0" fontId="9" fillId="0" borderId="0" xfId="3"/>
    <xf numFmtId="0" fontId="10" fillId="0" borderId="2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0" fillId="0" borderId="4" xfId="3" applyFont="1" applyBorder="1" applyAlignment="1">
      <alignment horizontal="center"/>
    </xf>
    <xf numFmtId="0" fontId="10" fillId="0" borderId="5" xfId="3" applyFont="1" applyBorder="1" applyAlignment="1">
      <alignment horizontal="center"/>
    </xf>
    <xf numFmtId="0" fontId="10" fillId="0" borderId="1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0" fillId="0" borderId="8" xfId="3" applyFont="1" applyBorder="1" applyAlignment="1">
      <alignment horizontal="center"/>
    </xf>
    <xf numFmtId="0" fontId="10" fillId="0" borderId="9" xfId="3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1" fontId="12" fillId="0" borderId="5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7" fillId="0" borderId="11" xfId="2" applyBorder="1" applyAlignment="1">
      <alignment horizontal="center"/>
    </xf>
    <xf numFmtId="0" fontId="7" fillId="0" borderId="12" xfId="2" applyBorder="1" applyAlignment="1">
      <alignment horizontal="center"/>
    </xf>
  </cellXfs>
  <cellStyles count="4">
    <cellStyle name="Hyperlink" xfId="1" builtinId="8"/>
    <cellStyle name="Normal" xfId="0" builtinId="0"/>
    <cellStyle name="표준 2" xfId="2" xr:uid="{F8B7718F-B1E6-4973-A4B1-149862F1773F}"/>
    <cellStyle name="표준 3" xfId="3" xr:uid="{EACF55AA-244F-425A-9C78-3447E9EA1D0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gene/433868" TargetMode="External"/><Relationship Id="rId13" Type="http://schemas.openxmlformats.org/officeDocument/2006/relationships/hyperlink" Target="https://www.ncbi.nlm.nih.gov/gene/66255" TargetMode="External"/><Relationship Id="rId18" Type="http://schemas.openxmlformats.org/officeDocument/2006/relationships/hyperlink" Target="https://www.ncbi.nlm.nih.gov/gene/12416" TargetMode="External"/><Relationship Id="rId26" Type="http://schemas.openxmlformats.org/officeDocument/2006/relationships/hyperlink" Target="https://www.ncbi.nlm.nih.gov/gene/70008" TargetMode="External"/><Relationship Id="rId3" Type="http://schemas.openxmlformats.org/officeDocument/2006/relationships/hyperlink" Target="https://www.ncbi.nlm.nih.gov/gene/56296" TargetMode="External"/><Relationship Id="rId21" Type="http://schemas.openxmlformats.org/officeDocument/2006/relationships/hyperlink" Target="https://www.ncbi.nlm.nih.gov/gene/93694" TargetMode="External"/><Relationship Id="rId34" Type="http://schemas.openxmlformats.org/officeDocument/2006/relationships/hyperlink" Target="https://www.ncbi.nlm.nih.gov/gene/116972" TargetMode="External"/><Relationship Id="rId7" Type="http://schemas.openxmlformats.org/officeDocument/2006/relationships/hyperlink" Target="https://www.ncbi.nlm.nih.gov/gene/320614" TargetMode="External"/><Relationship Id="rId12" Type="http://schemas.openxmlformats.org/officeDocument/2006/relationships/hyperlink" Target="https://www.ncbi.nlm.nih.gov/gene/244556" TargetMode="External"/><Relationship Id="rId17" Type="http://schemas.openxmlformats.org/officeDocument/2006/relationships/hyperlink" Target="https://www.ncbi.nlm.nih.gov/gene/15130" TargetMode="External"/><Relationship Id="rId25" Type="http://schemas.openxmlformats.org/officeDocument/2006/relationships/hyperlink" Target="https://www.ncbi.nlm.nih.gov/gene/214704" TargetMode="External"/><Relationship Id="rId33" Type="http://schemas.openxmlformats.org/officeDocument/2006/relationships/hyperlink" Target="https://www.ncbi.nlm.nih.gov/gene/14283" TargetMode="External"/><Relationship Id="rId2" Type="http://schemas.openxmlformats.org/officeDocument/2006/relationships/hyperlink" Target="https://www.ncbi.nlm.nih.gov/gene/100217420" TargetMode="External"/><Relationship Id="rId16" Type="http://schemas.openxmlformats.org/officeDocument/2006/relationships/hyperlink" Target="https://www.ncbi.nlm.nih.gov/gene/212974" TargetMode="External"/><Relationship Id="rId20" Type="http://schemas.openxmlformats.org/officeDocument/2006/relationships/hyperlink" Target="https://www.ncbi.nlm.nih.gov/gene/101488143" TargetMode="External"/><Relationship Id="rId29" Type="http://schemas.openxmlformats.org/officeDocument/2006/relationships/hyperlink" Target="https://www.ncbi.nlm.nih.gov/gene/75180" TargetMode="External"/><Relationship Id="rId1" Type="http://schemas.openxmlformats.org/officeDocument/2006/relationships/hyperlink" Target="https://www.ncbi.nlm.nih.gov/gene/213393" TargetMode="External"/><Relationship Id="rId6" Type="http://schemas.openxmlformats.org/officeDocument/2006/relationships/hyperlink" Target="https://www.ncbi.nlm.nih.gov/gene/17858" TargetMode="External"/><Relationship Id="rId11" Type="http://schemas.openxmlformats.org/officeDocument/2006/relationships/hyperlink" Target="https://www.ncbi.nlm.nih.gov/gene/100217461" TargetMode="External"/><Relationship Id="rId24" Type="http://schemas.openxmlformats.org/officeDocument/2006/relationships/hyperlink" Target="https://www.ncbi.nlm.nih.gov/gene/75292" TargetMode="External"/><Relationship Id="rId32" Type="http://schemas.openxmlformats.org/officeDocument/2006/relationships/hyperlink" Target="https://www.ncbi.nlm.nih.gov/gene/320606" TargetMode="External"/><Relationship Id="rId5" Type="http://schemas.openxmlformats.org/officeDocument/2006/relationships/hyperlink" Target="https://www.ncbi.nlm.nih.gov/gene/100504101" TargetMode="External"/><Relationship Id="rId15" Type="http://schemas.openxmlformats.org/officeDocument/2006/relationships/hyperlink" Target="https://www.ncbi.nlm.nih.gov/gene/791338" TargetMode="External"/><Relationship Id="rId23" Type="http://schemas.openxmlformats.org/officeDocument/2006/relationships/hyperlink" Target="https://www.ncbi.nlm.nih.gov/gene/212728" TargetMode="External"/><Relationship Id="rId28" Type="http://schemas.openxmlformats.org/officeDocument/2006/relationships/hyperlink" Target="https://www.ncbi.nlm.nih.gov/gene/" TargetMode="External"/><Relationship Id="rId36" Type="http://schemas.openxmlformats.org/officeDocument/2006/relationships/hyperlink" Target="https://www.ncbi.nlm.nih.gov/gene/18675" TargetMode="External"/><Relationship Id="rId10" Type="http://schemas.openxmlformats.org/officeDocument/2006/relationships/hyperlink" Target="https://www.ncbi.nlm.nih.gov/gene/18101" TargetMode="External"/><Relationship Id="rId19" Type="http://schemas.openxmlformats.org/officeDocument/2006/relationships/hyperlink" Target="https://www.ncbi.nlm.nih.gov/gene/230379" TargetMode="External"/><Relationship Id="rId31" Type="http://schemas.openxmlformats.org/officeDocument/2006/relationships/hyperlink" Target="https://www.ncbi.nlm.nih.gov/gene/227394" TargetMode="External"/><Relationship Id="rId4" Type="http://schemas.openxmlformats.org/officeDocument/2006/relationships/hyperlink" Target="https://www.ncbi.nlm.nih.gov/gene/12649" TargetMode="External"/><Relationship Id="rId9" Type="http://schemas.openxmlformats.org/officeDocument/2006/relationships/hyperlink" Target="https://www.ncbi.nlm.nih.gov/gene/118449" TargetMode="External"/><Relationship Id="rId14" Type="http://schemas.openxmlformats.org/officeDocument/2006/relationships/hyperlink" Target="https://www.ncbi.nlm.nih.gov/gene/100503307" TargetMode="External"/><Relationship Id="rId22" Type="http://schemas.openxmlformats.org/officeDocument/2006/relationships/hyperlink" Target="https://www.ncbi.nlm.nih.gov/gene/75818" TargetMode="External"/><Relationship Id="rId27" Type="http://schemas.openxmlformats.org/officeDocument/2006/relationships/hyperlink" Target="https://www.ncbi.nlm.nih.gov/gene/100504616" TargetMode="External"/><Relationship Id="rId30" Type="http://schemas.openxmlformats.org/officeDocument/2006/relationships/hyperlink" Target="https://www.ncbi.nlm.nih.gov/gene/68473" TargetMode="External"/><Relationship Id="rId35" Type="http://schemas.openxmlformats.org/officeDocument/2006/relationships/hyperlink" Target="https://www.ncbi.nlm.nih.gov/gene/223669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ncbi.nlm.nih.gov/gene/100041678" TargetMode="External"/><Relationship Id="rId18" Type="http://schemas.openxmlformats.org/officeDocument/2006/relationships/hyperlink" Target="https://www.ncbi.nlm.nih.gov/gene/56504" TargetMode="External"/><Relationship Id="rId26" Type="http://schemas.openxmlformats.org/officeDocument/2006/relationships/hyperlink" Target="https://www.ncbi.nlm.nih.gov/gene/381673" TargetMode="External"/><Relationship Id="rId39" Type="http://schemas.openxmlformats.org/officeDocument/2006/relationships/hyperlink" Target="https://www.ncbi.nlm.nih.gov/gene/69627" TargetMode="External"/><Relationship Id="rId21" Type="http://schemas.openxmlformats.org/officeDocument/2006/relationships/hyperlink" Target="https://www.ncbi.nlm.nih.gov/gene/12350" TargetMode="External"/><Relationship Id="rId34" Type="http://schemas.openxmlformats.org/officeDocument/2006/relationships/hyperlink" Target="https://www.ncbi.nlm.nih.gov/gene/233649" TargetMode="External"/><Relationship Id="rId42" Type="http://schemas.openxmlformats.org/officeDocument/2006/relationships/hyperlink" Target="https://www.ncbi.nlm.nih.gov/gene/233147" TargetMode="External"/><Relationship Id="rId47" Type="http://schemas.openxmlformats.org/officeDocument/2006/relationships/hyperlink" Target="https://www.ncbi.nlm.nih.gov/gene/74341" TargetMode="External"/><Relationship Id="rId50" Type="http://schemas.openxmlformats.org/officeDocument/2006/relationships/hyperlink" Target="https://www.ncbi.nlm.nih.gov/gene/18386" TargetMode="External"/><Relationship Id="rId55" Type="http://schemas.openxmlformats.org/officeDocument/2006/relationships/hyperlink" Target="https://www.ncbi.nlm.nih.gov/gene/100504195" TargetMode="External"/><Relationship Id="rId7" Type="http://schemas.openxmlformats.org/officeDocument/2006/relationships/hyperlink" Target="https://www.ncbi.nlm.nih.gov/gene/232875" TargetMode="External"/><Relationship Id="rId12" Type="http://schemas.openxmlformats.org/officeDocument/2006/relationships/hyperlink" Target="https://www.ncbi.nlm.nih.gov/gene/621603" TargetMode="External"/><Relationship Id="rId17" Type="http://schemas.openxmlformats.org/officeDocument/2006/relationships/hyperlink" Target="https://www.ncbi.nlm.nih.gov/gene/235379" TargetMode="External"/><Relationship Id="rId25" Type="http://schemas.openxmlformats.org/officeDocument/2006/relationships/hyperlink" Target="https://www.ncbi.nlm.nih.gov/gene/208111" TargetMode="External"/><Relationship Id="rId33" Type="http://schemas.openxmlformats.org/officeDocument/2006/relationships/hyperlink" Target="https://www.ncbi.nlm.nih.gov/gene/93705" TargetMode="External"/><Relationship Id="rId38" Type="http://schemas.openxmlformats.org/officeDocument/2006/relationships/hyperlink" Target="https://www.ncbi.nlm.nih.gov/gene/233020" TargetMode="External"/><Relationship Id="rId46" Type="http://schemas.openxmlformats.org/officeDocument/2006/relationships/hyperlink" Target="https://www.ncbi.nlm.nih.gov/gene/225913" TargetMode="External"/><Relationship Id="rId2" Type="http://schemas.openxmlformats.org/officeDocument/2006/relationships/hyperlink" Target="https://www.ncbi.nlm.nih.gov/gene/26448" TargetMode="External"/><Relationship Id="rId16" Type="http://schemas.openxmlformats.org/officeDocument/2006/relationships/hyperlink" Target="https://www.ncbi.nlm.nih.gov/gene/18796" TargetMode="External"/><Relationship Id="rId20" Type="http://schemas.openxmlformats.org/officeDocument/2006/relationships/hyperlink" Target="https://www.ncbi.nlm.nih.gov/gene/22092" TargetMode="External"/><Relationship Id="rId29" Type="http://schemas.openxmlformats.org/officeDocument/2006/relationships/hyperlink" Target="https://www.ncbi.nlm.nih.gov/gene/" TargetMode="External"/><Relationship Id="rId41" Type="http://schemas.openxmlformats.org/officeDocument/2006/relationships/hyperlink" Target="https://www.ncbi.nlm.nih.gov/gene/27220" TargetMode="External"/><Relationship Id="rId54" Type="http://schemas.openxmlformats.org/officeDocument/2006/relationships/hyperlink" Target="https://www.ncbi.nlm.nih.gov/gene/224024" TargetMode="External"/><Relationship Id="rId1" Type="http://schemas.openxmlformats.org/officeDocument/2006/relationships/hyperlink" Target="https://www.ncbi.nlm.nih.gov/gene/226841" TargetMode="External"/><Relationship Id="rId6" Type="http://schemas.openxmlformats.org/officeDocument/2006/relationships/hyperlink" Target="https://www.ncbi.nlm.nih.gov/gene/319711" TargetMode="External"/><Relationship Id="rId11" Type="http://schemas.openxmlformats.org/officeDocument/2006/relationships/hyperlink" Target="https://www.ncbi.nlm.nih.gov/gene/57745" TargetMode="External"/><Relationship Id="rId24" Type="http://schemas.openxmlformats.org/officeDocument/2006/relationships/hyperlink" Target="https://www.ncbi.nlm.nih.gov/gene/14133" TargetMode="External"/><Relationship Id="rId32" Type="http://schemas.openxmlformats.org/officeDocument/2006/relationships/hyperlink" Target="https://www.ncbi.nlm.nih.gov/gene/56087" TargetMode="External"/><Relationship Id="rId37" Type="http://schemas.openxmlformats.org/officeDocument/2006/relationships/hyperlink" Target="https://www.ncbi.nlm.nih.gov/gene/242915" TargetMode="External"/><Relationship Id="rId40" Type="http://schemas.openxmlformats.org/officeDocument/2006/relationships/hyperlink" Target="https://www.ncbi.nlm.nih.gov/gene/233060" TargetMode="External"/><Relationship Id="rId45" Type="http://schemas.openxmlformats.org/officeDocument/2006/relationships/hyperlink" Target="https://www.ncbi.nlm.nih.gov/gene/14991" TargetMode="External"/><Relationship Id="rId53" Type="http://schemas.openxmlformats.org/officeDocument/2006/relationships/hyperlink" Target="https://www.ncbi.nlm.nih.gov/gene/14528" TargetMode="External"/><Relationship Id="rId5" Type="http://schemas.openxmlformats.org/officeDocument/2006/relationships/hyperlink" Target="https://www.ncbi.nlm.nih.gov/gene/73431" TargetMode="External"/><Relationship Id="rId15" Type="http://schemas.openxmlformats.org/officeDocument/2006/relationships/hyperlink" Target="https://www.ncbi.nlm.nih.gov/gene/58992" TargetMode="External"/><Relationship Id="rId23" Type="http://schemas.openxmlformats.org/officeDocument/2006/relationships/hyperlink" Target="https://www.ncbi.nlm.nih.gov/gene/64290" TargetMode="External"/><Relationship Id="rId28" Type="http://schemas.openxmlformats.org/officeDocument/2006/relationships/hyperlink" Target="https://www.ncbi.nlm.nih.gov/gene/243168" TargetMode="External"/><Relationship Id="rId36" Type="http://schemas.openxmlformats.org/officeDocument/2006/relationships/hyperlink" Target="https://www.ncbi.nlm.nih.gov/gene/15894" TargetMode="External"/><Relationship Id="rId49" Type="http://schemas.openxmlformats.org/officeDocument/2006/relationships/hyperlink" Target="https://www.ncbi.nlm.nih.gov/gene/103161" TargetMode="External"/><Relationship Id="rId10" Type="http://schemas.openxmlformats.org/officeDocument/2006/relationships/hyperlink" Target="https://www.ncbi.nlm.nih.gov/gene/18054" TargetMode="External"/><Relationship Id="rId19" Type="http://schemas.openxmlformats.org/officeDocument/2006/relationships/hyperlink" Target="https://www.ncbi.nlm.nih.gov/gene/12316" TargetMode="External"/><Relationship Id="rId31" Type="http://schemas.openxmlformats.org/officeDocument/2006/relationships/hyperlink" Target="https://www.ncbi.nlm.nih.gov/gene/72169" TargetMode="External"/><Relationship Id="rId44" Type="http://schemas.openxmlformats.org/officeDocument/2006/relationships/hyperlink" Target="https://www.ncbi.nlm.nih.gov/gene/78403" TargetMode="External"/><Relationship Id="rId52" Type="http://schemas.openxmlformats.org/officeDocument/2006/relationships/hyperlink" Target="https://www.ncbi.nlm.nih.gov/gene/233066" TargetMode="External"/><Relationship Id="rId4" Type="http://schemas.openxmlformats.org/officeDocument/2006/relationships/hyperlink" Target="https://www.ncbi.nlm.nih.gov/gene/71137" TargetMode="External"/><Relationship Id="rId9" Type="http://schemas.openxmlformats.org/officeDocument/2006/relationships/hyperlink" Target="https://www.ncbi.nlm.nih.gov/gene/24047" TargetMode="External"/><Relationship Id="rId14" Type="http://schemas.openxmlformats.org/officeDocument/2006/relationships/hyperlink" Target="https://www.ncbi.nlm.nih.gov/gene/21832" TargetMode="External"/><Relationship Id="rId22" Type="http://schemas.openxmlformats.org/officeDocument/2006/relationships/hyperlink" Target="https://www.ncbi.nlm.nih.gov/gene/209239" TargetMode="External"/><Relationship Id="rId27" Type="http://schemas.openxmlformats.org/officeDocument/2006/relationships/hyperlink" Target="https://www.ncbi.nlm.nih.gov/gene/12566" TargetMode="External"/><Relationship Id="rId30" Type="http://schemas.openxmlformats.org/officeDocument/2006/relationships/hyperlink" Target="https://www.ncbi.nlm.nih.gov/gene/15376" TargetMode="External"/><Relationship Id="rId35" Type="http://schemas.openxmlformats.org/officeDocument/2006/relationships/hyperlink" Target="https://www.ncbi.nlm.nih.gov/gene/330164" TargetMode="External"/><Relationship Id="rId43" Type="http://schemas.openxmlformats.org/officeDocument/2006/relationships/hyperlink" Target="https://www.ncbi.nlm.nih.gov/gene/227358" TargetMode="External"/><Relationship Id="rId48" Type="http://schemas.openxmlformats.org/officeDocument/2006/relationships/hyperlink" Target="https://www.ncbi.nlm.nih.gov/gene/76184" TargetMode="External"/><Relationship Id="rId56" Type="http://schemas.openxmlformats.org/officeDocument/2006/relationships/hyperlink" Target="https://www.ncbi.nlm.nih.gov/gene/110135" TargetMode="External"/><Relationship Id="rId8" Type="http://schemas.openxmlformats.org/officeDocument/2006/relationships/hyperlink" Target="https://www.ncbi.nlm.nih.gov/gene/73234" TargetMode="External"/><Relationship Id="rId51" Type="http://schemas.openxmlformats.org/officeDocument/2006/relationships/hyperlink" Target="https://www.ncbi.nlm.nih.gov/gene/76088" TargetMode="External"/><Relationship Id="rId3" Type="http://schemas.openxmlformats.org/officeDocument/2006/relationships/hyperlink" Target="https://www.ncbi.nlm.nih.gov/gene/115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4C3FB-4005-4310-B874-50426D5674F0}">
  <dimension ref="C2:L39"/>
  <sheetViews>
    <sheetView zoomScale="55" zoomScaleNormal="55" workbookViewId="0">
      <selection activeCell="C2" sqref="C2"/>
    </sheetView>
  </sheetViews>
  <sheetFormatPr defaultRowHeight="14.4"/>
  <cols>
    <col min="4" max="4" width="14.88671875" bestFit="1" customWidth="1"/>
    <col min="5" max="5" width="10.44140625" bestFit="1" customWidth="1"/>
    <col min="6" max="6" width="7.109375" bestFit="1" customWidth="1"/>
    <col min="7" max="7" width="16.5546875" bestFit="1" customWidth="1"/>
    <col min="8" max="8" width="9.44140625" bestFit="1" customWidth="1"/>
    <col min="9" max="9" width="13.88671875" bestFit="1" customWidth="1"/>
    <col min="10" max="10" width="87.109375" bestFit="1" customWidth="1"/>
    <col min="11" max="11" width="61.88671875" bestFit="1" customWidth="1"/>
    <col min="12" max="12" width="16.5546875" bestFit="1" customWidth="1"/>
  </cols>
  <sheetData>
    <row r="2" spans="3:12">
      <c r="C2" s="14" t="s">
        <v>479</v>
      </c>
      <c r="D2" s="1"/>
      <c r="E2" s="2" t="s">
        <v>0</v>
      </c>
      <c r="F2" s="2" t="s">
        <v>1</v>
      </c>
      <c r="G2" s="1"/>
      <c r="H2" s="1"/>
      <c r="I2" s="1"/>
      <c r="J2" s="1"/>
      <c r="K2" s="1"/>
      <c r="L2" s="1"/>
    </row>
    <row r="3" spans="3:12" ht="28.8">
      <c r="C3" s="3" t="s">
        <v>2</v>
      </c>
      <c r="D3" s="3" t="s">
        <v>3</v>
      </c>
      <c r="E3" s="4" t="s">
        <v>4</v>
      </c>
      <c r="F3" s="4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</row>
    <row r="4" spans="3:12">
      <c r="C4" s="1">
        <v>17307</v>
      </c>
      <c r="D4" s="1" t="s">
        <v>11</v>
      </c>
      <c r="E4" s="6">
        <v>2.5344663976427202</v>
      </c>
      <c r="F4" s="7">
        <v>9.8427852663191696E-3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8" t="s">
        <v>17</v>
      </c>
    </row>
    <row r="5" spans="3:12">
      <c r="C5" s="1">
        <v>7716</v>
      </c>
      <c r="D5" s="1" t="s">
        <v>18</v>
      </c>
      <c r="E5" s="6">
        <v>2.0131608680879798</v>
      </c>
      <c r="F5" s="7">
        <v>3.9722620189052904E-3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8" t="s">
        <v>24</v>
      </c>
    </row>
    <row r="6" spans="3:12">
      <c r="C6" s="1">
        <v>14313</v>
      </c>
      <c r="D6" s="1" t="s">
        <v>25</v>
      </c>
      <c r="E6" s="9">
        <v>1.9284889226766699</v>
      </c>
      <c r="F6" s="7">
        <v>4.3635953671660203E-3</v>
      </c>
      <c r="G6" s="1" t="s">
        <v>26</v>
      </c>
      <c r="H6" s="1" t="s">
        <v>27</v>
      </c>
      <c r="I6" s="1" t="s">
        <v>14</v>
      </c>
      <c r="J6" s="1" t="s">
        <v>28</v>
      </c>
      <c r="K6" s="1" t="s">
        <v>29</v>
      </c>
      <c r="L6" s="8" t="s">
        <v>30</v>
      </c>
    </row>
    <row r="7" spans="3:12">
      <c r="C7" s="1">
        <v>21218</v>
      </c>
      <c r="D7" s="1" t="s">
        <v>31</v>
      </c>
      <c r="E7" s="9">
        <v>1.8461615902378901</v>
      </c>
      <c r="F7" s="7">
        <v>7.4002814278986096E-3</v>
      </c>
      <c r="G7" s="1" t="s">
        <v>32</v>
      </c>
      <c r="H7" s="1" t="s">
        <v>33</v>
      </c>
      <c r="I7" s="1" t="s">
        <v>14</v>
      </c>
      <c r="J7" s="1" t="s">
        <v>34</v>
      </c>
      <c r="K7" s="1" t="s">
        <v>35</v>
      </c>
      <c r="L7" s="8" t="s">
        <v>36</v>
      </c>
    </row>
    <row r="8" spans="3:12">
      <c r="C8" s="1">
        <v>4385</v>
      </c>
      <c r="D8" s="1" t="s">
        <v>37</v>
      </c>
      <c r="E8" s="9">
        <v>1.82365942622564</v>
      </c>
      <c r="F8" s="7">
        <v>1.5778737386413999E-2</v>
      </c>
      <c r="G8" s="1" t="s">
        <v>38</v>
      </c>
      <c r="H8" s="1" t="s">
        <v>39</v>
      </c>
      <c r="I8" s="1" t="s">
        <v>40</v>
      </c>
      <c r="J8" s="1" t="s">
        <v>41</v>
      </c>
      <c r="K8" s="1" t="s">
        <v>42</v>
      </c>
      <c r="L8" s="8" t="s">
        <v>37</v>
      </c>
    </row>
    <row r="9" spans="3:12">
      <c r="C9" s="1">
        <v>8183</v>
      </c>
      <c r="D9" s="1" t="s">
        <v>43</v>
      </c>
      <c r="E9" s="9">
        <v>1.8169271066061501</v>
      </c>
      <c r="F9" s="7">
        <v>3.2291504787913601E-2</v>
      </c>
      <c r="G9" s="1" t="s">
        <v>44</v>
      </c>
      <c r="H9" s="1" t="s">
        <v>45</v>
      </c>
      <c r="I9" s="1" t="s">
        <v>46</v>
      </c>
      <c r="J9" s="1" t="s">
        <v>47</v>
      </c>
      <c r="K9" s="1" t="s">
        <v>48</v>
      </c>
      <c r="L9" s="8" t="s">
        <v>49</v>
      </c>
    </row>
    <row r="10" spans="3:12">
      <c r="C10" s="1">
        <v>5252</v>
      </c>
      <c r="D10" s="1" t="s">
        <v>50</v>
      </c>
      <c r="E10" s="9">
        <v>1.7862081074054901</v>
      </c>
      <c r="F10" s="7">
        <v>1.3409805919596201E-3</v>
      </c>
      <c r="G10" s="1" t="s">
        <v>51</v>
      </c>
      <c r="H10" s="1" t="s">
        <v>52</v>
      </c>
      <c r="I10" s="1" t="s">
        <v>40</v>
      </c>
      <c r="J10" s="1" t="s">
        <v>41</v>
      </c>
      <c r="K10" s="1" t="s">
        <v>53</v>
      </c>
      <c r="L10" s="8" t="s">
        <v>50</v>
      </c>
    </row>
    <row r="11" spans="3:12">
      <c r="C11" s="1">
        <v>15292</v>
      </c>
      <c r="D11" s="1" t="s">
        <v>54</v>
      </c>
      <c r="E11" s="9">
        <v>1.78424759178365</v>
      </c>
      <c r="F11" s="7">
        <v>6.9183065006101798E-4</v>
      </c>
      <c r="G11" s="1" t="s">
        <v>55</v>
      </c>
      <c r="H11" s="1" t="s">
        <v>56</v>
      </c>
      <c r="I11" s="1" t="s">
        <v>14</v>
      </c>
      <c r="J11" s="1" t="s">
        <v>57</v>
      </c>
      <c r="K11" s="1" t="s">
        <v>58</v>
      </c>
      <c r="L11" s="8" t="s">
        <v>54</v>
      </c>
    </row>
    <row r="12" spans="3:12">
      <c r="C12" s="1">
        <v>13499</v>
      </c>
      <c r="D12" s="1" t="s">
        <v>59</v>
      </c>
      <c r="E12" s="9">
        <v>1.77154317185404</v>
      </c>
      <c r="F12" s="7">
        <v>1.4589982706066099E-2</v>
      </c>
      <c r="G12" s="1" t="s">
        <v>60</v>
      </c>
      <c r="H12" s="1" t="s">
        <v>61</v>
      </c>
      <c r="I12" s="1" t="s">
        <v>14</v>
      </c>
      <c r="J12" s="1" t="s">
        <v>62</v>
      </c>
      <c r="K12" s="1" t="s">
        <v>63</v>
      </c>
      <c r="L12" s="8" t="s">
        <v>64</v>
      </c>
    </row>
    <row r="13" spans="3:12">
      <c r="C13" s="1">
        <v>1356</v>
      </c>
      <c r="D13" s="1" t="s">
        <v>65</v>
      </c>
      <c r="E13" s="10">
        <v>1.7407716468673999</v>
      </c>
      <c r="F13" s="7">
        <v>3.92183240576926E-2</v>
      </c>
      <c r="G13" s="1" t="s">
        <v>66</v>
      </c>
      <c r="H13" s="1" t="s">
        <v>67</v>
      </c>
      <c r="I13" s="1" t="s">
        <v>14</v>
      </c>
      <c r="J13" s="1" t="s">
        <v>68</v>
      </c>
      <c r="K13" s="1" t="s">
        <v>69</v>
      </c>
      <c r="L13" s="8" t="s">
        <v>70</v>
      </c>
    </row>
    <row r="14" spans="3:12">
      <c r="C14" s="1">
        <v>174</v>
      </c>
      <c r="D14" s="1" t="s">
        <v>71</v>
      </c>
      <c r="E14" s="10">
        <v>1.71008704084469</v>
      </c>
      <c r="F14" s="7">
        <v>2.91635724323508E-2</v>
      </c>
      <c r="G14" s="1" t="s">
        <v>72</v>
      </c>
      <c r="H14" s="1" t="s">
        <v>73</v>
      </c>
      <c r="I14" s="1" t="s">
        <v>21</v>
      </c>
      <c r="J14" s="1" t="s">
        <v>74</v>
      </c>
      <c r="K14" s="1" t="s">
        <v>75</v>
      </c>
      <c r="L14" s="8" t="s">
        <v>76</v>
      </c>
    </row>
    <row r="15" spans="3:12">
      <c r="C15" s="1">
        <v>20500</v>
      </c>
      <c r="D15" s="1" t="s">
        <v>77</v>
      </c>
      <c r="E15" s="10">
        <v>1.7028757528057199</v>
      </c>
      <c r="F15" s="7">
        <v>2.98216479362472E-3</v>
      </c>
      <c r="G15" s="1" t="s">
        <v>78</v>
      </c>
      <c r="H15" s="1" t="s">
        <v>79</v>
      </c>
      <c r="I15" s="1" t="s">
        <v>14</v>
      </c>
      <c r="J15" s="1" t="s">
        <v>80</v>
      </c>
      <c r="K15" s="1" t="s">
        <v>81</v>
      </c>
      <c r="L15" s="8" t="s">
        <v>82</v>
      </c>
    </row>
    <row r="16" spans="3:12">
      <c r="C16" s="1">
        <v>9874</v>
      </c>
      <c r="D16" s="1" t="s">
        <v>83</v>
      </c>
      <c r="E16" s="10">
        <v>1.66866349225288</v>
      </c>
      <c r="F16" s="7">
        <v>8.4437926467377106E-3</v>
      </c>
      <c r="G16" s="1" t="s">
        <v>84</v>
      </c>
      <c r="H16" s="1" t="s">
        <v>85</v>
      </c>
      <c r="I16" s="1" t="s">
        <v>14</v>
      </c>
      <c r="J16" s="1" t="s">
        <v>86</v>
      </c>
      <c r="K16" s="1" t="s">
        <v>87</v>
      </c>
      <c r="L16" s="8" t="s">
        <v>88</v>
      </c>
    </row>
    <row r="17" spans="3:12">
      <c r="C17" s="1">
        <v>16424</v>
      </c>
      <c r="D17" s="1" t="s">
        <v>89</v>
      </c>
      <c r="E17" s="10">
        <v>1.64365971998669</v>
      </c>
      <c r="F17" s="7">
        <v>1.7711767980660501E-2</v>
      </c>
      <c r="G17" s="1" t="s">
        <v>90</v>
      </c>
      <c r="H17" s="1" t="s">
        <v>91</v>
      </c>
      <c r="I17" s="1" t="s">
        <v>40</v>
      </c>
      <c r="J17" s="1" t="s">
        <v>92</v>
      </c>
      <c r="K17" s="1" t="s">
        <v>93</v>
      </c>
      <c r="L17" s="8" t="s">
        <v>89</v>
      </c>
    </row>
    <row r="18" spans="3:12">
      <c r="C18" s="1">
        <v>9271</v>
      </c>
      <c r="D18" s="1" t="s">
        <v>94</v>
      </c>
      <c r="E18" s="10">
        <v>1.62990561274696</v>
      </c>
      <c r="F18" s="7">
        <v>2.9704582075659098E-3</v>
      </c>
      <c r="G18" s="1" t="s">
        <v>95</v>
      </c>
      <c r="H18" s="1" t="s">
        <v>96</v>
      </c>
      <c r="I18" s="1" t="s">
        <v>40</v>
      </c>
      <c r="J18" s="1" t="s">
        <v>97</v>
      </c>
      <c r="K18" s="1" t="s">
        <v>98</v>
      </c>
      <c r="L18" s="8" t="s">
        <v>94</v>
      </c>
    </row>
    <row r="19" spans="3:12">
      <c r="C19" s="1">
        <v>19723</v>
      </c>
      <c r="D19" s="1" t="s">
        <v>99</v>
      </c>
      <c r="E19" s="10">
        <v>1.6239433391373701</v>
      </c>
      <c r="F19" s="7">
        <v>3.69790599480328E-2</v>
      </c>
      <c r="G19" s="1" t="s">
        <v>100</v>
      </c>
      <c r="H19" s="1" t="s">
        <v>101</v>
      </c>
      <c r="I19" s="1" t="s">
        <v>14</v>
      </c>
      <c r="J19" s="1" t="s">
        <v>102</v>
      </c>
      <c r="K19" s="1" t="s">
        <v>103</v>
      </c>
      <c r="L19" s="8" t="s">
        <v>104</v>
      </c>
    </row>
    <row r="20" spans="3:12">
      <c r="C20" s="1">
        <v>19155</v>
      </c>
      <c r="D20" s="1" t="s">
        <v>105</v>
      </c>
      <c r="E20" s="10">
        <v>1.6173898146530299</v>
      </c>
      <c r="F20" s="7">
        <v>2.60877698825118E-2</v>
      </c>
      <c r="G20" s="1" t="s">
        <v>106</v>
      </c>
      <c r="H20" s="1" t="s">
        <v>107</v>
      </c>
      <c r="I20" s="1" t="s">
        <v>14</v>
      </c>
      <c r="J20" s="1" t="s">
        <v>108</v>
      </c>
      <c r="K20" s="1" t="s">
        <v>109</v>
      </c>
      <c r="L20" s="8" t="s">
        <v>105</v>
      </c>
    </row>
    <row r="21" spans="3:12">
      <c r="C21" s="1">
        <v>4052</v>
      </c>
      <c r="D21" s="1" t="s">
        <v>110</v>
      </c>
      <c r="E21" s="10">
        <v>1.60939395921193</v>
      </c>
      <c r="F21" s="7">
        <v>7.1589514318529104E-3</v>
      </c>
      <c r="G21" s="1" t="s">
        <v>111</v>
      </c>
      <c r="H21" s="1" t="s">
        <v>112</v>
      </c>
      <c r="I21" s="1" t="s">
        <v>14</v>
      </c>
      <c r="J21" s="1" t="s">
        <v>113</v>
      </c>
      <c r="K21" s="1" t="s">
        <v>114</v>
      </c>
      <c r="L21" s="8" t="s">
        <v>110</v>
      </c>
    </row>
    <row r="22" spans="3:12">
      <c r="C22" s="1">
        <v>14172</v>
      </c>
      <c r="D22" s="1" t="s">
        <v>115</v>
      </c>
      <c r="E22" s="10">
        <v>1.59856358095151</v>
      </c>
      <c r="F22" s="7">
        <v>3.0155241223163799E-2</v>
      </c>
      <c r="G22" s="1" t="s">
        <v>116</v>
      </c>
      <c r="H22" s="1" t="s">
        <v>117</v>
      </c>
      <c r="I22" s="1" t="s">
        <v>14</v>
      </c>
      <c r="J22" s="1" t="s">
        <v>118</v>
      </c>
      <c r="K22" s="1" t="s">
        <v>119</v>
      </c>
      <c r="L22" s="8" t="s">
        <v>115</v>
      </c>
    </row>
    <row r="23" spans="3:12">
      <c r="C23" s="1">
        <v>19154</v>
      </c>
      <c r="D23" s="1" t="s">
        <v>120</v>
      </c>
      <c r="E23" s="10">
        <v>1.5937680140703101</v>
      </c>
      <c r="F23" s="7">
        <v>3.2779400619857402E-2</v>
      </c>
      <c r="G23" s="1" t="s">
        <v>121</v>
      </c>
      <c r="H23" s="1" t="s">
        <v>107</v>
      </c>
      <c r="I23" s="1" t="s">
        <v>14</v>
      </c>
      <c r="J23" s="1" t="s">
        <v>122</v>
      </c>
      <c r="K23" s="1" t="s">
        <v>123</v>
      </c>
      <c r="L23" s="8" t="s">
        <v>120</v>
      </c>
    </row>
    <row r="24" spans="3:12">
      <c r="C24" s="1">
        <v>17496</v>
      </c>
      <c r="D24" s="1" t="s">
        <v>124</v>
      </c>
      <c r="E24" s="10">
        <v>1.5855356461091901</v>
      </c>
      <c r="F24" s="7">
        <v>3.1395503236766598E-2</v>
      </c>
      <c r="G24" s="1" t="s">
        <v>125</v>
      </c>
      <c r="H24" s="1" t="s">
        <v>126</v>
      </c>
      <c r="I24" s="1" t="s">
        <v>14</v>
      </c>
      <c r="J24" s="1" t="s">
        <v>127</v>
      </c>
      <c r="K24" s="1" t="s">
        <v>128</v>
      </c>
      <c r="L24" s="8" t="s">
        <v>124</v>
      </c>
    </row>
    <row r="25" spans="3:12">
      <c r="C25" s="1">
        <v>8048</v>
      </c>
      <c r="D25" s="1" t="s">
        <v>129</v>
      </c>
      <c r="E25" s="10">
        <v>1.5818633928908501</v>
      </c>
      <c r="F25" s="7">
        <v>3.3454885128742701E-2</v>
      </c>
      <c r="G25" s="1" t="s">
        <v>130</v>
      </c>
      <c r="H25" s="1" t="s">
        <v>131</v>
      </c>
      <c r="I25" s="1" t="s">
        <v>40</v>
      </c>
      <c r="J25" s="1" t="s">
        <v>41</v>
      </c>
      <c r="K25" s="1" t="s">
        <v>132</v>
      </c>
      <c r="L25" s="8" t="s">
        <v>129</v>
      </c>
    </row>
    <row r="26" spans="3:12">
      <c r="C26" s="1">
        <v>20936</v>
      </c>
      <c r="D26" s="1" t="s">
        <v>133</v>
      </c>
      <c r="E26" s="10">
        <v>1.5808206890310099</v>
      </c>
      <c r="F26" s="7">
        <v>4.2161260571463403E-2</v>
      </c>
      <c r="G26" s="1" t="s">
        <v>134</v>
      </c>
      <c r="H26" s="1" t="s">
        <v>135</v>
      </c>
      <c r="I26" s="1" t="s">
        <v>14</v>
      </c>
      <c r="J26" s="1" t="s">
        <v>136</v>
      </c>
      <c r="K26" s="1" t="s">
        <v>137</v>
      </c>
      <c r="L26" s="8" t="s">
        <v>133</v>
      </c>
    </row>
    <row r="27" spans="3:12">
      <c r="C27" s="1">
        <v>9255</v>
      </c>
      <c r="D27" s="1" t="s">
        <v>138</v>
      </c>
      <c r="E27" s="10">
        <v>1.5770993759209699</v>
      </c>
      <c r="F27" s="7">
        <v>6.1591415836722797E-3</v>
      </c>
      <c r="G27" s="1" t="s">
        <v>139</v>
      </c>
      <c r="H27" s="1" t="s">
        <v>140</v>
      </c>
      <c r="I27" s="1" t="s">
        <v>14</v>
      </c>
      <c r="J27" s="1" t="s">
        <v>141</v>
      </c>
      <c r="K27" s="1" t="s">
        <v>142</v>
      </c>
      <c r="L27" s="8" t="s">
        <v>138</v>
      </c>
    </row>
    <row r="28" spans="3:12">
      <c r="C28" s="1">
        <v>16549</v>
      </c>
      <c r="D28" s="1" t="s">
        <v>143</v>
      </c>
      <c r="E28" s="10">
        <v>1.57021696790584</v>
      </c>
      <c r="F28" s="7">
        <v>4.9550978650320897E-3</v>
      </c>
      <c r="G28" s="1" t="s">
        <v>144</v>
      </c>
      <c r="H28" s="1" t="s">
        <v>145</v>
      </c>
      <c r="I28" s="1" t="s">
        <v>14</v>
      </c>
      <c r="J28" s="1" t="s">
        <v>146</v>
      </c>
      <c r="K28" s="1" t="s">
        <v>147</v>
      </c>
      <c r="L28" s="8" t="s">
        <v>143</v>
      </c>
    </row>
    <row r="29" spans="3:12">
      <c r="C29" s="1">
        <v>23197</v>
      </c>
      <c r="D29" s="1" t="s">
        <v>148</v>
      </c>
      <c r="E29" s="10">
        <v>1.5624773275323001</v>
      </c>
      <c r="F29" s="7">
        <v>1.80746178976137E-2</v>
      </c>
      <c r="G29" s="1" t="s">
        <v>149</v>
      </c>
      <c r="H29" s="1" t="s">
        <v>150</v>
      </c>
      <c r="I29" s="1" t="s">
        <v>14</v>
      </c>
      <c r="J29" s="1" t="s">
        <v>151</v>
      </c>
      <c r="K29" s="1" t="s">
        <v>152</v>
      </c>
      <c r="L29" s="8" t="s">
        <v>148</v>
      </c>
    </row>
    <row r="30" spans="3:12">
      <c r="C30" s="1">
        <v>2202</v>
      </c>
      <c r="D30" s="1" t="s">
        <v>153</v>
      </c>
      <c r="E30" s="10">
        <v>1.5572856653478</v>
      </c>
      <c r="F30" s="7">
        <v>1.4415401777920601E-2</v>
      </c>
      <c r="G30" s="1" t="s">
        <v>154</v>
      </c>
      <c r="H30" s="1" t="s">
        <v>155</v>
      </c>
      <c r="I30" s="1" t="s">
        <v>40</v>
      </c>
      <c r="J30" s="1" t="s">
        <v>156</v>
      </c>
      <c r="K30" s="1" t="s">
        <v>157</v>
      </c>
      <c r="L30" s="8" t="s">
        <v>153</v>
      </c>
    </row>
    <row r="31" spans="3:12">
      <c r="C31" s="1">
        <v>18779</v>
      </c>
      <c r="D31" s="1" t="s">
        <v>158</v>
      </c>
      <c r="E31" s="10">
        <v>1.5530864881495801</v>
      </c>
      <c r="F31" s="7">
        <v>3.7905533517969799E-3</v>
      </c>
      <c r="G31" s="1" t="s">
        <v>159</v>
      </c>
      <c r="H31" s="1" t="s">
        <v>160</v>
      </c>
      <c r="I31" s="1" t="s">
        <v>41</v>
      </c>
      <c r="J31" s="1" t="s">
        <v>41</v>
      </c>
      <c r="K31" s="1" t="s">
        <v>41</v>
      </c>
      <c r="L31" s="8" t="s">
        <v>158</v>
      </c>
    </row>
    <row r="32" spans="3:12">
      <c r="C32" s="1">
        <v>14480</v>
      </c>
      <c r="D32" s="1" t="s">
        <v>161</v>
      </c>
      <c r="E32" s="10">
        <v>1.55016345291936</v>
      </c>
      <c r="F32" s="7">
        <v>4.0322625177210997E-2</v>
      </c>
      <c r="G32" s="1" t="s">
        <v>162</v>
      </c>
      <c r="H32" s="1" t="s">
        <v>163</v>
      </c>
      <c r="I32" s="1" t="s">
        <v>14</v>
      </c>
      <c r="J32" s="1" t="s">
        <v>164</v>
      </c>
      <c r="K32" s="1" t="s">
        <v>165</v>
      </c>
      <c r="L32" s="8" t="s">
        <v>161</v>
      </c>
    </row>
    <row r="33" spans="3:12">
      <c r="C33" s="1">
        <v>15659</v>
      </c>
      <c r="D33" s="1" t="s">
        <v>166</v>
      </c>
      <c r="E33" s="10">
        <v>1.53793324637099</v>
      </c>
      <c r="F33" s="7">
        <v>8.4934762821693901E-3</v>
      </c>
      <c r="G33" s="1" t="s">
        <v>167</v>
      </c>
      <c r="H33" s="1" t="s">
        <v>168</v>
      </c>
      <c r="I33" s="1" t="s">
        <v>14</v>
      </c>
      <c r="J33" s="1" t="s">
        <v>169</v>
      </c>
      <c r="K33" s="1" t="s">
        <v>170</v>
      </c>
      <c r="L33" s="8" t="s">
        <v>166</v>
      </c>
    </row>
    <row r="34" spans="3:12">
      <c r="C34" s="1">
        <v>619</v>
      </c>
      <c r="D34" s="1" t="s">
        <v>171</v>
      </c>
      <c r="E34" s="10">
        <v>1.53764941347068</v>
      </c>
      <c r="F34" s="7">
        <v>4.7160342931013503E-2</v>
      </c>
      <c r="G34" s="1" t="s">
        <v>172</v>
      </c>
      <c r="H34" s="1" t="s">
        <v>173</v>
      </c>
      <c r="I34" s="1" t="s">
        <v>14</v>
      </c>
      <c r="J34" s="1" t="s">
        <v>174</v>
      </c>
      <c r="K34" s="1" t="s">
        <v>175</v>
      </c>
      <c r="L34" s="8" t="s">
        <v>171</v>
      </c>
    </row>
    <row r="35" spans="3:12">
      <c r="C35" s="1">
        <v>22993</v>
      </c>
      <c r="D35" s="1" t="s">
        <v>176</v>
      </c>
      <c r="E35" s="10">
        <v>1.53510643612469</v>
      </c>
      <c r="F35" s="7">
        <v>1.7476946978295299E-2</v>
      </c>
      <c r="G35" s="1" t="s">
        <v>177</v>
      </c>
      <c r="H35" s="1" t="s">
        <v>178</v>
      </c>
      <c r="I35" s="1" t="s">
        <v>40</v>
      </c>
      <c r="J35" s="1" t="s">
        <v>41</v>
      </c>
      <c r="K35" s="1" t="s">
        <v>179</v>
      </c>
      <c r="L35" s="8" t="s">
        <v>176</v>
      </c>
    </row>
    <row r="36" spans="3:12">
      <c r="C36" s="1">
        <v>9997</v>
      </c>
      <c r="D36" s="1" t="s">
        <v>180</v>
      </c>
      <c r="E36" s="10">
        <v>1.51410586749569</v>
      </c>
      <c r="F36" s="7">
        <v>4.2081668969004601E-2</v>
      </c>
      <c r="G36" s="1" t="s">
        <v>181</v>
      </c>
      <c r="H36" s="1" t="s">
        <v>182</v>
      </c>
      <c r="I36" s="1" t="s">
        <v>14</v>
      </c>
      <c r="J36" s="1" t="s">
        <v>183</v>
      </c>
      <c r="K36" s="1" t="s">
        <v>184</v>
      </c>
      <c r="L36" s="8" t="s">
        <v>180</v>
      </c>
    </row>
    <row r="37" spans="3:12">
      <c r="C37" s="1">
        <v>3231</v>
      </c>
      <c r="D37" s="1" t="s">
        <v>185</v>
      </c>
      <c r="E37" s="10">
        <v>1.5109201937644801</v>
      </c>
      <c r="F37" s="7">
        <v>5.7370635213411505E-4</v>
      </c>
      <c r="G37" s="1" t="s">
        <v>186</v>
      </c>
      <c r="H37" s="1" t="s">
        <v>187</v>
      </c>
      <c r="I37" s="1" t="s">
        <v>14</v>
      </c>
      <c r="J37" s="1" t="s">
        <v>188</v>
      </c>
      <c r="K37" s="1" t="s">
        <v>189</v>
      </c>
      <c r="L37" s="8" t="s">
        <v>185</v>
      </c>
    </row>
    <row r="38" spans="3:12">
      <c r="C38" s="1">
        <v>6973</v>
      </c>
      <c r="D38" s="1" t="s">
        <v>190</v>
      </c>
      <c r="E38" s="10">
        <v>1.5023885403724999</v>
      </c>
      <c r="F38" s="7">
        <v>1.6622317153793399E-2</v>
      </c>
      <c r="G38" s="1" t="s">
        <v>191</v>
      </c>
      <c r="H38" s="1" t="s">
        <v>192</v>
      </c>
      <c r="I38" s="1" t="s">
        <v>14</v>
      </c>
      <c r="J38" s="1" t="s">
        <v>193</v>
      </c>
      <c r="K38" s="1" t="s">
        <v>194</v>
      </c>
      <c r="L38" s="8" t="s">
        <v>190</v>
      </c>
    </row>
    <row r="39" spans="3:12">
      <c r="C39" s="1">
        <v>23159</v>
      </c>
      <c r="D39" s="1" t="s">
        <v>195</v>
      </c>
      <c r="E39" s="10">
        <v>1.50023376552163</v>
      </c>
      <c r="F39" s="7">
        <v>4.72064188690174E-2</v>
      </c>
      <c r="G39" s="1" t="s">
        <v>196</v>
      </c>
      <c r="H39" s="1" t="s">
        <v>197</v>
      </c>
      <c r="I39" s="1" t="s">
        <v>14</v>
      </c>
      <c r="J39" s="1" t="s">
        <v>198</v>
      </c>
      <c r="K39" s="1" t="s">
        <v>199</v>
      </c>
      <c r="L39" s="8" t="s">
        <v>195</v>
      </c>
    </row>
  </sheetData>
  <phoneticPr fontId="2" type="noConversion"/>
  <hyperlinks>
    <hyperlink ref="L4" r:id="rId1" xr:uid="{69E11FA6-2673-43FC-A4AA-72826BA5417F}"/>
    <hyperlink ref="L5" r:id="rId2" xr:uid="{34B487FF-00E9-408C-9E1F-77F3D5EA2FC7}"/>
    <hyperlink ref="L6" r:id="rId3" xr:uid="{0990C0F8-60A0-4F32-9917-683B519B4481}"/>
    <hyperlink ref="L7" r:id="rId4" xr:uid="{86DED2E7-7D90-419F-98E5-B65E85111F9B}"/>
    <hyperlink ref="L8" r:id="rId5" xr:uid="{65C2F7E1-B165-454E-AA67-DDB675BDAC1E}"/>
    <hyperlink ref="L9" r:id="rId6" xr:uid="{389D3449-9459-48D8-8EF9-65E4E3A65629}"/>
    <hyperlink ref="L10" r:id="rId7" xr:uid="{9CC534E3-683F-45D7-8525-54A3FB5FB78C}"/>
    <hyperlink ref="L11" r:id="rId8" xr:uid="{251BB1EA-54CF-43A3-959C-1D1D38BF46EF}"/>
    <hyperlink ref="L12" r:id="rId9" xr:uid="{123FFCCF-D160-415D-A421-6AAB74647D07}"/>
    <hyperlink ref="L13" r:id="rId10" xr:uid="{1392AB62-260C-4DA9-947B-FDF516BB3477}"/>
    <hyperlink ref="L14" r:id="rId11" xr:uid="{E1DB9819-11E9-4A7A-A1D7-27DF65CF0C87}"/>
    <hyperlink ref="L15" r:id="rId12" xr:uid="{08B03D94-7B2C-44D8-A66B-37F7B862B2F1}"/>
    <hyperlink ref="L16" r:id="rId13" xr:uid="{440AA5D4-7DAC-4FD4-AFD9-3365DCD7394C}"/>
    <hyperlink ref="L17" r:id="rId14" xr:uid="{A21C6B6E-923D-4F4A-8840-441AA3C8F515}"/>
    <hyperlink ref="L18" r:id="rId15" xr:uid="{EBE1B0F5-3312-4994-8394-43DEC7651767}"/>
    <hyperlink ref="L19" r:id="rId16" xr:uid="{1D17A702-B099-4BDD-85FB-FDB145A354D3}"/>
    <hyperlink ref="L20" r:id="rId17" xr:uid="{C31BE887-0481-46A4-AA28-B61F02DCD29F}"/>
    <hyperlink ref="L21" r:id="rId18" xr:uid="{B95FC8D9-3B70-4AD6-8402-DA46C2A1CD09}"/>
    <hyperlink ref="L22" r:id="rId19" xr:uid="{635F5842-066F-4FDF-83FC-9C3C91D6BC6D}"/>
    <hyperlink ref="L23" r:id="rId20" xr:uid="{A617C42B-81ED-44A3-8563-0B6DD93FEC2D}"/>
    <hyperlink ref="L24" r:id="rId21" xr:uid="{5F601B4A-E119-4A21-BBF1-CCAECA825F66}"/>
    <hyperlink ref="L25" r:id="rId22" xr:uid="{B0BD1EC6-2C35-43C6-8F2E-B76715CDB167}"/>
    <hyperlink ref="L26" r:id="rId23" xr:uid="{4C90E87E-0CC7-4440-B0C9-A90C31C732DD}"/>
    <hyperlink ref="L27" r:id="rId24" xr:uid="{B9DFEAC6-E699-43B0-8B76-37AA6615FD7B}"/>
    <hyperlink ref="L28" r:id="rId25" xr:uid="{85839D09-8EB0-46EE-83C7-B29A3367CE95}"/>
    <hyperlink ref="L29" r:id="rId26" xr:uid="{268305A5-1458-4AC5-B464-4E3199720FC2}"/>
    <hyperlink ref="L30" r:id="rId27" xr:uid="{F7356EB2-0422-41E7-BBD9-D61C1D4C69CB}"/>
    <hyperlink ref="L31" r:id="rId28" xr:uid="{6F3EC2CF-0532-4373-B110-99B411FC4209}"/>
    <hyperlink ref="L32" r:id="rId29" xr:uid="{5BCD4AE1-1B7A-4071-8F0F-A8FF3394C938}"/>
    <hyperlink ref="L33" r:id="rId30" xr:uid="{64259C9C-D59E-4E41-9BDB-E8C8F3269435}"/>
    <hyperlink ref="L34" r:id="rId31" xr:uid="{F6FE9783-8107-476C-BA69-8096563FB80F}"/>
    <hyperlink ref="L35" r:id="rId32" xr:uid="{39AAFDE5-453B-4F62-80EB-9AB447B98736}"/>
    <hyperlink ref="L36" r:id="rId33" xr:uid="{7B80CCAA-A05B-4F22-9F03-73FC0CBD5DCA}"/>
    <hyperlink ref="L37" r:id="rId34" xr:uid="{54BED078-62B2-4BC2-9B3D-98D3D701C1C4}"/>
    <hyperlink ref="L38" r:id="rId35" xr:uid="{A146F37F-3770-4EC5-A079-72110190DDB8}"/>
    <hyperlink ref="L39" r:id="rId36" xr:uid="{FA59C588-8BE9-451D-8553-C3C4C92178D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89B50-BFC8-48DA-A996-C6724A66AD5E}">
  <dimension ref="C2:L59"/>
  <sheetViews>
    <sheetView zoomScale="55" zoomScaleNormal="55" workbookViewId="0">
      <selection activeCell="Q9" sqref="Q9"/>
    </sheetView>
  </sheetViews>
  <sheetFormatPr defaultRowHeight="14.4"/>
  <cols>
    <col min="4" max="4" width="14.88671875" bestFit="1" customWidth="1"/>
    <col min="5" max="5" width="10.44140625" bestFit="1" customWidth="1"/>
    <col min="6" max="6" width="7.109375" bestFit="1" customWidth="1"/>
    <col min="7" max="7" width="16.5546875" bestFit="1" customWidth="1"/>
    <col min="8" max="8" width="9.44140625" bestFit="1" customWidth="1"/>
    <col min="9" max="9" width="13.88671875" bestFit="1" customWidth="1"/>
    <col min="10" max="10" width="87.109375" bestFit="1" customWidth="1"/>
    <col min="11" max="11" width="61.88671875" bestFit="1" customWidth="1"/>
    <col min="12" max="12" width="16.5546875" bestFit="1" customWidth="1"/>
  </cols>
  <sheetData>
    <row r="2" spans="3:12">
      <c r="C2" s="14" t="s">
        <v>480</v>
      </c>
      <c r="D2" s="1"/>
      <c r="E2" s="2" t="s">
        <v>0</v>
      </c>
      <c r="F2" s="2" t="s">
        <v>1</v>
      </c>
      <c r="G2" s="1"/>
      <c r="H2" s="1"/>
      <c r="I2" s="1"/>
      <c r="J2" s="1"/>
      <c r="K2" s="1"/>
      <c r="L2" s="1"/>
    </row>
    <row r="3" spans="3:12" ht="28.8">
      <c r="C3" s="3" t="s">
        <v>2</v>
      </c>
      <c r="D3" s="3" t="s">
        <v>3</v>
      </c>
      <c r="E3" s="4" t="s">
        <v>4</v>
      </c>
      <c r="F3" s="4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</row>
    <row r="4" spans="3:12">
      <c r="C4" s="1">
        <v>1247</v>
      </c>
      <c r="D4" s="1" t="s">
        <v>200</v>
      </c>
      <c r="E4" s="11">
        <v>0.66435923755982096</v>
      </c>
      <c r="F4" s="7">
        <v>1.3576391359801E-2</v>
      </c>
      <c r="G4" s="1" t="s">
        <v>201</v>
      </c>
      <c r="H4" s="1" t="s">
        <v>202</v>
      </c>
      <c r="I4" s="1" t="s">
        <v>14</v>
      </c>
      <c r="J4" s="1" t="s">
        <v>203</v>
      </c>
      <c r="K4" s="1" t="s">
        <v>204</v>
      </c>
      <c r="L4" s="8" t="s">
        <v>200</v>
      </c>
    </row>
    <row r="5" spans="3:12">
      <c r="C5" s="1">
        <v>4791</v>
      </c>
      <c r="D5" s="1" t="s">
        <v>205</v>
      </c>
      <c r="E5" s="11">
        <v>0.65537699353810097</v>
      </c>
      <c r="F5" s="7">
        <v>1.78552077136396E-3</v>
      </c>
      <c r="G5" s="1" t="s">
        <v>206</v>
      </c>
      <c r="H5" s="1" t="s">
        <v>207</v>
      </c>
      <c r="I5" s="1" t="s">
        <v>14</v>
      </c>
      <c r="J5" s="1" t="s">
        <v>208</v>
      </c>
      <c r="K5" s="1" t="s">
        <v>209</v>
      </c>
      <c r="L5" s="8" t="s">
        <v>205</v>
      </c>
    </row>
    <row r="6" spans="3:12">
      <c r="C6" s="1">
        <v>19677</v>
      </c>
      <c r="D6" s="1" t="s">
        <v>210</v>
      </c>
      <c r="E6" s="11">
        <v>0.65526153405494103</v>
      </c>
      <c r="F6" s="7">
        <v>2.2208845195286601E-4</v>
      </c>
      <c r="G6" s="1" t="s">
        <v>211</v>
      </c>
      <c r="H6" s="1" t="s">
        <v>212</v>
      </c>
      <c r="I6" s="1" t="s">
        <v>14</v>
      </c>
      <c r="J6" s="1" t="s">
        <v>213</v>
      </c>
      <c r="K6" s="1" t="s">
        <v>214</v>
      </c>
      <c r="L6" s="8" t="s">
        <v>210</v>
      </c>
    </row>
    <row r="7" spans="3:12">
      <c r="C7" s="1">
        <v>1973</v>
      </c>
      <c r="D7" s="1" t="s">
        <v>215</v>
      </c>
      <c r="E7" s="11">
        <v>0.65523023359293198</v>
      </c>
      <c r="F7" s="7">
        <v>2.3236127055989299E-2</v>
      </c>
      <c r="G7" s="1" t="s">
        <v>216</v>
      </c>
      <c r="H7" s="1" t="s">
        <v>217</v>
      </c>
      <c r="I7" s="1" t="s">
        <v>14</v>
      </c>
      <c r="J7" s="1" t="s">
        <v>218</v>
      </c>
      <c r="K7" s="1" t="s">
        <v>219</v>
      </c>
      <c r="L7" s="8" t="s">
        <v>215</v>
      </c>
    </row>
    <row r="8" spans="3:12">
      <c r="C8" s="1">
        <v>3841</v>
      </c>
      <c r="D8" s="1" t="s">
        <v>220</v>
      </c>
      <c r="E8" s="11">
        <v>0.65426244494528696</v>
      </c>
      <c r="F8" s="7">
        <v>2.29365037118496E-4</v>
      </c>
      <c r="G8" s="1" t="s">
        <v>221</v>
      </c>
      <c r="H8" s="1" t="s">
        <v>222</v>
      </c>
      <c r="I8" s="1" t="s">
        <v>40</v>
      </c>
      <c r="J8" s="1" t="s">
        <v>223</v>
      </c>
      <c r="K8" s="1" t="s">
        <v>224</v>
      </c>
      <c r="L8" s="8" t="s">
        <v>220</v>
      </c>
    </row>
    <row r="9" spans="3:12">
      <c r="C9" s="1">
        <v>18957</v>
      </c>
      <c r="D9" s="1" t="s">
        <v>225</v>
      </c>
      <c r="E9" s="11">
        <v>0.64980415057539498</v>
      </c>
      <c r="F9" s="7">
        <v>1.6629027239011999E-2</v>
      </c>
      <c r="G9" s="1" t="s">
        <v>226</v>
      </c>
      <c r="H9" s="1" t="s">
        <v>227</v>
      </c>
      <c r="I9" s="1" t="s">
        <v>40</v>
      </c>
      <c r="J9" s="1" t="s">
        <v>228</v>
      </c>
      <c r="K9" s="1" t="s">
        <v>229</v>
      </c>
      <c r="L9" s="8" t="s">
        <v>225</v>
      </c>
    </row>
    <row r="10" spans="3:12">
      <c r="C10" s="1">
        <v>17900</v>
      </c>
      <c r="D10" s="1" t="s">
        <v>230</v>
      </c>
      <c r="E10" s="11">
        <v>0.64850891394819998</v>
      </c>
      <c r="F10" s="7">
        <v>4.1618358565901001E-2</v>
      </c>
      <c r="G10" s="1" t="s">
        <v>231</v>
      </c>
      <c r="H10" s="1" t="s">
        <v>232</v>
      </c>
      <c r="I10" s="1" t="s">
        <v>14</v>
      </c>
      <c r="J10" s="1" t="s">
        <v>233</v>
      </c>
      <c r="K10" s="1" t="s">
        <v>234</v>
      </c>
      <c r="L10" s="8" t="s">
        <v>230</v>
      </c>
    </row>
    <row r="11" spans="3:12">
      <c r="C11" s="1">
        <v>513</v>
      </c>
      <c r="D11" s="1" t="s">
        <v>235</v>
      </c>
      <c r="E11" s="11">
        <v>0.64767309259336403</v>
      </c>
      <c r="F11" s="7">
        <v>4.5085520425968096E-3</v>
      </c>
      <c r="G11" s="1" t="s">
        <v>236</v>
      </c>
      <c r="H11" s="1" t="s">
        <v>237</v>
      </c>
      <c r="I11" s="1" t="s">
        <v>14</v>
      </c>
      <c r="J11" s="1" t="s">
        <v>238</v>
      </c>
      <c r="K11" s="1" t="s">
        <v>239</v>
      </c>
      <c r="L11" s="8" t="s">
        <v>235</v>
      </c>
    </row>
    <row r="12" spans="3:12">
      <c r="C12" s="1">
        <v>13894</v>
      </c>
      <c r="D12" s="1" t="s">
        <v>240</v>
      </c>
      <c r="E12" s="11">
        <v>0.64735691150107499</v>
      </c>
      <c r="F12" s="7">
        <v>3.2083884017819401E-3</v>
      </c>
      <c r="G12" s="1" t="s">
        <v>241</v>
      </c>
      <c r="H12" s="1" t="s">
        <v>242</v>
      </c>
      <c r="I12" s="1" t="s">
        <v>14</v>
      </c>
      <c r="J12" s="1" t="s">
        <v>243</v>
      </c>
      <c r="K12" s="1" t="s">
        <v>244</v>
      </c>
      <c r="L12" s="8" t="s">
        <v>240</v>
      </c>
    </row>
    <row r="13" spans="3:12">
      <c r="C13" s="1">
        <v>22092</v>
      </c>
      <c r="D13" s="1" t="s">
        <v>245</v>
      </c>
      <c r="E13" s="11">
        <v>0.64700170589860795</v>
      </c>
      <c r="F13" s="7">
        <v>4.2146529911689198E-2</v>
      </c>
      <c r="G13" s="1" t="s">
        <v>246</v>
      </c>
      <c r="H13" s="1" t="s">
        <v>247</v>
      </c>
      <c r="I13" s="1" t="s">
        <v>14</v>
      </c>
      <c r="J13" s="1" t="s">
        <v>248</v>
      </c>
      <c r="K13" s="1" t="s">
        <v>249</v>
      </c>
      <c r="L13" s="8" t="s">
        <v>245</v>
      </c>
    </row>
    <row r="14" spans="3:12">
      <c r="C14" s="1">
        <v>18163</v>
      </c>
      <c r="D14" s="1" t="s">
        <v>250</v>
      </c>
      <c r="E14" s="11">
        <v>0.64605094216514802</v>
      </c>
      <c r="F14" s="7">
        <v>4.6351513010663502E-2</v>
      </c>
      <c r="G14" s="1" t="s">
        <v>251</v>
      </c>
      <c r="H14" s="1" t="s">
        <v>252</v>
      </c>
      <c r="I14" s="1" t="s">
        <v>14</v>
      </c>
      <c r="J14" s="1" t="s">
        <v>253</v>
      </c>
      <c r="K14" s="1" t="s">
        <v>254</v>
      </c>
      <c r="L14" s="8" t="s">
        <v>250</v>
      </c>
    </row>
    <row r="15" spans="3:12">
      <c r="C15" s="1">
        <v>9922</v>
      </c>
      <c r="D15" s="1" t="s">
        <v>255</v>
      </c>
      <c r="E15" s="11">
        <v>0.64566057729949999</v>
      </c>
      <c r="F15" s="7">
        <v>3.68560430340686E-2</v>
      </c>
      <c r="G15" s="1" t="s">
        <v>256</v>
      </c>
      <c r="H15" s="1" t="s">
        <v>257</v>
      </c>
      <c r="I15" s="1" t="s">
        <v>14</v>
      </c>
      <c r="J15" s="1" t="s">
        <v>258</v>
      </c>
      <c r="K15" s="1" t="s">
        <v>259</v>
      </c>
      <c r="L15" s="8" t="s">
        <v>255</v>
      </c>
    </row>
    <row r="16" spans="3:12">
      <c r="C16" s="1">
        <v>5787</v>
      </c>
      <c r="D16" s="1" t="s">
        <v>260</v>
      </c>
      <c r="E16" s="11">
        <v>0.64412711234777797</v>
      </c>
      <c r="F16" s="7">
        <v>4.2154572458219502E-3</v>
      </c>
      <c r="G16" s="1" t="s">
        <v>261</v>
      </c>
      <c r="H16" s="1" t="s">
        <v>262</v>
      </c>
      <c r="I16" s="1" t="s">
        <v>14</v>
      </c>
      <c r="J16" s="1" t="s">
        <v>263</v>
      </c>
      <c r="K16" s="1" t="s">
        <v>264</v>
      </c>
      <c r="L16" s="8" t="s">
        <v>260</v>
      </c>
    </row>
    <row r="17" spans="3:12">
      <c r="C17" s="1">
        <v>7686</v>
      </c>
      <c r="D17" s="1" t="s">
        <v>265</v>
      </c>
      <c r="E17" s="11">
        <v>0.64156092891267202</v>
      </c>
      <c r="F17" s="7">
        <v>1.83961087095766E-2</v>
      </c>
      <c r="G17" s="1" t="s">
        <v>266</v>
      </c>
      <c r="H17" s="1" t="s">
        <v>267</v>
      </c>
      <c r="I17" s="1" t="s">
        <v>14</v>
      </c>
      <c r="J17" s="1" t="s">
        <v>268</v>
      </c>
      <c r="K17" s="1" t="s">
        <v>269</v>
      </c>
      <c r="L17" s="8" t="s">
        <v>265</v>
      </c>
    </row>
    <row r="18" spans="3:12">
      <c r="C18" s="1">
        <v>5335</v>
      </c>
      <c r="D18" s="1" t="s">
        <v>270</v>
      </c>
      <c r="E18" s="11">
        <v>0.64014271535492595</v>
      </c>
      <c r="F18" s="7">
        <v>1.6313059264278101E-2</v>
      </c>
      <c r="G18" s="1" t="s">
        <v>271</v>
      </c>
      <c r="H18" s="1" t="s">
        <v>272</v>
      </c>
      <c r="I18" s="1" t="s">
        <v>14</v>
      </c>
      <c r="J18" s="1" t="s">
        <v>273</v>
      </c>
      <c r="K18" s="1" t="s">
        <v>274</v>
      </c>
      <c r="L18" s="8" t="s">
        <v>270</v>
      </c>
    </row>
    <row r="19" spans="3:12">
      <c r="C19" s="1">
        <v>21511</v>
      </c>
      <c r="D19" s="1" t="s">
        <v>275</v>
      </c>
      <c r="E19" s="11">
        <v>0.63991370062768604</v>
      </c>
      <c r="F19" s="7">
        <v>2.2984325656738799E-2</v>
      </c>
      <c r="G19" s="1" t="s">
        <v>276</v>
      </c>
      <c r="H19" s="1" t="s">
        <v>277</v>
      </c>
      <c r="I19" s="1" t="s">
        <v>14</v>
      </c>
      <c r="J19" s="1" t="s">
        <v>278</v>
      </c>
      <c r="K19" s="1" t="s">
        <v>279</v>
      </c>
      <c r="L19" s="8" t="s">
        <v>275</v>
      </c>
    </row>
    <row r="20" spans="3:12">
      <c r="C20" s="1">
        <v>11787</v>
      </c>
      <c r="D20" s="1" t="s">
        <v>280</v>
      </c>
      <c r="E20" s="11">
        <v>0.63631661674000695</v>
      </c>
      <c r="F20" s="7">
        <v>8.5262162885396103E-3</v>
      </c>
      <c r="G20" s="1" t="s">
        <v>281</v>
      </c>
      <c r="H20" s="1" t="s">
        <v>282</v>
      </c>
      <c r="I20" s="1" t="s">
        <v>14</v>
      </c>
      <c r="J20" s="1" t="s">
        <v>283</v>
      </c>
      <c r="K20" s="1" t="s">
        <v>284</v>
      </c>
      <c r="L20" s="8" t="s">
        <v>280</v>
      </c>
    </row>
    <row r="21" spans="3:12">
      <c r="C21" s="1">
        <v>22694</v>
      </c>
      <c r="D21" s="1" t="s">
        <v>285</v>
      </c>
      <c r="E21" s="11">
        <v>0.63361467148495498</v>
      </c>
      <c r="F21" s="7">
        <v>3.5079896544445599E-2</v>
      </c>
      <c r="G21" s="1" t="s">
        <v>286</v>
      </c>
      <c r="H21" s="1" t="s">
        <v>287</v>
      </c>
      <c r="I21" s="1" t="s">
        <v>14</v>
      </c>
      <c r="J21" s="1" t="s">
        <v>288</v>
      </c>
      <c r="K21" s="1" t="s">
        <v>289</v>
      </c>
      <c r="L21" s="8" t="s">
        <v>285</v>
      </c>
    </row>
    <row r="22" spans="3:12">
      <c r="C22" s="1">
        <v>835</v>
      </c>
      <c r="D22" s="1" t="s">
        <v>290</v>
      </c>
      <c r="E22" s="11">
        <v>0.63258939483927801</v>
      </c>
      <c r="F22" s="7">
        <v>2.83291978804531E-2</v>
      </c>
      <c r="G22" s="1" t="s">
        <v>291</v>
      </c>
      <c r="H22" s="1" t="s">
        <v>292</v>
      </c>
      <c r="I22" s="1" t="s">
        <v>14</v>
      </c>
      <c r="J22" s="1" t="s">
        <v>293</v>
      </c>
      <c r="K22" s="1" t="s">
        <v>294</v>
      </c>
      <c r="L22" s="8" t="s">
        <v>290</v>
      </c>
    </row>
    <row r="23" spans="3:12">
      <c r="C23" s="1">
        <v>8634</v>
      </c>
      <c r="D23" s="1" t="s">
        <v>295</v>
      </c>
      <c r="E23" s="11">
        <v>0.627170826629044</v>
      </c>
      <c r="F23" s="7">
        <v>1.07061516993381E-2</v>
      </c>
      <c r="G23" s="1" t="s">
        <v>296</v>
      </c>
      <c r="H23" s="1" t="s">
        <v>297</v>
      </c>
      <c r="I23" s="1" t="s">
        <v>14</v>
      </c>
      <c r="J23" s="1" t="s">
        <v>298</v>
      </c>
      <c r="K23" s="1" t="s">
        <v>299</v>
      </c>
      <c r="L23" s="8" t="s">
        <v>295</v>
      </c>
    </row>
    <row r="24" spans="3:12">
      <c r="C24" s="1">
        <v>12644</v>
      </c>
      <c r="D24" s="1" t="s">
        <v>300</v>
      </c>
      <c r="E24" s="11">
        <v>0.6266211020404</v>
      </c>
      <c r="F24" s="7">
        <v>1.18018006068912E-2</v>
      </c>
      <c r="G24" s="1" t="s">
        <v>301</v>
      </c>
      <c r="H24" s="1" t="s">
        <v>302</v>
      </c>
      <c r="I24" s="1" t="s">
        <v>14</v>
      </c>
      <c r="J24" s="1" t="s">
        <v>303</v>
      </c>
      <c r="K24" s="1" t="s">
        <v>304</v>
      </c>
      <c r="L24" s="8" t="s">
        <v>300</v>
      </c>
    </row>
    <row r="25" spans="3:12">
      <c r="C25" s="1">
        <v>20798</v>
      </c>
      <c r="D25" s="1" t="s">
        <v>305</v>
      </c>
      <c r="E25" s="11">
        <v>0.62576240516228598</v>
      </c>
      <c r="F25" s="7">
        <v>1.9827983350563402E-2</v>
      </c>
      <c r="G25" s="1" t="s">
        <v>306</v>
      </c>
      <c r="H25" s="1" t="s">
        <v>307</v>
      </c>
      <c r="I25" s="1" t="s">
        <v>14</v>
      </c>
      <c r="J25" s="1" t="s">
        <v>308</v>
      </c>
      <c r="K25" s="1" t="s">
        <v>309</v>
      </c>
      <c r="L25" s="8" t="s">
        <v>305</v>
      </c>
    </row>
    <row r="26" spans="3:12">
      <c r="C26" s="1">
        <v>21705</v>
      </c>
      <c r="D26" s="1" t="s">
        <v>310</v>
      </c>
      <c r="E26" s="11">
        <v>0.622661098066006</v>
      </c>
      <c r="F26" s="7">
        <v>8.4409179653656304E-3</v>
      </c>
      <c r="G26" s="1" t="s">
        <v>311</v>
      </c>
      <c r="H26" s="1" t="s">
        <v>312</v>
      </c>
      <c r="I26" s="1" t="s">
        <v>14</v>
      </c>
      <c r="J26" s="1" t="s">
        <v>313</v>
      </c>
      <c r="K26" s="1" t="s">
        <v>314</v>
      </c>
      <c r="L26" s="8" t="s">
        <v>310</v>
      </c>
    </row>
    <row r="27" spans="3:12">
      <c r="C27" s="1">
        <v>10843</v>
      </c>
      <c r="D27" s="1" t="s">
        <v>315</v>
      </c>
      <c r="E27" s="11">
        <v>0.62082274442936702</v>
      </c>
      <c r="F27" s="7">
        <v>3.4087217711847702E-2</v>
      </c>
      <c r="G27" s="1" t="s">
        <v>316</v>
      </c>
      <c r="H27" s="1" t="s">
        <v>317</v>
      </c>
      <c r="I27" s="1" t="s">
        <v>14</v>
      </c>
      <c r="J27" s="1" t="s">
        <v>318</v>
      </c>
      <c r="K27" s="1" t="s">
        <v>319</v>
      </c>
      <c r="L27" s="8" t="s">
        <v>315</v>
      </c>
    </row>
    <row r="28" spans="3:12">
      <c r="C28" s="1">
        <v>18496</v>
      </c>
      <c r="D28" s="1" t="s">
        <v>320</v>
      </c>
      <c r="E28" s="11">
        <v>0.62049842209902295</v>
      </c>
      <c r="F28" s="7">
        <v>2.6048268395256601E-2</v>
      </c>
      <c r="G28" s="1" t="s">
        <v>321</v>
      </c>
      <c r="H28" s="1" t="s">
        <v>322</v>
      </c>
      <c r="I28" s="1" t="s">
        <v>14</v>
      </c>
      <c r="J28" s="1" t="s">
        <v>323</v>
      </c>
      <c r="K28" s="1" t="s">
        <v>324</v>
      </c>
      <c r="L28" s="8" t="s">
        <v>320</v>
      </c>
    </row>
    <row r="29" spans="3:12">
      <c r="C29" s="1">
        <v>16150</v>
      </c>
      <c r="D29" s="1" t="s">
        <v>325</v>
      </c>
      <c r="E29" s="11">
        <v>0.62020022955920096</v>
      </c>
      <c r="F29" s="7">
        <v>2.8884819252618401E-2</v>
      </c>
      <c r="G29" s="1" t="s">
        <v>326</v>
      </c>
      <c r="H29" s="1" t="s">
        <v>327</v>
      </c>
      <c r="I29" s="1" t="s">
        <v>14</v>
      </c>
      <c r="J29" s="1" t="s">
        <v>328</v>
      </c>
      <c r="K29" s="1" t="s">
        <v>329</v>
      </c>
      <c r="L29" s="8" t="s">
        <v>325</v>
      </c>
    </row>
    <row r="30" spans="3:12">
      <c r="C30" s="1">
        <v>2312</v>
      </c>
      <c r="D30" s="1" t="s">
        <v>330</v>
      </c>
      <c r="E30" s="11">
        <v>0.61335072404383095</v>
      </c>
      <c r="F30" s="7">
        <v>9.4856459485698399E-3</v>
      </c>
      <c r="G30" s="1" t="s">
        <v>331</v>
      </c>
      <c r="H30" s="1" t="s">
        <v>332</v>
      </c>
      <c r="I30" s="1" t="s">
        <v>14</v>
      </c>
      <c r="J30" s="1" t="s">
        <v>333</v>
      </c>
      <c r="K30" s="1" t="s">
        <v>334</v>
      </c>
      <c r="L30" s="8" t="s">
        <v>330</v>
      </c>
    </row>
    <row r="31" spans="3:12">
      <c r="C31" s="1">
        <v>15775</v>
      </c>
      <c r="D31" s="1" t="s">
        <v>335</v>
      </c>
      <c r="E31" s="11">
        <v>0.60608336501746896</v>
      </c>
      <c r="F31" s="7">
        <v>3.9367523915378101E-2</v>
      </c>
      <c r="G31" s="1" t="s">
        <v>336</v>
      </c>
      <c r="H31" s="1" t="s">
        <v>337</v>
      </c>
      <c r="I31" s="1" t="s">
        <v>14</v>
      </c>
      <c r="J31" s="1" t="s">
        <v>338</v>
      </c>
      <c r="K31" s="1" t="s">
        <v>339</v>
      </c>
      <c r="L31" s="8" t="s">
        <v>335</v>
      </c>
    </row>
    <row r="32" spans="3:12">
      <c r="C32" s="1">
        <v>17159</v>
      </c>
      <c r="D32" s="1" t="s">
        <v>340</v>
      </c>
      <c r="E32" s="11">
        <v>0.60521044910340305</v>
      </c>
      <c r="F32" s="7">
        <v>4.0395604516383202E-2</v>
      </c>
      <c r="G32" s="1" t="s">
        <v>341</v>
      </c>
      <c r="H32" s="1" t="s">
        <v>342</v>
      </c>
      <c r="I32" s="1" t="s">
        <v>41</v>
      </c>
      <c r="J32" s="1" t="s">
        <v>41</v>
      </c>
      <c r="K32" s="1" t="s">
        <v>41</v>
      </c>
      <c r="L32" s="8" t="s">
        <v>340</v>
      </c>
    </row>
    <row r="33" spans="3:12">
      <c r="C33" s="1">
        <v>12105</v>
      </c>
      <c r="D33" s="1" t="s">
        <v>343</v>
      </c>
      <c r="E33" s="11">
        <v>0.60106759909791296</v>
      </c>
      <c r="F33" s="7">
        <v>3.55799917675566E-2</v>
      </c>
      <c r="G33" s="1" t="s">
        <v>344</v>
      </c>
      <c r="H33" s="1" t="s">
        <v>345</v>
      </c>
      <c r="I33" s="1" t="s">
        <v>14</v>
      </c>
      <c r="J33" s="1" t="s">
        <v>346</v>
      </c>
      <c r="K33" s="1" t="s">
        <v>347</v>
      </c>
      <c r="L33" s="8" t="s">
        <v>343</v>
      </c>
    </row>
    <row r="34" spans="3:12">
      <c r="C34" s="1">
        <v>21366</v>
      </c>
      <c r="D34" s="1" t="s">
        <v>348</v>
      </c>
      <c r="E34" s="11">
        <v>0.59703295752233398</v>
      </c>
      <c r="F34" s="7">
        <v>1.6370846259316701E-2</v>
      </c>
      <c r="G34" s="1" t="s">
        <v>349</v>
      </c>
      <c r="H34" s="1" t="s">
        <v>350</v>
      </c>
      <c r="I34" s="1" t="s">
        <v>14</v>
      </c>
      <c r="J34" s="1" t="s">
        <v>351</v>
      </c>
      <c r="K34" s="1" t="s">
        <v>352</v>
      </c>
      <c r="L34" s="8" t="s">
        <v>348</v>
      </c>
    </row>
    <row r="35" spans="3:12">
      <c r="C35" s="1">
        <v>16100</v>
      </c>
      <c r="D35" s="1" t="s">
        <v>353</v>
      </c>
      <c r="E35" s="11">
        <v>0.59607659840972405</v>
      </c>
      <c r="F35" s="7">
        <v>1.0473949376640101E-2</v>
      </c>
      <c r="G35" s="1" t="s">
        <v>354</v>
      </c>
      <c r="H35" s="1" t="s">
        <v>355</v>
      </c>
      <c r="I35" s="1" t="s">
        <v>14</v>
      </c>
      <c r="J35" s="1" t="s">
        <v>356</v>
      </c>
      <c r="K35" s="1" t="s">
        <v>357</v>
      </c>
      <c r="L35" s="8" t="s">
        <v>353</v>
      </c>
    </row>
    <row r="36" spans="3:12">
      <c r="C36" s="1">
        <v>9599</v>
      </c>
      <c r="D36" s="1" t="s">
        <v>358</v>
      </c>
      <c r="E36" s="11">
        <v>0.59531690321640895</v>
      </c>
      <c r="F36" s="7">
        <v>1.70972045281895E-2</v>
      </c>
      <c r="G36" s="1" t="s">
        <v>359</v>
      </c>
      <c r="H36" s="1" t="s">
        <v>360</v>
      </c>
      <c r="I36" s="1" t="s">
        <v>14</v>
      </c>
      <c r="J36" s="1" t="s">
        <v>41</v>
      </c>
      <c r="K36" s="1" t="s">
        <v>361</v>
      </c>
      <c r="L36" s="8" t="s">
        <v>358</v>
      </c>
    </row>
    <row r="37" spans="3:12">
      <c r="C37" s="1">
        <v>19232</v>
      </c>
      <c r="D37" s="1" t="s">
        <v>362</v>
      </c>
      <c r="E37" s="11">
        <v>0.59516531699738395</v>
      </c>
      <c r="F37" s="7">
        <v>3.93872726512225E-2</v>
      </c>
      <c r="G37" s="1" t="s">
        <v>363</v>
      </c>
      <c r="H37" s="1" t="s">
        <v>364</v>
      </c>
      <c r="I37" s="1" t="s">
        <v>14</v>
      </c>
      <c r="J37" s="1" t="s">
        <v>41</v>
      </c>
      <c r="K37" s="1" t="s">
        <v>365</v>
      </c>
      <c r="L37" s="8" t="s">
        <v>362</v>
      </c>
    </row>
    <row r="38" spans="3:12">
      <c r="C38" s="1">
        <v>15878</v>
      </c>
      <c r="D38" s="1" t="s">
        <v>366</v>
      </c>
      <c r="E38" s="11">
        <v>0.59404648304216201</v>
      </c>
      <c r="F38" s="7">
        <v>1.3137614644968799E-2</v>
      </c>
      <c r="G38" s="1" t="s">
        <v>367</v>
      </c>
      <c r="H38" s="1" t="s">
        <v>368</v>
      </c>
      <c r="I38" s="1" t="s">
        <v>40</v>
      </c>
      <c r="J38" s="1" t="s">
        <v>41</v>
      </c>
      <c r="K38" s="1" t="s">
        <v>369</v>
      </c>
      <c r="L38" s="8" t="s">
        <v>366</v>
      </c>
    </row>
    <row r="39" spans="3:12">
      <c r="C39" s="1">
        <v>21082</v>
      </c>
      <c r="D39" s="1" t="s">
        <v>370</v>
      </c>
      <c r="E39" s="11">
        <v>0.584461746562421</v>
      </c>
      <c r="F39" s="7">
        <v>1.77783846392017E-2</v>
      </c>
      <c r="G39" s="1" t="s">
        <v>371</v>
      </c>
      <c r="H39" s="1" t="s">
        <v>372</v>
      </c>
      <c r="I39" s="1" t="s">
        <v>14</v>
      </c>
      <c r="J39" s="1" t="s">
        <v>373</v>
      </c>
      <c r="K39" s="1" t="s">
        <v>374</v>
      </c>
      <c r="L39" s="8" t="s">
        <v>370</v>
      </c>
    </row>
    <row r="40" spans="3:12">
      <c r="C40" s="1">
        <v>15293</v>
      </c>
      <c r="D40" s="1" t="s">
        <v>375</v>
      </c>
      <c r="E40" s="11">
        <v>0.58363085144372095</v>
      </c>
      <c r="F40" s="7">
        <v>4.72561748112382E-2</v>
      </c>
      <c r="G40" s="1" t="s">
        <v>376</v>
      </c>
      <c r="H40" s="1" t="s">
        <v>377</v>
      </c>
      <c r="I40" s="1" t="s">
        <v>14</v>
      </c>
      <c r="J40" s="1" t="s">
        <v>378</v>
      </c>
      <c r="K40" s="1" t="s">
        <v>379</v>
      </c>
      <c r="L40" s="8" t="s">
        <v>375</v>
      </c>
    </row>
    <row r="41" spans="3:12">
      <c r="C41" s="1">
        <v>18265</v>
      </c>
      <c r="D41" s="1" t="s">
        <v>380</v>
      </c>
      <c r="E41" s="11">
        <v>0.580412156363596</v>
      </c>
      <c r="F41" s="7">
        <v>2.79982998906603E-2</v>
      </c>
      <c r="G41" s="1" t="s">
        <v>381</v>
      </c>
      <c r="H41" s="1" t="s">
        <v>382</v>
      </c>
      <c r="I41" s="1" t="s">
        <v>14</v>
      </c>
      <c r="J41" s="1" t="s">
        <v>383</v>
      </c>
      <c r="K41" s="1" t="s">
        <v>384</v>
      </c>
      <c r="L41" s="8" t="s">
        <v>380</v>
      </c>
    </row>
    <row r="42" spans="3:12">
      <c r="C42" s="1">
        <v>20918</v>
      </c>
      <c r="D42" s="1" t="s">
        <v>385</v>
      </c>
      <c r="E42" s="11">
        <v>0.57911389690534998</v>
      </c>
      <c r="F42" s="7">
        <v>1.0326412298664E-2</v>
      </c>
      <c r="G42" s="1" t="s">
        <v>386</v>
      </c>
      <c r="H42" s="1" t="s">
        <v>387</v>
      </c>
      <c r="I42" s="1" t="s">
        <v>14</v>
      </c>
      <c r="J42" s="1" t="s">
        <v>388</v>
      </c>
      <c r="K42" s="1" t="s">
        <v>389</v>
      </c>
      <c r="L42" s="8" t="s">
        <v>385</v>
      </c>
    </row>
    <row r="43" spans="3:12">
      <c r="C43" s="1">
        <v>18353</v>
      </c>
      <c r="D43" s="1" t="s">
        <v>390</v>
      </c>
      <c r="E43" s="11">
        <v>0.57239871771179096</v>
      </c>
      <c r="F43" s="7">
        <v>6.0770875387351703E-3</v>
      </c>
      <c r="G43" s="1" t="s">
        <v>391</v>
      </c>
      <c r="H43" s="1" t="s">
        <v>392</v>
      </c>
      <c r="I43" s="1" t="s">
        <v>14</v>
      </c>
      <c r="J43" s="1" t="s">
        <v>393</v>
      </c>
      <c r="K43" s="1" t="s">
        <v>394</v>
      </c>
      <c r="L43" s="8" t="s">
        <v>390</v>
      </c>
    </row>
    <row r="44" spans="3:12">
      <c r="C44" s="1">
        <v>5647</v>
      </c>
      <c r="D44" s="1" t="s">
        <v>395</v>
      </c>
      <c r="E44" s="12">
        <v>0.57094805082983402</v>
      </c>
      <c r="F44" s="7">
        <v>1.0284540058966601E-2</v>
      </c>
      <c r="G44" s="1" t="s">
        <v>396</v>
      </c>
      <c r="H44" s="1" t="s">
        <v>397</v>
      </c>
      <c r="I44" s="1" t="s">
        <v>14</v>
      </c>
      <c r="J44" s="1" t="s">
        <v>398</v>
      </c>
      <c r="K44" s="1" t="s">
        <v>399</v>
      </c>
      <c r="L44" s="8" t="s">
        <v>395</v>
      </c>
    </row>
    <row r="45" spans="3:12">
      <c r="C45" s="1">
        <v>18475</v>
      </c>
      <c r="D45" s="1" t="s">
        <v>400</v>
      </c>
      <c r="E45" s="12">
        <v>0.57080275442843798</v>
      </c>
      <c r="F45" s="7">
        <v>3.6234944041485098E-2</v>
      </c>
      <c r="G45" s="1" t="s">
        <v>401</v>
      </c>
      <c r="H45" s="1" t="s">
        <v>402</v>
      </c>
      <c r="I45" s="1" t="s">
        <v>14</v>
      </c>
      <c r="J45" s="1" t="s">
        <v>403</v>
      </c>
      <c r="K45" s="1" t="s">
        <v>404</v>
      </c>
      <c r="L45" s="8" t="s">
        <v>400</v>
      </c>
    </row>
    <row r="46" spans="3:12">
      <c r="C46" s="1">
        <v>562</v>
      </c>
      <c r="D46" s="1" t="s">
        <v>405</v>
      </c>
      <c r="E46" s="12">
        <v>0.56301863909115202</v>
      </c>
      <c r="F46" s="7">
        <v>2.4136930733389701E-3</v>
      </c>
      <c r="G46" s="1" t="s">
        <v>406</v>
      </c>
      <c r="H46" s="1" t="s">
        <v>407</v>
      </c>
      <c r="I46" s="1" t="s">
        <v>14</v>
      </c>
      <c r="J46" s="1" t="s">
        <v>408</v>
      </c>
      <c r="K46" s="1" t="s">
        <v>409</v>
      </c>
      <c r="L46" s="8" t="s">
        <v>405</v>
      </c>
    </row>
    <row r="47" spans="3:12">
      <c r="C47" s="1">
        <v>4027</v>
      </c>
      <c r="D47" s="1" t="s">
        <v>410</v>
      </c>
      <c r="E47" s="12">
        <v>0.561322932157032</v>
      </c>
      <c r="F47" s="7">
        <v>2.67836858592089E-2</v>
      </c>
      <c r="G47" s="1" t="s">
        <v>411</v>
      </c>
      <c r="H47" s="1" t="s">
        <v>412</v>
      </c>
      <c r="I47" s="1" t="s">
        <v>40</v>
      </c>
      <c r="J47" s="1" t="s">
        <v>41</v>
      </c>
      <c r="K47" s="1" t="s">
        <v>413</v>
      </c>
      <c r="L47" s="8" t="s">
        <v>410</v>
      </c>
    </row>
    <row r="48" spans="3:12">
      <c r="C48" s="1">
        <v>8890</v>
      </c>
      <c r="D48" s="1" t="s">
        <v>414</v>
      </c>
      <c r="E48" s="12">
        <v>0.55971640441430304</v>
      </c>
      <c r="F48" s="7">
        <v>4.6166413524224098E-2</v>
      </c>
      <c r="G48" s="1" t="s">
        <v>415</v>
      </c>
      <c r="H48" s="1" t="s">
        <v>416</v>
      </c>
      <c r="I48" s="1" t="s">
        <v>14</v>
      </c>
      <c r="J48" s="1" t="s">
        <v>417</v>
      </c>
      <c r="K48" s="1" t="s">
        <v>418</v>
      </c>
      <c r="L48" s="8" t="s">
        <v>414</v>
      </c>
    </row>
    <row r="49" spans="3:12">
      <c r="C49" s="1">
        <v>10156</v>
      </c>
      <c r="D49" s="1" t="s">
        <v>419</v>
      </c>
      <c r="E49" s="12">
        <v>0.55557120123234205</v>
      </c>
      <c r="F49" s="7">
        <v>2.1852691670359501E-2</v>
      </c>
      <c r="G49" s="1" t="s">
        <v>420</v>
      </c>
      <c r="H49" s="1" t="s">
        <v>421</v>
      </c>
      <c r="I49" s="1" t="s">
        <v>14</v>
      </c>
      <c r="J49" s="1" t="s">
        <v>422</v>
      </c>
      <c r="K49" s="1" t="s">
        <v>423</v>
      </c>
      <c r="L49" s="8" t="s">
        <v>424</v>
      </c>
    </row>
    <row r="50" spans="3:12">
      <c r="C50" s="1">
        <v>3053</v>
      </c>
      <c r="D50" s="1" t="s">
        <v>425</v>
      </c>
      <c r="E50" s="12">
        <v>0.54960250684209599</v>
      </c>
      <c r="F50" s="7">
        <v>2.86637393986185E-2</v>
      </c>
      <c r="G50" s="1" t="s">
        <v>426</v>
      </c>
      <c r="H50" s="1" t="s">
        <v>427</v>
      </c>
      <c r="I50" s="1" t="s">
        <v>40</v>
      </c>
      <c r="J50" s="1" t="s">
        <v>428</v>
      </c>
      <c r="K50" s="1" t="s">
        <v>429</v>
      </c>
      <c r="L50" s="8" t="s">
        <v>425</v>
      </c>
    </row>
    <row r="51" spans="3:12">
      <c r="C51" s="1">
        <v>3907</v>
      </c>
      <c r="D51" s="1" t="s">
        <v>430</v>
      </c>
      <c r="E51" s="12">
        <v>0.54311040977442504</v>
      </c>
      <c r="F51" s="7">
        <v>9.4337885410226002E-3</v>
      </c>
      <c r="G51" s="1" t="s">
        <v>431</v>
      </c>
      <c r="H51" s="1" t="s">
        <v>432</v>
      </c>
      <c r="I51" s="1" t="s">
        <v>14</v>
      </c>
      <c r="J51" s="1" t="s">
        <v>433</v>
      </c>
      <c r="K51" s="1" t="s">
        <v>434</v>
      </c>
      <c r="L51" s="8" t="s">
        <v>435</v>
      </c>
    </row>
    <row r="52" spans="3:12">
      <c r="C52" s="1">
        <v>2288</v>
      </c>
      <c r="D52" s="1" t="s">
        <v>436</v>
      </c>
      <c r="E52" s="12">
        <v>0.53477635636422804</v>
      </c>
      <c r="F52" s="7">
        <v>1.1943942680018801E-2</v>
      </c>
      <c r="G52" s="1" t="s">
        <v>437</v>
      </c>
      <c r="H52" s="1" t="s">
        <v>438</v>
      </c>
      <c r="I52" s="1" t="s">
        <v>14</v>
      </c>
      <c r="J52" s="1" t="s">
        <v>439</v>
      </c>
      <c r="K52" s="1" t="s">
        <v>440</v>
      </c>
      <c r="L52" s="8" t="s">
        <v>436</v>
      </c>
    </row>
    <row r="53" spans="3:12">
      <c r="C53" s="1">
        <v>14661</v>
      </c>
      <c r="D53" s="1" t="s">
        <v>441</v>
      </c>
      <c r="E53" s="12">
        <v>0.53426715090607102</v>
      </c>
      <c r="F53" s="7">
        <v>1.2191429429093599E-2</v>
      </c>
      <c r="G53" s="1" t="s">
        <v>442</v>
      </c>
      <c r="H53" s="1" t="s">
        <v>443</v>
      </c>
      <c r="I53" s="1" t="s">
        <v>14</v>
      </c>
      <c r="J53" s="1" t="s">
        <v>444</v>
      </c>
      <c r="K53" s="1" t="s">
        <v>445</v>
      </c>
      <c r="L53" s="8" t="s">
        <v>446</v>
      </c>
    </row>
    <row r="54" spans="3:12">
      <c r="C54" s="1">
        <v>10328</v>
      </c>
      <c r="D54" s="1" t="s">
        <v>447</v>
      </c>
      <c r="E54" s="12">
        <v>0.53095519779873401</v>
      </c>
      <c r="F54" s="7">
        <v>2.6050384475239999E-2</v>
      </c>
      <c r="G54" s="1" t="s">
        <v>448</v>
      </c>
      <c r="H54" s="1" t="s">
        <v>449</v>
      </c>
      <c r="I54" s="1" t="s">
        <v>14</v>
      </c>
      <c r="J54" s="1" t="s">
        <v>450</v>
      </c>
      <c r="K54" s="1" t="s">
        <v>451</v>
      </c>
      <c r="L54" s="8" t="s">
        <v>447</v>
      </c>
    </row>
    <row r="55" spans="3:12">
      <c r="C55" s="1">
        <v>18364</v>
      </c>
      <c r="D55" s="1" t="s">
        <v>452</v>
      </c>
      <c r="E55" s="12">
        <v>0.50343866745657695</v>
      </c>
      <c r="F55" s="7">
        <v>2.9787661078610399E-2</v>
      </c>
      <c r="G55" s="1" t="s">
        <v>453</v>
      </c>
      <c r="H55" s="1" t="s">
        <v>454</v>
      </c>
      <c r="I55" s="1" t="s">
        <v>14</v>
      </c>
      <c r="J55" s="1" t="s">
        <v>455</v>
      </c>
      <c r="K55" s="1" t="s">
        <v>456</v>
      </c>
      <c r="L55" s="8" t="s">
        <v>452</v>
      </c>
    </row>
    <row r="56" spans="3:12">
      <c r="C56" s="1">
        <v>6068</v>
      </c>
      <c r="D56" s="1" t="s">
        <v>457</v>
      </c>
      <c r="E56" s="12">
        <v>0.50175874646634899</v>
      </c>
      <c r="F56" s="7">
        <v>6.5480043016237603E-3</v>
      </c>
      <c r="G56" s="1" t="s">
        <v>458</v>
      </c>
      <c r="H56" s="1" t="s">
        <v>459</v>
      </c>
      <c r="I56" s="1" t="s">
        <v>14</v>
      </c>
      <c r="J56" s="1" t="s">
        <v>460</v>
      </c>
      <c r="K56" s="1" t="s">
        <v>461</v>
      </c>
      <c r="L56" s="8" t="s">
        <v>457</v>
      </c>
    </row>
    <row r="57" spans="3:12">
      <c r="C57" s="1">
        <v>7620</v>
      </c>
      <c r="D57" s="1" t="s">
        <v>462</v>
      </c>
      <c r="E57" s="13">
        <v>0.485299263595386</v>
      </c>
      <c r="F57" s="7">
        <v>2.1885060031178799E-3</v>
      </c>
      <c r="G57" s="1" t="s">
        <v>463</v>
      </c>
      <c r="H57" s="1" t="s">
        <v>464</v>
      </c>
      <c r="I57" s="1" t="s">
        <v>14</v>
      </c>
      <c r="J57" s="1" t="s">
        <v>465</v>
      </c>
      <c r="K57" s="1" t="s">
        <v>466</v>
      </c>
      <c r="L57" s="8" t="s">
        <v>467</v>
      </c>
    </row>
    <row r="58" spans="3:12">
      <c r="C58" s="1">
        <v>19369</v>
      </c>
      <c r="D58" s="1" t="s">
        <v>468</v>
      </c>
      <c r="E58" s="13">
        <v>0.46648355731526903</v>
      </c>
      <c r="F58" s="7">
        <v>1.6153078139937299E-2</v>
      </c>
      <c r="G58" s="1" t="s">
        <v>469</v>
      </c>
      <c r="H58" s="1" t="s">
        <v>470</v>
      </c>
      <c r="I58" s="1" t="s">
        <v>14</v>
      </c>
      <c r="J58" s="1" t="s">
        <v>471</v>
      </c>
      <c r="K58" s="1" t="s">
        <v>472</v>
      </c>
      <c r="L58" s="8" t="s">
        <v>473</v>
      </c>
    </row>
    <row r="59" spans="3:12">
      <c r="C59" s="1">
        <v>12946</v>
      </c>
      <c r="D59" s="1" t="s">
        <v>474</v>
      </c>
      <c r="E59" s="13">
        <v>0.41513506880779399</v>
      </c>
      <c r="F59" s="7">
        <v>4.3309357921168003E-2</v>
      </c>
      <c r="G59" s="1" t="s">
        <v>475</v>
      </c>
      <c r="H59" s="1" t="s">
        <v>476</v>
      </c>
      <c r="I59" s="1" t="s">
        <v>14</v>
      </c>
      <c r="J59" s="1" t="s">
        <v>477</v>
      </c>
      <c r="K59" s="1" t="s">
        <v>478</v>
      </c>
      <c r="L59" s="8" t="s">
        <v>474</v>
      </c>
    </row>
  </sheetData>
  <phoneticPr fontId="2" type="noConversion"/>
  <hyperlinks>
    <hyperlink ref="L4" r:id="rId1" xr:uid="{F55FE99F-A240-4FFE-9808-AC63DC04CB61}"/>
    <hyperlink ref="L5" r:id="rId2" xr:uid="{8EE74B8C-490A-4394-B9D0-CF931150811A}"/>
    <hyperlink ref="L6" r:id="rId3" xr:uid="{1A78E9D1-906F-49BD-9A40-C254F8051AD1}"/>
    <hyperlink ref="L7" r:id="rId4" xr:uid="{1B9803CB-066A-4162-8BE6-D6E8FFAF2755}"/>
    <hyperlink ref="L8" r:id="rId5" xr:uid="{4B841478-51BF-466A-97EC-AE9983745ED9}"/>
    <hyperlink ref="L9" r:id="rId6" xr:uid="{77642D8A-10CE-427C-A9D8-1170967EB3C0}"/>
    <hyperlink ref="L10" r:id="rId7" xr:uid="{B6F61CF3-51B5-40BF-847B-79BA7813AD59}"/>
    <hyperlink ref="L11" r:id="rId8" xr:uid="{E889CD7A-5A50-4DC0-BB61-24A47D1409EA}"/>
    <hyperlink ref="L12" r:id="rId9" xr:uid="{45465126-487F-4B77-B688-F844B32A5123}"/>
    <hyperlink ref="L13" r:id="rId10" xr:uid="{A8264A4A-D4E9-4F39-9319-F9739B1E217C}"/>
    <hyperlink ref="L14" r:id="rId11" xr:uid="{FE631932-E649-4561-9B21-EA1D3CA0E87A}"/>
    <hyperlink ref="L15" r:id="rId12" xr:uid="{8DC380C2-60D0-4C92-A94D-B42FC86E7393}"/>
    <hyperlink ref="L16" r:id="rId13" xr:uid="{D7B2CA49-9EB0-4571-BB28-57EFE8D58B1C}"/>
    <hyperlink ref="L17" r:id="rId14" xr:uid="{E2880EB1-C728-46A7-BE77-B76FBAC2604F}"/>
    <hyperlink ref="L18" r:id="rId15" xr:uid="{0240B20D-CA38-4378-AE62-B82C6AEBD0BF}"/>
    <hyperlink ref="L20" r:id="rId16" xr:uid="{8976BE4F-272D-4BF5-AF8F-AEE1343AAEBE}"/>
    <hyperlink ref="L19" r:id="rId17" xr:uid="{32FBCA9A-D149-46B5-B013-AF67D7A74F31}"/>
    <hyperlink ref="L21" r:id="rId18" xr:uid="{0AC3DB6A-35C8-47CE-9C6F-80C128ACB928}"/>
    <hyperlink ref="L22" r:id="rId19" xr:uid="{B47CEA8E-91A2-465F-B3D7-6D5AFC29EB9E}"/>
    <hyperlink ref="L23" r:id="rId20" xr:uid="{616C9DCE-CF3C-4480-88C3-4AD5147C2FF2}"/>
    <hyperlink ref="L24" r:id="rId21" xr:uid="{FA7D70EA-4D2E-4D0C-9623-E1E414AC4A29}"/>
    <hyperlink ref="L25" r:id="rId22" xr:uid="{A87397DE-8753-4AA2-8C07-3C4F6150A942}"/>
    <hyperlink ref="L26" r:id="rId23" xr:uid="{E629FFE4-6D49-48A8-B976-F1094EE12B16}"/>
    <hyperlink ref="L27" r:id="rId24" xr:uid="{24F743E8-5DBE-459F-A83D-B6295876F367}"/>
    <hyperlink ref="L28" r:id="rId25" xr:uid="{22C116E7-694F-4A58-B2CE-D4887F285321}"/>
    <hyperlink ref="L29" r:id="rId26" xr:uid="{27901C14-A91D-4EE3-A0E1-637184A57320}"/>
    <hyperlink ref="L30" r:id="rId27" xr:uid="{4C5848EC-F736-493B-9632-46A3854E6E94}"/>
    <hyperlink ref="L31" r:id="rId28" xr:uid="{DB56541F-1DFF-48FD-8C63-14FC9001182B}"/>
    <hyperlink ref="L32" r:id="rId29" xr:uid="{2243CB9B-7914-4F21-A22F-996E4DB44614}"/>
    <hyperlink ref="L33" r:id="rId30" xr:uid="{22759146-AC39-4BA0-B330-AE72FFC8AAF6}"/>
    <hyperlink ref="L34" r:id="rId31" xr:uid="{A1872274-5B82-43AF-88D6-820D5AFD565A}"/>
    <hyperlink ref="L35" r:id="rId32" xr:uid="{01ACA4CA-B0D4-448B-94DF-7E24574FDDB0}"/>
    <hyperlink ref="L36" r:id="rId33" xr:uid="{72793960-9D08-43D4-B202-48AA35337ECA}"/>
    <hyperlink ref="L37" r:id="rId34" xr:uid="{5C9CBC82-5EE7-4332-948D-13E4359ACB68}"/>
    <hyperlink ref="L38" r:id="rId35" xr:uid="{A62DFD62-3E29-4422-BA7B-02A2595EB1A8}"/>
    <hyperlink ref="L39" r:id="rId36" xr:uid="{D4D9E489-A1A2-461A-8332-EA05F4481BEC}"/>
    <hyperlink ref="L40" r:id="rId37" xr:uid="{0F830A3A-537A-4067-AC99-9003FA1B58E6}"/>
    <hyperlink ref="L41" r:id="rId38" xr:uid="{02022D85-C151-48EC-826D-E0DDAD3C8F65}"/>
    <hyperlink ref="L42" r:id="rId39" xr:uid="{D10B3A40-91AB-4250-8B6A-7CC2248BFDEF}"/>
    <hyperlink ref="L43" r:id="rId40" xr:uid="{FEF3BAEE-3336-417F-B5E0-DFB425C9E957}"/>
    <hyperlink ref="L44" r:id="rId41" xr:uid="{17B62A7D-7C0E-4C98-95A7-C044A3F35A8B}"/>
    <hyperlink ref="L45" r:id="rId42" xr:uid="{8F4FCF95-E0AB-42FA-AEB6-A17D58074C59}"/>
    <hyperlink ref="L46" r:id="rId43" xr:uid="{B53F843C-436B-4233-A89F-8541284A7792}"/>
    <hyperlink ref="L47" r:id="rId44" xr:uid="{E1ED9619-05D4-4EB3-9CD6-9BBDD1904B09}"/>
    <hyperlink ref="L48" r:id="rId45" xr:uid="{A106D7AC-64F4-44A2-8153-02359E7C9814}"/>
    <hyperlink ref="L49" r:id="rId46" xr:uid="{3CFBDE5E-C907-4F9B-884A-1BA07081955A}"/>
    <hyperlink ref="L50" r:id="rId47" xr:uid="{D927AD7C-259C-4CF6-A64E-EC07595FFAFF}"/>
    <hyperlink ref="L51" r:id="rId48" xr:uid="{E2908549-BB74-470C-8840-E6C9C5DFC8F0}"/>
    <hyperlink ref="L52" r:id="rId49" xr:uid="{F3E9659D-5138-4B50-AA9B-9784F1183E08}"/>
    <hyperlink ref="L53" r:id="rId50" xr:uid="{33454CA8-7730-4F9B-8808-68117B8367CE}"/>
    <hyperlink ref="L54" r:id="rId51" xr:uid="{A512A6D3-0568-4A6A-AA99-210E0E0B1E45}"/>
    <hyperlink ref="L55" r:id="rId52" xr:uid="{DADA0044-CF06-460B-A446-FA0FCC116D9C}"/>
    <hyperlink ref="L56" r:id="rId53" xr:uid="{6AE225CD-3FA4-44D6-B616-675B7363C1F1}"/>
    <hyperlink ref="L57" r:id="rId54" xr:uid="{8C363F3F-E938-4714-A421-B108BF90358E}"/>
    <hyperlink ref="L58" r:id="rId55" xr:uid="{30368A35-0C2F-4292-8698-9141E75AA86A}"/>
    <hyperlink ref="L59" r:id="rId56" xr:uid="{9FCF18F5-3A77-4AD3-B50E-F302F5FD609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6B41E-E6B9-43D2-99DE-A5A3E0E0D14A}">
  <dimension ref="B1:E8"/>
  <sheetViews>
    <sheetView workbookViewId="0">
      <selection activeCell="H6" sqref="H6"/>
    </sheetView>
  </sheetViews>
  <sheetFormatPr defaultColWidth="10.44140625" defaultRowHeight="14.4"/>
  <cols>
    <col min="1" max="2" width="10.44140625" style="29"/>
    <col min="3" max="3" width="14.88671875" style="29" bestFit="1" customWidth="1"/>
    <col min="4" max="4" width="15" style="29" bestFit="1" customWidth="1"/>
    <col min="5" max="5" width="12.77734375" style="29" bestFit="1" customWidth="1"/>
    <col min="6" max="6" width="12.6640625" style="29" bestFit="1" customWidth="1"/>
    <col min="7" max="16384" width="10.44140625" style="29"/>
  </cols>
  <sheetData>
    <row r="1" spans="2:5" ht="15" thickBot="1"/>
    <row r="2" spans="2:5">
      <c r="B2" s="38" t="s">
        <v>634</v>
      </c>
      <c r="C2" s="37" t="s">
        <v>633</v>
      </c>
      <c r="D2" s="37" t="s">
        <v>632</v>
      </c>
      <c r="E2" s="36" t="s">
        <v>631</v>
      </c>
    </row>
    <row r="3" spans="2:5">
      <c r="B3" s="35" t="s">
        <v>630</v>
      </c>
      <c r="C3" s="34" t="s">
        <v>629</v>
      </c>
      <c r="D3" s="34" t="s">
        <v>628</v>
      </c>
      <c r="E3" s="33" t="s">
        <v>627</v>
      </c>
    </row>
    <row r="4" spans="2:5">
      <c r="B4" s="35" t="s">
        <v>626</v>
      </c>
      <c r="C4" s="34" t="s">
        <v>625</v>
      </c>
      <c r="D4" s="34" t="s">
        <v>624</v>
      </c>
      <c r="E4" s="33" t="s">
        <v>623</v>
      </c>
    </row>
    <row r="5" spans="2:5">
      <c r="B5" s="35" t="s">
        <v>622</v>
      </c>
      <c r="C5" s="34" t="s">
        <v>621</v>
      </c>
      <c r="D5" s="34" t="s">
        <v>620</v>
      </c>
      <c r="E5" s="33" t="s">
        <v>619</v>
      </c>
    </row>
    <row r="6" spans="2:5">
      <c r="B6" s="35" t="s">
        <v>618</v>
      </c>
      <c r="C6" s="34" t="s">
        <v>617</v>
      </c>
      <c r="D6" s="34" t="s">
        <v>616</v>
      </c>
      <c r="E6" s="33" t="s">
        <v>615</v>
      </c>
    </row>
    <row r="7" spans="2:5">
      <c r="B7" s="35" t="s">
        <v>614</v>
      </c>
      <c r="C7" s="34" t="s">
        <v>613</v>
      </c>
      <c r="D7" s="34" t="s">
        <v>612</v>
      </c>
      <c r="E7" s="33" t="s">
        <v>611</v>
      </c>
    </row>
    <row r="8" spans="2:5" ht="15" thickBot="1">
      <c r="B8" s="32" t="s">
        <v>610</v>
      </c>
      <c r="C8" s="31" t="s">
        <v>609</v>
      </c>
      <c r="D8" s="31" t="s">
        <v>608</v>
      </c>
      <c r="E8" s="30" t="s">
        <v>607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A2A69-7AC3-4A8F-B8BA-4ADBC40F7D09}">
  <dimension ref="C2:K44"/>
  <sheetViews>
    <sheetView workbookViewId="0">
      <selection activeCell="A4" sqref="A4"/>
    </sheetView>
  </sheetViews>
  <sheetFormatPr defaultRowHeight="14.4"/>
  <cols>
    <col min="3" max="3" width="43.33203125" bestFit="1" customWidth="1"/>
    <col min="8" max="8" width="9.77734375" bestFit="1" customWidth="1"/>
    <col min="9" max="9" width="11.33203125" bestFit="1" customWidth="1"/>
    <col min="10" max="10" width="9.44140625" bestFit="1" customWidth="1"/>
  </cols>
  <sheetData>
    <row r="2" spans="3:11">
      <c r="C2" s="1"/>
      <c r="D2" s="1" t="s">
        <v>481</v>
      </c>
      <c r="E2" s="1" t="s">
        <v>482</v>
      </c>
      <c r="F2" s="1" t="s">
        <v>483</v>
      </c>
      <c r="G2" s="1" t="s">
        <v>484</v>
      </c>
      <c r="H2" s="15" t="s">
        <v>530</v>
      </c>
      <c r="I2" s="1" t="s">
        <v>485</v>
      </c>
      <c r="J2" s="1" t="s">
        <v>486</v>
      </c>
      <c r="K2" s="1" t="s">
        <v>487</v>
      </c>
    </row>
    <row r="3" spans="3:11">
      <c r="C3" s="1" t="s">
        <v>488</v>
      </c>
      <c r="D3" s="1">
        <v>74</v>
      </c>
      <c r="E3" s="1">
        <v>0.93081999999999998</v>
      </c>
      <c r="F3" s="1">
        <v>6</v>
      </c>
      <c r="G3" s="1">
        <v>2.3907E-4</v>
      </c>
      <c r="H3" s="1">
        <v>3.6215000000000002</v>
      </c>
      <c r="I3" s="1">
        <v>2.0081000000000002E-2</v>
      </c>
      <c r="J3" s="1">
        <v>1.0257E-2</v>
      </c>
      <c r="K3" s="1">
        <v>8.2192000000000001E-2</v>
      </c>
    </row>
    <row r="4" spans="3:11">
      <c r="C4" s="1" t="s">
        <v>489</v>
      </c>
      <c r="D4" s="1">
        <v>27</v>
      </c>
      <c r="E4" s="1">
        <v>0.33961999999999998</v>
      </c>
      <c r="F4" s="1">
        <v>4</v>
      </c>
      <c r="G4" s="1">
        <v>2.9231E-4</v>
      </c>
      <c r="H4" s="1">
        <v>3.5341999999999998</v>
      </c>
      <c r="I4" s="1">
        <v>2.4261000000000001E-2</v>
      </c>
      <c r="J4" s="1">
        <v>1.0257E-2</v>
      </c>
      <c r="K4" s="1">
        <v>0.30769000000000002</v>
      </c>
    </row>
    <row r="5" spans="3:11">
      <c r="C5" s="1" t="s">
        <v>490</v>
      </c>
      <c r="D5" s="1">
        <v>12</v>
      </c>
      <c r="E5" s="1">
        <v>0.15093999999999999</v>
      </c>
      <c r="F5" s="1">
        <v>3</v>
      </c>
      <c r="G5" s="1">
        <v>3.6631000000000001E-4</v>
      </c>
      <c r="H5" s="1">
        <v>3.4361999999999999</v>
      </c>
      <c r="I5" s="1">
        <v>3.0037000000000001E-2</v>
      </c>
      <c r="J5" s="1">
        <v>1.0257E-2</v>
      </c>
      <c r="K5" s="1">
        <v>0.27272999999999997</v>
      </c>
    </row>
    <row r="6" spans="3:11">
      <c r="C6" s="1" t="s">
        <v>491</v>
      </c>
      <c r="D6" s="1">
        <v>10</v>
      </c>
      <c r="E6" s="1">
        <v>0.12579000000000001</v>
      </c>
      <c r="F6" s="1">
        <v>2</v>
      </c>
      <c r="G6" s="1">
        <v>6.4666999999999997E-3</v>
      </c>
      <c r="H6" s="1">
        <v>2.1892999999999998</v>
      </c>
      <c r="I6" s="1">
        <v>0.52380000000000004</v>
      </c>
      <c r="J6" s="1">
        <v>0.11706</v>
      </c>
      <c r="K6" s="1">
        <v>0.33333000000000002</v>
      </c>
    </row>
    <row r="7" spans="3:11">
      <c r="C7" s="1" t="s">
        <v>492</v>
      </c>
      <c r="D7" s="1">
        <v>32</v>
      </c>
      <c r="E7" s="1">
        <v>0.40251999999999999</v>
      </c>
      <c r="F7" s="1">
        <v>3</v>
      </c>
      <c r="G7" s="1">
        <v>6.9677999999999997E-3</v>
      </c>
      <c r="H7" s="1">
        <v>2.1568999999999998</v>
      </c>
      <c r="I7" s="1">
        <v>0.55742000000000003</v>
      </c>
      <c r="J7" s="1">
        <v>0.11706</v>
      </c>
      <c r="K7" s="1">
        <v>0.22581000000000001</v>
      </c>
    </row>
    <row r="8" spans="3:11">
      <c r="C8" s="1" t="s">
        <v>493</v>
      </c>
      <c r="D8" s="1">
        <v>78</v>
      </c>
      <c r="E8" s="1">
        <v>0.98112999999999995</v>
      </c>
      <c r="F8" s="1">
        <v>4</v>
      </c>
      <c r="G8" s="1">
        <v>1.5203E-2</v>
      </c>
      <c r="H8" s="1">
        <v>1.8181</v>
      </c>
      <c r="I8" s="1">
        <v>1</v>
      </c>
      <c r="J8" s="1">
        <v>0.1943</v>
      </c>
      <c r="K8" s="1">
        <v>0.15584000000000001</v>
      </c>
    </row>
    <row r="9" spans="3:11">
      <c r="C9" s="1" t="s">
        <v>494</v>
      </c>
      <c r="D9" s="1">
        <v>44</v>
      </c>
      <c r="E9" s="1">
        <v>0.55345999999999995</v>
      </c>
      <c r="F9" s="1">
        <v>3</v>
      </c>
      <c r="G9" s="1">
        <v>1.6809000000000001E-2</v>
      </c>
      <c r="H9" s="1">
        <v>1.7744</v>
      </c>
      <c r="I9" s="1">
        <v>1</v>
      </c>
      <c r="J9" s="1">
        <v>0.1943</v>
      </c>
      <c r="K9" s="1">
        <v>0.20930000000000001</v>
      </c>
    </row>
    <row r="10" spans="3:11">
      <c r="C10" s="1" t="s">
        <v>495</v>
      </c>
      <c r="D10" s="1">
        <v>17</v>
      </c>
      <c r="E10" s="1">
        <v>0.21384</v>
      </c>
      <c r="F10" s="1">
        <v>2</v>
      </c>
      <c r="G10" s="1">
        <v>1.8505000000000001E-2</v>
      </c>
      <c r="H10" s="1">
        <v>1.7326999999999999</v>
      </c>
      <c r="I10" s="1">
        <v>1</v>
      </c>
      <c r="J10" s="1">
        <v>0.1943</v>
      </c>
      <c r="K10" s="1">
        <v>0.8125</v>
      </c>
    </row>
    <row r="11" spans="3:11">
      <c r="C11" s="1" t="s">
        <v>496</v>
      </c>
      <c r="D11" s="1">
        <v>24</v>
      </c>
      <c r="E11" s="1">
        <v>0.30188999999999999</v>
      </c>
      <c r="F11" s="1">
        <v>2</v>
      </c>
      <c r="G11" s="1">
        <v>3.5567000000000001E-2</v>
      </c>
      <c r="H11" s="1">
        <v>1.4490000000000001</v>
      </c>
      <c r="I11" s="1">
        <v>1</v>
      </c>
      <c r="J11" s="1">
        <v>0.33195999999999998</v>
      </c>
      <c r="K11" s="1">
        <v>0.21739</v>
      </c>
    </row>
    <row r="12" spans="3:11">
      <c r="C12" s="1" t="s">
        <v>497</v>
      </c>
      <c r="D12" s="1">
        <v>72</v>
      </c>
      <c r="E12" s="1">
        <v>0.90566000000000002</v>
      </c>
      <c r="F12" s="1">
        <v>3</v>
      </c>
      <c r="G12" s="1">
        <v>5.9825999999999997E-2</v>
      </c>
      <c r="H12" s="1">
        <v>1.2231000000000001</v>
      </c>
      <c r="I12" s="1">
        <v>1</v>
      </c>
      <c r="J12" s="1">
        <v>0.50253999999999999</v>
      </c>
      <c r="K12" s="1">
        <v>0.12676000000000001</v>
      </c>
    </row>
    <row r="13" spans="3:11">
      <c r="C13" s="1" t="s">
        <v>498</v>
      </c>
      <c r="D13" s="1">
        <v>34</v>
      </c>
      <c r="E13" s="1">
        <v>0.42766999999999999</v>
      </c>
      <c r="F13" s="1">
        <v>2</v>
      </c>
      <c r="G13" s="1">
        <v>6.6924999999999998E-2</v>
      </c>
      <c r="H13" s="1">
        <v>1.1744000000000001</v>
      </c>
      <c r="I13" s="1">
        <v>1</v>
      </c>
      <c r="J13" s="1">
        <v>0.51107000000000002</v>
      </c>
      <c r="K13" s="1">
        <v>0.12121</v>
      </c>
    </row>
    <row r="14" spans="3:11">
      <c r="C14" s="1" t="s">
        <v>499</v>
      </c>
      <c r="D14" s="1">
        <v>88</v>
      </c>
      <c r="E14" s="1">
        <v>1.1069</v>
      </c>
      <c r="F14" s="1">
        <v>3</v>
      </c>
      <c r="G14" s="1">
        <v>9.6335000000000004E-2</v>
      </c>
      <c r="H14" s="1">
        <v>1.0162</v>
      </c>
      <c r="I14" s="1">
        <v>1</v>
      </c>
      <c r="J14" s="1">
        <v>0.67435</v>
      </c>
      <c r="K14" s="1">
        <v>0.11494</v>
      </c>
    </row>
    <row r="15" spans="3:11">
      <c r="C15" s="1" t="s">
        <v>500</v>
      </c>
      <c r="D15" s="1">
        <v>10</v>
      </c>
      <c r="E15" s="1">
        <v>0.12579000000000001</v>
      </c>
      <c r="F15" s="1">
        <v>1</v>
      </c>
      <c r="G15" s="1">
        <v>0.11910999999999999</v>
      </c>
      <c r="H15" s="1">
        <v>0.92403999999999997</v>
      </c>
      <c r="I15" s="1">
        <v>1</v>
      </c>
      <c r="J15" s="1">
        <v>0.75061</v>
      </c>
      <c r="K15" s="1">
        <v>0.11111</v>
      </c>
    </row>
    <row r="16" spans="3:11">
      <c r="C16" s="1" t="s">
        <v>501</v>
      </c>
      <c r="D16" s="1">
        <v>49</v>
      </c>
      <c r="E16" s="1">
        <v>0.61634999999999995</v>
      </c>
      <c r="F16" s="1">
        <v>2</v>
      </c>
      <c r="G16" s="1">
        <v>0.12509999999999999</v>
      </c>
      <c r="H16" s="1">
        <v>0.90273999999999999</v>
      </c>
      <c r="I16" s="1">
        <v>1</v>
      </c>
      <c r="J16" s="1">
        <v>0.75061</v>
      </c>
      <c r="K16" s="1">
        <v>8.3333000000000004E-2</v>
      </c>
    </row>
    <row r="17" spans="3:11">
      <c r="C17" s="1" t="s">
        <v>502</v>
      </c>
      <c r="D17" s="1">
        <v>17</v>
      </c>
      <c r="E17" s="1">
        <v>0.21384</v>
      </c>
      <c r="F17" s="1">
        <v>1</v>
      </c>
      <c r="G17" s="1">
        <v>0.19420000000000001</v>
      </c>
      <c r="H17" s="1">
        <v>0.71174999999999999</v>
      </c>
      <c r="I17" s="1">
        <v>1</v>
      </c>
      <c r="J17" s="1">
        <v>1</v>
      </c>
      <c r="K17" s="1">
        <v>6.25E-2</v>
      </c>
    </row>
    <row r="18" spans="3:11">
      <c r="C18" s="1" t="s">
        <v>503</v>
      </c>
      <c r="D18" s="1">
        <v>21</v>
      </c>
      <c r="E18" s="1">
        <v>0.26415</v>
      </c>
      <c r="F18" s="1">
        <v>1</v>
      </c>
      <c r="G18" s="1">
        <v>0.23429</v>
      </c>
      <c r="H18" s="1">
        <v>0.63024000000000002</v>
      </c>
      <c r="I18" s="1">
        <v>1</v>
      </c>
      <c r="J18" s="1">
        <v>1</v>
      </c>
      <c r="K18" s="1">
        <v>0.05</v>
      </c>
    </row>
    <row r="19" spans="3:11">
      <c r="C19" s="1" t="s">
        <v>504</v>
      </c>
      <c r="D19" s="1">
        <v>21</v>
      </c>
      <c r="E19" s="1">
        <v>0.26415</v>
      </c>
      <c r="F19" s="1">
        <v>1</v>
      </c>
      <c r="G19" s="1">
        <v>0.23429</v>
      </c>
      <c r="H19" s="1">
        <v>0.63024000000000002</v>
      </c>
      <c r="I19" s="1">
        <v>1</v>
      </c>
      <c r="J19" s="1">
        <v>1</v>
      </c>
      <c r="K19" s="1">
        <v>0.05</v>
      </c>
    </row>
    <row r="20" spans="3:11">
      <c r="C20" s="1" t="s">
        <v>505</v>
      </c>
      <c r="D20" s="1">
        <v>22</v>
      </c>
      <c r="E20" s="1">
        <v>0.27672999999999998</v>
      </c>
      <c r="F20" s="1">
        <v>1</v>
      </c>
      <c r="G20" s="1">
        <v>0.24401</v>
      </c>
      <c r="H20" s="1">
        <v>0.61258999999999997</v>
      </c>
      <c r="I20" s="1">
        <v>1</v>
      </c>
      <c r="J20" s="1">
        <v>1</v>
      </c>
      <c r="K20" s="1">
        <v>9.5238000000000003E-2</v>
      </c>
    </row>
    <row r="21" spans="3:11">
      <c r="C21" s="1" t="s">
        <v>506</v>
      </c>
      <c r="D21" s="1">
        <v>32</v>
      </c>
      <c r="E21" s="1">
        <v>0.40251999999999999</v>
      </c>
      <c r="F21" s="1">
        <v>1</v>
      </c>
      <c r="G21" s="1">
        <v>0.33484999999999998</v>
      </c>
      <c r="H21" s="1">
        <v>0.47515000000000002</v>
      </c>
      <c r="I21" s="1">
        <v>1</v>
      </c>
      <c r="J21" s="1">
        <v>1</v>
      </c>
      <c r="K21" s="1">
        <v>9.6773999999999999E-2</v>
      </c>
    </row>
    <row r="22" spans="3:11">
      <c r="C22" s="1" t="s">
        <v>507</v>
      </c>
      <c r="D22" s="1">
        <v>99</v>
      </c>
      <c r="E22" s="1">
        <v>1.2453000000000001</v>
      </c>
      <c r="F22" s="1">
        <v>2</v>
      </c>
      <c r="G22" s="1">
        <v>0.35598000000000002</v>
      </c>
      <c r="H22" s="1">
        <v>0.44857000000000002</v>
      </c>
      <c r="I22" s="1">
        <v>1</v>
      </c>
      <c r="J22" s="1">
        <v>1</v>
      </c>
      <c r="K22" s="1">
        <v>4.0815999999999998E-2</v>
      </c>
    </row>
    <row r="23" spans="3:11">
      <c r="C23" s="1" t="s">
        <v>508</v>
      </c>
      <c r="D23" s="1">
        <v>35</v>
      </c>
      <c r="E23" s="1">
        <v>0.44024999999999997</v>
      </c>
      <c r="F23" s="1">
        <v>1</v>
      </c>
      <c r="G23" s="1">
        <v>0.35998000000000002</v>
      </c>
      <c r="H23" s="1">
        <v>0.44372</v>
      </c>
      <c r="I23" s="1">
        <v>1</v>
      </c>
      <c r="J23" s="1">
        <v>1</v>
      </c>
      <c r="K23" s="1">
        <v>5.8824000000000001E-2</v>
      </c>
    </row>
    <row r="24" spans="3:11">
      <c r="C24" s="1" t="s">
        <v>509</v>
      </c>
      <c r="D24" s="1">
        <v>37</v>
      </c>
      <c r="E24" s="1">
        <v>0.46540999999999999</v>
      </c>
      <c r="F24" s="1">
        <v>1</v>
      </c>
      <c r="G24" s="1">
        <v>0.37622</v>
      </c>
      <c r="H24" s="1">
        <v>0.42455999999999999</v>
      </c>
      <c r="I24" s="1">
        <v>1</v>
      </c>
      <c r="J24" s="1">
        <v>1</v>
      </c>
      <c r="K24" s="1">
        <v>5.5556000000000001E-2</v>
      </c>
    </row>
    <row r="25" spans="3:11">
      <c r="C25" s="1" t="s">
        <v>510</v>
      </c>
      <c r="D25" s="1">
        <v>37</v>
      </c>
      <c r="E25" s="1">
        <v>0.46540999999999999</v>
      </c>
      <c r="F25" s="1">
        <v>1</v>
      </c>
      <c r="G25" s="1">
        <v>0.37622</v>
      </c>
      <c r="H25" s="1">
        <v>0.42455999999999999</v>
      </c>
      <c r="I25" s="1">
        <v>1</v>
      </c>
      <c r="J25" s="1">
        <v>1</v>
      </c>
      <c r="K25" s="1">
        <v>8.3333000000000004E-2</v>
      </c>
    </row>
    <row r="26" spans="3:11">
      <c r="C26" s="1" t="s">
        <v>511</v>
      </c>
      <c r="D26" s="1">
        <v>39</v>
      </c>
      <c r="E26" s="1">
        <v>0.49057000000000001</v>
      </c>
      <c r="F26" s="1">
        <v>1</v>
      </c>
      <c r="G26" s="1">
        <v>0.39206000000000002</v>
      </c>
      <c r="H26" s="1">
        <v>0.40665000000000001</v>
      </c>
      <c r="I26" s="1">
        <v>1</v>
      </c>
      <c r="J26" s="1">
        <v>1</v>
      </c>
      <c r="K26" s="1">
        <v>0.10526000000000001</v>
      </c>
    </row>
    <row r="27" spans="3:11">
      <c r="C27" s="1" t="s">
        <v>512</v>
      </c>
      <c r="D27" s="1">
        <v>47</v>
      </c>
      <c r="E27" s="1">
        <v>0.59118999999999999</v>
      </c>
      <c r="F27" s="1">
        <v>1</v>
      </c>
      <c r="G27" s="1">
        <v>0.45162000000000002</v>
      </c>
      <c r="H27" s="1">
        <v>0.34522000000000003</v>
      </c>
      <c r="I27" s="1">
        <v>1</v>
      </c>
      <c r="J27" s="1">
        <v>1</v>
      </c>
      <c r="K27" s="1">
        <v>2.1739000000000001E-2</v>
      </c>
    </row>
    <row r="28" spans="3:11">
      <c r="C28" s="1" t="s">
        <v>513</v>
      </c>
      <c r="D28" s="1">
        <v>48</v>
      </c>
      <c r="E28" s="1">
        <v>0.60377000000000003</v>
      </c>
      <c r="F28" s="1">
        <v>1</v>
      </c>
      <c r="G28" s="1">
        <v>0.45866000000000001</v>
      </c>
      <c r="H28" s="1">
        <v>0.33850999999999998</v>
      </c>
      <c r="I28" s="1">
        <v>1</v>
      </c>
      <c r="J28" s="1">
        <v>1</v>
      </c>
      <c r="K28" s="1">
        <v>4.2553000000000001E-2</v>
      </c>
    </row>
    <row r="29" spans="3:11">
      <c r="C29" s="1" t="s">
        <v>514</v>
      </c>
      <c r="D29" s="1">
        <v>51</v>
      </c>
      <c r="E29" s="1">
        <v>0.64151000000000002</v>
      </c>
      <c r="F29" s="1">
        <v>1</v>
      </c>
      <c r="G29" s="1">
        <v>0.47925000000000001</v>
      </c>
      <c r="H29" s="1">
        <v>0.31944</v>
      </c>
      <c r="I29" s="1">
        <v>1</v>
      </c>
      <c r="J29" s="1">
        <v>1</v>
      </c>
      <c r="K29" s="1">
        <v>0.12</v>
      </c>
    </row>
    <row r="30" spans="3:11">
      <c r="C30" s="1" t="s">
        <v>515</v>
      </c>
      <c r="D30" s="1">
        <v>56</v>
      </c>
      <c r="E30" s="1">
        <v>0.70440000000000003</v>
      </c>
      <c r="F30" s="1">
        <v>1</v>
      </c>
      <c r="G30" s="1">
        <v>0.51190000000000002</v>
      </c>
      <c r="H30" s="1">
        <v>0.29082000000000002</v>
      </c>
      <c r="I30" s="1">
        <v>1</v>
      </c>
      <c r="J30" s="1">
        <v>1</v>
      </c>
      <c r="K30" s="1">
        <v>1.8182E-2</v>
      </c>
    </row>
    <row r="31" spans="3:11">
      <c r="C31" s="1" t="s">
        <v>516</v>
      </c>
      <c r="D31" s="1">
        <v>56</v>
      </c>
      <c r="E31" s="1">
        <v>0.70440000000000003</v>
      </c>
      <c r="F31" s="1">
        <v>1</v>
      </c>
      <c r="G31" s="1">
        <v>0.51190000000000002</v>
      </c>
      <c r="H31" s="1">
        <v>0.29082000000000002</v>
      </c>
      <c r="I31" s="1">
        <v>1</v>
      </c>
      <c r="J31" s="1">
        <v>1</v>
      </c>
      <c r="K31" s="1">
        <v>7.2727E-2</v>
      </c>
    </row>
    <row r="32" spans="3:11">
      <c r="C32" s="1" t="s">
        <v>517</v>
      </c>
      <c r="D32" s="1">
        <v>58</v>
      </c>
      <c r="E32" s="1">
        <v>0.72955999999999999</v>
      </c>
      <c r="F32" s="1">
        <v>1</v>
      </c>
      <c r="G32" s="1">
        <v>0.52439000000000002</v>
      </c>
      <c r="H32" s="1">
        <v>0.28033999999999998</v>
      </c>
      <c r="I32" s="1">
        <v>1</v>
      </c>
      <c r="J32" s="1">
        <v>1</v>
      </c>
      <c r="K32" s="1">
        <v>3.5088000000000001E-2</v>
      </c>
    </row>
    <row r="33" spans="3:11">
      <c r="C33" s="1" t="s">
        <v>518</v>
      </c>
      <c r="D33" s="1">
        <v>60</v>
      </c>
      <c r="E33" s="1">
        <v>0.75471999999999995</v>
      </c>
      <c r="F33" s="1">
        <v>1</v>
      </c>
      <c r="G33" s="1">
        <v>0.53657999999999995</v>
      </c>
      <c r="H33" s="1">
        <v>0.27037</v>
      </c>
      <c r="I33" s="1">
        <v>1</v>
      </c>
      <c r="J33" s="1">
        <v>1</v>
      </c>
      <c r="K33" s="1">
        <v>0.13558999999999999</v>
      </c>
    </row>
    <row r="34" spans="3:11">
      <c r="C34" s="1" t="s">
        <v>519</v>
      </c>
      <c r="D34" s="1">
        <v>61</v>
      </c>
      <c r="E34" s="1">
        <v>0.76729999999999998</v>
      </c>
      <c r="F34" s="1">
        <v>1</v>
      </c>
      <c r="G34" s="1">
        <v>0.54256000000000004</v>
      </c>
      <c r="H34" s="1">
        <v>0.26555000000000001</v>
      </c>
      <c r="I34" s="1">
        <v>1</v>
      </c>
      <c r="J34" s="1">
        <v>1</v>
      </c>
      <c r="K34" s="1">
        <v>6.6667000000000004E-2</v>
      </c>
    </row>
    <row r="35" spans="3:11">
      <c r="C35" s="1" t="s">
        <v>520</v>
      </c>
      <c r="D35" s="1">
        <v>61</v>
      </c>
      <c r="E35" s="1">
        <v>0.76729999999999998</v>
      </c>
      <c r="F35" s="1">
        <v>1</v>
      </c>
      <c r="G35" s="1">
        <v>0.54256000000000004</v>
      </c>
      <c r="H35" s="1">
        <v>0.26555000000000001</v>
      </c>
      <c r="I35" s="1">
        <v>1</v>
      </c>
      <c r="J35" s="1">
        <v>1</v>
      </c>
      <c r="K35" s="1">
        <v>8.3333000000000004E-2</v>
      </c>
    </row>
    <row r="36" spans="3:11">
      <c r="C36" s="1" t="s">
        <v>521</v>
      </c>
      <c r="D36" s="1">
        <v>69</v>
      </c>
      <c r="E36" s="1">
        <v>0.86792000000000002</v>
      </c>
      <c r="F36" s="1">
        <v>1</v>
      </c>
      <c r="G36" s="1">
        <v>0.58777999999999997</v>
      </c>
      <c r="H36" s="1">
        <v>0.23078000000000001</v>
      </c>
      <c r="I36" s="1">
        <v>1</v>
      </c>
      <c r="J36" s="1">
        <v>1</v>
      </c>
      <c r="K36" s="1">
        <v>4.4117999999999997E-2</v>
      </c>
    </row>
    <row r="37" spans="3:11">
      <c r="C37" s="1" t="s">
        <v>522</v>
      </c>
      <c r="D37" s="1">
        <v>71</v>
      </c>
      <c r="E37" s="1">
        <v>0.89307999999999998</v>
      </c>
      <c r="F37" s="1">
        <v>1</v>
      </c>
      <c r="G37" s="1">
        <v>0.59840000000000004</v>
      </c>
      <c r="H37" s="1">
        <v>0.22301000000000001</v>
      </c>
      <c r="I37" s="1">
        <v>1</v>
      </c>
      <c r="J37" s="1">
        <v>1</v>
      </c>
      <c r="K37" s="1">
        <v>5.7142999999999999E-2</v>
      </c>
    </row>
    <row r="38" spans="3:11">
      <c r="C38" s="1" t="s">
        <v>523</v>
      </c>
      <c r="D38" s="1">
        <v>74</v>
      </c>
      <c r="E38" s="1">
        <v>0.93081999999999998</v>
      </c>
      <c r="F38" s="1">
        <v>1</v>
      </c>
      <c r="G38" s="1">
        <v>0.61382000000000003</v>
      </c>
      <c r="H38" s="1">
        <v>0.21196000000000001</v>
      </c>
      <c r="I38" s="1">
        <v>1</v>
      </c>
      <c r="J38" s="1">
        <v>1</v>
      </c>
      <c r="K38" s="1">
        <v>0.12329</v>
      </c>
    </row>
    <row r="39" spans="3:11">
      <c r="C39" s="1" t="s">
        <v>524</v>
      </c>
      <c r="D39" s="1">
        <v>79</v>
      </c>
      <c r="E39" s="1">
        <v>0.99370999999999998</v>
      </c>
      <c r="F39" s="1">
        <v>1</v>
      </c>
      <c r="G39" s="1">
        <v>0.63826000000000005</v>
      </c>
      <c r="H39" s="1">
        <v>0.19500000000000001</v>
      </c>
      <c r="I39" s="1">
        <v>1</v>
      </c>
      <c r="J39" s="1">
        <v>1</v>
      </c>
      <c r="K39" s="1">
        <v>2.5641000000000001E-2</v>
      </c>
    </row>
    <row r="40" spans="3:11">
      <c r="C40" s="1" t="s">
        <v>525</v>
      </c>
      <c r="D40" s="1">
        <v>169</v>
      </c>
      <c r="E40" s="1">
        <v>2.1257999999999999</v>
      </c>
      <c r="F40" s="1">
        <v>2</v>
      </c>
      <c r="G40" s="1">
        <v>0.63920999999999994</v>
      </c>
      <c r="H40" s="1">
        <v>0.19436</v>
      </c>
      <c r="I40" s="1">
        <v>1</v>
      </c>
      <c r="J40" s="1">
        <v>1</v>
      </c>
      <c r="K40" s="1">
        <v>1.7857000000000001E-2</v>
      </c>
    </row>
    <row r="41" spans="3:11">
      <c r="C41" s="1" t="s">
        <v>526</v>
      </c>
      <c r="D41" s="1">
        <v>81</v>
      </c>
      <c r="E41" s="1">
        <v>1.0188999999999999</v>
      </c>
      <c r="F41" s="1">
        <v>1</v>
      </c>
      <c r="G41" s="1">
        <v>0.64761999999999997</v>
      </c>
      <c r="H41" s="1">
        <v>0.18867999999999999</v>
      </c>
      <c r="I41" s="1">
        <v>1</v>
      </c>
      <c r="J41" s="1">
        <v>1</v>
      </c>
      <c r="K41" s="1">
        <v>6.25E-2</v>
      </c>
    </row>
    <row r="42" spans="3:11">
      <c r="C42" s="1" t="s">
        <v>527</v>
      </c>
      <c r="D42" s="1">
        <v>86</v>
      </c>
      <c r="E42" s="1">
        <v>1.0818000000000001</v>
      </c>
      <c r="F42" s="1">
        <v>1</v>
      </c>
      <c r="G42" s="1">
        <v>0.66998999999999997</v>
      </c>
      <c r="H42" s="1">
        <v>0.17393</v>
      </c>
      <c r="I42" s="1">
        <v>1</v>
      </c>
      <c r="J42" s="1">
        <v>1</v>
      </c>
      <c r="K42" s="1">
        <v>9.4117999999999993E-2</v>
      </c>
    </row>
    <row r="43" spans="3:11">
      <c r="C43" s="1" t="s">
        <v>528</v>
      </c>
      <c r="D43" s="1">
        <v>88</v>
      </c>
      <c r="E43" s="1">
        <v>1.1069</v>
      </c>
      <c r="F43" s="1">
        <v>1</v>
      </c>
      <c r="G43" s="1">
        <v>0.67854999999999999</v>
      </c>
      <c r="H43" s="1">
        <v>0.16841999999999999</v>
      </c>
      <c r="I43" s="1">
        <v>1</v>
      </c>
      <c r="J43" s="1">
        <v>1</v>
      </c>
      <c r="K43" s="1">
        <v>0.18390999999999999</v>
      </c>
    </row>
    <row r="44" spans="3:11">
      <c r="C44" s="1" t="s">
        <v>529</v>
      </c>
      <c r="D44" s="1">
        <v>117</v>
      </c>
      <c r="E44" s="1">
        <v>1.4717</v>
      </c>
      <c r="F44" s="1">
        <v>1</v>
      </c>
      <c r="G44" s="1">
        <v>0.78095999999999999</v>
      </c>
      <c r="H44" s="1">
        <v>0.10736999999999999</v>
      </c>
      <c r="I44" s="1">
        <v>1</v>
      </c>
      <c r="J44" s="1">
        <v>1</v>
      </c>
      <c r="K44" s="1">
        <v>1.7240999999999999E-2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3FBA9-837D-42EE-92F8-B2000D65FC02}">
  <dimension ref="B1:O61"/>
  <sheetViews>
    <sheetView workbookViewId="0">
      <selection activeCell="P60" sqref="P60"/>
    </sheetView>
  </sheetViews>
  <sheetFormatPr defaultRowHeight="14.4"/>
  <cols>
    <col min="2" max="2" width="40" bestFit="1" customWidth="1"/>
  </cols>
  <sheetData>
    <row r="1" spans="2:15" ht="15" thickBot="1"/>
    <row r="2" spans="2:15">
      <c r="B2" s="18" t="s">
        <v>603</v>
      </c>
      <c r="C2" s="17" t="s">
        <v>602</v>
      </c>
      <c r="D2" s="17" t="s">
        <v>601</v>
      </c>
      <c r="E2" s="17" t="s">
        <v>600</v>
      </c>
      <c r="F2" s="17" t="s">
        <v>599</v>
      </c>
      <c r="G2" s="17" t="s">
        <v>598</v>
      </c>
      <c r="H2" s="17" t="s">
        <v>597</v>
      </c>
      <c r="I2" s="17" t="s">
        <v>596</v>
      </c>
      <c r="J2" s="17" t="s">
        <v>595</v>
      </c>
      <c r="K2" s="17" t="s">
        <v>594</v>
      </c>
      <c r="L2" s="17" t="s">
        <v>593</v>
      </c>
      <c r="M2" s="17" t="s">
        <v>592</v>
      </c>
      <c r="N2" s="17" t="s">
        <v>591</v>
      </c>
      <c r="O2" s="16" t="s">
        <v>590</v>
      </c>
    </row>
    <row r="3" spans="2:15">
      <c r="B3" s="39" t="s">
        <v>589</v>
      </c>
      <c r="C3" s="40">
        <v>0.73470000000000002</v>
      </c>
      <c r="D3" s="40">
        <v>0.64639999999999997</v>
      </c>
      <c r="E3" s="40">
        <v>0.60840000000000005</v>
      </c>
      <c r="F3" s="40">
        <v>0.87019999999999997</v>
      </c>
      <c r="G3" s="40">
        <v>0.71640000000000004</v>
      </c>
      <c r="H3" s="40">
        <v>0.89500000000000002</v>
      </c>
      <c r="I3" s="40">
        <v>1.5572999999999999</v>
      </c>
      <c r="J3" s="40">
        <v>1.7297</v>
      </c>
      <c r="K3" s="40">
        <v>1.2777000000000001</v>
      </c>
      <c r="L3" s="40">
        <v>1.6829000000000001</v>
      </c>
      <c r="M3" s="40">
        <v>1.9019999999999999</v>
      </c>
      <c r="N3" s="40">
        <v>1.8380000000000001</v>
      </c>
      <c r="O3" s="41">
        <v>5.0056521999999999E-2</v>
      </c>
    </row>
    <row r="4" spans="2:15">
      <c r="B4" s="39" t="s">
        <v>588</v>
      </c>
      <c r="C4" s="40">
        <v>0.58169999999999999</v>
      </c>
      <c r="D4" s="40">
        <v>0.9173</v>
      </c>
      <c r="E4" s="40">
        <v>0.72899999999999998</v>
      </c>
      <c r="F4" s="40">
        <v>1.0248999999999999</v>
      </c>
      <c r="G4" s="40">
        <v>0.63739999999999997</v>
      </c>
      <c r="H4" s="40">
        <v>0.71599999999999997</v>
      </c>
      <c r="I4" s="40">
        <v>1.0885</v>
      </c>
      <c r="J4" s="40">
        <v>1.3797999999999999</v>
      </c>
      <c r="K4" s="40">
        <v>1.2576000000000001</v>
      </c>
      <c r="L4" s="40">
        <v>0.79920000000000002</v>
      </c>
      <c r="M4" s="40">
        <v>1.4330000000000001</v>
      </c>
      <c r="N4" s="40">
        <v>1.2333000000000001</v>
      </c>
      <c r="O4" s="41">
        <v>0.43755439899999998</v>
      </c>
    </row>
    <row r="5" spans="2:15">
      <c r="B5" s="39" t="s">
        <v>587</v>
      </c>
      <c r="C5" s="40">
        <v>0.85529999999999995</v>
      </c>
      <c r="D5" s="40">
        <v>1.3985000000000001</v>
      </c>
      <c r="E5" s="40">
        <v>1.0935999999999999</v>
      </c>
      <c r="F5" s="40">
        <v>0.63429999999999997</v>
      </c>
      <c r="G5" s="40">
        <v>0.86709999999999998</v>
      </c>
      <c r="H5" s="40">
        <v>0.98170000000000002</v>
      </c>
      <c r="I5" s="40">
        <v>0.97609999999999997</v>
      </c>
      <c r="J5" s="40">
        <v>1.6949000000000001</v>
      </c>
      <c r="K5" s="40">
        <v>1.0183</v>
      </c>
      <c r="L5" s="40">
        <v>1.8609</v>
      </c>
      <c r="M5" s="40">
        <v>1.3616999999999999</v>
      </c>
      <c r="N5" s="40">
        <v>1.3210999999999999</v>
      </c>
      <c r="O5" s="41">
        <v>0.61127918800000003</v>
      </c>
    </row>
    <row r="6" spans="2:15">
      <c r="B6" s="39" t="s">
        <v>586</v>
      </c>
      <c r="C6" s="40">
        <v>0.80820000000000003</v>
      </c>
      <c r="D6" s="40">
        <v>0.87060000000000004</v>
      </c>
      <c r="E6" s="40">
        <v>0.84570000000000001</v>
      </c>
      <c r="F6" s="40">
        <v>0.87180000000000002</v>
      </c>
      <c r="G6" s="40">
        <v>0.83089999999999997</v>
      </c>
      <c r="H6" s="40">
        <v>0.8639</v>
      </c>
      <c r="I6" s="40">
        <v>1.0318000000000001</v>
      </c>
      <c r="J6" s="40">
        <v>1.0008999999999999</v>
      </c>
      <c r="K6" s="40">
        <v>0.79390000000000005</v>
      </c>
      <c r="L6" s="40">
        <v>1.1212</v>
      </c>
      <c r="M6" s="40">
        <v>1.1384000000000001</v>
      </c>
      <c r="N6" s="40">
        <v>0.98519999999999996</v>
      </c>
      <c r="O6" s="41">
        <v>9.3684009999999998E-2</v>
      </c>
    </row>
    <row r="7" spans="2:15">
      <c r="B7" s="39" t="s">
        <v>585</v>
      </c>
      <c r="C7" s="40">
        <v>0.58840000000000003</v>
      </c>
      <c r="D7" s="40">
        <v>0.69410000000000005</v>
      </c>
      <c r="E7" s="40">
        <v>0.67269999999999996</v>
      </c>
      <c r="F7" s="40">
        <v>0.80840000000000001</v>
      </c>
      <c r="G7" s="40">
        <v>0.80230000000000001</v>
      </c>
      <c r="H7" s="40">
        <v>0.873</v>
      </c>
      <c r="I7" s="40">
        <v>0.96540000000000004</v>
      </c>
      <c r="J7" s="40">
        <v>1.0559000000000001</v>
      </c>
      <c r="K7" s="40">
        <v>1.1140000000000001</v>
      </c>
      <c r="L7" s="40">
        <v>1.1197999999999999</v>
      </c>
      <c r="M7" s="40">
        <v>1.5189999999999999</v>
      </c>
      <c r="N7" s="40">
        <v>1.3903000000000001</v>
      </c>
      <c r="O7" s="41">
        <v>0.55802452499999999</v>
      </c>
    </row>
    <row r="8" spans="2:15">
      <c r="B8" s="39" t="s">
        <v>584</v>
      </c>
      <c r="C8" s="40">
        <v>0.50370000000000004</v>
      </c>
      <c r="D8" s="40">
        <v>0.67749999999999999</v>
      </c>
      <c r="E8" s="40">
        <v>0.71079999999999999</v>
      </c>
      <c r="F8" s="40">
        <v>0.74219999999999997</v>
      </c>
      <c r="G8" s="40">
        <v>0.78969999999999996</v>
      </c>
      <c r="H8" s="40">
        <v>0.80259999999999998</v>
      </c>
      <c r="I8" s="40">
        <v>0.91339999999999999</v>
      </c>
      <c r="J8" s="40">
        <v>1.0214000000000001</v>
      </c>
      <c r="K8" s="40">
        <v>0.90080000000000005</v>
      </c>
      <c r="L8" s="40">
        <v>1.1209</v>
      </c>
      <c r="M8" s="40">
        <v>1.3275999999999999</v>
      </c>
      <c r="N8" s="40">
        <v>1.0334000000000001</v>
      </c>
      <c r="O8" s="41">
        <v>0.98596049699999999</v>
      </c>
    </row>
    <row r="9" spans="2:15">
      <c r="B9" s="39" t="s">
        <v>583</v>
      </c>
      <c r="C9" s="40">
        <v>0.72850000000000004</v>
      </c>
      <c r="D9" s="40">
        <v>0.80530000000000002</v>
      </c>
      <c r="E9" s="40">
        <v>0.74519999999999997</v>
      </c>
      <c r="F9" s="40">
        <v>0.84250000000000003</v>
      </c>
      <c r="G9" s="40">
        <v>0.95720000000000005</v>
      </c>
      <c r="H9" s="40">
        <v>0.8569</v>
      </c>
      <c r="I9" s="40">
        <v>1.6641999999999999</v>
      </c>
      <c r="J9" s="40">
        <v>2.1431</v>
      </c>
      <c r="K9" s="40">
        <v>1.8777999999999999</v>
      </c>
      <c r="L9" s="40">
        <v>3.3060999999999998</v>
      </c>
      <c r="M9" s="40">
        <v>2.9796</v>
      </c>
      <c r="N9" s="40">
        <v>2.6726000000000001</v>
      </c>
      <c r="O9" s="41">
        <v>3.7067139999999998E-2</v>
      </c>
    </row>
    <row r="10" spans="2:15">
      <c r="B10" s="39" t="s">
        <v>582</v>
      </c>
      <c r="C10" s="40">
        <v>0.76519999999999999</v>
      </c>
      <c r="D10" s="40">
        <v>0.69189999999999996</v>
      </c>
      <c r="E10" s="40">
        <v>0.96719999999999995</v>
      </c>
      <c r="F10" s="40">
        <v>0.98780000000000001</v>
      </c>
      <c r="G10" s="40">
        <v>0.97909999999999997</v>
      </c>
      <c r="H10" s="40">
        <v>0.86760000000000004</v>
      </c>
      <c r="I10" s="40">
        <v>0.99670000000000003</v>
      </c>
      <c r="J10" s="40">
        <v>1.117</v>
      </c>
      <c r="K10" s="40">
        <v>1.3104</v>
      </c>
      <c r="L10" s="40">
        <v>1.6069</v>
      </c>
      <c r="M10" s="40">
        <v>1.5665</v>
      </c>
      <c r="N10" s="40">
        <v>1.1661999999999999</v>
      </c>
      <c r="O10" s="41">
        <v>0.30966655199999998</v>
      </c>
    </row>
    <row r="11" spans="2:15">
      <c r="B11" s="39" t="s">
        <v>581</v>
      </c>
      <c r="C11" s="40">
        <v>0.50039999999999996</v>
      </c>
      <c r="D11" s="40">
        <v>0.70309999999999995</v>
      </c>
      <c r="E11" s="40">
        <v>0.78810000000000002</v>
      </c>
      <c r="F11" s="40">
        <v>1.0178</v>
      </c>
      <c r="G11" s="40">
        <v>0.90080000000000005</v>
      </c>
      <c r="H11" s="40">
        <v>0.94210000000000005</v>
      </c>
      <c r="I11" s="40">
        <v>0.98219999999999996</v>
      </c>
      <c r="J11" s="40">
        <v>0.9677</v>
      </c>
      <c r="K11" s="40">
        <v>1.3052999999999999</v>
      </c>
      <c r="L11" s="40">
        <v>1.4992000000000001</v>
      </c>
      <c r="M11" s="40">
        <v>2.2806999999999999</v>
      </c>
      <c r="N11" s="40">
        <v>2.1078999999999999</v>
      </c>
      <c r="O11" s="41">
        <v>5.1610782000000001E-2</v>
      </c>
    </row>
    <row r="12" spans="2:15">
      <c r="B12" s="39" t="s">
        <v>580</v>
      </c>
      <c r="C12" s="40">
        <v>0.72</v>
      </c>
      <c r="D12" s="40">
        <v>1.4063000000000001</v>
      </c>
      <c r="E12" s="40">
        <v>1.0449999999999999</v>
      </c>
      <c r="F12" s="40">
        <v>1.3725000000000001</v>
      </c>
      <c r="G12" s="40">
        <v>1.2141999999999999</v>
      </c>
      <c r="H12" s="40">
        <v>1.6992</v>
      </c>
      <c r="I12" s="40">
        <v>0.1145</v>
      </c>
      <c r="J12" s="40">
        <v>1.0516000000000001</v>
      </c>
      <c r="K12" s="40">
        <v>0.50070000000000003</v>
      </c>
      <c r="L12" s="40">
        <v>0.28399999999999997</v>
      </c>
      <c r="M12" s="40">
        <v>0.62270000000000003</v>
      </c>
      <c r="N12" s="40">
        <v>0.73450000000000004</v>
      </c>
      <c r="O12" s="41">
        <v>0.96720114499999998</v>
      </c>
    </row>
    <row r="13" spans="2:15">
      <c r="B13" s="39" t="s">
        <v>579</v>
      </c>
      <c r="C13" s="40">
        <v>1.0438000000000001</v>
      </c>
      <c r="D13" s="40">
        <v>0.95620000000000005</v>
      </c>
      <c r="E13" s="40">
        <v>0.68989999999999996</v>
      </c>
      <c r="F13" s="40">
        <v>1.3216000000000001</v>
      </c>
      <c r="G13" s="40">
        <v>1.2049000000000001</v>
      </c>
      <c r="H13" s="40">
        <v>1.0629</v>
      </c>
      <c r="I13" s="40">
        <v>2.0886999999999998</v>
      </c>
      <c r="J13" s="40">
        <v>2.1766000000000001</v>
      </c>
      <c r="K13" s="40">
        <v>1.75</v>
      </c>
      <c r="L13" s="40">
        <v>3.0308999999999999</v>
      </c>
      <c r="M13" s="40">
        <v>2.7787999999999999</v>
      </c>
      <c r="N13" s="40">
        <v>2.9544000000000001</v>
      </c>
      <c r="O13" s="41">
        <v>0.16005097700000001</v>
      </c>
    </row>
    <row r="14" spans="2:15">
      <c r="B14" s="39" t="s">
        <v>578</v>
      </c>
      <c r="C14" s="40">
        <v>1.3602000000000001</v>
      </c>
      <c r="D14" s="40">
        <v>0.38779999999999998</v>
      </c>
      <c r="E14" s="40">
        <v>1.2027000000000001</v>
      </c>
      <c r="F14" s="40">
        <v>0.73599999999999999</v>
      </c>
      <c r="G14" s="40">
        <v>0.54120000000000001</v>
      </c>
      <c r="H14" s="40">
        <v>1.2986</v>
      </c>
      <c r="I14" s="40">
        <v>0.57140000000000002</v>
      </c>
      <c r="J14" s="40">
        <v>0.38779999999999998</v>
      </c>
      <c r="K14" s="40">
        <v>0.38779999999999998</v>
      </c>
      <c r="L14" s="40">
        <v>0.38779999999999998</v>
      </c>
      <c r="M14" s="40">
        <v>0.38779999999999998</v>
      </c>
      <c r="N14" s="40">
        <v>0.38779999999999998</v>
      </c>
      <c r="O14" s="41">
        <v>1.7302039999999999E-3</v>
      </c>
    </row>
    <row r="15" spans="2:15">
      <c r="B15" s="39" t="s">
        <v>577</v>
      </c>
      <c r="C15" s="40">
        <v>0.26619999999999999</v>
      </c>
      <c r="D15" s="40">
        <v>0.51970000000000005</v>
      </c>
      <c r="E15" s="40">
        <v>0.26619999999999999</v>
      </c>
      <c r="F15" s="40">
        <v>0.26619999999999999</v>
      </c>
      <c r="G15" s="40">
        <v>0.26619999999999999</v>
      </c>
      <c r="H15" s="40">
        <v>0.3271</v>
      </c>
      <c r="I15" s="40">
        <v>1.0384</v>
      </c>
      <c r="J15" s="40">
        <v>1.4858</v>
      </c>
      <c r="K15" s="40">
        <v>0.68359999999999999</v>
      </c>
      <c r="L15" s="40">
        <v>3.2616999999999998</v>
      </c>
      <c r="M15" s="40">
        <v>1.1611</v>
      </c>
      <c r="N15" s="40">
        <v>2.1989999999999998</v>
      </c>
      <c r="O15" s="41">
        <v>7.9509049999999994E-3</v>
      </c>
    </row>
    <row r="16" spans="2:15">
      <c r="B16" s="39" t="s">
        <v>576</v>
      </c>
      <c r="C16" s="40">
        <v>1.0929</v>
      </c>
      <c r="D16" s="40">
        <v>1.1308</v>
      </c>
      <c r="E16" s="40">
        <v>1.1735</v>
      </c>
      <c r="F16" s="40">
        <v>1.1646000000000001</v>
      </c>
      <c r="G16" s="40">
        <v>1.2165999999999999</v>
      </c>
      <c r="H16" s="40">
        <v>1.1708000000000001</v>
      </c>
      <c r="I16" s="40">
        <v>0.71860000000000002</v>
      </c>
      <c r="J16" s="40">
        <v>0.82189999999999996</v>
      </c>
      <c r="K16" s="40">
        <v>0.71950000000000003</v>
      </c>
      <c r="L16" s="40">
        <v>0.82940000000000003</v>
      </c>
      <c r="M16" s="40">
        <v>0.75480000000000003</v>
      </c>
      <c r="N16" s="40">
        <v>0.84470000000000001</v>
      </c>
      <c r="O16" s="41">
        <v>1.9701355E-2</v>
      </c>
    </row>
    <row r="17" spans="2:15">
      <c r="B17" s="39" t="s">
        <v>575</v>
      </c>
      <c r="C17" s="40">
        <v>1.4644999999999999</v>
      </c>
      <c r="D17" s="40">
        <v>0.96699999999999997</v>
      </c>
      <c r="E17" s="40">
        <v>0.98609999999999998</v>
      </c>
      <c r="F17" s="40">
        <v>1.4336</v>
      </c>
      <c r="G17" s="40">
        <v>1.2125999999999999</v>
      </c>
      <c r="H17" s="40">
        <v>1.0139</v>
      </c>
      <c r="I17" s="40">
        <v>0.95740000000000003</v>
      </c>
      <c r="J17" s="40">
        <v>0.80489999999999995</v>
      </c>
      <c r="K17" s="40">
        <v>0.55920000000000003</v>
      </c>
      <c r="L17" s="40">
        <v>1.1714</v>
      </c>
      <c r="M17" s="40">
        <v>0.84199999999999997</v>
      </c>
      <c r="N17" s="40">
        <v>0.94740000000000002</v>
      </c>
      <c r="O17" s="41">
        <v>0.62669219499999995</v>
      </c>
    </row>
    <row r="18" spans="2:15">
      <c r="B18" s="39" t="s">
        <v>574</v>
      </c>
      <c r="C18" s="40">
        <v>0.65259999999999996</v>
      </c>
      <c r="D18" s="40">
        <v>0.73919999999999997</v>
      </c>
      <c r="E18" s="40">
        <v>0.79220000000000002</v>
      </c>
      <c r="F18" s="40">
        <v>0.88270000000000004</v>
      </c>
      <c r="G18" s="40">
        <v>0.92130000000000001</v>
      </c>
      <c r="H18" s="40">
        <v>1.2464</v>
      </c>
      <c r="I18" s="40">
        <v>0.94179999999999997</v>
      </c>
      <c r="J18" s="40">
        <v>1.9802999999999999</v>
      </c>
      <c r="K18" s="40">
        <v>1.0246999999999999</v>
      </c>
      <c r="L18" s="40">
        <v>1.2343999999999999</v>
      </c>
      <c r="M18" s="40">
        <v>1.4066000000000001</v>
      </c>
      <c r="N18" s="40">
        <v>1.1955</v>
      </c>
      <c r="O18" s="41">
        <v>0.13652682399999999</v>
      </c>
    </row>
    <row r="19" spans="2:15">
      <c r="B19" s="39" t="s">
        <v>573</v>
      </c>
      <c r="C19" s="40">
        <v>0.74360000000000004</v>
      </c>
      <c r="D19" s="40">
        <v>1.0263</v>
      </c>
      <c r="E19" s="40">
        <v>0.79149999999999998</v>
      </c>
      <c r="F19" s="40">
        <v>0.93840000000000001</v>
      </c>
      <c r="G19" s="40">
        <v>0.83189999999999997</v>
      </c>
      <c r="H19" s="40">
        <v>1.0448</v>
      </c>
      <c r="I19" s="40">
        <v>0.53139999999999998</v>
      </c>
      <c r="J19" s="40">
        <v>0.61839999999999995</v>
      </c>
      <c r="K19" s="40">
        <v>0.49020000000000002</v>
      </c>
      <c r="L19" s="40">
        <v>0.60860000000000003</v>
      </c>
      <c r="M19" s="40">
        <v>0.54249999999999998</v>
      </c>
      <c r="N19" s="40">
        <v>0.54069999999999996</v>
      </c>
      <c r="O19" s="41">
        <v>0.147805309</v>
      </c>
    </row>
    <row r="20" spans="2:15">
      <c r="B20" s="39" t="s">
        <v>572</v>
      </c>
      <c r="C20" s="40">
        <v>0.74060000000000004</v>
      </c>
      <c r="D20" s="40">
        <v>0.80659999999999998</v>
      </c>
      <c r="E20" s="40">
        <v>0.79039999999999999</v>
      </c>
      <c r="F20" s="40">
        <v>0.79490000000000005</v>
      </c>
      <c r="G20" s="40">
        <v>1.2097</v>
      </c>
      <c r="H20" s="40">
        <v>1.0738000000000001</v>
      </c>
      <c r="I20" s="40">
        <v>1.7988</v>
      </c>
      <c r="J20" s="40">
        <v>2.7261000000000002</v>
      </c>
      <c r="K20" s="40">
        <v>2.1785000000000001</v>
      </c>
      <c r="L20" s="40">
        <v>3.3092000000000001</v>
      </c>
      <c r="M20" s="40">
        <v>2.6903999999999999</v>
      </c>
      <c r="N20" s="40">
        <v>1.6840999999999999</v>
      </c>
      <c r="O20" s="41">
        <v>9.8471102000000005E-2</v>
      </c>
    </row>
    <row r="21" spans="2:15">
      <c r="B21" s="39" t="s">
        <v>571</v>
      </c>
      <c r="C21" s="40">
        <v>1.0079</v>
      </c>
      <c r="D21" s="40">
        <v>1.2209000000000001</v>
      </c>
      <c r="E21" s="40">
        <v>0.99209999999999998</v>
      </c>
      <c r="F21" s="40">
        <v>1.3832</v>
      </c>
      <c r="G21" s="40">
        <v>0.9012</v>
      </c>
      <c r="H21" s="40">
        <v>1.4009</v>
      </c>
      <c r="I21" s="40">
        <v>0.82899999999999996</v>
      </c>
      <c r="J21" s="40">
        <v>0.85540000000000005</v>
      </c>
      <c r="K21" s="40">
        <v>0.73660000000000003</v>
      </c>
      <c r="L21" s="40">
        <v>0.95669999999999999</v>
      </c>
      <c r="M21" s="40">
        <v>1.0755999999999999</v>
      </c>
      <c r="N21" s="40">
        <v>1.0431999999999999</v>
      </c>
      <c r="O21" s="41">
        <v>0.39666195300000001</v>
      </c>
    </row>
    <row r="22" spans="2:15">
      <c r="B22" s="39" t="s">
        <v>570</v>
      </c>
      <c r="C22" s="40">
        <v>1.0103</v>
      </c>
      <c r="D22" s="40">
        <v>1.1074999999999999</v>
      </c>
      <c r="E22" s="40">
        <v>0.95130000000000003</v>
      </c>
      <c r="F22" s="40">
        <v>1.0277000000000001</v>
      </c>
      <c r="G22" s="40">
        <v>1.1967000000000001</v>
      </c>
      <c r="H22" s="40">
        <v>1.0763</v>
      </c>
      <c r="I22" s="40">
        <v>0.91710000000000003</v>
      </c>
      <c r="J22" s="40">
        <v>0.90969999999999995</v>
      </c>
      <c r="K22" s="40">
        <v>0.73709999999999998</v>
      </c>
      <c r="L22" s="40">
        <v>0.91890000000000005</v>
      </c>
      <c r="M22" s="40">
        <v>0.93930000000000002</v>
      </c>
      <c r="N22" s="40">
        <v>0.98760000000000003</v>
      </c>
      <c r="O22" s="41">
        <v>0.81404322500000004</v>
      </c>
    </row>
    <row r="23" spans="2:15">
      <c r="B23" s="39" t="s">
        <v>569</v>
      </c>
      <c r="C23" s="40">
        <v>1.1068</v>
      </c>
      <c r="D23" s="40">
        <v>1.0202</v>
      </c>
      <c r="E23" s="40">
        <v>0.99929999999999997</v>
      </c>
      <c r="F23" s="40">
        <v>1.129</v>
      </c>
      <c r="G23" s="40">
        <v>1.1207</v>
      </c>
      <c r="H23" s="40">
        <v>1.0483</v>
      </c>
      <c r="I23" s="40">
        <v>0.98219999999999996</v>
      </c>
      <c r="J23" s="40">
        <v>0.9829</v>
      </c>
      <c r="K23" s="40">
        <v>0.91220000000000001</v>
      </c>
      <c r="L23" s="40">
        <v>0.99250000000000005</v>
      </c>
      <c r="M23" s="40">
        <v>0.99519999999999997</v>
      </c>
      <c r="N23" s="40">
        <v>0.83850000000000002</v>
      </c>
      <c r="O23" s="41">
        <v>0.41941766899999999</v>
      </c>
    </row>
    <row r="24" spans="2:15">
      <c r="B24" s="39" t="s">
        <v>568</v>
      </c>
      <c r="C24" s="40">
        <v>0.85219999999999996</v>
      </c>
      <c r="D24" s="40">
        <v>0.94450000000000001</v>
      </c>
      <c r="E24" s="40">
        <v>0.88219999999999998</v>
      </c>
      <c r="F24" s="40">
        <v>1.091</v>
      </c>
      <c r="G24" s="40">
        <v>0.96860000000000002</v>
      </c>
      <c r="H24" s="40">
        <v>1.2189000000000001</v>
      </c>
      <c r="I24" s="40">
        <v>1.0810999999999999</v>
      </c>
      <c r="J24" s="40">
        <v>1.7242</v>
      </c>
      <c r="K24" s="40">
        <v>1.0345</v>
      </c>
      <c r="L24" s="40">
        <v>1.7782</v>
      </c>
      <c r="M24" s="40">
        <v>1.2071000000000001</v>
      </c>
      <c r="N24" s="40">
        <v>1.3774999999999999</v>
      </c>
      <c r="O24" s="41">
        <v>5.7818535999999997E-2</v>
      </c>
    </row>
    <row r="25" spans="2:15">
      <c r="B25" s="39" t="s">
        <v>567</v>
      </c>
      <c r="C25" s="40">
        <v>0.95699999999999996</v>
      </c>
      <c r="D25" s="40">
        <v>0.66790000000000005</v>
      </c>
      <c r="E25" s="40">
        <v>0.99350000000000005</v>
      </c>
      <c r="F25" s="40">
        <v>0.81089999999999995</v>
      </c>
      <c r="G25" s="40">
        <v>0.87649999999999995</v>
      </c>
      <c r="H25" s="40">
        <v>0.75449999999999995</v>
      </c>
      <c r="I25" s="40">
        <v>1.0581</v>
      </c>
      <c r="J25" s="40">
        <v>1.0538000000000001</v>
      </c>
      <c r="K25" s="40">
        <v>1.0716000000000001</v>
      </c>
      <c r="L25" s="40">
        <v>1.0550999999999999</v>
      </c>
      <c r="M25" s="40">
        <v>0.87260000000000004</v>
      </c>
      <c r="N25" s="40">
        <v>1.2698</v>
      </c>
      <c r="O25" s="41">
        <v>0.87707785299999996</v>
      </c>
    </row>
    <row r="26" spans="2:15">
      <c r="B26" s="39" t="s">
        <v>566</v>
      </c>
      <c r="C26" s="40">
        <v>0.82869999999999999</v>
      </c>
      <c r="D26" s="40">
        <v>0.95379999999999998</v>
      </c>
      <c r="E26" s="40">
        <v>0.86960000000000004</v>
      </c>
      <c r="F26" s="40">
        <v>0.88009999999999999</v>
      </c>
      <c r="G26" s="40">
        <v>1.1194999999999999</v>
      </c>
      <c r="H26" s="40">
        <v>1.0788</v>
      </c>
      <c r="I26" s="40">
        <v>0.90100000000000002</v>
      </c>
      <c r="J26" s="40">
        <v>1.1458999999999999</v>
      </c>
      <c r="K26" s="40">
        <v>1.0286</v>
      </c>
      <c r="L26" s="40">
        <v>1.3312999999999999</v>
      </c>
      <c r="M26" s="40">
        <v>1.2303999999999999</v>
      </c>
      <c r="N26" s="40">
        <v>1.2816000000000001</v>
      </c>
      <c r="O26" s="41">
        <v>0.48384191999999998</v>
      </c>
    </row>
    <row r="27" spans="2:15">
      <c r="B27" s="39" t="s">
        <v>565</v>
      </c>
      <c r="C27" s="40">
        <v>0.88590000000000002</v>
      </c>
      <c r="D27" s="40">
        <v>0.87519999999999998</v>
      </c>
      <c r="E27" s="40">
        <v>0.79979999999999996</v>
      </c>
      <c r="F27" s="40">
        <v>1.0862000000000001</v>
      </c>
      <c r="G27" s="40">
        <v>1.0903</v>
      </c>
      <c r="H27" s="40">
        <v>0.99239999999999995</v>
      </c>
      <c r="I27" s="40">
        <v>0.70489999999999997</v>
      </c>
      <c r="J27" s="40">
        <v>0.64190000000000003</v>
      </c>
      <c r="K27" s="40">
        <v>0.51990000000000003</v>
      </c>
      <c r="L27" s="40">
        <v>0.70509999999999995</v>
      </c>
      <c r="M27" s="40">
        <v>0.74790000000000001</v>
      </c>
      <c r="N27" s="40">
        <v>0.61499999999999999</v>
      </c>
      <c r="O27" s="41">
        <v>0.67872632200000005</v>
      </c>
    </row>
    <row r="28" spans="2:15">
      <c r="B28" s="39" t="s">
        <v>564</v>
      </c>
      <c r="C28" s="40">
        <v>0.98340000000000005</v>
      </c>
      <c r="D28" s="40">
        <v>0.77829999999999999</v>
      </c>
      <c r="E28" s="40">
        <v>1.0972999999999999</v>
      </c>
      <c r="F28" s="40">
        <v>0.96950000000000003</v>
      </c>
      <c r="G28" s="40">
        <v>1.0389999999999999</v>
      </c>
      <c r="H28" s="40">
        <v>1.0164</v>
      </c>
      <c r="I28" s="40">
        <v>0.99650000000000005</v>
      </c>
      <c r="J28" s="40">
        <v>1.2886</v>
      </c>
      <c r="K28" s="40">
        <v>1.0708</v>
      </c>
      <c r="L28" s="40">
        <v>1.3625</v>
      </c>
      <c r="M28" s="40">
        <v>1.1644000000000001</v>
      </c>
      <c r="N28" s="40">
        <v>1.0489999999999999</v>
      </c>
      <c r="O28" s="41">
        <v>0.49002602000000001</v>
      </c>
    </row>
    <row r="29" spans="2:15">
      <c r="B29" s="39" t="s">
        <v>563</v>
      </c>
      <c r="C29" s="40">
        <v>0.52229999999999999</v>
      </c>
      <c r="D29" s="40">
        <v>0.56320000000000003</v>
      </c>
      <c r="E29" s="40">
        <v>0.40899999999999997</v>
      </c>
      <c r="F29" s="40">
        <v>0.84099999999999997</v>
      </c>
      <c r="G29" s="40">
        <v>0.87160000000000004</v>
      </c>
      <c r="H29" s="40">
        <v>0.81489999999999996</v>
      </c>
      <c r="I29" s="40">
        <v>1.2067000000000001</v>
      </c>
      <c r="J29" s="40">
        <v>1.4292</v>
      </c>
      <c r="K29" s="40">
        <v>1.5307999999999999</v>
      </c>
      <c r="L29" s="40">
        <v>1.6508</v>
      </c>
      <c r="M29" s="40">
        <v>1.9255</v>
      </c>
      <c r="N29" s="40">
        <v>1.7000999999999999</v>
      </c>
      <c r="O29" s="41">
        <v>0.38585425299999998</v>
      </c>
    </row>
    <row r="30" spans="2:15">
      <c r="B30" s="39" t="s">
        <v>562</v>
      </c>
      <c r="C30" s="40">
        <v>1.0278</v>
      </c>
      <c r="D30" s="40">
        <v>0.98370000000000002</v>
      </c>
      <c r="E30" s="40">
        <v>0.99509999999999998</v>
      </c>
      <c r="F30" s="40">
        <v>1.0169999999999999</v>
      </c>
      <c r="G30" s="40">
        <v>1.0474000000000001</v>
      </c>
      <c r="H30" s="40">
        <v>1.0972999999999999</v>
      </c>
      <c r="I30" s="40">
        <v>1.1624000000000001</v>
      </c>
      <c r="J30" s="40">
        <v>1.1780999999999999</v>
      </c>
      <c r="K30" s="40">
        <v>1.0848</v>
      </c>
      <c r="L30" s="40">
        <v>1.2363</v>
      </c>
      <c r="M30" s="40">
        <v>1.3110999999999999</v>
      </c>
      <c r="N30" s="40">
        <v>1.3951</v>
      </c>
      <c r="O30" s="41">
        <v>0.222693328</v>
      </c>
    </row>
    <row r="31" spans="2:15">
      <c r="B31" s="39" t="s">
        <v>561</v>
      </c>
      <c r="C31" s="40">
        <v>0.58460000000000001</v>
      </c>
      <c r="D31" s="40">
        <v>0.70420000000000005</v>
      </c>
      <c r="E31" s="40">
        <v>0.69869999999999999</v>
      </c>
      <c r="F31" s="40">
        <v>0.87790000000000001</v>
      </c>
      <c r="G31" s="40">
        <v>0.79010000000000002</v>
      </c>
      <c r="H31" s="40">
        <v>1.0305</v>
      </c>
      <c r="I31" s="40">
        <v>0.98570000000000002</v>
      </c>
      <c r="J31" s="40">
        <v>0.8891</v>
      </c>
      <c r="K31" s="40">
        <v>0.98409999999999997</v>
      </c>
      <c r="L31" s="40">
        <v>0.99160000000000004</v>
      </c>
      <c r="M31" s="40">
        <v>1.3420000000000001</v>
      </c>
      <c r="N31" s="40">
        <v>1.2363</v>
      </c>
      <c r="O31" s="41">
        <v>0.81372148600000005</v>
      </c>
    </row>
    <row r="32" spans="2:15">
      <c r="B32" s="39" t="s">
        <v>560</v>
      </c>
      <c r="C32" s="40">
        <v>0.96409999999999996</v>
      </c>
      <c r="D32" s="40">
        <v>0.65149999999999997</v>
      </c>
      <c r="E32" s="40">
        <v>0.87480000000000002</v>
      </c>
      <c r="F32" s="40">
        <v>1.0359</v>
      </c>
      <c r="G32" s="40">
        <v>0.8921</v>
      </c>
      <c r="H32" s="40">
        <v>1.1462000000000001</v>
      </c>
      <c r="I32" s="40">
        <v>0.4083</v>
      </c>
      <c r="J32" s="40">
        <v>0.66239999999999999</v>
      </c>
      <c r="K32" s="40">
        <v>0.45469999999999999</v>
      </c>
      <c r="L32" s="40">
        <v>0.33300000000000002</v>
      </c>
      <c r="M32" s="40">
        <v>0.59660000000000002</v>
      </c>
      <c r="N32" s="40">
        <v>0.38840000000000002</v>
      </c>
      <c r="O32" s="41">
        <v>0.43221991599999998</v>
      </c>
    </row>
    <row r="33" spans="2:15">
      <c r="B33" s="39" t="s">
        <v>559</v>
      </c>
      <c r="C33" s="40">
        <v>1.0760000000000001</v>
      </c>
      <c r="D33" s="40">
        <v>2.7894000000000001</v>
      </c>
      <c r="E33" s="40">
        <v>3.8488000000000002</v>
      </c>
      <c r="F33" s="40">
        <v>1.5523</v>
      </c>
      <c r="G33" s="40">
        <v>1.3436999999999999</v>
      </c>
      <c r="H33" s="40">
        <v>1.0445</v>
      </c>
      <c r="I33" s="40">
        <v>0.67600000000000005</v>
      </c>
      <c r="J33" s="40">
        <v>8.1100000000000005E-2</v>
      </c>
      <c r="K33" s="40">
        <v>7.3300000000000004E-2</v>
      </c>
      <c r="L33" s="40">
        <v>9.5100000000000004E-2</v>
      </c>
      <c r="M33" s="40">
        <v>7.3300000000000004E-2</v>
      </c>
      <c r="N33" s="40">
        <v>0.15840000000000001</v>
      </c>
      <c r="O33" s="41">
        <v>1.5986187999999998E-2</v>
      </c>
    </row>
    <row r="34" spans="2:15">
      <c r="B34" s="39" t="s">
        <v>558</v>
      </c>
      <c r="C34" s="40">
        <v>0.34639999999999999</v>
      </c>
      <c r="D34" s="40">
        <v>0.24590000000000001</v>
      </c>
      <c r="E34" s="40">
        <v>0.58879999999999999</v>
      </c>
      <c r="F34" s="40">
        <v>0.39679999999999999</v>
      </c>
      <c r="G34" s="40">
        <v>0.68620000000000003</v>
      </c>
      <c r="H34" s="40">
        <v>0.73329999999999995</v>
      </c>
      <c r="I34" s="40">
        <v>1.7122999999999999</v>
      </c>
      <c r="J34" s="40">
        <v>2.1438999999999999</v>
      </c>
      <c r="K34" s="40">
        <v>1.2646999999999999</v>
      </c>
      <c r="L34" s="40">
        <v>4.1266999999999996</v>
      </c>
      <c r="M34" s="40">
        <v>1.7628999999999999</v>
      </c>
      <c r="N34" s="40">
        <v>4.2012999999999998</v>
      </c>
      <c r="O34" s="41">
        <v>1.3220173999999999E-2</v>
      </c>
    </row>
    <row r="35" spans="2:15">
      <c r="B35" s="39" t="s">
        <v>557</v>
      </c>
      <c r="C35" s="40">
        <v>0.56879999999999997</v>
      </c>
      <c r="D35" s="40">
        <v>1.091</v>
      </c>
      <c r="E35" s="40">
        <v>0.81810000000000005</v>
      </c>
      <c r="F35" s="40">
        <v>2.2174999999999998</v>
      </c>
      <c r="G35" s="40">
        <v>0.79020000000000001</v>
      </c>
      <c r="H35" s="40">
        <v>1.0414000000000001</v>
      </c>
      <c r="I35" s="40">
        <v>0.56879999999999997</v>
      </c>
      <c r="J35" s="40">
        <v>0.56879999999999997</v>
      </c>
      <c r="K35" s="40">
        <v>0.56879999999999997</v>
      </c>
      <c r="L35" s="40">
        <v>0.56879999999999997</v>
      </c>
      <c r="M35" s="40">
        <v>0.56879999999999997</v>
      </c>
      <c r="N35" s="40">
        <v>0.56879999999999997</v>
      </c>
      <c r="O35" s="42">
        <v>1.5200000000000001E-4</v>
      </c>
    </row>
    <row r="36" spans="2:15">
      <c r="B36" s="39" t="s">
        <v>556</v>
      </c>
      <c r="C36" s="40">
        <v>0.72960000000000003</v>
      </c>
      <c r="D36" s="40">
        <v>0.75529999999999997</v>
      </c>
      <c r="E36" s="40">
        <v>0.96289999999999998</v>
      </c>
      <c r="F36" s="40">
        <v>0.81240000000000001</v>
      </c>
      <c r="G36" s="40">
        <v>1.0039</v>
      </c>
      <c r="H36" s="40">
        <v>0.82110000000000005</v>
      </c>
      <c r="I36" s="40">
        <v>1.3633999999999999</v>
      </c>
      <c r="J36" s="40">
        <v>1.0799000000000001</v>
      </c>
      <c r="K36" s="40">
        <v>1.383</v>
      </c>
      <c r="L36" s="40">
        <v>1.8579000000000001</v>
      </c>
      <c r="M36" s="40">
        <v>1.9117999999999999</v>
      </c>
      <c r="N36" s="40">
        <v>1.4015</v>
      </c>
      <c r="O36" s="41">
        <v>0.100592083</v>
      </c>
    </row>
    <row r="37" spans="2:15">
      <c r="B37" s="39" t="s">
        <v>555</v>
      </c>
      <c r="C37" s="40">
        <v>0.89900000000000002</v>
      </c>
      <c r="D37" s="40">
        <v>0.93989999999999996</v>
      </c>
      <c r="E37" s="40">
        <v>0.875</v>
      </c>
      <c r="F37" s="40">
        <v>0.87970000000000004</v>
      </c>
      <c r="G37" s="40">
        <v>1.1594</v>
      </c>
      <c r="H37" s="40">
        <v>0.97589999999999999</v>
      </c>
      <c r="I37" s="40">
        <v>0.92459999999999998</v>
      </c>
      <c r="J37" s="40">
        <v>1.0667</v>
      </c>
      <c r="K37" s="40">
        <v>1.0569</v>
      </c>
      <c r="L37" s="40">
        <v>1.3960999999999999</v>
      </c>
      <c r="M37" s="40">
        <v>1.2999000000000001</v>
      </c>
      <c r="N37" s="40">
        <v>1.2623</v>
      </c>
      <c r="O37" s="41">
        <v>0.123860104</v>
      </c>
    </row>
    <row r="38" spans="2:15">
      <c r="B38" s="39" t="s">
        <v>554</v>
      </c>
      <c r="C38" s="40">
        <v>0.71840000000000004</v>
      </c>
      <c r="D38" s="40">
        <v>0.99819999999999998</v>
      </c>
      <c r="E38" s="40">
        <v>0.94059999999999999</v>
      </c>
      <c r="F38" s="40">
        <v>0.89359999999999995</v>
      </c>
      <c r="G38" s="40">
        <v>1.0086999999999999</v>
      </c>
      <c r="H38" s="40">
        <v>1.089</v>
      </c>
      <c r="I38" s="40">
        <v>0.98780000000000001</v>
      </c>
      <c r="J38" s="40">
        <v>1.1385000000000001</v>
      </c>
      <c r="K38" s="40">
        <v>1.0620000000000001</v>
      </c>
      <c r="L38" s="40">
        <v>1.2663</v>
      </c>
      <c r="M38" s="40">
        <v>1.1747000000000001</v>
      </c>
      <c r="N38" s="40">
        <v>1.3425</v>
      </c>
      <c r="O38" s="41">
        <v>0.99693856000000003</v>
      </c>
    </row>
    <row r="39" spans="2:15">
      <c r="B39" s="39" t="s">
        <v>553</v>
      </c>
      <c r="C39" s="40">
        <v>0.94299999999999995</v>
      </c>
      <c r="D39" s="40">
        <v>1.0704</v>
      </c>
      <c r="E39" s="40">
        <v>0.92679999999999996</v>
      </c>
      <c r="F39" s="40">
        <v>1.0912999999999999</v>
      </c>
      <c r="G39" s="40">
        <v>1.1099000000000001</v>
      </c>
      <c r="H39" s="40">
        <v>1.0197000000000001</v>
      </c>
      <c r="I39" s="40">
        <v>1.2218</v>
      </c>
      <c r="J39" s="40">
        <v>1.24</v>
      </c>
      <c r="K39" s="40">
        <v>1.1146</v>
      </c>
      <c r="L39" s="40">
        <v>1.3894</v>
      </c>
      <c r="M39" s="40">
        <v>1.3262</v>
      </c>
      <c r="N39" s="40">
        <v>1.3442000000000001</v>
      </c>
      <c r="O39" s="41">
        <v>0.59149179500000004</v>
      </c>
    </row>
    <row r="40" spans="2:15">
      <c r="B40" s="39" t="s">
        <v>552</v>
      </c>
      <c r="C40" s="40">
        <v>0.85299999999999998</v>
      </c>
      <c r="D40" s="40">
        <v>0.83950000000000002</v>
      </c>
      <c r="E40" s="40">
        <v>0.86650000000000005</v>
      </c>
      <c r="F40" s="40">
        <v>0.82120000000000004</v>
      </c>
      <c r="G40" s="40">
        <v>0.97619999999999996</v>
      </c>
      <c r="H40" s="40">
        <v>0.97460000000000002</v>
      </c>
      <c r="I40" s="40">
        <v>0.86229999999999996</v>
      </c>
      <c r="J40" s="40">
        <v>1.2657</v>
      </c>
      <c r="K40" s="40">
        <v>0.91569999999999996</v>
      </c>
      <c r="L40" s="40">
        <v>1.5101</v>
      </c>
      <c r="M40" s="40">
        <v>1.1598999999999999</v>
      </c>
      <c r="N40" s="40">
        <v>1.0984</v>
      </c>
      <c r="O40" s="41">
        <v>2.6734206E-2</v>
      </c>
    </row>
    <row r="41" spans="2:15">
      <c r="B41" s="39" t="s">
        <v>551</v>
      </c>
      <c r="C41" s="40">
        <v>0.99660000000000004</v>
      </c>
      <c r="D41" s="40">
        <v>1.0034000000000001</v>
      </c>
      <c r="E41" s="40">
        <v>1.0381</v>
      </c>
      <c r="F41" s="40">
        <v>0.87360000000000004</v>
      </c>
      <c r="G41" s="40">
        <v>1.1042000000000001</v>
      </c>
      <c r="H41" s="40">
        <v>0.93769999999999998</v>
      </c>
      <c r="I41" s="40">
        <v>0.62619999999999998</v>
      </c>
      <c r="J41" s="40">
        <v>0.86060000000000003</v>
      </c>
      <c r="K41" s="40">
        <v>0.62090000000000001</v>
      </c>
      <c r="L41" s="40">
        <v>0.89980000000000004</v>
      </c>
      <c r="M41" s="40">
        <v>0.76219999999999999</v>
      </c>
      <c r="N41" s="40">
        <v>0.80859999999999999</v>
      </c>
      <c r="O41" s="41">
        <v>0.64788348500000004</v>
      </c>
    </row>
    <row r="42" spans="2:15">
      <c r="B42" s="39" t="s">
        <v>550</v>
      </c>
      <c r="C42" s="40">
        <v>0.91800000000000004</v>
      </c>
      <c r="D42" s="40">
        <v>0.80530000000000002</v>
      </c>
      <c r="E42" s="40">
        <v>1.0367999999999999</v>
      </c>
      <c r="F42" s="40">
        <v>0.83179999999999998</v>
      </c>
      <c r="G42" s="40">
        <v>1.0669999999999999</v>
      </c>
      <c r="H42" s="40">
        <v>1.0947</v>
      </c>
      <c r="I42" s="40">
        <v>0.96060000000000001</v>
      </c>
      <c r="J42" s="40">
        <v>1.3818999999999999</v>
      </c>
      <c r="K42" s="40">
        <v>1.0935999999999999</v>
      </c>
      <c r="L42" s="40">
        <v>1.7038</v>
      </c>
      <c r="M42" s="40">
        <v>1.39</v>
      </c>
      <c r="N42" s="40">
        <v>1.6271</v>
      </c>
      <c r="O42" s="41">
        <v>0.166245755</v>
      </c>
    </row>
    <row r="43" spans="2:15">
      <c r="B43" s="39" t="s">
        <v>549</v>
      </c>
      <c r="C43" s="40">
        <v>0.96340000000000003</v>
      </c>
      <c r="D43" s="40">
        <v>0.93110000000000004</v>
      </c>
      <c r="E43" s="40">
        <v>0.98799999999999999</v>
      </c>
      <c r="F43" s="40">
        <v>0.92200000000000004</v>
      </c>
      <c r="G43" s="40">
        <v>1.1773</v>
      </c>
      <c r="H43" s="40">
        <v>1.0404</v>
      </c>
      <c r="I43" s="40">
        <v>1.2538</v>
      </c>
      <c r="J43" s="40">
        <v>1.2858000000000001</v>
      </c>
      <c r="K43" s="40">
        <v>1.0659000000000001</v>
      </c>
      <c r="L43" s="40">
        <v>1.9387000000000001</v>
      </c>
      <c r="M43" s="40">
        <v>1.6171</v>
      </c>
      <c r="N43" s="40">
        <v>1.9781</v>
      </c>
      <c r="O43" s="41">
        <v>1.4880522E-2</v>
      </c>
    </row>
    <row r="44" spans="2:15">
      <c r="B44" s="39" t="s">
        <v>548</v>
      </c>
      <c r="C44" s="40">
        <v>0.67669999999999997</v>
      </c>
      <c r="D44" s="40">
        <v>0.73799999999999999</v>
      </c>
      <c r="E44" s="40">
        <v>0.77370000000000005</v>
      </c>
      <c r="F44" s="40">
        <v>0.57530000000000003</v>
      </c>
      <c r="G44" s="40">
        <v>1.3803000000000001</v>
      </c>
      <c r="H44" s="40">
        <v>0.96689999999999998</v>
      </c>
      <c r="I44" s="40">
        <v>0.9708</v>
      </c>
      <c r="J44" s="40">
        <v>1.3401000000000001</v>
      </c>
      <c r="K44" s="40">
        <v>0.75329999999999997</v>
      </c>
      <c r="L44" s="40">
        <v>1.5757000000000001</v>
      </c>
      <c r="M44" s="40">
        <v>1.3029999999999999</v>
      </c>
      <c r="N44" s="40">
        <v>1.4599</v>
      </c>
      <c r="O44" s="41">
        <v>0.17999115900000001</v>
      </c>
    </row>
    <row r="45" spans="2:15">
      <c r="B45" s="39" t="s">
        <v>547</v>
      </c>
      <c r="C45" s="40">
        <v>0.5504</v>
      </c>
      <c r="D45" s="40">
        <v>0.72699999999999998</v>
      </c>
      <c r="E45" s="40">
        <v>0.88460000000000005</v>
      </c>
      <c r="F45" s="40">
        <v>0.71409999999999996</v>
      </c>
      <c r="G45" s="40">
        <v>1.1833</v>
      </c>
      <c r="H45" s="40">
        <v>0.70299999999999996</v>
      </c>
      <c r="I45" s="40">
        <v>0.74729999999999996</v>
      </c>
      <c r="J45" s="40">
        <v>1.099</v>
      </c>
      <c r="K45" s="40">
        <v>1.1809000000000001</v>
      </c>
      <c r="L45" s="40">
        <v>1.1901999999999999</v>
      </c>
      <c r="M45" s="40">
        <v>1.4984</v>
      </c>
      <c r="N45" s="40">
        <v>0.9748</v>
      </c>
      <c r="O45" s="41">
        <v>0.47618867799999998</v>
      </c>
    </row>
    <row r="46" spans="2:15">
      <c r="B46" s="39" t="s">
        <v>546</v>
      </c>
      <c r="C46" s="40">
        <v>0.87890000000000001</v>
      </c>
      <c r="D46" s="40">
        <v>0.72470000000000001</v>
      </c>
      <c r="E46" s="40">
        <v>0.68840000000000001</v>
      </c>
      <c r="F46" s="40">
        <v>0.96009999999999995</v>
      </c>
      <c r="G46" s="40">
        <v>1.0082</v>
      </c>
      <c r="H46" s="40">
        <v>1.0185</v>
      </c>
      <c r="I46" s="40">
        <v>0.97760000000000002</v>
      </c>
      <c r="J46" s="40">
        <v>1.2448999999999999</v>
      </c>
      <c r="K46" s="40">
        <v>0.95399999999999996</v>
      </c>
      <c r="L46" s="40">
        <v>1.3681000000000001</v>
      </c>
      <c r="M46" s="40">
        <v>1.1109</v>
      </c>
      <c r="N46" s="40">
        <v>1.2746</v>
      </c>
      <c r="O46" s="41">
        <v>0.74807427699999995</v>
      </c>
    </row>
    <row r="47" spans="2:15">
      <c r="B47" s="39" t="s">
        <v>545</v>
      </c>
      <c r="C47" s="40">
        <v>0.79449999999999998</v>
      </c>
      <c r="D47" s="40">
        <v>0.5786</v>
      </c>
      <c r="E47" s="40">
        <v>0.50329999999999997</v>
      </c>
      <c r="F47" s="40">
        <v>0.73640000000000005</v>
      </c>
      <c r="G47" s="40">
        <v>0.62660000000000005</v>
      </c>
      <c r="H47" s="40">
        <v>0.91100000000000003</v>
      </c>
      <c r="I47" s="40">
        <v>2.7900000000000001E-2</v>
      </c>
      <c r="J47" s="40">
        <v>0.15840000000000001</v>
      </c>
      <c r="K47" s="40">
        <v>2.7900000000000001E-2</v>
      </c>
      <c r="L47" s="40">
        <v>0.13400000000000001</v>
      </c>
      <c r="M47" s="40">
        <v>2.7900000000000001E-2</v>
      </c>
      <c r="N47" s="40">
        <v>2.7900000000000001E-2</v>
      </c>
      <c r="O47" s="41">
        <v>3.5602487000000002E-2</v>
      </c>
    </row>
    <row r="48" spans="2:15">
      <c r="B48" s="39" t="s">
        <v>544</v>
      </c>
      <c r="C48" s="40">
        <v>0.79779999999999995</v>
      </c>
      <c r="D48" s="40">
        <v>0.81530000000000002</v>
      </c>
      <c r="E48" s="40">
        <v>0.89800000000000002</v>
      </c>
      <c r="F48" s="40">
        <v>0.96150000000000002</v>
      </c>
      <c r="G48" s="40">
        <v>1.0385</v>
      </c>
      <c r="H48" s="40">
        <v>0.72499999999999998</v>
      </c>
      <c r="I48" s="40">
        <v>1.256</v>
      </c>
      <c r="J48" s="40">
        <v>1.9736</v>
      </c>
      <c r="K48" s="40">
        <v>1.6369</v>
      </c>
      <c r="L48" s="40">
        <v>7.7422000000000004</v>
      </c>
      <c r="M48" s="40">
        <v>2.8515999999999999</v>
      </c>
      <c r="N48" s="40">
        <v>5.5042999999999997</v>
      </c>
      <c r="O48" s="42">
        <v>7.5699999999999997E-4</v>
      </c>
    </row>
    <row r="49" spans="2:15">
      <c r="B49" s="39" t="s">
        <v>543</v>
      </c>
      <c r="C49" s="40">
        <v>0.98309999999999997</v>
      </c>
      <c r="D49" s="40">
        <v>0.98170000000000002</v>
      </c>
      <c r="E49" s="40">
        <v>1.1411</v>
      </c>
      <c r="F49" s="40">
        <v>0.96060000000000001</v>
      </c>
      <c r="G49" s="40">
        <v>1.0726</v>
      </c>
      <c r="H49" s="40">
        <v>0.97109999999999996</v>
      </c>
      <c r="I49" s="40">
        <v>1.1143000000000001</v>
      </c>
      <c r="J49" s="40">
        <v>1.1262000000000001</v>
      </c>
      <c r="K49" s="40">
        <v>1.0528999999999999</v>
      </c>
      <c r="L49" s="40">
        <v>1.3210999999999999</v>
      </c>
      <c r="M49" s="40">
        <v>1.4650000000000001</v>
      </c>
      <c r="N49" s="40">
        <v>1.4061999999999999</v>
      </c>
      <c r="O49" s="41">
        <v>4.5316796999999999E-2</v>
      </c>
    </row>
    <row r="50" spans="2:15">
      <c r="B50" s="39" t="s">
        <v>542</v>
      </c>
      <c r="C50" s="40">
        <v>0.25590000000000002</v>
      </c>
      <c r="D50" s="40">
        <v>0.25590000000000002</v>
      </c>
      <c r="E50" s="40">
        <v>0.25590000000000002</v>
      </c>
      <c r="F50" s="40">
        <v>0.25590000000000002</v>
      </c>
      <c r="G50" s="40">
        <v>0.25590000000000002</v>
      </c>
      <c r="H50" s="40">
        <v>0.25590000000000002</v>
      </c>
      <c r="I50" s="40">
        <v>0.81059999999999999</v>
      </c>
      <c r="J50" s="40">
        <v>0.55300000000000005</v>
      </c>
      <c r="K50" s="40">
        <v>2.8035000000000001</v>
      </c>
      <c r="L50" s="40">
        <v>2.1133999999999999</v>
      </c>
      <c r="M50" s="40">
        <v>1</v>
      </c>
      <c r="N50" s="40">
        <v>0.25590000000000002</v>
      </c>
      <c r="O50" s="42">
        <v>4.5899999999999999E-4</v>
      </c>
    </row>
    <row r="51" spans="2:15">
      <c r="B51" s="39" t="s">
        <v>541</v>
      </c>
      <c r="C51" s="40">
        <v>0.91300000000000003</v>
      </c>
      <c r="D51" s="40">
        <v>1.4325000000000001</v>
      </c>
      <c r="E51" s="40">
        <v>2.9489000000000001</v>
      </c>
      <c r="F51" s="40">
        <v>1.4985999999999999</v>
      </c>
      <c r="G51" s="40">
        <v>1.4404999999999999</v>
      </c>
      <c r="H51" s="40">
        <v>2.2652999999999999</v>
      </c>
      <c r="I51" s="40">
        <v>0.60819999999999996</v>
      </c>
      <c r="J51" s="40">
        <v>0.99760000000000004</v>
      </c>
      <c r="K51" s="40">
        <v>0.1399</v>
      </c>
      <c r="L51" s="40">
        <v>0.19309999999999999</v>
      </c>
      <c r="M51" s="40">
        <v>0.2823</v>
      </c>
      <c r="N51" s="40">
        <v>0.5756</v>
      </c>
      <c r="O51" s="41">
        <v>0.24639186499999999</v>
      </c>
    </row>
    <row r="52" spans="2:15">
      <c r="B52" s="39" t="s">
        <v>540</v>
      </c>
      <c r="C52" s="40">
        <v>1.1897</v>
      </c>
      <c r="D52" s="40">
        <v>1.1984999999999999</v>
      </c>
      <c r="E52" s="40">
        <v>1.028</v>
      </c>
      <c r="F52" s="40">
        <v>1.2886</v>
      </c>
      <c r="G52" s="40">
        <v>1.5177</v>
      </c>
      <c r="H52" s="40">
        <v>1.0569999999999999</v>
      </c>
      <c r="I52" s="40">
        <v>1.0005999999999999</v>
      </c>
      <c r="J52" s="40">
        <v>0.98150000000000004</v>
      </c>
      <c r="K52" s="40">
        <v>0.79469999999999996</v>
      </c>
      <c r="L52" s="40">
        <v>0.97360000000000002</v>
      </c>
      <c r="M52" s="40">
        <v>1.054</v>
      </c>
      <c r="N52" s="40">
        <v>0.99939999999999996</v>
      </c>
      <c r="O52" s="41">
        <v>0.22099178999999999</v>
      </c>
    </row>
    <row r="53" spans="2:15">
      <c r="B53" s="39" t="s">
        <v>539</v>
      </c>
      <c r="C53" s="40">
        <v>0.99050000000000005</v>
      </c>
      <c r="D53" s="40">
        <v>3.7864</v>
      </c>
      <c r="E53" s="40">
        <v>1.5258</v>
      </c>
      <c r="F53" s="40">
        <v>1.0095000000000001</v>
      </c>
      <c r="G53" s="40">
        <v>2.1993</v>
      </c>
      <c r="H53" s="40">
        <v>1.7075</v>
      </c>
      <c r="I53" s="40">
        <v>0.59709999999999996</v>
      </c>
      <c r="J53" s="40">
        <v>0.59709999999999996</v>
      </c>
      <c r="K53" s="40">
        <v>0.59709999999999996</v>
      </c>
      <c r="L53" s="40">
        <v>0.59709999999999996</v>
      </c>
      <c r="M53" s="40">
        <v>0.62749999999999995</v>
      </c>
      <c r="N53" s="40">
        <v>0.73080000000000001</v>
      </c>
      <c r="O53" s="41">
        <v>1.9782549999999999E-3</v>
      </c>
    </row>
    <row r="54" spans="2:15">
      <c r="B54" s="39" t="s">
        <v>538</v>
      </c>
      <c r="C54" s="40">
        <v>0.92579999999999996</v>
      </c>
      <c r="D54" s="40">
        <v>0.84240000000000004</v>
      </c>
      <c r="E54" s="40">
        <v>0.88380000000000003</v>
      </c>
      <c r="F54" s="40">
        <v>0.91320000000000001</v>
      </c>
      <c r="G54" s="40">
        <v>0.92130000000000001</v>
      </c>
      <c r="H54" s="40">
        <v>0.94069999999999998</v>
      </c>
      <c r="I54" s="40">
        <v>0.89039999999999997</v>
      </c>
      <c r="J54" s="40">
        <v>0.99380000000000002</v>
      </c>
      <c r="K54" s="40">
        <v>0.91059999999999997</v>
      </c>
      <c r="L54" s="40">
        <v>1.0335000000000001</v>
      </c>
      <c r="M54" s="40">
        <v>1.0326</v>
      </c>
      <c r="N54" s="40">
        <v>1.0385</v>
      </c>
      <c r="O54" s="41">
        <v>0.18984984299999999</v>
      </c>
    </row>
    <row r="55" spans="2:15">
      <c r="B55" s="39" t="s">
        <v>537</v>
      </c>
      <c r="C55" s="40">
        <v>0.93110000000000004</v>
      </c>
      <c r="D55" s="40">
        <v>0.83299999999999996</v>
      </c>
      <c r="E55" s="40">
        <v>0.96730000000000005</v>
      </c>
      <c r="F55" s="40">
        <v>0.89680000000000004</v>
      </c>
      <c r="G55" s="40">
        <v>0.96360000000000001</v>
      </c>
      <c r="H55" s="40">
        <v>0.99450000000000005</v>
      </c>
      <c r="I55" s="40">
        <v>0.93300000000000005</v>
      </c>
      <c r="J55" s="40">
        <v>1.0682</v>
      </c>
      <c r="K55" s="40">
        <v>1.0189999999999999</v>
      </c>
      <c r="L55" s="40">
        <v>1.1197999999999999</v>
      </c>
      <c r="M55" s="40">
        <v>1.1431</v>
      </c>
      <c r="N55" s="40">
        <v>1.1025</v>
      </c>
      <c r="O55" s="41">
        <v>0.864260468</v>
      </c>
    </row>
    <row r="56" spans="2:15">
      <c r="B56" s="39" t="s">
        <v>536</v>
      </c>
      <c r="C56" s="40">
        <v>0.84930000000000005</v>
      </c>
      <c r="D56" s="40">
        <v>0.93679999999999997</v>
      </c>
      <c r="E56" s="40">
        <v>0.8276</v>
      </c>
      <c r="F56" s="40">
        <v>0.91930000000000001</v>
      </c>
      <c r="G56" s="40">
        <v>0.96909999999999996</v>
      </c>
      <c r="H56" s="40">
        <v>1.0006999999999999</v>
      </c>
      <c r="I56" s="40">
        <v>1.4625999999999999</v>
      </c>
      <c r="J56" s="40">
        <v>1.599</v>
      </c>
      <c r="K56" s="40">
        <v>1.4911000000000001</v>
      </c>
      <c r="L56" s="40">
        <v>1.669</v>
      </c>
      <c r="M56" s="40">
        <v>1.8841000000000001</v>
      </c>
      <c r="N56" s="40">
        <v>1.8572</v>
      </c>
      <c r="O56" s="41">
        <v>4.6324095000000003E-2</v>
      </c>
    </row>
    <row r="57" spans="2:15">
      <c r="B57" s="39" t="s">
        <v>535</v>
      </c>
      <c r="C57" s="40">
        <v>0.69879999999999998</v>
      </c>
      <c r="D57" s="40">
        <v>0.68730000000000002</v>
      </c>
      <c r="E57" s="40">
        <v>0.62590000000000001</v>
      </c>
      <c r="F57" s="40">
        <v>0.92659999999999998</v>
      </c>
      <c r="G57" s="40">
        <v>0.96260000000000001</v>
      </c>
      <c r="H57" s="40">
        <v>0.74890000000000001</v>
      </c>
      <c r="I57" s="40">
        <v>1.1095999999999999</v>
      </c>
      <c r="J57" s="40">
        <v>1.476</v>
      </c>
      <c r="K57" s="40">
        <v>1.3529</v>
      </c>
      <c r="L57" s="40">
        <v>1.3061</v>
      </c>
      <c r="M57" s="40">
        <v>1.7494000000000001</v>
      </c>
      <c r="N57" s="40">
        <v>1.272</v>
      </c>
      <c r="O57" s="41">
        <v>0.49835284000000002</v>
      </c>
    </row>
    <row r="58" spans="2:15">
      <c r="B58" s="39" t="s">
        <v>534</v>
      </c>
      <c r="C58" s="40">
        <v>0.90100000000000002</v>
      </c>
      <c r="D58" s="40">
        <v>0.97189999999999999</v>
      </c>
      <c r="E58" s="40">
        <v>0.85229999999999995</v>
      </c>
      <c r="F58" s="40">
        <v>0.95679999999999998</v>
      </c>
      <c r="G58" s="40">
        <v>0.91200000000000003</v>
      </c>
      <c r="H58" s="40">
        <v>1.0851999999999999</v>
      </c>
      <c r="I58" s="40">
        <v>0.79339999999999999</v>
      </c>
      <c r="J58" s="40">
        <v>0.91359999999999997</v>
      </c>
      <c r="K58" s="40">
        <v>0.74880000000000002</v>
      </c>
      <c r="L58" s="40">
        <v>0.85709999999999997</v>
      </c>
      <c r="M58" s="40">
        <v>0.8609</v>
      </c>
      <c r="N58" s="40">
        <v>0.66679999999999995</v>
      </c>
      <c r="O58" s="41">
        <v>0.97515212600000001</v>
      </c>
    </row>
    <row r="59" spans="2:15">
      <c r="B59" s="39" t="s">
        <v>533</v>
      </c>
      <c r="C59" s="40">
        <v>0.56359999999999999</v>
      </c>
      <c r="D59" s="40">
        <v>0.70809999999999995</v>
      </c>
      <c r="E59" s="40">
        <v>0.61499999999999999</v>
      </c>
      <c r="F59" s="40">
        <v>1.2261</v>
      </c>
      <c r="G59" s="40">
        <v>0.63290000000000002</v>
      </c>
      <c r="H59" s="40">
        <v>0.96609999999999996</v>
      </c>
      <c r="I59" s="40">
        <v>1.3817999999999999</v>
      </c>
      <c r="J59" s="40">
        <v>1.0259</v>
      </c>
      <c r="K59" s="40">
        <v>1.0944</v>
      </c>
      <c r="L59" s="40">
        <v>1.4590000000000001</v>
      </c>
      <c r="M59" s="40">
        <v>1.2077</v>
      </c>
      <c r="N59" s="40">
        <v>0.78720000000000001</v>
      </c>
      <c r="O59" s="41">
        <v>0.43956775399999998</v>
      </c>
    </row>
    <row r="60" spans="2:15">
      <c r="B60" s="39" t="s">
        <v>532</v>
      </c>
      <c r="C60" s="40">
        <v>0.5806</v>
      </c>
      <c r="D60" s="40">
        <v>0.69569999999999999</v>
      </c>
      <c r="E60" s="40">
        <v>0.63929999999999998</v>
      </c>
      <c r="F60" s="40">
        <v>0.57789999999999997</v>
      </c>
      <c r="G60" s="40">
        <v>0.51419999999999999</v>
      </c>
      <c r="H60" s="40">
        <v>0.82279999999999998</v>
      </c>
      <c r="I60" s="40">
        <v>0.74939999999999996</v>
      </c>
      <c r="J60" s="40">
        <v>0.69910000000000005</v>
      </c>
      <c r="K60" s="40">
        <v>0.83650000000000002</v>
      </c>
      <c r="L60" s="40">
        <v>0.75829999999999997</v>
      </c>
      <c r="M60" s="40">
        <v>0.98719999999999997</v>
      </c>
      <c r="N60" s="40">
        <v>1.0127999999999999</v>
      </c>
      <c r="O60" s="41">
        <v>0.66180581000000005</v>
      </c>
    </row>
    <row r="61" spans="2:15" ht="15" thickBot="1">
      <c r="B61" s="43" t="s">
        <v>531</v>
      </c>
      <c r="C61" s="44">
        <v>0.74909999999999999</v>
      </c>
      <c r="D61" s="44">
        <v>0.69569999999999999</v>
      </c>
      <c r="E61" s="44">
        <v>0.81589999999999996</v>
      </c>
      <c r="F61" s="44">
        <v>0.80940000000000001</v>
      </c>
      <c r="G61" s="44">
        <v>0.97019999999999995</v>
      </c>
      <c r="H61" s="44">
        <v>0.91469999999999996</v>
      </c>
      <c r="I61" s="44">
        <v>0.97470000000000001</v>
      </c>
      <c r="J61" s="44">
        <v>1.1919</v>
      </c>
      <c r="K61" s="44">
        <v>1.1566000000000001</v>
      </c>
      <c r="L61" s="44">
        <v>1.6951000000000001</v>
      </c>
      <c r="M61" s="44">
        <v>1.4550000000000001</v>
      </c>
      <c r="N61" s="44">
        <v>1.3109</v>
      </c>
      <c r="O61" s="45">
        <v>0.37138571100000001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350CC-A0ED-4624-8D44-ACC3A6B36F9F}">
  <dimension ref="C1:G61"/>
  <sheetViews>
    <sheetView tabSelected="1" topLeftCell="A7" zoomScale="85" zoomScaleNormal="85" workbookViewId="0">
      <selection activeCell="J31" sqref="J31"/>
    </sheetView>
  </sheetViews>
  <sheetFormatPr defaultColWidth="8.77734375" defaultRowHeight="14.4"/>
  <cols>
    <col min="1" max="2" width="8.77734375" style="19"/>
    <col min="3" max="3" width="41.88671875" style="19" bestFit="1" customWidth="1"/>
    <col min="4" max="4" width="30.109375" style="19" customWidth="1"/>
    <col min="5" max="5" width="13.5546875" style="19" bestFit="1" customWidth="1"/>
    <col min="6" max="6" width="18.5546875" style="19" customWidth="1"/>
    <col min="7" max="7" width="14.44140625" style="19" bestFit="1" customWidth="1"/>
    <col min="8" max="16384" width="8.77734375" style="19"/>
  </cols>
  <sheetData>
    <row r="1" spans="3:7" ht="15" thickBot="1"/>
    <row r="2" spans="3:7" ht="28.8">
      <c r="C2" s="28" t="s">
        <v>606</v>
      </c>
      <c r="D2" s="46" t="s">
        <v>636</v>
      </c>
      <c r="E2" s="27" t="s">
        <v>605</v>
      </c>
      <c r="F2" s="27" t="s">
        <v>604</v>
      </c>
      <c r="G2" s="26" t="s">
        <v>635</v>
      </c>
    </row>
    <row r="3" spans="3:7">
      <c r="C3" s="25" t="s">
        <v>589</v>
      </c>
      <c r="D3" s="47">
        <v>2.23</v>
      </c>
      <c r="E3" s="24">
        <v>2.1645021645021602E-3</v>
      </c>
      <c r="F3" s="24">
        <v>3.0960999999999999E-6</v>
      </c>
      <c r="G3" s="23">
        <v>5.0000000000000001E-4</v>
      </c>
    </row>
    <row r="4" spans="3:7">
      <c r="C4" s="25" t="s">
        <v>588</v>
      </c>
      <c r="D4" s="47">
        <v>1.56</v>
      </c>
      <c r="E4" s="24">
        <v>8.6580086580086597E-3</v>
      </c>
      <c r="F4" s="24">
        <v>4.7000000000000002E-3</v>
      </c>
      <c r="G4" s="23">
        <v>6.4100000000000004E-2</v>
      </c>
    </row>
    <row r="5" spans="3:7">
      <c r="C5" s="25" t="s">
        <v>587</v>
      </c>
      <c r="D5" s="47">
        <v>1.41</v>
      </c>
      <c r="E5" s="24">
        <v>9.30735930735931E-2</v>
      </c>
      <c r="F5" s="24">
        <v>4.58E-2</v>
      </c>
      <c r="G5" s="23">
        <v>0.26989999999999997</v>
      </c>
    </row>
    <row r="6" spans="3:7">
      <c r="C6" s="25" t="s">
        <v>586</v>
      </c>
      <c r="D6" s="47">
        <v>1.19</v>
      </c>
      <c r="E6" s="24">
        <v>6.4935064935064901E-2</v>
      </c>
      <c r="F6" s="24">
        <v>2.29E-2</v>
      </c>
      <c r="G6" s="23">
        <v>0.17369999999999999</v>
      </c>
    </row>
    <row r="7" spans="3:7">
      <c r="C7" s="25" t="s">
        <v>585</v>
      </c>
      <c r="D7" s="47">
        <v>1.61</v>
      </c>
      <c r="E7" s="24">
        <v>2.1645021645021602E-3</v>
      </c>
      <c r="F7" s="24">
        <v>5.0000000000000001E-4</v>
      </c>
      <c r="G7" s="23">
        <v>1.1299999999999999E-2</v>
      </c>
    </row>
    <row r="8" spans="3:7">
      <c r="C8" s="25" t="s">
        <v>584</v>
      </c>
      <c r="D8" s="47">
        <v>1.49</v>
      </c>
      <c r="E8" s="24">
        <v>2.1645021645021602E-3</v>
      </c>
      <c r="F8" s="24">
        <v>1.4E-3</v>
      </c>
      <c r="G8" s="23">
        <v>2.3099999999999999E-2</v>
      </c>
    </row>
    <row r="9" spans="3:7">
      <c r="C9" s="25" t="s">
        <v>583</v>
      </c>
      <c r="D9" s="47">
        <v>2.97</v>
      </c>
      <c r="E9" s="24">
        <v>2.1645021645021602E-3</v>
      </c>
      <c r="F9" s="24">
        <v>7.6619999999999995E-5</v>
      </c>
      <c r="G9" s="23">
        <v>4.4000000000000003E-3</v>
      </c>
    </row>
    <row r="10" spans="3:7">
      <c r="C10" s="25" t="s">
        <v>582</v>
      </c>
      <c r="D10" s="47">
        <v>1.48</v>
      </c>
      <c r="E10" s="24">
        <v>2.1645021645021602E-3</v>
      </c>
      <c r="F10" s="24">
        <v>3.3999999999999998E-3</v>
      </c>
      <c r="G10" s="23">
        <v>5.2299999999999999E-2</v>
      </c>
    </row>
    <row r="11" spans="3:7">
      <c r="C11" s="25" t="s">
        <v>581</v>
      </c>
      <c r="D11" s="47">
        <v>1.88</v>
      </c>
      <c r="E11" s="24">
        <v>8.6580086580086597E-3</v>
      </c>
      <c r="F11" s="24">
        <v>9.2999999999999992E-3</v>
      </c>
      <c r="G11" s="23">
        <v>0.1065</v>
      </c>
    </row>
    <row r="12" spans="3:7">
      <c r="C12" s="25" t="s">
        <v>580</v>
      </c>
      <c r="D12" s="47">
        <v>0.44</v>
      </c>
      <c r="E12" s="24">
        <v>1.5151515151515201E-2</v>
      </c>
      <c r="F12" s="24">
        <v>2.7E-2</v>
      </c>
      <c r="G12" s="23">
        <v>0.192</v>
      </c>
    </row>
    <row r="13" spans="3:7">
      <c r="C13" s="25" t="s">
        <v>579</v>
      </c>
      <c r="D13" s="47">
        <v>2.35</v>
      </c>
      <c r="E13" s="24">
        <v>2.1645021645021602E-3</v>
      </c>
      <c r="F13" s="24">
        <v>5.9342000000000002E-5</v>
      </c>
      <c r="G13" s="23">
        <v>4.1000000000000003E-3</v>
      </c>
    </row>
    <row r="14" spans="3:7">
      <c r="C14" s="25" t="s">
        <v>578</v>
      </c>
      <c r="D14" s="47">
        <v>0.45</v>
      </c>
      <c r="E14" s="24">
        <v>2.6278759044951298E-2</v>
      </c>
      <c r="F14" s="24">
        <v>2.06E-2</v>
      </c>
      <c r="G14" s="23">
        <v>0.16239999999999999</v>
      </c>
    </row>
    <row r="15" spans="3:7">
      <c r="C15" s="25" t="s">
        <v>577</v>
      </c>
      <c r="D15" s="47">
        <v>5.14</v>
      </c>
      <c r="E15" s="24">
        <v>4.3369132864590799E-3</v>
      </c>
      <c r="F15" s="24">
        <v>4.0000000000000002E-4</v>
      </c>
      <c r="G15" s="23">
        <v>1.1299999999999999E-2</v>
      </c>
    </row>
    <row r="16" spans="3:7">
      <c r="C16" s="25" t="s">
        <v>576</v>
      </c>
      <c r="D16" s="47">
        <v>0.67</v>
      </c>
      <c r="E16" s="24">
        <v>2.1645021645021602E-3</v>
      </c>
      <c r="F16" s="24">
        <v>5.1518999999999998E-6</v>
      </c>
      <c r="G16" s="23">
        <v>5.9999999999999995E-4</v>
      </c>
    </row>
    <row r="17" spans="3:7">
      <c r="C17" s="25" t="s">
        <v>575</v>
      </c>
      <c r="D17" s="47">
        <v>0.75</v>
      </c>
      <c r="E17" s="24">
        <v>1.5151515151515201E-2</v>
      </c>
      <c r="F17" s="24">
        <v>4.07E-2</v>
      </c>
      <c r="G17" s="23">
        <v>0.25480000000000003</v>
      </c>
    </row>
    <row r="18" spans="3:7">
      <c r="C18" s="25" t="s">
        <v>574</v>
      </c>
      <c r="D18" s="47">
        <v>1.49</v>
      </c>
      <c r="E18" s="24">
        <v>2.5974025974026E-2</v>
      </c>
      <c r="F18" s="24">
        <v>2.0899999999999998E-2</v>
      </c>
      <c r="G18" s="23">
        <v>0.16239999999999999</v>
      </c>
    </row>
    <row r="19" spans="3:7">
      <c r="C19" s="25" t="s">
        <v>573</v>
      </c>
      <c r="D19" s="47">
        <v>0.62</v>
      </c>
      <c r="E19" s="24">
        <v>2.1645021645021602E-3</v>
      </c>
      <c r="F19" s="24">
        <v>9.2111E-5</v>
      </c>
      <c r="G19" s="23">
        <v>4.4999999999999997E-3</v>
      </c>
    </row>
    <row r="20" spans="3:7">
      <c r="C20" s="25" t="s">
        <v>572</v>
      </c>
      <c r="D20" s="47">
        <v>2.66</v>
      </c>
      <c r="E20" s="24">
        <v>2.1645021645021602E-3</v>
      </c>
      <c r="F20" s="24">
        <v>4.3733999999999998E-5</v>
      </c>
      <c r="G20" s="23">
        <v>3.7000000000000002E-3</v>
      </c>
    </row>
    <row r="21" spans="3:7">
      <c r="C21" s="25" t="s">
        <v>571</v>
      </c>
      <c r="D21" s="47">
        <v>0.8</v>
      </c>
      <c r="E21" s="24">
        <v>9.30735930735931E-2</v>
      </c>
      <c r="F21" s="24">
        <v>4.5499999999999999E-2</v>
      </c>
      <c r="G21" s="23">
        <v>0.26989999999999997</v>
      </c>
    </row>
    <row r="22" spans="3:7">
      <c r="C22" s="25" t="s">
        <v>570</v>
      </c>
      <c r="D22" s="47">
        <v>0.85</v>
      </c>
      <c r="E22" s="24">
        <v>4.3290043290043299E-3</v>
      </c>
      <c r="F22" s="24">
        <v>1.1299999999999999E-2</v>
      </c>
      <c r="G22" s="23">
        <v>0.1191</v>
      </c>
    </row>
    <row r="23" spans="3:7">
      <c r="C23" s="25" t="s">
        <v>569</v>
      </c>
      <c r="D23" s="47">
        <v>0.89</v>
      </c>
      <c r="E23" s="24">
        <v>2.1645021645021602E-3</v>
      </c>
      <c r="F23" s="24">
        <v>7.4000000000000003E-3</v>
      </c>
      <c r="G23" s="23">
        <v>9.3799999999999994E-2</v>
      </c>
    </row>
    <row r="24" spans="3:7">
      <c r="C24" s="25" t="s">
        <v>568</v>
      </c>
      <c r="D24" s="47">
        <v>1.38</v>
      </c>
      <c r="E24" s="24">
        <v>4.11255411255411E-2</v>
      </c>
      <c r="F24" s="24">
        <v>2.35E-2</v>
      </c>
      <c r="G24" s="23">
        <v>0.1749</v>
      </c>
    </row>
    <row r="25" spans="3:7">
      <c r="C25" s="25" t="s">
        <v>567</v>
      </c>
      <c r="D25" s="47">
        <v>1.26</v>
      </c>
      <c r="E25" s="24">
        <v>1.5151515151515201E-2</v>
      </c>
      <c r="F25" s="24">
        <v>1.38E-2</v>
      </c>
      <c r="G25" s="23">
        <v>0.12509999999999999</v>
      </c>
    </row>
    <row r="26" spans="3:7">
      <c r="C26" s="25" t="s">
        <v>566</v>
      </c>
      <c r="D26" s="47">
        <v>1.21</v>
      </c>
      <c r="E26" s="24">
        <v>4.11255411255411E-2</v>
      </c>
      <c r="F26" s="24">
        <v>4.02E-2</v>
      </c>
      <c r="G26" s="23">
        <v>0.25480000000000003</v>
      </c>
    </row>
    <row r="27" spans="3:7">
      <c r="C27" s="25" t="s">
        <v>565</v>
      </c>
      <c r="D27" s="47">
        <v>0.69</v>
      </c>
      <c r="E27" s="24">
        <v>2.1645021645021602E-3</v>
      </c>
      <c r="F27" s="24">
        <v>5.0000000000000001E-4</v>
      </c>
      <c r="G27" s="23">
        <v>1.1299999999999999E-2</v>
      </c>
    </row>
    <row r="28" spans="3:7">
      <c r="C28" s="25" t="s">
        <v>564</v>
      </c>
      <c r="D28" s="47">
        <v>1.18</v>
      </c>
      <c r="E28" s="24">
        <v>4.11255411255411E-2</v>
      </c>
      <c r="F28" s="24">
        <v>4.1700000000000001E-2</v>
      </c>
      <c r="G28" s="23">
        <v>0.25480000000000003</v>
      </c>
    </row>
    <row r="29" spans="3:7">
      <c r="C29" s="25" t="s">
        <v>563</v>
      </c>
      <c r="D29" s="47">
        <v>2.35</v>
      </c>
      <c r="E29" s="24">
        <v>2.1645021645021602E-3</v>
      </c>
      <c r="F29" s="24">
        <v>4.0000000000000002E-4</v>
      </c>
      <c r="G29" s="23">
        <v>1.11E-2</v>
      </c>
    </row>
    <row r="30" spans="3:7">
      <c r="C30" s="25" t="s">
        <v>562</v>
      </c>
      <c r="D30" s="47">
        <v>1.19</v>
      </c>
      <c r="E30" s="24">
        <v>4.3290043290043299E-3</v>
      </c>
      <c r="F30" s="24">
        <v>3.5000000000000001E-3</v>
      </c>
      <c r="G30" s="23">
        <v>5.2299999999999999E-2</v>
      </c>
    </row>
    <row r="31" spans="3:7">
      <c r="C31" s="25" t="s">
        <v>561</v>
      </c>
      <c r="D31" s="47">
        <v>1.37</v>
      </c>
      <c r="E31" s="24">
        <v>2.5974025974026E-2</v>
      </c>
      <c r="F31" s="24">
        <v>1.17E-2</v>
      </c>
      <c r="G31" s="23">
        <v>0.1191</v>
      </c>
    </row>
    <row r="32" spans="3:7">
      <c r="C32" s="25" t="s">
        <v>560</v>
      </c>
      <c r="D32" s="47">
        <v>0.51</v>
      </c>
      <c r="E32" s="24">
        <v>4.3290043290043299E-3</v>
      </c>
      <c r="F32" s="24">
        <v>5.9999999999999995E-4</v>
      </c>
      <c r="G32" s="23">
        <v>1.1599999999999999E-2</v>
      </c>
    </row>
    <row r="33" spans="3:7">
      <c r="C33" s="25" t="s">
        <v>559</v>
      </c>
      <c r="D33" s="47">
        <v>0.1</v>
      </c>
      <c r="E33" s="24">
        <v>4.9981247650824597E-3</v>
      </c>
      <c r="F33" s="24">
        <v>2.0000000000000001E-4</v>
      </c>
      <c r="G33" s="23">
        <v>7.1000000000000004E-3</v>
      </c>
    </row>
    <row r="34" spans="3:7">
      <c r="C34" s="25" t="s">
        <v>558</v>
      </c>
      <c r="D34" s="47">
        <v>5.07</v>
      </c>
      <c r="E34" s="24">
        <v>2.1645021645021602E-3</v>
      </c>
      <c r="F34" s="24">
        <v>2.0000000000000001E-4</v>
      </c>
      <c r="G34" s="23">
        <v>5.7999999999999996E-3</v>
      </c>
    </row>
    <row r="35" spans="3:7">
      <c r="C35" s="25" t="s">
        <v>557</v>
      </c>
      <c r="D35" s="47">
        <v>0.52</v>
      </c>
      <c r="E35" s="24">
        <v>9.6217195857591399E-3</v>
      </c>
      <c r="F35" s="24">
        <v>3.2300000000000002E-2</v>
      </c>
      <c r="G35" s="23">
        <v>0.2208</v>
      </c>
    </row>
    <row r="36" spans="3:7">
      <c r="C36" s="25" t="s">
        <v>556</v>
      </c>
      <c r="D36" s="47">
        <v>1.77</v>
      </c>
      <c r="E36" s="24">
        <v>2.1645021645021602E-3</v>
      </c>
      <c r="F36" s="24">
        <v>5.9999999999999995E-4</v>
      </c>
      <c r="G36" s="23">
        <v>1.1599999999999999E-2</v>
      </c>
    </row>
    <row r="37" spans="3:7">
      <c r="C37" s="25" t="s">
        <v>555</v>
      </c>
      <c r="D37" s="47">
        <v>1.22</v>
      </c>
      <c r="E37" s="24">
        <v>4.11255411255411E-2</v>
      </c>
      <c r="F37" s="24">
        <v>3.1699999999999999E-2</v>
      </c>
      <c r="G37" s="23">
        <v>0.2208</v>
      </c>
    </row>
    <row r="38" spans="3:7">
      <c r="C38" s="25" t="s">
        <v>554</v>
      </c>
      <c r="D38" s="47">
        <v>1.23</v>
      </c>
      <c r="E38" s="24">
        <v>2.5974025974026E-2</v>
      </c>
      <c r="F38" s="24">
        <v>1.8100000000000002E-2</v>
      </c>
      <c r="G38" s="23">
        <v>0.15090000000000001</v>
      </c>
    </row>
    <row r="39" spans="3:7">
      <c r="C39" s="25" t="s">
        <v>553</v>
      </c>
      <c r="D39" s="47">
        <v>1.24</v>
      </c>
      <c r="E39" s="24">
        <v>2.1645021645021602E-3</v>
      </c>
      <c r="F39" s="24">
        <v>8.0000000000000004E-4</v>
      </c>
      <c r="G39" s="23">
        <v>1.5299999999999999E-2</v>
      </c>
    </row>
    <row r="40" spans="3:7">
      <c r="C40" s="25" t="s">
        <v>552</v>
      </c>
      <c r="D40" s="47">
        <v>1.28</v>
      </c>
      <c r="E40" s="24">
        <v>4.11255411255411E-2</v>
      </c>
      <c r="F40" s="24">
        <v>4.1599999999999998E-2</v>
      </c>
      <c r="G40" s="23">
        <v>0.25480000000000003</v>
      </c>
    </row>
    <row r="41" spans="3:7">
      <c r="C41" s="25" t="s">
        <v>551</v>
      </c>
      <c r="D41" s="47">
        <v>0.77</v>
      </c>
      <c r="E41" s="24">
        <v>4.3290043290043299E-3</v>
      </c>
      <c r="F41" s="24">
        <v>6.7000000000000002E-3</v>
      </c>
      <c r="G41" s="23">
        <v>8.8400000000000006E-2</v>
      </c>
    </row>
    <row r="42" spans="3:7">
      <c r="C42" s="25" t="s">
        <v>550</v>
      </c>
      <c r="D42" s="47">
        <v>1.42</v>
      </c>
      <c r="E42" s="24">
        <v>2.5974025974026E-2</v>
      </c>
      <c r="F42" s="24">
        <v>1.29E-2</v>
      </c>
      <c r="G42" s="23">
        <v>0.12509999999999999</v>
      </c>
    </row>
    <row r="43" spans="3:7">
      <c r="C43" s="25" t="s">
        <v>549</v>
      </c>
      <c r="D43" s="47">
        <v>1.52</v>
      </c>
      <c r="E43" s="24">
        <v>4.3290043290043299E-3</v>
      </c>
      <c r="F43" s="24">
        <v>1.06E-2</v>
      </c>
      <c r="G43" s="23">
        <v>0.1172</v>
      </c>
    </row>
    <row r="44" spans="3:7">
      <c r="C44" s="25" t="s">
        <v>548</v>
      </c>
      <c r="D44" s="47">
        <v>1.45</v>
      </c>
      <c r="E44" s="24">
        <v>6.4935064935064901E-2</v>
      </c>
      <c r="F44" s="24">
        <v>4.8800000000000003E-2</v>
      </c>
      <c r="G44" s="23">
        <v>0.28239999999999998</v>
      </c>
    </row>
    <row r="45" spans="3:7">
      <c r="C45" s="25" t="s">
        <v>547</v>
      </c>
      <c r="D45" s="47">
        <v>1.4</v>
      </c>
      <c r="E45" s="24">
        <v>4.11255411255411E-2</v>
      </c>
      <c r="F45" s="24">
        <v>3.4799999999999998E-2</v>
      </c>
      <c r="G45" s="23">
        <v>0.23230000000000001</v>
      </c>
    </row>
    <row r="46" spans="3:7">
      <c r="C46" s="25" t="s">
        <v>546</v>
      </c>
      <c r="D46" s="47">
        <v>1.31</v>
      </c>
      <c r="E46" s="24">
        <v>4.11255411255411E-2</v>
      </c>
      <c r="F46" s="24">
        <v>1.3899999999999999E-2</v>
      </c>
      <c r="G46" s="23">
        <v>0.12509999999999999</v>
      </c>
    </row>
    <row r="47" spans="3:7">
      <c r="C47" s="25" t="s">
        <v>545</v>
      </c>
      <c r="D47" s="47">
        <v>0.1</v>
      </c>
      <c r="E47" s="24">
        <v>4.3369132864590799E-3</v>
      </c>
      <c r="F47" s="24">
        <v>4.0000000000000002E-4</v>
      </c>
      <c r="G47" s="23">
        <v>1.1299999999999999E-2</v>
      </c>
    </row>
    <row r="48" spans="3:7">
      <c r="C48" s="25" t="s">
        <v>544</v>
      </c>
      <c r="D48" s="47">
        <v>4</v>
      </c>
      <c r="E48" s="24">
        <v>2.1645021645021602E-3</v>
      </c>
      <c r="F48" s="24">
        <v>9.2999999999999992E-3</v>
      </c>
      <c r="G48" s="23">
        <v>0.1065</v>
      </c>
    </row>
    <row r="49" spans="3:7">
      <c r="C49" s="25" t="s">
        <v>543</v>
      </c>
      <c r="D49" s="47">
        <v>1.23</v>
      </c>
      <c r="E49" s="24">
        <v>2.5974025974026E-2</v>
      </c>
      <c r="F49" s="24">
        <v>1.55E-2</v>
      </c>
      <c r="G49" s="23">
        <v>0.1328</v>
      </c>
    </row>
    <row r="50" spans="3:7">
      <c r="C50" s="25" t="s">
        <v>542</v>
      </c>
      <c r="D50" s="47">
        <v>4.91</v>
      </c>
      <c r="E50" s="24">
        <v>9.6217195857591399E-3</v>
      </c>
      <c r="F50" s="24">
        <v>1.5100000000000001E-2</v>
      </c>
      <c r="G50" s="23">
        <v>0.13270000000000001</v>
      </c>
    </row>
    <row r="51" spans="3:7">
      <c r="C51" s="25" t="s">
        <v>541</v>
      </c>
      <c r="D51" s="47">
        <v>0.27</v>
      </c>
      <c r="E51" s="24">
        <v>4.3290043290043299E-3</v>
      </c>
      <c r="F51" s="24">
        <v>3.3E-3</v>
      </c>
      <c r="G51" s="23">
        <v>5.2299999999999999E-2</v>
      </c>
    </row>
    <row r="52" spans="3:7">
      <c r="C52" s="25" t="s">
        <v>540</v>
      </c>
      <c r="D52" s="47">
        <v>0.8</v>
      </c>
      <c r="E52" s="24">
        <v>4.3290043290043299E-3</v>
      </c>
      <c r="F52" s="24">
        <v>1.18E-2</v>
      </c>
      <c r="G52" s="23">
        <v>0.1191</v>
      </c>
    </row>
    <row r="53" spans="3:7">
      <c r="C53" s="25" t="s">
        <v>539</v>
      </c>
      <c r="D53" s="47">
        <v>0.33</v>
      </c>
      <c r="E53" s="24">
        <v>4.3369132864590799E-3</v>
      </c>
      <c r="F53" s="24">
        <v>4.5999999999999999E-3</v>
      </c>
      <c r="G53" s="23">
        <v>6.4100000000000004E-2</v>
      </c>
    </row>
    <row r="54" spans="3:7">
      <c r="C54" s="25" t="s">
        <v>538</v>
      </c>
      <c r="D54" s="47">
        <v>1.0900000000000001</v>
      </c>
      <c r="E54" s="24">
        <v>0.132034632034632</v>
      </c>
      <c r="F54" s="24">
        <v>3.5400000000000001E-2</v>
      </c>
      <c r="G54" s="23">
        <v>0.23230000000000001</v>
      </c>
    </row>
    <row r="55" spans="3:7">
      <c r="C55" s="25" t="s">
        <v>537</v>
      </c>
      <c r="D55" s="47">
        <v>1.1399999999999999</v>
      </c>
      <c r="E55" s="24">
        <v>1.5151515151515201E-2</v>
      </c>
      <c r="F55" s="24">
        <v>8.3000000000000001E-3</v>
      </c>
      <c r="G55" s="23">
        <v>0.1012</v>
      </c>
    </row>
    <row r="56" spans="3:7">
      <c r="C56" s="25" t="s">
        <v>536</v>
      </c>
      <c r="D56" s="47">
        <v>1.81</v>
      </c>
      <c r="E56" s="24">
        <v>2.1645021645021602E-3</v>
      </c>
      <c r="F56" s="24">
        <v>1.643E-6</v>
      </c>
      <c r="G56" s="23">
        <v>5.0000000000000001E-4</v>
      </c>
    </row>
    <row r="57" spans="3:7">
      <c r="C57" s="25" t="s">
        <v>535</v>
      </c>
      <c r="D57" s="47">
        <v>1.78</v>
      </c>
      <c r="E57" s="24">
        <v>2.1645021645021602E-3</v>
      </c>
      <c r="F57" s="24">
        <v>1E-4</v>
      </c>
      <c r="G57" s="23">
        <v>5.1000000000000004E-3</v>
      </c>
    </row>
    <row r="58" spans="3:7">
      <c r="C58" s="25" t="s">
        <v>534</v>
      </c>
      <c r="D58" s="47">
        <v>0.85</v>
      </c>
      <c r="E58" s="24">
        <v>4.11255411255411E-2</v>
      </c>
      <c r="F58" s="24">
        <v>0.02</v>
      </c>
      <c r="G58" s="23">
        <v>0.16239999999999999</v>
      </c>
    </row>
    <row r="59" spans="3:7">
      <c r="C59" s="25" t="s">
        <v>533</v>
      </c>
      <c r="D59" s="47">
        <v>1.48</v>
      </c>
      <c r="E59" s="24">
        <v>4.11255411255411E-2</v>
      </c>
      <c r="F59" s="24">
        <v>2.53E-2</v>
      </c>
      <c r="G59" s="23">
        <v>0.18429999999999999</v>
      </c>
    </row>
    <row r="60" spans="3:7">
      <c r="C60" s="25" t="s">
        <v>532</v>
      </c>
      <c r="D60" s="47">
        <v>1.32</v>
      </c>
      <c r="E60" s="24">
        <v>1.5151515151515201E-2</v>
      </c>
      <c r="F60" s="24">
        <v>1.3299999999999999E-2</v>
      </c>
      <c r="G60" s="23">
        <v>0.12509999999999999</v>
      </c>
    </row>
    <row r="61" spans="3:7" ht="15" thickBot="1">
      <c r="C61" s="22" t="s">
        <v>531</v>
      </c>
      <c r="D61" s="48">
        <v>1.57</v>
      </c>
      <c r="E61" s="21">
        <v>2.1645021645021602E-3</v>
      </c>
      <c r="F61" s="21">
        <v>1.1999999999999999E-3</v>
      </c>
      <c r="G61" s="20">
        <v>2.2200000000000001E-2</v>
      </c>
    </row>
  </sheetData>
  <phoneticPr fontId="2" type="noConversion"/>
  <conditionalFormatting sqref="E2:G2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Supplementary Table S1</vt:lpstr>
      <vt:lpstr>Supplementary Table S2</vt:lpstr>
      <vt:lpstr>Supplementary Table S3</vt:lpstr>
      <vt:lpstr>Supplementary Table S4</vt:lpstr>
      <vt:lpstr>Supplementary Table S5</vt:lpstr>
      <vt:lpstr>Supplementary 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김지광</dc:creator>
  <cp:lastModifiedBy>MDPI</cp:lastModifiedBy>
  <dcterms:created xsi:type="dcterms:W3CDTF">2023-02-07T09:20:09Z</dcterms:created>
  <dcterms:modified xsi:type="dcterms:W3CDTF">2023-03-09T11:17:33Z</dcterms:modified>
</cp:coreProperties>
</file>