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nuscripts\2-Underprocessing\metabolites-2385318\metabolites-2385318-supplementary final\"/>
    </mc:Choice>
  </mc:AlternateContent>
  <xr:revisionPtr revIDLastSave="0" documentId="13_ncr:1_{14E477F4-F2C3-47C9-8124-76F6706B9D18}" xr6:coauthVersionLast="47" xr6:coauthVersionMax="47" xr10:uidLastSave="{00000000-0000-0000-0000-000000000000}"/>
  <bookViews>
    <workbookView xWindow="0" yWindow="735" windowWidth="27000" windowHeight="14235" activeTab="1" xr2:uid="{E2DE84C2-6978-4CF2-905A-EAB1CC2B8C12}"/>
  </bookViews>
  <sheets>
    <sheet name="Table S1" sheetId="3" r:id="rId1"/>
    <sheet name="Table S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<sst xmlns="http://schemas.openxmlformats.org/spreadsheetml/2006/main" count="183" uniqueCount="100">
  <si>
    <t>Variables</t>
  </si>
  <si>
    <t>Ribulose-bisP</t>
  </si>
  <si>
    <t>3-Phosphoglyceric acid</t>
  </si>
  <si>
    <t>Glycerylaldehyde-3P</t>
  </si>
  <si>
    <t>DHAP</t>
  </si>
  <si>
    <t>Fructose 1,6-bisphosphate</t>
  </si>
  <si>
    <t>Fructose 6-phosphate</t>
  </si>
  <si>
    <t>Erythrose-4P</t>
  </si>
  <si>
    <t>Sedoheptulose-bisP</t>
  </si>
  <si>
    <t>Sedoheptulose-7P</t>
  </si>
  <si>
    <t>Ribose-5P</t>
  </si>
  <si>
    <t>Ribulose-5P</t>
  </si>
  <si>
    <t>Glucose</t>
  </si>
  <si>
    <t>Glucose-6P</t>
  </si>
  <si>
    <t>2-Phosphoglyceric acid</t>
  </si>
  <si>
    <t>Phosphoenolpyruvic acid</t>
  </si>
  <si>
    <t>Pyruvic acid</t>
  </si>
  <si>
    <t>NADPH</t>
  </si>
  <si>
    <t>ATP</t>
  </si>
  <si>
    <t>6-Phosphogluconate</t>
  </si>
  <si>
    <t>Xylulose-5P</t>
  </si>
  <si>
    <t>Oxaloacetic acid</t>
  </si>
  <si>
    <t>Citric acid</t>
  </si>
  <si>
    <t>Acotinic acid</t>
  </si>
  <si>
    <t>Isocitric acid</t>
  </si>
  <si>
    <t>a-Ketoglutaric acid</t>
  </si>
  <si>
    <t>Succinic acid</t>
  </si>
  <si>
    <t>Fumaric acid</t>
  </si>
  <si>
    <t>Malic acid</t>
  </si>
  <si>
    <t>ADP</t>
  </si>
  <si>
    <t>FAD</t>
  </si>
  <si>
    <t>NAD</t>
  </si>
  <si>
    <t>NADH</t>
  </si>
  <si>
    <t>Values in bold are different from 0 with a significance level alpha=0.05</t>
  </si>
  <si>
    <t>p-values (Pearson):</t>
  </si>
  <si>
    <t>Acetyl-CoA</t>
  </si>
  <si>
    <t>FMN</t>
  </si>
  <si>
    <t>RuBP</t>
  </si>
  <si>
    <t>3PGA</t>
  </si>
  <si>
    <t>G3P</t>
  </si>
  <si>
    <t>F1,6BP</t>
  </si>
  <si>
    <t>F6P</t>
  </si>
  <si>
    <t>E4P</t>
  </si>
  <si>
    <t>Se7BP</t>
  </si>
  <si>
    <t>Se7P</t>
  </si>
  <si>
    <t>R5P</t>
  </si>
  <si>
    <t>Ru5P</t>
  </si>
  <si>
    <t>G6P</t>
  </si>
  <si>
    <t>2PG</t>
  </si>
  <si>
    <t>PEP</t>
  </si>
  <si>
    <t>6PGlu</t>
  </si>
  <si>
    <t>Xu5P</t>
  </si>
  <si>
    <t>1% PA + 4 mM Al</t>
  </si>
  <si>
    <t>1% PA + 1 mM Al</t>
  </si>
  <si>
    <t>1% PA</t>
  </si>
  <si>
    <t>0.25% PA + 4 mM Al</t>
  </si>
  <si>
    <t>0.25% PA + 1 mM Al</t>
  </si>
  <si>
    <t>0.25% PA</t>
  </si>
  <si>
    <t>4 mM Al</t>
  </si>
  <si>
    <t>1 mM Al</t>
  </si>
  <si>
    <t>Control</t>
  </si>
  <si>
    <t>Malic acid (nmol/g FW)</t>
  </si>
  <si>
    <t>Fumaric acid (nmol/g FW)</t>
  </si>
  <si>
    <t>Succinic acid (nmol/g FW)</t>
  </si>
  <si>
    <t>a-Ketoglutaric acid (nmol/g FW)</t>
  </si>
  <si>
    <t>Isocitric acid (nmol/g FW)</t>
  </si>
  <si>
    <t>Acotinic acid (nmol/g FW)</t>
  </si>
  <si>
    <t>Citric acid (nmol/g FW)</t>
  </si>
  <si>
    <t>Oxaloacetic acid (nmol/g FW)</t>
  </si>
  <si>
    <t>ATP (nmol/g FW)</t>
  </si>
  <si>
    <t>ADP (nmol/g FW)</t>
  </si>
  <si>
    <t>Xylose-5P (nmol/g FW)</t>
  </si>
  <si>
    <t>Sedoheptulose-bisP (nmol/g FW)</t>
  </si>
  <si>
    <t>Sedoheptulose-7P (nmol/g FW)</t>
  </si>
  <si>
    <t>Ribulose-bisP (nmol/g FW)</t>
  </si>
  <si>
    <t>Ribulose-5P (nmol/g FW)</t>
  </si>
  <si>
    <t>Phosphoenolpyruvic acid (nmol/g FW)</t>
  </si>
  <si>
    <t>NADPH (nmol/g FW)</t>
  </si>
  <si>
    <t>NADP (nmol/g FW)</t>
  </si>
  <si>
    <t>NADH (nmol/g FW)</t>
  </si>
  <si>
    <t>NAD (nmol/g FW)</t>
  </si>
  <si>
    <t>Glycerol 3-phosphate (nmol/g FW)</t>
  </si>
  <si>
    <t>Fructose 6-phosphate (nmol/g FW)</t>
  </si>
  <si>
    <t>Fructose 1,6-bisphosphate (nmol/g FW)</t>
  </si>
  <si>
    <t>FMN (nmol/g FW)</t>
  </si>
  <si>
    <t>FAD (nmol/g FW)</t>
  </si>
  <si>
    <t>Erythrose-4P (nmol/g FW)</t>
  </si>
  <si>
    <t>DHAP (nmol/g FW)</t>
  </si>
  <si>
    <t>Acetyl-CoA (nmol/g FW)</t>
  </si>
  <si>
    <t>6-Phosphogluconate (nmol/g FW)</t>
  </si>
  <si>
    <t>3-Phosphoglyceric acid (nmol/g FW)</t>
  </si>
  <si>
    <t>2-Phosphoglyceric acid (nmol/g FW)</t>
  </si>
  <si>
    <t>Ribose-5P (nmol/g FW)</t>
  </si>
  <si>
    <t>Ribose (nmol/g FW)</t>
  </si>
  <si>
    <t>Glycerylaldehyde-3P (nmol/g FW)</t>
  </si>
  <si>
    <t>Glucose-6P (nmol/g FW)</t>
  </si>
  <si>
    <t>Glucose (nmol/g FW)</t>
  </si>
  <si>
    <t>Treatment</t>
  </si>
  <si>
    <t>Table S1. Metabolite content from tomato leaf tissues analyzed by LC-MRM-MS</t>
  </si>
  <si>
    <t>Table S2: Pearson correlation and p-values between individual metabolites of the CCM routes in leaves of tomato ‘Scotia’ seedlings treated with pyroligneous acid (PA) under aluminum (Al) stress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</si>
</sst>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&lt;0.0001]&quot;&lt;0.0001&quot;;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49" fontId="0" fillId="0" borderId="0" xfId="0" applyNumberFormat="1"/>
    <xf numFmtId="0" fontId="1" fillId="0" borderId="0" xfId="0" applyFont="1"/>
    <xf numFmtId="49" fontId="0" fillId="0" borderId="2" xfId="0" applyNumberFormat="1" applyBorder="1"/>
    <xf numFmtId="0" fontId="2" fillId="0" borderId="0" xfId="0" applyFont="1"/>
    <xf numFmtId="164" fontId="1" fillId="0" borderId="0" xfId="0" applyNumberFormat="1" applyFont="1"/>
    <xf numFmtId="164" fontId="0" fillId="0" borderId="0" xfId="0" applyNumberFormat="1"/>
    <xf numFmtId="164" fontId="0" fillId="0" borderId="2" xfId="0" applyNumberFormat="1" applyBorder="1"/>
    <xf numFmtId="164" fontId="1" fillId="0" borderId="2" xfId="0" applyNumberFormat="1" applyFont="1" applyBorder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2" fontId="0" fillId="0" borderId="0" xfId="0" applyNumberFormat="1"/>
    <xf numFmtId="2" fontId="1" fillId="0" borderId="0" xfId="0" applyNumberFormat="1" applyFont="1"/>
    <xf numFmtId="2" fontId="1" fillId="2" borderId="0" xfId="0" applyNumberFormat="1" applyFont="1" applyFill="1"/>
    <xf numFmtId="2" fontId="0" fillId="0" borderId="2" xfId="0" applyNumberFormat="1" applyBorder="1"/>
    <xf numFmtId="2" fontId="1" fillId="0" borderId="2" xfId="0" applyNumberFormat="1" applyFont="1" applyBorder="1"/>
    <xf numFmtId="2" fontId="1" fillId="2" borderId="2" xfId="0" applyNumberFormat="1" applyFont="1" applyFill="1" applyBorder="1"/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CBE4D-F178-4250-BF4A-BDB47502BF22}">
  <dimension ref="A1:AK11"/>
  <sheetViews>
    <sheetView workbookViewId="0"/>
  </sheetViews>
  <sheetFormatPr defaultRowHeight="15" x14ac:dyDescent="0.25"/>
  <cols>
    <col min="1" max="1" width="17.85546875" bestFit="1" customWidth="1"/>
    <col min="3" max="3" width="10.28515625" bestFit="1" customWidth="1"/>
    <col min="4" max="4" width="18.42578125" bestFit="1" customWidth="1"/>
    <col min="5" max="5" width="10" bestFit="1" customWidth="1"/>
    <col min="7" max="8" width="20.5703125" bestFit="1" customWidth="1"/>
    <col min="9" max="9" width="18.7109375" bestFit="1" customWidth="1"/>
    <col min="10" max="10" width="10.28515625" bestFit="1" customWidth="1"/>
    <col min="11" max="11" width="9" bestFit="1" customWidth="1"/>
    <col min="12" max="12" width="11.7109375" bestFit="1" customWidth="1"/>
    <col min="15" max="15" width="23.42578125" bestFit="1" customWidth="1"/>
    <col min="16" max="16" width="19.42578125" bestFit="1" customWidth="1"/>
    <col min="30" max="30" width="15.42578125" bestFit="1" customWidth="1"/>
    <col min="31" max="31" width="11" bestFit="1" customWidth="1"/>
    <col min="32" max="32" width="12.140625" bestFit="1" customWidth="1"/>
    <col min="33" max="33" width="11.85546875" bestFit="1" customWidth="1"/>
    <col min="34" max="34" width="17.7109375" bestFit="1" customWidth="1"/>
    <col min="35" max="36" width="12" bestFit="1" customWidth="1"/>
    <col min="37" max="37" width="11" bestFit="1" customWidth="1"/>
  </cols>
  <sheetData>
    <row r="1" spans="1:37" x14ac:dyDescent="0.25">
      <c r="A1" t="s">
        <v>98</v>
      </c>
    </row>
    <row r="2" spans="1:37" x14ac:dyDescent="0.25">
      <c r="A2" s="20" t="s">
        <v>97</v>
      </c>
      <c r="B2" s="20" t="s">
        <v>96</v>
      </c>
      <c r="C2" s="20" t="s">
        <v>95</v>
      </c>
      <c r="D2" s="20" t="s">
        <v>94</v>
      </c>
      <c r="E2" s="20" t="s">
        <v>93</v>
      </c>
      <c r="F2" s="20" t="s">
        <v>92</v>
      </c>
      <c r="G2" s="20" t="s">
        <v>91</v>
      </c>
      <c r="H2" s="20" t="s">
        <v>90</v>
      </c>
      <c r="I2" s="20" t="s">
        <v>89</v>
      </c>
      <c r="J2" s="20" t="s">
        <v>88</v>
      </c>
      <c r="K2" s="20" t="s">
        <v>87</v>
      </c>
      <c r="L2" s="20" t="s">
        <v>86</v>
      </c>
      <c r="M2" s="20" t="s">
        <v>85</v>
      </c>
      <c r="N2" s="20" t="s">
        <v>84</v>
      </c>
      <c r="O2" s="20" t="s">
        <v>83</v>
      </c>
      <c r="P2" s="20" t="s">
        <v>82</v>
      </c>
      <c r="Q2" s="20" t="s">
        <v>81</v>
      </c>
      <c r="R2" s="20" t="s">
        <v>80</v>
      </c>
      <c r="S2" s="20" t="s">
        <v>79</v>
      </c>
      <c r="T2" s="20" t="s">
        <v>78</v>
      </c>
      <c r="U2" s="20" t="s">
        <v>77</v>
      </c>
      <c r="V2" s="20" t="s">
        <v>76</v>
      </c>
      <c r="W2" s="20" t="s">
        <v>75</v>
      </c>
      <c r="X2" s="20" t="s">
        <v>74</v>
      </c>
      <c r="Y2" s="20" t="s">
        <v>73</v>
      </c>
      <c r="Z2" s="20" t="s">
        <v>72</v>
      </c>
      <c r="AA2" s="20" t="s">
        <v>71</v>
      </c>
      <c r="AB2" s="20" t="s">
        <v>70</v>
      </c>
      <c r="AC2" s="20" t="s">
        <v>69</v>
      </c>
      <c r="AD2" s="20" t="s">
        <v>68</v>
      </c>
      <c r="AE2" s="20" t="s">
        <v>67</v>
      </c>
      <c r="AF2" s="20" t="s">
        <v>66</v>
      </c>
      <c r="AG2" s="20" t="s">
        <v>65</v>
      </c>
      <c r="AH2" s="20" t="s">
        <v>64</v>
      </c>
      <c r="AI2" s="20" t="s">
        <v>63</v>
      </c>
      <c r="AJ2" s="20" t="s">
        <v>62</v>
      </c>
      <c r="AK2" s="20" t="s">
        <v>61</v>
      </c>
    </row>
    <row r="3" spans="1:37" x14ac:dyDescent="0.25">
      <c r="A3" s="19" t="s">
        <v>60</v>
      </c>
      <c r="B3" s="19">
        <v>21668.0913</v>
      </c>
      <c r="C3" s="19">
        <v>7.3112000000000004</v>
      </c>
      <c r="D3" s="19">
        <v>0.21879999999999999</v>
      </c>
      <c r="E3" s="19">
        <v>3253.7944000000002</v>
      </c>
      <c r="F3" s="19">
        <v>18.211600000000001</v>
      </c>
      <c r="G3" s="19">
        <v>0.12464600000000001</v>
      </c>
      <c r="H3" s="19">
        <v>0.10892</v>
      </c>
      <c r="I3" s="19">
        <v>0.23372899999999999</v>
      </c>
      <c r="J3" s="19">
        <v>8.6319999999999994E-2</v>
      </c>
      <c r="K3" s="19">
        <v>0.220861</v>
      </c>
      <c r="L3" s="19">
        <v>1.506955</v>
      </c>
      <c r="M3" s="19">
        <v>1.603351</v>
      </c>
      <c r="N3" s="19">
        <v>0.82651799999999997</v>
      </c>
      <c r="O3" s="19">
        <v>0.39381100000000002</v>
      </c>
      <c r="P3" s="19">
        <v>1.2416590000000001</v>
      </c>
      <c r="Q3" s="19">
        <v>9.6053339999999992</v>
      </c>
      <c r="R3" s="19">
        <v>0.18584100000000001</v>
      </c>
      <c r="S3" s="19">
        <v>2.2342420000000001</v>
      </c>
      <c r="T3" s="19">
        <v>3.2501000000000002E-2</v>
      </c>
      <c r="U3" s="19">
        <v>4.1833000000000002E-2</v>
      </c>
      <c r="V3" s="19">
        <v>0.14726300000000001</v>
      </c>
      <c r="W3" s="19">
        <v>0.81050500000000003</v>
      </c>
      <c r="X3" s="19">
        <v>9.7612000000000004E-2</v>
      </c>
      <c r="Y3" s="19">
        <v>0.39854499999999998</v>
      </c>
      <c r="Z3" s="19">
        <v>0.48636099999999999</v>
      </c>
      <c r="AA3" s="19">
        <v>7.4666999999999997E-2</v>
      </c>
      <c r="AB3" s="19">
        <v>0.17639299999999999</v>
      </c>
      <c r="AC3" s="19">
        <v>0.60543800000000003</v>
      </c>
      <c r="AD3" s="19">
        <v>1.3853899999999999</v>
      </c>
      <c r="AE3" s="19">
        <v>3572.35151</v>
      </c>
      <c r="AF3" s="19">
        <v>11.31611</v>
      </c>
      <c r="AG3" s="19">
        <v>86.653080000000003</v>
      </c>
      <c r="AH3" s="19">
        <v>82.824269999999999</v>
      </c>
      <c r="AI3" s="19">
        <v>162.31276</v>
      </c>
      <c r="AJ3" s="19">
        <v>93.105230000000006</v>
      </c>
      <c r="AK3" s="19">
        <v>2957.5623399999999</v>
      </c>
    </row>
    <row r="4" spans="1:37" x14ac:dyDescent="0.25">
      <c r="A4" s="19" t="s">
        <v>59</v>
      </c>
      <c r="B4" s="19">
        <v>15138.508599999999</v>
      </c>
      <c r="C4" s="19">
        <v>5.9855</v>
      </c>
      <c r="D4" s="19">
        <v>0.21229999999999999</v>
      </c>
      <c r="E4" s="19">
        <v>2782.8366999999998</v>
      </c>
      <c r="F4" s="19">
        <v>9.8158999999999992</v>
      </c>
      <c r="G4" s="19">
        <v>7.3917999999999998E-2</v>
      </c>
      <c r="H4" s="19">
        <v>8.4012000000000003E-2</v>
      </c>
      <c r="I4" s="19">
        <v>0.292574</v>
      </c>
      <c r="J4" s="19">
        <v>5.5506E-2</v>
      </c>
      <c r="K4" s="19">
        <v>9.3779000000000001E-2</v>
      </c>
      <c r="L4" s="19">
        <v>1.3935709999999999</v>
      </c>
      <c r="M4" s="19">
        <v>1.7844359999999999</v>
      </c>
      <c r="N4" s="19">
        <v>0.74788600000000005</v>
      </c>
      <c r="O4" s="19">
        <v>0.34717700000000001</v>
      </c>
      <c r="P4" s="19">
        <v>2.08914</v>
      </c>
      <c r="Q4" s="19">
        <v>6.0285120000000001</v>
      </c>
      <c r="R4" s="19">
        <v>0.19137899999999999</v>
      </c>
      <c r="S4" s="19">
        <v>2.0580639999999999</v>
      </c>
      <c r="T4" s="19">
        <v>2.5923000000000002E-2</v>
      </c>
      <c r="U4" s="19">
        <v>3.354E-2</v>
      </c>
      <c r="V4" s="19">
        <v>6.0970000000000003E-2</v>
      </c>
      <c r="W4" s="19">
        <v>0.67199799999999998</v>
      </c>
      <c r="X4" s="19">
        <v>8.6564000000000002E-2</v>
      </c>
      <c r="Y4" s="19">
        <v>0.27747300000000003</v>
      </c>
      <c r="Z4" s="19">
        <v>0.48363299999999998</v>
      </c>
      <c r="AA4" s="19">
        <v>6.9006999999999999E-2</v>
      </c>
      <c r="AB4" s="19">
        <v>0.15967899999999999</v>
      </c>
      <c r="AC4" s="19">
        <v>0.43907299999999999</v>
      </c>
      <c r="AD4" s="19">
        <v>1.8224199999999999</v>
      </c>
      <c r="AE4" s="19">
        <v>2730.1673599999999</v>
      </c>
      <c r="AF4" s="19">
        <v>17.197649999999999</v>
      </c>
      <c r="AG4" s="19">
        <v>57.708219999999997</v>
      </c>
      <c r="AH4" s="19">
        <v>74.370130000000003</v>
      </c>
      <c r="AI4" s="19">
        <v>158.6951</v>
      </c>
      <c r="AJ4" s="19">
        <v>106.95602</v>
      </c>
      <c r="AK4" s="19">
        <v>2937.1174999999998</v>
      </c>
    </row>
    <row r="5" spans="1:37" x14ac:dyDescent="0.25">
      <c r="A5" s="19" t="s">
        <v>58</v>
      </c>
      <c r="B5" s="19">
        <v>20577.981199999998</v>
      </c>
      <c r="C5" s="19">
        <v>0.503</v>
      </c>
      <c r="D5" s="19">
        <v>0.14410000000000001</v>
      </c>
      <c r="E5" s="19">
        <v>3894.0967000000001</v>
      </c>
      <c r="F5" s="19">
        <v>4.2748999999999997</v>
      </c>
      <c r="G5" s="19">
        <v>1.0708000000000001E-2</v>
      </c>
      <c r="H5" s="19">
        <v>4.4953E-2</v>
      </c>
      <c r="I5" s="19">
        <v>0.303562</v>
      </c>
      <c r="J5" s="19">
        <v>7.4564000000000005E-2</v>
      </c>
      <c r="K5" s="19">
        <v>3.7887999999999998E-2</v>
      </c>
      <c r="L5" s="19">
        <v>0.12734400000000001</v>
      </c>
      <c r="M5" s="19">
        <v>1.402363</v>
      </c>
      <c r="N5" s="19">
        <v>0.61106499999999997</v>
      </c>
      <c r="O5" s="19">
        <v>0.30509599999999998</v>
      </c>
      <c r="P5" s="19">
        <v>7.3566999999999994E-2</v>
      </c>
      <c r="Q5" s="19">
        <v>4.7113269999999998</v>
      </c>
      <c r="R5" s="19">
        <v>0.17779900000000001</v>
      </c>
      <c r="S5" s="19">
        <v>2.1492789999999999</v>
      </c>
      <c r="T5" s="19">
        <v>2.1831E-2</v>
      </c>
      <c r="U5" s="19">
        <v>5.8859999999999997E-3</v>
      </c>
      <c r="V5" s="19">
        <v>7.0969000000000004E-2</v>
      </c>
      <c r="W5" s="19">
        <v>2.5457E-2</v>
      </c>
      <c r="X5" s="19">
        <v>7.5385999999999995E-2</v>
      </c>
      <c r="Y5" s="19">
        <v>0.50818300000000005</v>
      </c>
      <c r="Z5" s="19">
        <v>0.43324099999999999</v>
      </c>
      <c r="AA5" s="19">
        <v>3.9572000000000003E-2</v>
      </c>
      <c r="AB5" s="19">
        <v>0.122875</v>
      </c>
      <c r="AC5" s="19">
        <v>0.41212500000000002</v>
      </c>
      <c r="AD5" s="19">
        <v>1.1617</v>
      </c>
      <c r="AE5" s="19">
        <v>4241.06412</v>
      </c>
      <c r="AF5" s="19">
        <v>23.19567</v>
      </c>
      <c r="AG5" s="19">
        <v>77.034180000000006</v>
      </c>
      <c r="AH5" s="19">
        <v>109.19892</v>
      </c>
      <c r="AI5" s="19">
        <v>149.49051</v>
      </c>
      <c r="AJ5" s="19">
        <v>54.055340000000001</v>
      </c>
      <c r="AK5" s="19">
        <v>3119.3936399999998</v>
      </c>
    </row>
    <row r="6" spans="1:37" x14ac:dyDescent="0.25">
      <c r="A6" s="19" t="s">
        <v>57</v>
      </c>
      <c r="B6" s="19">
        <v>20662.803899999999</v>
      </c>
      <c r="C6" s="19">
        <v>7.5964999999999998</v>
      </c>
      <c r="D6" s="19">
        <v>0.23250000000000001</v>
      </c>
      <c r="E6" s="19">
        <v>4689.7753000000002</v>
      </c>
      <c r="F6" s="19">
        <v>10.616199999999999</v>
      </c>
      <c r="G6" s="19">
        <v>8.7609999999999997E-3</v>
      </c>
      <c r="H6" s="19">
        <v>1.7679E-2</v>
      </c>
      <c r="I6" s="19">
        <v>0.29752699999999999</v>
      </c>
      <c r="J6" s="19">
        <v>8.3281999999999995E-2</v>
      </c>
      <c r="K6" s="19">
        <v>4.3300999999999999E-2</v>
      </c>
      <c r="L6" s="19">
        <v>1.386968</v>
      </c>
      <c r="M6" s="19">
        <v>2.1738400000000002</v>
      </c>
      <c r="N6" s="19">
        <v>1.3078099999999999</v>
      </c>
      <c r="O6" s="19">
        <v>0.442384</v>
      </c>
      <c r="P6" s="19">
        <v>1.687095</v>
      </c>
      <c r="Q6" s="19">
        <v>8.6755499999999994</v>
      </c>
      <c r="R6" s="19">
        <v>0.20344799999999999</v>
      </c>
      <c r="S6" s="19">
        <v>2.0349029999999999</v>
      </c>
      <c r="T6" s="19">
        <v>3.6948000000000002E-2</v>
      </c>
      <c r="U6" s="19">
        <v>3.8200999999999999E-2</v>
      </c>
      <c r="V6" s="19">
        <v>0.124885</v>
      </c>
      <c r="W6" s="19">
        <v>0.56505799999999995</v>
      </c>
      <c r="X6" s="19">
        <v>0.105739</v>
      </c>
      <c r="Y6" s="19">
        <v>0.34667599999999998</v>
      </c>
      <c r="Z6" s="19">
        <v>0.49274699999999999</v>
      </c>
      <c r="AA6" s="19">
        <v>6.8672999999999998E-2</v>
      </c>
      <c r="AB6" s="19">
        <v>0.16725599999999999</v>
      </c>
      <c r="AC6" s="19">
        <v>0.61825600000000003</v>
      </c>
      <c r="AD6" s="19">
        <v>2.4528099999999999</v>
      </c>
      <c r="AE6" s="19">
        <v>4918.0634399999999</v>
      </c>
      <c r="AF6" s="19">
        <v>13.37143</v>
      </c>
      <c r="AG6" s="19">
        <v>114.97496</v>
      </c>
      <c r="AH6" s="19">
        <v>90.800830000000005</v>
      </c>
      <c r="AI6" s="19">
        <v>221.32051000000001</v>
      </c>
      <c r="AJ6" s="19">
        <v>112.07916</v>
      </c>
      <c r="AK6" s="19">
        <v>3184.4467599999998</v>
      </c>
    </row>
    <row r="7" spans="1:37" x14ac:dyDescent="0.25">
      <c r="A7" s="19" t="s">
        <v>56</v>
      </c>
      <c r="B7" s="19">
        <v>15732.322899999999</v>
      </c>
      <c r="C7" s="19">
        <v>3.0746000000000002</v>
      </c>
      <c r="D7" s="19">
        <v>0.17169999999999999</v>
      </c>
      <c r="E7" s="19">
        <v>4563.9434000000001</v>
      </c>
      <c r="F7" s="19">
        <v>7.8525999999999998</v>
      </c>
      <c r="G7" s="19">
        <v>1.0992999999999999E-2</v>
      </c>
      <c r="H7" s="19">
        <v>1.0392E-2</v>
      </c>
      <c r="I7" s="19">
        <v>0.27195399999999997</v>
      </c>
      <c r="J7" s="19">
        <v>6.9915000000000005E-2</v>
      </c>
      <c r="K7" s="19">
        <v>0.16050200000000001</v>
      </c>
      <c r="L7" s="19">
        <v>0.74024000000000001</v>
      </c>
      <c r="M7" s="19">
        <v>1.79992</v>
      </c>
      <c r="N7" s="19">
        <v>1.129424</v>
      </c>
      <c r="O7" s="19">
        <v>0.34837499999999999</v>
      </c>
      <c r="P7" s="19">
        <v>0.74886200000000003</v>
      </c>
      <c r="Q7" s="19">
        <v>8.5656389999999991</v>
      </c>
      <c r="R7" s="19">
        <v>0.19206500000000001</v>
      </c>
      <c r="S7" s="19">
        <v>2.3133159999999999</v>
      </c>
      <c r="T7" s="19">
        <v>2.7923E-2</v>
      </c>
      <c r="U7" s="19">
        <v>2.5465999999999999E-2</v>
      </c>
      <c r="V7" s="19">
        <v>6.7762000000000003E-2</v>
      </c>
      <c r="W7" s="19">
        <v>0.415713</v>
      </c>
      <c r="X7" s="19">
        <v>8.5614999999999997E-2</v>
      </c>
      <c r="Y7" s="19">
        <v>5.9947E-2</v>
      </c>
      <c r="Z7" s="19">
        <v>0.42420000000000002</v>
      </c>
      <c r="AA7" s="19">
        <v>6.633E-2</v>
      </c>
      <c r="AB7" s="19">
        <v>0.13694100000000001</v>
      </c>
      <c r="AC7" s="19">
        <v>0.474748</v>
      </c>
      <c r="AD7" s="19">
        <v>2.1911800000000001</v>
      </c>
      <c r="AE7" s="19">
        <v>4427.2874099999999</v>
      </c>
      <c r="AF7" s="19">
        <v>14.318059999999999</v>
      </c>
      <c r="AG7" s="19">
        <v>101.8484</v>
      </c>
      <c r="AH7" s="19">
        <v>109.73211999999999</v>
      </c>
      <c r="AI7" s="19">
        <v>158.84905000000001</v>
      </c>
      <c r="AJ7" s="19">
        <v>85.908580000000001</v>
      </c>
      <c r="AK7" s="19">
        <v>3089.5406800000001</v>
      </c>
    </row>
    <row r="8" spans="1:37" x14ac:dyDescent="0.25">
      <c r="A8" s="19" t="s">
        <v>55</v>
      </c>
      <c r="B8" s="19">
        <v>15535.568300000001</v>
      </c>
      <c r="C8" s="19">
        <v>0.48749999999999999</v>
      </c>
      <c r="D8" s="19">
        <v>0.17960000000000001</v>
      </c>
      <c r="E8" s="19">
        <v>4653.6247000000003</v>
      </c>
      <c r="F8" s="19">
        <v>3.5184000000000002</v>
      </c>
      <c r="G8" s="19">
        <v>5.6179999999999997E-3</v>
      </c>
      <c r="H8" s="19">
        <v>0</v>
      </c>
      <c r="I8" s="19">
        <v>0.30196499999999998</v>
      </c>
      <c r="J8" s="19">
        <v>4.1058999999999998E-2</v>
      </c>
      <c r="K8" s="19">
        <v>2.9513000000000001E-2</v>
      </c>
      <c r="L8" s="19">
        <v>8.1034999999999996E-2</v>
      </c>
      <c r="M8" s="19">
        <v>1.6667350000000001</v>
      </c>
      <c r="N8" s="19">
        <v>0.96954300000000004</v>
      </c>
      <c r="O8" s="19">
        <v>0.296433</v>
      </c>
      <c r="P8" s="19">
        <v>0.11290799999999999</v>
      </c>
      <c r="Q8" s="19">
        <v>5.1419649999999999</v>
      </c>
      <c r="R8" s="19">
        <v>0.19040499999999999</v>
      </c>
      <c r="S8" s="19">
        <v>2.4058470000000001</v>
      </c>
      <c r="T8" s="19">
        <v>2.3740000000000001E-2</v>
      </c>
      <c r="U8" s="19">
        <v>1.3990000000000001E-2</v>
      </c>
      <c r="V8" s="19">
        <v>6.0517000000000001E-2</v>
      </c>
      <c r="W8" s="19">
        <v>0</v>
      </c>
      <c r="X8" s="19">
        <v>6.6623000000000002E-2</v>
      </c>
      <c r="Y8" s="19">
        <v>0.350437</v>
      </c>
      <c r="Z8" s="19">
        <v>0.45023200000000002</v>
      </c>
      <c r="AA8" s="19">
        <v>4.3971000000000003E-2</v>
      </c>
      <c r="AB8" s="19">
        <v>0.119329</v>
      </c>
      <c r="AC8" s="19">
        <v>0.39475300000000002</v>
      </c>
      <c r="AD8" s="19">
        <v>1.53948</v>
      </c>
      <c r="AE8" s="19">
        <v>4784.9681499999997</v>
      </c>
      <c r="AF8" s="19">
        <v>17.388459999999998</v>
      </c>
      <c r="AG8" s="19">
        <v>98.425640000000001</v>
      </c>
      <c r="AH8" s="19">
        <v>102.2315</v>
      </c>
      <c r="AI8" s="19">
        <v>138.32162</v>
      </c>
      <c r="AJ8" s="19">
        <v>50.250729999999997</v>
      </c>
      <c r="AK8" s="19">
        <v>2838.5511000000001</v>
      </c>
    </row>
    <row r="9" spans="1:37" x14ac:dyDescent="0.25">
      <c r="A9" s="19" t="s">
        <v>54</v>
      </c>
      <c r="B9" s="19">
        <v>38009.084699999999</v>
      </c>
      <c r="C9" s="19">
        <v>4.6497999999999999</v>
      </c>
      <c r="D9" s="19">
        <v>0.2878</v>
      </c>
      <c r="E9" s="19">
        <v>6557.0123999999996</v>
      </c>
      <c r="F9" s="19">
        <v>13.641400000000001</v>
      </c>
      <c r="G9" s="19">
        <v>3.493E-3</v>
      </c>
      <c r="H9" s="19">
        <v>9.7022999999999998E-2</v>
      </c>
      <c r="I9" s="19">
        <v>0.312305</v>
      </c>
      <c r="J9" s="19">
        <v>9.4240000000000004E-2</v>
      </c>
      <c r="K9" s="19">
        <v>8.6649000000000004E-2</v>
      </c>
      <c r="L9" s="19">
        <v>0.97166699999999995</v>
      </c>
      <c r="M9" s="19">
        <v>2.1385869999999998</v>
      </c>
      <c r="N9" s="19">
        <v>1.6294519999999999</v>
      </c>
      <c r="O9" s="19">
        <v>0.42156100000000002</v>
      </c>
      <c r="P9" s="19">
        <v>0.89974100000000001</v>
      </c>
      <c r="Q9" s="19">
        <v>13.290805000000001</v>
      </c>
      <c r="R9" s="19">
        <v>0.22786500000000001</v>
      </c>
      <c r="S9" s="19">
        <v>3.3567589999999998</v>
      </c>
      <c r="T9" s="19">
        <v>5.6980000000000003E-2</v>
      </c>
      <c r="U9" s="19">
        <v>3.3799999999999997E-2</v>
      </c>
      <c r="V9" s="19">
        <v>5.5905999999999997E-2</v>
      </c>
      <c r="W9" s="19">
        <v>0</v>
      </c>
      <c r="X9" s="19">
        <v>9.9196000000000006E-2</v>
      </c>
      <c r="Y9" s="19">
        <v>8.7409000000000001E-2</v>
      </c>
      <c r="Z9" s="19">
        <v>0.46419700000000003</v>
      </c>
      <c r="AA9" s="19">
        <v>9.3784000000000006E-2</v>
      </c>
      <c r="AB9" s="19">
        <v>0.22633600000000001</v>
      </c>
      <c r="AC9" s="19">
        <v>0.59480299999999997</v>
      </c>
      <c r="AD9" s="19">
        <v>5.02827</v>
      </c>
      <c r="AE9" s="19">
        <v>6246.6132100000004</v>
      </c>
      <c r="AF9" s="19">
        <v>11.664949999999999</v>
      </c>
      <c r="AG9" s="19">
        <v>186.89678000000001</v>
      </c>
      <c r="AH9" s="19">
        <v>201.30219</v>
      </c>
      <c r="AI9" s="19">
        <v>270.58289000000002</v>
      </c>
      <c r="AJ9" s="19">
        <v>120.21666999999999</v>
      </c>
      <c r="AK9" s="19">
        <v>3138.9819600000001</v>
      </c>
    </row>
    <row r="10" spans="1:37" x14ac:dyDescent="0.25">
      <c r="A10" s="19" t="s">
        <v>53</v>
      </c>
      <c r="B10" s="19">
        <v>32256.8397</v>
      </c>
      <c r="C10" s="19">
        <v>0.48759999999999998</v>
      </c>
      <c r="D10" s="19">
        <v>0.19270000000000001</v>
      </c>
      <c r="E10" s="19">
        <v>5746.8113000000003</v>
      </c>
      <c r="F10" s="19">
        <v>4.9798</v>
      </c>
      <c r="G10" s="19">
        <v>4.7135000000000003E-2</v>
      </c>
      <c r="H10" s="19">
        <v>1.1965E-2</v>
      </c>
      <c r="I10" s="19">
        <v>0.37428800000000001</v>
      </c>
      <c r="J10" s="19">
        <v>0.11373900000000001</v>
      </c>
      <c r="K10" s="19">
        <v>2.7956000000000002E-2</v>
      </c>
      <c r="L10" s="19">
        <v>2.2721000000000002E-2</v>
      </c>
      <c r="M10" s="19">
        <v>2.1379800000000002</v>
      </c>
      <c r="N10" s="19">
        <v>1.147904</v>
      </c>
      <c r="O10" s="19">
        <v>0.38522600000000001</v>
      </c>
      <c r="P10" s="19">
        <v>7.7532000000000004E-2</v>
      </c>
      <c r="Q10" s="19">
        <v>5.2762869999999999</v>
      </c>
      <c r="R10" s="19">
        <v>0.239785</v>
      </c>
      <c r="S10" s="19">
        <v>2.7497189999999998</v>
      </c>
      <c r="T10" s="19">
        <v>4.3875999999999998E-2</v>
      </c>
      <c r="U10" s="19">
        <v>3.7738000000000001E-2</v>
      </c>
      <c r="V10" s="19">
        <v>6.9694999999999993E-2</v>
      </c>
      <c r="W10" s="19">
        <v>0.150337</v>
      </c>
      <c r="X10" s="19">
        <v>0.102927</v>
      </c>
      <c r="Y10" s="19">
        <v>0.121519</v>
      </c>
      <c r="Z10" s="19">
        <v>0.471167</v>
      </c>
      <c r="AA10" s="19">
        <v>6.8893999999999997E-2</v>
      </c>
      <c r="AB10" s="19">
        <v>0.132606</v>
      </c>
      <c r="AC10" s="19">
        <v>0.66297499999999998</v>
      </c>
      <c r="AD10" s="19">
        <v>4.7112999999999996</v>
      </c>
      <c r="AE10" s="19">
        <v>8007.2768599999999</v>
      </c>
      <c r="AF10" s="19">
        <v>11.527480000000001</v>
      </c>
      <c r="AG10" s="19">
        <v>208.10185999999999</v>
      </c>
      <c r="AH10" s="19">
        <v>202.75461000000001</v>
      </c>
      <c r="AI10" s="19">
        <v>274.00085000000001</v>
      </c>
      <c r="AJ10" s="19">
        <v>109.42661</v>
      </c>
      <c r="AK10" s="19">
        <v>3151.0728199999999</v>
      </c>
    </row>
    <row r="11" spans="1:37" x14ac:dyDescent="0.25">
      <c r="A11" s="19" t="s">
        <v>52</v>
      </c>
      <c r="B11" s="19">
        <v>56545.585800000001</v>
      </c>
      <c r="C11" s="19">
        <v>0.74550000000000005</v>
      </c>
      <c r="D11" s="19">
        <v>0.15290000000000001</v>
      </c>
      <c r="E11" s="19">
        <v>6958.4822000000004</v>
      </c>
      <c r="F11" s="19">
        <v>3.4807000000000001</v>
      </c>
      <c r="G11" s="19">
        <v>7.8132999999999994E-2</v>
      </c>
      <c r="H11" s="19">
        <v>6.6206000000000001E-2</v>
      </c>
      <c r="I11" s="19">
        <v>0.28287600000000002</v>
      </c>
      <c r="J11" s="19">
        <v>7.0777999999999994E-2</v>
      </c>
      <c r="K11" s="19">
        <v>0.15983900000000001</v>
      </c>
      <c r="L11" s="19">
        <v>0.111739</v>
      </c>
      <c r="M11" s="19">
        <v>1.1326290000000001</v>
      </c>
      <c r="N11" s="19">
        <v>0.63362700000000005</v>
      </c>
      <c r="O11" s="19">
        <v>0.40725499999999998</v>
      </c>
      <c r="P11" s="19">
        <v>0</v>
      </c>
      <c r="Q11" s="19">
        <v>3.492146</v>
      </c>
      <c r="R11" s="19">
        <v>0.17832899999999999</v>
      </c>
      <c r="S11" s="19">
        <v>0.98936599999999997</v>
      </c>
      <c r="T11" s="19">
        <v>3.2594999999999999E-2</v>
      </c>
      <c r="U11" s="19">
        <v>2.1218999999999998E-2</v>
      </c>
      <c r="V11" s="19">
        <v>0.159632</v>
      </c>
      <c r="W11" s="19">
        <v>0.10506500000000001</v>
      </c>
      <c r="X11" s="19">
        <v>9.3058000000000002E-2</v>
      </c>
      <c r="Y11" s="19">
        <v>0.22031600000000001</v>
      </c>
      <c r="Z11" s="19">
        <v>0.44228299999999998</v>
      </c>
      <c r="AA11" s="19">
        <v>2.7022000000000001E-2</v>
      </c>
      <c r="AB11" s="19">
        <v>0.14069899999999999</v>
      </c>
      <c r="AC11" s="19">
        <v>0.45507599999999998</v>
      </c>
      <c r="AD11" s="19">
        <v>2.9467500000000002</v>
      </c>
      <c r="AE11" s="19">
        <v>6833.5982899999999</v>
      </c>
      <c r="AF11" s="19">
        <v>12.328279999999999</v>
      </c>
      <c r="AG11" s="19">
        <v>274.61457000000001</v>
      </c>
      <c r="AH11" s="19">
        <v>204.47877</v>
      </c>
      <c r="AI11" s="19">
        <v>328.02424000000002</v>
      </c>
      <c r="AJ11" s="19">
        <v>90.804559999999995</v>
      </c>
      <c r="AK11" s="19">
        <v>3168.1626299999998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8903A8-3C35-4B2D-ACBD-9E498A02B60C}">
  <dimension ref="A1:AH74"/>
  <sheetViews>
    <sheetView tabSelected="1" zoomScale="160" zoomScaleNormal="160" workbookViewId="0">
      <pane xSplit="1" topLeftCell="B1" activePane="topRight" state="frozen"/>
      <selection pane="topRight" activeCell="F7" sqref="F7"/>
    </sheetView>
  </sheetViews>
  <sheetFormatPr defaultRowHeight="15" x14ac:dyDescent="0.25"/>
  <cols>
    <col min="1" max="1" width="18.85546875" customWidth="1"/>
    <col min="2" max="2" width="6.85546875" customWidth="1"/>
    <col min="3" max="3" width="7.7109375" customWidth="1"/>
    <col min="4" max="4" width="6.85546875" customWidth="1"/>
    <col min="5" max="5" width="6.140625" customWidth="1"/>
    <col min="6" max="6" width="7.140625" customWidth="1"/>
    <col min="7" max="7" width="7.28515625" customWidth="1"/>
    <col min="8" max="8" width="6.7109375" customWidth="1"/>
    <col min="9" max="9" width="6.85546875" customWidth="1"/>
    <col min="10" max="10" width="6.140625" customWidth="1"/>
    <col min="11" max="11" width="7.28515625" customWidth="1"/>
    <col min="12" max="12" width="6.7109375" customWidth="1"/>
    <col min="13" max="13" width="8.28515625" customWidth="1"/>
    <col min="14" max="14" width="7.28515625" customWidth="1"/>
    <col min="15" max="15" width="7.140625" customWidth="1"/>
    <col min="16" max="16" width="6.5703125" customWidth="1"/>
    <col min="18" max="18" width="7.85546875" customWidth="1"/>
    <col min="19" max="19" width="7.140625" customWidth="1"/>
    <col min="20" max="20" width="7.5703125" customWidth="1"/>
    <col min="21" max="21" width="7.28515625" customWidth="1"/>
    <col min="31" max="31" width="6.5703125" customWidth="1"/>
    <col min="32" max="32" width="6.7109375" customWidth="1"/>
    <col min="33" max="34" width="6.5703125" customWidth="1"/>
  </cols>
  <sheetData>
    <row r="1" spans="1:34" ht="15.75" thickBot="1" x14ac:dyDescent="0.3">
      <c r="A1" t="s">
        <v>99</v>
      </c>
    </row>
    <row r="2" spans="1:34" s="2" customFormat="1" ht="28.15" customHeight="1" x14ac:dyDescent="0.25">
      <c r="A2" s="17" t="s">
        <v>0</v>
      </c>
      <c r="B2" s="18" t="s">
        <v>37</v>
      </c>
      <c r="C2" s="18" t="s">
        <v>38</v>
      </c>
      <c r="D2" s="18" t="s">
        <v>39</v>
      </c>
      <c r="E2" s="18" t="s">
        <v>4</v>
      </c>
      <c r="F2" s="18" t="s">
        <v>40</v>
      </c>
      <c r="G2" s="18" t="s">
        <v>41</v>
      </c>
      <c r="H2" s="18" t="s">
        <v>42</v>
      </c>
      <c r="I2" s="18" t="s">
        <v>43</v>
      </c>
      <c r="J2" s="18" t="s">
        <v>44</v>
      </c>
      <c r="K2" s="18" t="s">
        <v>45</v>
      </c>
      <c r="L2" s="18" t="s">
        <v>46</v>
      </c>
      <c r="M2" s="18" t="s">
        <v>12</v>
      </c>
      <c r="N2" s="18" t="s">
        <v>47</v>
      </c>
      <c r="O2" s="18" t="s">
        <v>48</v>
      </c>
      <c r="P2" s="18" t="s">
        <v>49</v>
      </c>
      <c r="Q2" s="18" t="s">
        <v>16</v>
      </c>
      <c r="R2" s="18" t="s">
        <v>17</v>
      </c>
      <c r="S2" s="18" t="s">
        <v>18</v>
      </c>
      <c r="T2" s="18" t="s">
        <v>50</v>
      </c>
      <c r="U2" s="18" t="s">
        <v>51</v>
      </c>
      <c r="V2" s="18" t="s">
        <v>35</v>
      </c>
      <c r="W2" s="18" t="s">
        <v>21</v>
      </c>
      <c r="X2" s="18" t="s">
        <v>22</v>
      </c>
      <c r="Y2" s="18" t="s">
        <v>23</v>
      </c>
      <c r="Z2" s="18" t="s">
        <v>24</v>
      </c>
      <c r="AA2" s="18" t="s">
        <v>25</v>
      </c>
      <c r="AB2" s="18" t="s">
        <v>26</v>
      </c>
      <c r="AC2" s="18" t="s">
        <v>27</v>
      </c>
      <c r="AD2" s="18" t="s">
        <v>28</v>
      </c>
      <c r="AE2" s="18" t="s">
        <v>36</v>
      </c>
      <c r="AF2" s="18" t="s">
        <v>30</v>
      </c>
      <c r="AG2" s="18" t="s">
        <v>31</v>
      </c>
      <c r="AH2" s="18" t="s">
        <v>29</v>
      </c>
    </row>
    <row r="3" spans="1:34" x14ac:dyDescent="0.25">
      <c r="A3" s="1" t="s">
        <v>38</v>
      </c>
      <c r="B3" s="11">
        <v>0.28600336748737076</v>
      </c>
      <c r="C3" s="12"/>
      <c r="D3" s="11"/>
      <c r="E3" s="11"/>
      <c r="F3" s="11"/>
      <c r="G3" s="11"/>
      <c r="H3" s="11"/>
      <c r="I3" s="11"/>
      <c r="J3" s="11"/>
      <c r="K3" s="12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2"/>
    </row>
    <row r="4" spans="1:34" x14ac:dyDescent="0.25">
      <c r="A4" s="1" t="s">
        <v>39</v>
      </c>
      <c r="B4" s="11">
        <v>0.56049406617572839</v>
      </c>
      <c r="C4" s="11">
        <v>0.44338091297970428</v>
      </c>
      <c r="D4" s="12"/>
      <c r="E4" s="11"/>
      <c r="F4" s="11"/>
      <c r="G4" s="11"/>
      <c r="H4" s="11"/>
      <c r="I4" s="11"/>
      <c r="J4" s="11"/>
      <c r="K4" s="12"/>
      <c r="L4" s="11"/>
      <c r="M4" s="11"/>
      <c r="N4" s="12"/>
      <c r="O4" s="11"/>
      <c r="P4" s="11"/>
      <c r="Q4" s="11"/>
      <c r="R4" s="12"/>
      <c r="S4" s="11"/>
      <c r="T4" s="11"/>
      <c r="U4" s="12"/>
      <c r="V4" s="11"/>
      <c r="W4" s="11"/>
      <c r="X4" s="11"/>
      <c r="Y4" s="11"/>
      <c r="Z4" s="11"/>
      <c r="AA4" s="11"/>
      <c r="AB4" s="11"/>
      <c r="AC4" s="12"/>
      <c r="AD4" s="11"/>
      <c r="AE4" s="12"/>
      <c r="AF4" s="12"/>
      <c r="AG4" s="11"/>
      <c r="AH4" s="12"/>
    </row>
    <row r="5" spans="1:34" x14ac:dyDescent="0.25">
      <c r="A5" s="1" t="s">
        <v>4</v>
      </c>
      <c r="B5" s="11">
        <v>0.20313711820810537</v>
      </c>
      <c r="C5" s="11">
        <v>0.57175944990885785</v>
      </c>
      <c r="D5" s="11">
        <v>2.1062005410660599E-3</v>
      </c>
      <c r="E5" s="12"/>
      <c r="F5" s="11"/>
      <c r="G5" s="11"/>
      <c r="H5" s="11"/>
      <c r="I5" s="11"/>
      <c r="J5" s="11"/>
      <c r="K5" s="11"/>
      <c r="L5" s="11"/>
      <c r="M5" s="11"/>
      <c r="N5" s="11"/>
      <c r="O5" s="12"/>
      <c r="P5" s="11"/>
      <c r="Q5" s="11"/>
      <c r="R5" s="11"/>
      <c r="S5" s="11"/>
      <c r="T5" s="12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</row>
    <row r="6" spans="1:34" x14ac:dyDescent="0.25">
      <c r="A6" s="1" t="s">
        <v>40</v>
      </c>
      <c r="B6" s="12">
        <v>0.9332153235561641</v>
      </c>
      <c r="C6" s="11">
        <v>0.33402007103544029</v>
      </c>
      <c r="D6" s="11">
        <v>0.603762664945105</v>
      </c>
      <c r="E6" s="11">
        <v>0.25831169683163208</v>
      </c>
      <c r="F6" s="12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2"/>
      <c r="S6" s="12"/>
      <c r="T6" s="11"/>
      <c r="U6" s="11"/>
      <c r="V6" s="11"/>
      <c r="W6" s="11"/>
      <c r="X6" s="11"/>
      <c r="Y6" s="12"/>
      <c r="Z6" s="11"/>
      <c r="AA6" s="11"/>
      <c r="AB6" s="12"/>
      <c r="AC6" s="12"/>
      <c r="AD6" s="11"/>
      <c r="AE6" s="11"/>
      <c r="AF6" s="11"/>
      <c r="AG6" s="11"/>
      <c r="AH6" s="12"/>
    </row>
    <row r="7" spans="1:34" x14ac:dyDescent="0.25">
      <c r="A7" s="1" t="s">
        <v>41</v>
      </c>
      <c r="B7" s="11">
        <v>0.35907443980318154</v>
      </c>
      <c r="C7" s="11">
        <v>0.3905586638723213</v>
      </c>
      <c r="D7" s="11">
        <v>0.5809455727582834</v>
      </c>
      <c r="E7" s="11">
        <v>0.20096216934403929</v>
      </c>
      <c r="F7" s="11">
        <v>0.34561521507405679</v>
      </c>
      <c r="G7" s="12"/>
      <c r="H7" s="12"/>
      <c r="I7" s="12"/>
      <c r="J7" s="11"/>
      <c r="K7" s="12"/>
      <c r="L7" s="12"/>
      <c r="M7" s="11"/>
      <c r="N7" s="12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</row>
    <row r="8" spans="1:34" x14ac:dyDescent="0.25">
      <c r="A8" s="1" t="s">
        <v>42</v>
      </c>
      <c r="B8" s="11">
        <v>0.4429261632916624</v>
      </c>
      <c r="C8" s="11">
        <v>0.52721036953348865</v>
      </c>
      <c r="D8" s="11">
        <v>0.64851625643008648</v>
      </c>
      <c r="E8" s="11">
        <v>0.41308747945383711</v>
      </c>
      <c r="F8" s="11">
        <v>0.45393449067986469</v>
      </c>
      <c r="G8" s="12">
        <v>0.94058206004102163</v>
      </c>
      <c r="H8" s="12"/>
      <c r="I8" s="12"/>
      <c r="J8" s="11"/>
      <c r="K8" s="12"/>
      <c r="L8" s="12"/>
      <c r="M8" s="11"/>
      <c r="N8" s="12"/>
      <c r="O8" s="11"/>
      <c r="P8" s="11"/>
      <c r="Q8" s="11"/>
      <c r="R8" s="12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</row>
    <row r="9" spans="1:34" x14ac:dyDescent="0.25">
      <c r="A9" s="1" t="s">
        <v>43</v>
      </c>
      <c r="B9" s="11">
        <v>0.59825653740954921</v>
      </c>
      <c r="C9" s="11">
        <v>0.3472271851747829</v>
      </c>
      <c r="D9" s="11">
        <v>0.64689379143743542</v>
      </c>
      <c r="E9" s="11">
        <v>-3.7556130513804201E-2</v>
      </c>
      <c r="F9" s="11">
        <v>0.53831587370634904</v>
      </c>
      <c r="G9" s="12">
        <v>0.69210006908502664</v>
      </c>
      <c r="H9" s="12">
        <v>0.67393910866754803</v>
      </c>
      <c r="I9" s="12"/>
      <c r="J9" s="11"/>
      <c r="K9" s="11"/>
      <c r="L9" s="11"/>
      <c r="M9" s="11"/>
      <c r="N9" s="12"/>
      <c r="O9" s="11"/>
      <c r="P9" s="11"/>
      <c r="Q9" s="11"/>
      <c r="R9" s="12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</row>
    <row r="10" spans="1:34" x14ac:dyDescent="0.25">
      <c r="A10" s="1" t="s">
        <v>44</v>
      </c>
      <c r="B10" s="11">
        <v>-0.37722731318936192</v>
      </c>
      <c r="C10" s="11">
        <v>9.1750339493836638E-2</v>
      </c>
      <c r="D10" s="11">
        <v>-0.30570078229950576</v>
      </c>
      <c r="E10" s="11">
        <v>-0.14173605434291917</v>
      </c>
      <c r="F10" s="11">
        <v>-0.35055187500759294</v>
      </c>
      <c r="G10" s="11">
        <v>4.6260060698797519E-2</v>
      </c>
      <c r="H10" s="11">
        <v>6.1301125809224491E-2</v>
      </c>
      <c r="I10" s="11">
        <v>0.16382064209600392</v>
      </c>
      <c r="J10" s="12"/>
      <c r="K10" s="11"/>
      <c r="L10" s="11"/>
      <c r="M10" s="11"/>
      <c r="N10" s="11"/>
      <c r="O10" s="11"/>
      <c r="P10" s="11"/>
      <c r="Q10" s="12"/>
      <c r="R10" s="11"/>
      <c r="S10" s="11"/>
      <c r="T10" s="11"/>
      <c r="U10" s="11"/>
      <c r="V10" s="11"/>
      <c r="W10" s="12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</row>
    <row r="11" spans="1:34" x14ac:dyDescent="0.25">
      <c r="A11" s="1" t="s">
        <v>45</v>
      </c>
      <c r="B11" s="11">
        <v>0.5090628101792134</v>
      </c>
      <c r="C11" s="12">
        <v>0.67574269967922618</v>
      </c>
      <c r="D11" s="12">
        <v>0.73643592991054929</v>
      </c>
      <c r="E11" s="11">
        <v>0.52774939432694667</v>
      </c>
      <c r="F11" s="11">
        <v>0.49909377047217651</v>
      </c>
      <c r="G11" s="12">
        <v>0.67893889142150121</v>
      </c>
      <c r="H11" s="12">
        <v>0.87022536467587075</v>
      </c>
      <c r="I11" s="11">
        <v>0.60933835873953002</v>
      </c>
      <c r="J11" s="11">
        <v>-2.8899666929367222E-3</v>
      </c>
      <c r="K11" s="12"/>
      <c r="L11" s="12"/>
      <c r="M11" s="11"/>
      <c r="N11" s="12"/>
      <c r="O11" s="11"/>
      <c r="P11" s="11"/>
      <c r="Q11" s="11"/>
      <c r="R11" s="12"/>
      <c r="S11" s="11"/>
      <c r="T11" s="11"/>
      <c r="U11" s="12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2"/>
    </row>
    <row r="12" spans="1:34" x14ac:dyDescent="0.25">
      <c r="A12" s="1" t="s">
        <v>46</v>
      </c>
      <c r="B12" s="11">
        <v>0.27934131792095307</v>
      </c>
      <c r="C12" s="11">
        <v>0.25714655640202588</v>
      </c>
      <c r="D12" s="11">
        <v>0.25583027383173734</v>
      </c>
      <c r="E12" s="11">
        <v>0.50337263702379365</v>
      </c>
      <c r="F12" s="11">
        <v>0.27206396478795636</v>
      </c>
      <c r="G12" s="12">
        <v>0.79544494069057881</v>
      </c>
      <c r="H12" s="12">
        <v>0.85378948083498218</v>
      </c>
      <c r="I12" s="11">
        <v>0.58013590959417749</v>
      </c>
      <c r="J12" s="11">
        <v>0.24050334646353508</v>
      </c>
      <c r="K12" s="12">
        <v>0.67234446988992447</v>
      </c>
      <c r="L12" s="12"/>
      <c r="M12" s="11"/>
      <c r="N12" s="12"/>
      <c r="O12" s="11"/>
      <c r="P12" s="11"/>
      <c r="Q12" s="12"/>
      <c r="R12" s="11"/>
      <c r="S12" s="11"/>
      <c r="T12" s="12"/>
      <c r="U12" s="11"/>
      <c r="V12" s="11"/>
      <c r="W12" s="11"/>
      <c r="X12" s="11"/>
      <c r="Y12" s="11"/>
      <c r="Z12" s="11"/>
      <c r="AA12" s="12"/>
      <c r="AB12" s="11"/>
      <c r="AC12" s="11"/>
      <c r="AD12" s="11"/>
      <c r="AE12" s="11"/>
      <c r="AF12" s="11"/>
      <c r="AG12" s="11"/>
      <c r="AH12" s="11"/>
    </row>
    <row r="13" spans="1:34" x14ac:dyDescent="0.25">
      <c r="A13" s="1" t="s">
        <v>12</v>
      </c>
      <c r="B13" s="11">
        <v>0.39848584295455519</v>
      </c>
      <c r="C13" s="11">
        <v>0.29092621694591136</v>
      </c>
      <c r="D13" s="11">
        <v>-1.9370813973132984E-3</v>
      </c>
      <c r="E13" s="11">
        <v>0.19752186577799016</v>
      </c>
      <c r="F13" s="11">
        <v>0.52552326636079405</v>
      </c>
      <c r="G13" s="11">
        <v>-0.42833760502121054</v>
      </c>
      <c r="H13" s="11">
        <v>-0.35064845711624781</v>
      </c>
      <c r="I13" s="11">
        <v>-0.12975426634034237</v>
      </c>
      <c r="J13" s="11">
        <v>-0.33424797464666578</v>
      </c>
      <c r="K13" s="11">
        <v>-0.17687909960257114</v>
      </c>
      <c r="L13" s="11">
        <v>-0.46454796569252044</v>
      </c>
      <c r="M13" s="12"/>
      <c r="N13" s="11"/>
      <c r="O13" s="11"/>
      <c r="P13" s="11"/>
      <c r="Q13" s="12"/>
      <c r="R13" s="11"/>
      <c r="S13" s="11"/>
      <c r="T13" s="11"/>
      <c r="U13" s="11"/>
      <c r="V13" s="11"/>
      <c r="W13" s="11"/>
      <c r="X13" s="12"/>
      <c r="Y13" s="11"/>
      <c r="Z13" s="12"/>
      <c r="AA13" s="12"/>
      <c r="AB13" s="12"/>
      <c r="AC13" s="11"/>
      <c r="AD13" s="11"/>
      <c r="AE13" s="11"/>
      <c r="AF13" s="11"/>
      <c r="AG13" s="11"/>
      <c r="AH13" s="11"/>
    </row>
    <row r="14" spans="1:34" x14ac:dyDescent="0.25">
      <c r="A14" s="1" t="s">
        <v>47</v>
      </c>
      <c r="B14" s="11">
        <v>0.52013553294960402</v>
      </c>
      <c r="C14" s="11">
        <v>0.48082928412386533</v>
      </c>
      <c r="D14" s="12">
        <v>0.67365982312056905</v>
      </c>
      <c r="E14" s="11">
        <v>0.36499410257082521</v>
      </c>
      <c r="F14" s="11">
        <v>0.5414008388709447</v>
      </c>
      <c r="G14" s="12">
        <v>0.917231714803045</v>
      </c>
      <c r="H14" s="12">
        <v>0.98775745949018989</v>
      </c>
      <c r="I14" s="12">
        <v>0.73277715604894134</v>
      </c>
      <c r="J14" s="11">
        <v>8.768321795127984E-2</v>
      </c>
      <c r="K14" s="12">
        <v>0.86709385075145906</v>
      </c>
      <c r="L14" s="12">
        <v>0.85518262592618521</v>
      </c>
      <c r="M14" s="11">
        <v>-0.30503927582287249</v>
      </c>
      <c r="N14" s="12"/>
      <c r="O14" s="11"/>
      <c r="P14" s="11"/>
      <c r="Q14" s="11"/>
      <c r="R14" s="12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</row>
    <row r="15" spans="1:34" x14ac:dyDescent="0.25">
      <c r="A15" s="1" t="s">
        <v>48</v>
      </c>
      <c r="B15" s="11">
        <v>0.2807968750871726</v>
      </c>
      <c r="C15" s="11">
        <v>0.61413355827499594</v>
      </c>
      <c r="D15" s="11">
        <v>-5.8146294214781402E-2</v>
      </c>
      <c r="E15" s="12">
        <v>0.68292899000704788</v>
      </c>
      <c r="F15" s="11">
        <v>0.20886554164048388</v>
      </c>
      <c r="G15" s="11">
        <v>0.22547117272491515</v>
      </c>
      <c r="H15" s="11">
        <v>0.31992001299769501</v>
      </c>
      <c r="I15" s="11">
        <v>0.39962462363716689</v>
      </c>
      <c r="J15" s="11">
        <v>0.16644765605878489</v>
      </c>
      <c r="K15" s="11">
        <v>0.40231480667038283</v>
      </c>
      <c r="L15" s="11">
        <v>0.47133953298695203</v>
      </c>
      <c r="M15" s="11">
        <v>0.21281471122656567</v>
      </c>
      <c r="N15" s="11">
        <v>0.29899693795349941</v>
      </c>
      <c r="O15" s="12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</row>
    <row r="16" spans="1:34" x14ac:dyDescent="0.25">
      <c r="A16" s="1" t="s">
        <v>49</v>
      </c>
      <c r="B16" s="11">
        <v>0.41714216078024424</v>
      </c>
      <c r="C16" s="11">
        <v>0.29566186071077794</v>
      </c>
      <c r="D16" s="11">
        <v>-0.1346938823419267</v>
      </c>
      <c r="E16" s="11">
        <v>0.57287913529124579</v>
      </c>
      <c r="F16" s="11">
        <v>0.53613458290065152</v>
      </c>
      <c r="G16" s="11">
        <v>3.8577411544456042E-2</v>
      </c>
      <c r="H16" s="11">
        <v>0.2013220827975426</v>
      </c>
      <c r="I16" s="11">
        <v>0.24057043619519222</v>
      </c>
      <c r="J16" s="11">
        <v>0.26702996200025531</v>
      </c>
      <c r="K16" s="11">
        <v>0.22724021263742503</v>
      </c>
      <c r="L16" s="11">
        <v>0.42324030060053069</v>
      </c>
      <c r="M16" s="11">
        <v>0.46522930651976635</v>
      </c>
      <c r="N16" s="11">
        <v>0.27599069942889465</v>
      </c>
      <c r="O16" s="11">
        <v>0.61448783064067858</v>
      </c>
      <c r="P16" s="12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</row>
    <row r="17" spans="1:34" x14ac:dyDescent="0.25">
      <c r="A17" s="1" t="s">
        <v>16</v>
      </c>
      <c r="B17" s="11">
        <v>0.31557178930732876</v>
      </c>
      <c r="C17" s="11">
        <v>7.4904997419267969E-2</v>
      </c>
      <c r="D17" s="11">
        <v>0.28778631824002737</v>
      </c>
      <c r="E17" s="11">
        <v>-5.5058382793766673E-2</v>
      </c>
      <c r="F17" s="11">
        <v>0.36695479941372949</v>
      </c>
      <c r="G17" s="11">
        <v>-0.471126060071203</v>
      </c>
      <c r="H17" s="11">
        <v>-0.39788106134484169</v>
      </c>
      <c r="I17" s="11">
        <v>-0.27223977073901723</v>
      </c>
      <c r="J17" s="12">
        <v>-0.71472231841389833</v>
      </c>
      <c r="K17" s="11">
        <v>-0.11831235627135202</v>
      </c>
      <c r="L17" s="12">
        <v>-0.6880331445602399</v>
      </c>
      <c r="M17" s="12">
        <v>0.71208471601192602</v>
      </c>
      <c r="N17" s="11">
        <v>-0.38072618038861478</v>
      </c>
      <c r="O17" s="11">
        <v>-0.25431867108846956</v>
      </c>
      <c r="P17" s="11">
        <v>-0.16188422951645343</v>
      </c>
      <c r="Q17" s="12"/>
      <c r="R17" s="11"/>
      <c r="S17" s="11"/>
      <c r="T17" s="11"/>
      <c r="U17" s="11"/>
      <c r="V17" s="11"/>
      <c r="W17" s="12"/>
      <c r="X17" s="12"/>
      <c r="Y17" s="11"/>
      <c r="Z17" s="12"/>
      <c r="AA17" s="12"/>
      <c r="AB17" s="12"/>
      <c r="AC17" s="11"/>
      <c r="AD17" s="11"/>
      <c r="AE17" s="11"/>
      <c r="AF17" s="11"/>
      <c r="AG17" s="11"/>
      <c r="AH17" s="11"/>
    </row>
    <row r="18" spans="1:34" x14ac:dyDescent="0.25">
      <c r="A18" s="1" t="s">
        <v>17</v>
      </c>
      <c r="B18" s="12">
        <v>0.83902333792998307</v>
      </c>
      <c r="C18" s="11">
        <v>0.34131089175454421</v>
      </c>
      <c r="D18" s="12">
        <v>0.69198044454697483</v>
      </c>
      <c r="E18" s="11">
        <v>0.30463801947756886</v>
      </c>
      <c r="F18" s="12">
        <v>0.73684011705520869</v>
      </c>
      <c r="G18" s="11">
        <v>0.62166792726555231</v>
      </c>
      <c r="H18" s="12">
        <v>0.68399463636934832</v>
      </c>
      <c r="I18" s="12">
        <v>0.78969455836349312</v>
      </c>
      <c r="J18" s="11">
        <v>-0.36343853071694993</v>
      </c>
      <c r="K18" s="12">
        <v>0.71884276447857443</v>
      </c>
      <c r="L18" s="11">
        <v>0.5696250158637951</v>
      </c>
      <c r="M18" s="11">
        <v>3.0784481417577721E-2</v>
      </c>
      <c r="N18" s="12">
        <v>0.72154216163929641</v>
      </c>
      <c r="O18" s="11">
        <v>0.43552473977725609</v>
      </c>
      <c r="P18" s="11">
        <v>0.25193015675029218</v>
      </c>
      <c r="Q18" s="11">
        <v>6.0429352147135601E-2</v>
      </c>
      <c r="R18" s="12"/>
      <c r="S18" s="12"/>
      <c r="T18" s="11"/>
      <c r="U18" s="12"/>
      <c r="V18" s="11"/>
      <c r="W18" s="11"/>
      <c r="X18" s="11"/>
      <c r="Y18" s="12"/>
      <c r="Z18" s="11"/>
      <c r="AA18" s="11"/>
      <c r="AB18" s="11"/>
      <c r="AC18" s="12"/>
      <c r="AD18" s="11"/>
      <c r="AE18" s="11"/>
      <c r="AF18" s="11"/>
      <c r="AG18" s="11"/>
      <c r="AH18" s="11"/>
    </row>
    <row r="19" spans="1:34" x14ac:dyDescent="0.25">
      <c r="A19" s="1" t="s">
        <v>18</v>
      </c>
      <c r="B19" s="12">
        <v>0.89687558072167239</v>
      </c>
      <c r="C19" s="11">
        <v>0.13971826988960326</v>
      </c>
      <c r="D19" s="11">
        <v>0.6121925262540151</v>
      </c>
      <c r="E19" s="11">
        <v>4.8498455902142003E-2</v>
      </c>
      <c r="F19" s="12">
        <v>0.76864974104761208</v>
      </c>
      <c r="G19" s="11">
        <v>0.22579382869350625</v>
      </c>
      <c r="H19" s="11">
        <v>0.34856795633781112</v>
      </c>
      <c r="I19" s="11">
        <v>0.61507364214316063</v>
      </c>
      <c r="J19" s="11">
        <v>-0.32203851686109669</v>
      </c>
      <c r="K19" s="11">
        <v>0.54106814069888465</v>
      </c>
      <c r="L19" s="11">
        <v>0.20942435972141951</v>
      </c>
      <c r="M19" s="11">
        <v>0.19186071912151495</v>
      </c>
      <c r="N19" s="11">
        <v>0.43633381090866979</v>
      </c>
      <c r="O19" s="11">
        <v>0.17044831360648874</v>
      </c>
      <c r="P19" s="11">
        <v>0.22310813198283963</v>
      </c>
      <c r="Q19" s="11">
        <v>0.31840261301291622</v>
      </c>
      <c r="R19" s="12">
        <v>0.82961859006073735</v>
      </c>
      <c r="S19" s="12"/>
      <c r="T19" s="11"/>
      <c r="U19" s="12"/>
      <c r="V19" s="12"/>
      <c r="W19" s="11"/>
      <c r="X19" s="11"/>
      <c r="Y19" s="12"/>
      <c r="Z19" s="11"/>
      <c r="AA19" s="11"/>
      <c r="AB19" s="11"/>
      <c r="AC19" s="12"/>
      <c r="AD19" s="11"/>
      <c r="AE19" s="11"/>
      <c r="AF19" s="12"/>
      <c r="AG19" s="12"/>
      <c r="AH19" s="11"/>
    </row>
    <row r="20" spans="1:34" x14ac:dyDescent="0.25">
      <c r="A20" s="1" t="s">
        <v>50</v>
      </c>
      <c r="B20" s="11">
        <v>0.13823141897740229</v>
      </c>
      <c r="C20" s="11">
        <v>-0.45686665124307424</v>
      </c>
      <c r="D20" s="11">
        <v>3.4374104152731129E-2</v>
      </c>
      <c r="E20" s="12">
        <v>-0.79329638228201727</v>
      </c>
      <c r="F20" s="11">
        <v>-1.1404467441387595E-2</v>
      </c>
      <c r="G20" s="11">
        <v>-0.35948831400994358</v>
      </c>
      <c r="H20" s="11">
        <v>-0.53821314997870395</v>
      </c>
      <c r="I20" s="11">
        <v>1.3162360208923186E-2</v>
      </c>
      <c r="J20" s="11">
        <v>-0.31739123744842401</v>
      </c>
      <c r="K20" s="11">
        <v>-0.51185977217085354</v>
      </c>
      <c r="L20" s="12">
        <v>-0.67398514854314984</v>
      </c>
      <c r="M20" s="11">
        <v>0.17610202095941976</v>
      </c>
      <c r="N20" s="11">
        <v>-0.49759328405057851</v>
      </c>
      <c r="O20" s="11">
        <v>-0.44139741718887149</v>
      </c>
      <c r="P20" s="11">
        <v>-0.51142855270643883</v>
      </c>
      <c r="Q20" s="11">
        <v>0.47067661188303267</v>
      </c>
      <c r="R20" s="11">
        <v>-2.978725534569001E-2</v>
      </c>
      <c r="S20" s="11">
        <v>0.26034550772794246</v>
      </c>
      <c r="T20" s="12"/>
      <c r="U20" s="11"/>
      <c r="V20" s="11"/>
      <c r="W20" s="11"/>
      <c r="X20" s="12"/>
      <c r="Y20" s="11"/>
      <c r="Z20" s="11"/>
      <c r="AA20" s="11"/>
      <c r="AB20" s="11"/>
      <c r="AC20" s="11"/>
      <c r="AD20" s="11"/>
      <c r="AE20" s="11"/>
      <c r="AF20" s="11"/>
      <c r="AG20" s="12"/>
      <c r="AH20" s="11"/>
    </row>
    <row r="21" spans="1:34" x14ac:dyDescent="0.25">
      <c r="A21" s="1" t="s">
        <v>51</v>
      </c>
      <c r="B21" s="11">
        <v>0.55296850953365217</v>
      </c>
      <c r="C21" s="11">
        <v>0.33418412467656672</v>
      </c>
      <c r="D21" s="12">
        <v>0.87702582902992199</v>
      </c>
      <c r="E21" s="11">
        <v>8.6461252066312624E-2</v>
      </c>
      <c r="F21" s="11">
        <v>0.45068759125127222</v>
      </c>
      <c r="G21" s="11">
        <v>0.58833837596050464</v>
      </c>
      <c r="H21" s="11">
        <v>0.65850937258894626</v>
      </c>
      <c r="I21" s="11">
        <v>0.53631792636503395</v>
      </c>
      <c r="J21" s="11">
        <v>-0.42302050508606642</v>
      </c>
      <c r="K21" s="12">
        <v>0.76750183622632084</v>
      </c>
      <c r="L21" s="11">
        <v>0.32330346048731551</v>
      </c>
      <c r="M21" s="11">
        <v>-0.23917947916207408</v>
      </c>
      <c r="N21" s="11">
        <v>0.65033151376856968</v>
      </c>
      <c r="O21" s="11">
        <v>-2.6685735909267969E-2</v>
      </c>
      <c r="P21" s="11">
        <v>-0.30188991112799718</v>
      </c>
      <c r="Q21" s="11">
        <v>0.20740640591170753</v>
      </c>
      <c r="R21" s="12">
        <v>0.75149499319873325</v>
      </c>
      <c r="S21" s="12">
        <v>0.67284984802232384</v>
      </c>
      <c r="T21" s="11">
        <v>5.509151805828881E-2</v>
      </c>
      <c r="U21" s="12"/>
      <c r="V21" s="11"/>
      <c r="W21" s="11"/>
      <c r="X21" s="11"/>
      <c r="Y21" s="11"/>
      <c r="Z21" s="11"/>
      <c r="AA21" s="11"/>
      <c r="AB21" s="11"/>
      <c r="AC21" s="12"/>
      <c r="AD21" s="11"/>
      <c r="AE21" s="12"/>
      <c r="AF21" s="12"/>
      <c r="AG21" s="11"/>
      <c r="AH21" s="12"/>
    </row>
    <row r="22" spans="1:34" x14ac:dyDescent="0.25">
      <c r="A22" s="1" t="s">
        <v>35</v>
      </c>
      <c r="B22" s="12">
        <v>0.79678437714548722</v>
      </c>
      <c r="C22" s="11">
        <v>0.14408043205804125</v>
      </c>
      <c r="D22" s="11">
        <v>0.35880929394865935</v>
      </c>
      <c r="E22" s="11">
        <v>-8.840171016276736E-3</v>
      </c>
      <c r="F22" s="11">
        <v>0.61806603641427793</v>
      </c>
      <c r="G22" s="11">
        <v>-8.4464797245785234E-2</v>
      </c>
      <c r="H22" s="11">
        <v>3.4985749395162732E-2</v>
      </c>
      <c r="I22" s="11">
        <v>0.28808638505686007</v>
      </c>
      <c r="J22" s="11">
        <v>-0.33727227710639274</v>
      </c>
      <c r="K22" s="11">
        <v>0.29981140402108075</v>
      </c>
      <c r="L22" s="11">
        <v>-0.145778371527444</v>
      </c>
      <c r="M22" s="11">
        <v>0.36991047659062187</v>
      </c>
      <c r="N22" s="11">
        <v>0.10155446719838727</v>
      </c>
      <c r="O22" s="11">
        <v>0.10487094797789868</v>
      </c>
      <c r="P22" s="11">
        <v>0.12544331325606781</v>
      </c>
      <c r="Q22" s="11">
        <v>0.50449759285397566</v>
      </c>
      <c r="R22" s="11">
        <v>0.55308227897029616</v>
      </c>
      <c r="S22" s="12">
        <v>0.87504208889581092</v>
      </c>
      <c r="T22" s="11">
        <v>0.42262068956589305</v>
      </c>
      <c r="U22" s="11">
        <v>0.48546859451997088</v>
      </c>
      <c r="V22" s="12"/>
      <c r="W22" s="12"/>
      <c r="X22" s="11"/>
      <c r="Y22" s="11"/>
      <c r="Z22" s="11"/>
      <c r="AA22" s="11"/>
      <c r="AB22" s="11"/>
      <c r="AC22" s="11"/>
      <c r="AD22" s="12"/>
      <c r="AE22" s="11"/>
      <c r="AF22" s="11"/>
      <c r="AG22" s="12"/>
      <c r="AH22" s="11"/>
    </row>
    <row r="23" spans="1:34" x14ac:dyDescent="0.25">
      <c r="A23" s="1" t="s">
        <v>21</v>
      </c>
      <c r="B23" s="11">
        <v>0.6083025030820578</v>
      </c>
      <c r="C23" s="11">
        <v>4.83354026724193E-2</v>
      </c>
      <c r="D23" s="11">
        <v>0.51244749969671766</v>
      </c>
      <c r="E23" s="11">
        <v>-0.20106818410804231</v>
      </c>
      <c r="F23" s="11">
        <v>0.57329067767542519</v>
      </c>
      <c r="G23" s="11">
        <v>-0.16452827171282897</v>
      </c>
      <c r="H23" s="11">
        <v>-0.15842889314175757</v>
      </c>
      <c r="I23" s="11">
        <v>0.12939423411372178</v>
      </c>
      <c r="J23" s="12">
        <v>-0.74707345173786599</v>
      </c>
      <c r="K23" s="11">
        <v>3.1370175183950397E-2</v>
      </c>
      <c r="L23" s="11">
        <v>-0.47805866075736048</v>
      </c>
      <c r="M23" s="11">
        <v>0.58105100517317554</v>
      </c>
      <c r="N23" s="11">
        <v>-0.1173549585994073</v>
      </c>
      <c r="O23" s="11">
        <v>-0.19311018142100114</v>
      </c>
      <c r="P23" s="11">
        <v>-0.18504011579337273</v>
      </c>
      <c r="Q23" s="12">
        <v>0.88191660170458175</v>
      </c>
      <c r="R23" s="11">
        <v>0.41628095439903018</v>
      </c>
      <c r="S23" s="11">
        <v>0.61866651456934263</v>
      </c>
      <c r="T23" s="11">
        <v>0.6440455775645656</v>
      </c>
      <c r="U23" s="11">
        <v>0.46246011943057519</v>
      </c>
      <c r="V23" s="12">
        <v>0.69195248648487806</v>
      </c>
      <c r="W23" s="12"/>
      <c r="X23" s="12"/>
      <c r="Y23" s="11"/>
      <c r="Z23" s="12"/>
      <c r="AA23" s="12"/>
      <c r="AB23" s="12"/>
      <c r="AC23" s="12"/>
      <c r="AD23" s="11"/>
      <c r="AE23" s="12"/>
      <c r="AF23" s="11"/>
      <c r="AG23" s="12"/>
      <c r="AH23" s="11"/>
    </row>
    <row r="24" spans="1:34" x14ac:dyDescent="0.25">
      <c r="A24" s="1" t="s">
        <v>22</v>
      </c>
      <c r="B24" s="11">
        <v>0.40467492684582762</v>
      </c>
      <c r="C24" s="11">
        <v>-0.26716391033324782</v>
      </c>
      <c r="D24" s="11">
        <v>1.2470350096947367E-2</v>
      </c>
      <c r="E24" s="11">
        <v>-0.26528893679808263</v>
      </c>
      <c r="F24" s="11">
        <v>0.39450197933397124</v>
      </c>
      <c r="G24" s="11">
        <v>-0.62089934591819707</v>
      </c>
      <c r="H24" s="11">
        <v>-0.5979636724073385</v>
      </c>
      <c r="I24" s="11">
        <v>-0.13860309314106806</v>
      </c>
      <c r="J24" s="11">
        <v>-0.51424547028134326</v>
      </c>
      <c r="K24" s="11">
        <v>-0.38059107263917102</v>
      </c>
      <c r="L24" s="11">
        <v>-0.6610788871273976</v>
      </c>
      <c r="M24" s="12">
        <v>0.72604820013210492</v>
      </c>
      <c r="N24" s="11">
        <v>-0.51801793097207993</v>
      </c>
      <c r="O24" s="11">
        <v>-0.17986578553546123</v>
      </c>
      <c r="P24" s="11">
        <v>7.0206606607095268E-2</v>
      </c>
      <c r="Q24" s="12">
        <v>0.81030765954476158</v>
      </c>
      <c r="R24" s="11">
        <v>7.5236277267066887E-2</v>
      </c>
      <c r="S24" s="11">
        <v>0.43932260539693724</v>
      </c>
      <c r="T24" s="12">
        <v>0.6753375036131255</v>
      </c>
      <c r="U24" s="11">
        <v>-7.1035979867055524E-2</v>
      </c>
      <c r="V24" s="11">
        <v>0.59991417192431229</v>
      </c>
      <c r="W24" s="12">
        <v>0.80522622918782649</v>
      </c>
      <c r="X24" s="12"/>
      <c r="Y24" s="11"/>
      <c r="Z24" s="12"/>
      <c r="AA24" s="12"/>
      <c r="AB24" s="12"/>
      <c r="AC24" s="11"/>
      <c r="AD24" s="11"/>
      <c r="AE24" s="11"/>
      <c r="AF24" s="11"/>
      <c r="AG24" s="11"/>
      <c r="AH24" s="11"/>
    </row>
    <row r="25" spans="1:34" x14ac:dyDescent="0.25">
      <c r="A25" s="1" t="s">
        <v>23</v>
      </c>
      <c r="B25" s="12">
        <v>-0.77249868869203586</v>
      </c>
      <c r="C25" s="11">
        <v>-0.22593292203336479</v>
      </c>
      <c r="D25" s="11">
        <v>-0.51805864809062829</v>
      </c>
      <c r="E25" s="11">
        <v>-0.43706857271210398</v>
      </c>
      <c r="F25" s="12">
        <v>-0.79232933463621946</v>
      </c>
      <c r="G25" s="11">
        <v>-0.146050341220896</v>
      </c>
      <c r="H25" s="11">
        <v>-0.28829378537448203</v>
      </c>
      <c r="I25" s="11">
        <v>-0.41172485958011179</v>
      </c>
      <c r="J25" s="11">
        <v>0.61140241618823066</v>
      </c>
      <c r="K25" s="11">
        <v>-0.46111514506328477</v>
      </c>
      <c r="L25" s="11">
        <v>-0.23204377792981792</v>
      </c>
      <c r="M25" s="11">
        <v>-0.47014926276257435</v>
      </c>
      <c r="N25" s="11">
        <v>-0.34468123261982692</v>
      </c>
      <c r="O25" s="11">
        <v>-0.36129383476348997</v>
      </c>
      <c r="P25" s="11">
        <v>-0.41961643989628178</v>
      </c>
      <c r="Q25" s="11">
        <v>-0.47504006998830367</v>
      </c>
      <c r="R25" s="12">
        <v>-0.78965966454427239</v>
      </c>
      <c r="S25" s="12">
        <v>-0.74318319943991762</v>
      </c>
      <c r="T25" s="11">
        <v>1.9471940009633776E-2</v>
      </c>
      <c r="U25" s="11">
        <v>-0.47957979559438263</v>
      </c>
      <c r="V25" s="11">
        <v>-0.54093515289071492</v>
      </c>
      <c r="W25" s="11">
        <v>-0.61758936536984488</v>
      </c>
      <c r="X25" s="11">
        <v>-0.48238759083167926</v>
      </c>
      <c r="Y25" s="12"/>
      <c r="Z25" s="11"/>
      <c r="AA25" s="11"/>
      <c r="AB25" s="11"/>
      <c r="AC25" s="12"/>
      <c r="AD25" s="11"/>
      <c r="AE25" s="11"/>
      <c r="AF25" s="11"/>
      <c r="AG25" s="11"/>
      <c r="AH25" s="11"/>
    </row>
    <row r="26" spans="1:34" x14ac:dyDescent="0.25">
      <c r="A26" s="1" t="s">
        <v>24</v>
      </c>
      <c r="B26" s="11">
        <v>0.43454436701438487</v>
      </c>
      <c r="C26" s="11">
        <v>2.1604668373993368E-2</v>
      </c>
      <c r="D26" s="11">
        <v>-5.6581450538848365E-3</v>
      </c>
      <c r="E26" s="11">
        <v>5.6770219098423433E-2</v>
      </c>
      <c r="F26" s="11">
        <v>0.52052037095480475</v>
      </c>
      <c r="G26" s="11">
        <v>-0.51022490901916162</v>
      </c>
      <c r="H26" s="11">
        <v>-0.46220346329817324</v>
      </c>
      <c r="I26" s="11">
        <v>-0.14634338299314592</v>
      </c>
      <c r="J26" s="11">
        <v>-0.5121853853091618</v>
      </c>
      <c r="K26" s="11">
        <v>-0.28990986591644968</v>
      </c>
      <c r="L26" s="11">
        <v>-0.52926468290616191</v>
      </c>
      <c r="M26" s="12">
        <v>0.94172183680189536</v>
      </c>
      <c r="N26" s="11">
        <v>-0.40133129035416365</v>
      </c>
      <c r="O26" s="11">
        <v>7.098439313647821E-2</v>
      </c>
      <c r="P26" s="11">
        <v>0.3432496377622517</v>
      </c>
      <c r="Q26" s="12">
        <v>0.79385252942229567</v>
      </c>
      <c r="R26" s="11">
        <v>9.080989668670468E-2</v>
      </c>
      <c r="S26" s="11">
        <v>0.30019756414746607</v>
      </c>
      <c r="T26" s="11">
        <v>0.3759326195124621</v>
      </c>
      <c r="U26" s="11">
        <v>-0.18527280658613299</v>
      </c>
      <c r="V26" s="11">
        <v>0.44454420462168953</v>
      </c>
      <c r="W26" s="12">
        <v>0.71619931192754882</v>
      </c>
      <c r="X26" s="12">
        <v>0.89162832148062643</v>
      </c>
      <c r="Y26" s="11">
        <v>-0.57032555949899744</v>
      </c>
      <c r="Z26" s="12"/>
      <c r="AA26" s="12"/>
      <c r="AB26" s="12"/>
      <c r="AC26" s="11"/>
      <c r="AD26" s="11"/>
      <c r="AE26" s="11"/>
      <c r="AF26" s="11"/>
      <c r="AG26" s="11"/>
      <c r="AH26" s="11"/>
    </row>
    <row r="27" spans="1:34" x14ac:dyDescent="0.25">
      <c r="A27" s="1" t="s">
        <v>25</v>
      </c>
      <c r="B27" s="11">
        <v>0.36133968018876716</v>
      </c>
      <c r="C27" s="11">
        <v>3.7866780195062844E-2</v>
      </c>
      <c r="D27" s="11">
        <v>8.5653105336899737E-2</v>
      </c>
      <c r="E27" s="11">
        <v>-9.1061456430713339E-2</v>
      </c>
      <c r="F27" s="11">
        <v>0.38683037597465891</v>
      </c>
      <c r="G27" s="11">
        <v>-0.57487171659108827</v>
      </c>
      <c r="H27" s="11">
        <v>-0.53393378683907611</v>
      </c>
      <c r="I27" s="11">
        <v>-0.22973826518257126</v>
      </c>
      <c r="J27" s="11">
        <v>-0.59025150547134486</v>
      </c>
      <c r="K27" s="11">
        <v>-0.28361612448702544</v>
      </c>
      <c r="L27" s="12">
        <v>-0.72615932620323143</v>
      </c>
      <c r="M27" s="12">
        <v>0.8548088221491611</v>
      </c>
      <c r="N27" s="11">
        <v>-0.49674716161195426</v>
      </c>
      <c r="O27" s="11">
        <v>-9.1483373690351991E-2</v>
      </c>
      <c r="P27" s="11">
        <v>2.6618933571157809E-2</v>
      </c>
      <c r="Q27" s="12">
        <v>0.93446403785021537</v>
      </c>
      <c r="R27" s="11">
        <v>2.9119355800999145E-2</v>
      </c>
      <c r="S27" s="11">
        <v>0.31500056438591784</v>
      </c>
      <c r="T27" s="11">
        <v>0.55294168421131051</v>
      </c>
      <c r="U27" s="11">
        <v>-2.2213679485269172E-2</v>
      </c>
      <c r="V27" s="11">
        <v>0.54741340728201704</v>
      </c>
      <c r="W27" s="12">
        <v>0.84489130996902073</v>
      </c>
      <c r="X27" s="12">
        <v>0.91895644066027915</v>
      </c>
      <c r="Y27" s="11">
        <v>-0.4571688297472366</v>
      </c>
      <c r="Z27" s="12">
        <v>0.92711970603106753</v>
      </c>
      <c r="AA27" s="12"/>
      <c r="AB27" s="12"/>
      <c r="AC27" s="11"/>
      <c r="AD27" s="11"/>
      <c r="AE27" s="11"/>
      <c r="AF27" s="11"/>
      <c r="AG27" s="11"/>
      <c r="AH27" s="11"/>
    </row>
    <row r="28" spans="1:34" x14ac:dyDescent="0.25">
      <c r="A28" s="1" t="s">
        <v>26</v>
      </c>
      <c r="B28" s="11">
        <v>0.63032795270607511</v>
      </c>
      <c r="C28" s="11">
        <v>0.14437056219972083</v>
      </c>
      <c r="D28" s="11">
        <v>0.17906906919567211</v>
      </c>
      <c r="E28" s="11">
        <v>2.9731729785144774E-2</v>
      </c>
      <c r="F28" s="12">
        <v>0.70289152891519913</v>
      </c>
      <c r="G28" s="11">
        <v>-0.27299812106023924</v>
      </c>
      <c r="H28" s="11">
        <v>-0.24522757481959709</v>
      </c>
      <c r="I28" s="11">
        <v>7.016773987788609E-2</v>
      </c>
      <c r="J28" s="11">
        <v>-0.4939345482676753</v>
      </c>
      <c r="K28" s="11">
        <v>-0.13069579618541005</v>
      </c>
      <c r="L28" s="11">
        <v>-0.39859738875937589</v>
      </c>
      <c r="M28" s="12">
        <v>0.92483757260008781</v>
      </c>
      <c r="N28" s="11">
        <v>-0.17569878886643231</v>
      </c>
      <c r="O28" s="11">
        <v>9.8184840238599858E-2</v>
      </c>
      <c r="P28" s="11">
        <v>0.37230865498988913</v>
      </c>
      <c r="Q28" s="12">
        <v>0.74549542937496516</v>
      </c>
      <c r="R28" s="11">
        <v>0.26971451600175272</v>
      </c>
      <c r="S28" s="11">
        <v>0.44387993099673134</v>
      </c>
      <c r="T28" s="11">
        <v>0.38774376515501413</v>
      </c>
      <c r="U28" s="11">
        <v>-2.1233022989673334E-2</v>
      </c>
      <c r="V28" s="11">
        <v>0.55081508355150133</v>
      </c>
      <c r="W28" s="12">
        <v>0.77406029694201695</v>
      </c>
      <c r="X28" s="12">
        <v>0.8309239450383562</v>
      </c>
      <c r="Y28" s="11">
        <v>-0.61517862924640021</v>
      </c>
      <c r="Z28" s="12">
        <v>0.95369464778754176</v>
      </c>
      <c r="AA28" s="12">
        <v>0.87758830181945735</v>
      </c>
      <c r="AB28" s="12"/>
      <c r="AC28" s="11"/>
      <c r="AD28" s="12"/>
      <c r="AE28" s="11"/>
      <c r="AF28" s="11"/>
      <c r="AG28" s="11"/>
      <c r="AH28" s="11"/>
    </row>
    <row r="29" spans="1:34" x14ac:dyDescent="0.25">
      <c r="A29" s="1" t="s">
        <v>27</v>
      </c>
      <c r="B29" s="12">
        <v>0.8927724912140691</v>
      </c>
      <c r="C29" s="11">
        <v>0.37499945539130003</v>
      </c>
      <c r="D29" s="12">
        <v>0.72272009722341957</v>
      </c>
      <c r="E29" s="11">
        <v>0.15142734036373451</v>
      </c>
      <c r="F29" s="12">
        <v>0.83975304429952724</v>
      </c>
      <c r="G29" s="11">
        <v>0.55214497229355131</v>
      </c>
      <c r="H29" s="11">
        <v>0.54865919366014149</v>
      </c>
      <c r="I29" s="11">
        <v>0.6155037234488091</v>
      </c>
      <c r="J29" s="11">
        <v>-0.55984231250586802</v>
      </c>
      <c r="K29" s="11">
        <v>0.52773746526473875</v>
      </c>
      <c r="L29" s="11">
        <v>0.25795826035253222</v>
      </c>
      <c r="M29" s="11">
        <v>0.30702951134082873</v>
      </c>
      <c r="N29" s="11">
        <v>0.57750303908248002</v>
      </c>
      <c r="O29" s="11">
        <v>0.20284688361304437</v>
      </c>
      <c r="P29" s="11">
        <v>0.12531667419778697</v>
      </c>
      <c r="Q29" s="11">
        <v>0.36038046898043152</v>
      </c>
      <c r="R29" s="12">
        <v>0.85804050945657506</v>
      </c>
      <c r="S29" s="12">
        <v>0.74599857566162331</v>
      </c>
      <c r="T29" s="11">
        <v>0.1840228383122619</v>
      </c>
      <c r="U29" s="12">
        <v>0.7058934117686676</v>
      </c>
      <c r="V29" s="11">
        <v>0.61041503617342929</v>
      </c>
      <c r="W29" s="12">
        <v>0.67757219754282805</v>
      </c>
      <c r="X29" s="11">
        <v>0.27233088002134764</v>
      </c>
      <c r="Y29" s="12">
        <v>-0.71970240121930673</v>
      </c>
      <c r="Z29" s="11">
        <v>0.33867738395457903</v>
      </c>
      <c r="AA29" s="11">
        <v>0.32740478975419435</v>
      </c>
      <c r="AB29" s="11">
        <v>0.55937893495743218</v>
      </c>
      <c r="AC29" s="12"/>
      <c r="AD29" s="11"/>
      <c r="AE29" s="11"/>
      <c r="AF29" s="11"/>
      <c r="AG29" s="11"/>
      <c r="AH29" s="12"/>
    </row>
    <row r="30" spans="1:34" x14ac:dyDescent="0.25">
      <c r="A30" s="1" t="s">
        <v>28</v>
      </c>
      <c r="B30" s="11">
        <v>0.62564998669970218</v>
      </c>
      <c r="C30" s="11">
        <v>-6.3730320591445941E-2</v>
      </c>
      <c r="D30" s="11">
        <v>4.9876937024775657E-2</v>
      </c>
      <c r="E30" s="11">
        <v>-8.6071828142343543E-2</v>
      </c>
      <c r="F30" s="11">
        <v>0.61261177588402405</v>
      </c>
      <c r="G30" s="11">
        <v>-0.16924540330979534</v>
      </c>
      <c r="H30" s="11">
        <v>-0.1324854203489873</v>
      </c>
      <c r="I30" s="11">
        <v>-0.10820260604677266</v>
      </c>
      <c r="J30" s="11">
        <v>-0.31576746612850398</v>
      </c>
      <c r="K30" s="11">
        <v>-0.10333884164608396</v>
      </c>
      <c r="L30" s="11">
        <v>-0.29061222424563105</v>
      </c>
      <c r="M30" s="11">
        <v>0.56180930746815971</v>
      </c>
      <c r="N30" s="11">
        <v>-6.298870139725278E-2</v>
      </c>
      <c r="O30" s="11">
        <v>-0.23123792138624427</v>
      </c>
      <c r="P30" s="11">
        <v>0.24152965663808093</v>
      </c>
      <c r="Q30" s="11">
        <v>0.5006509357977903</v>
      </c>
      <c r="R30" s="11">
        <v>0.12504936804866118</v>
      </c>
      <c r="S30" s="11">
        <v>0.45404389634379061</v>
      </c>
      <c r="T30" s="11">
        <v>0.33787558907649795</v>
      </c>
      <c r="U30" s="11">
        <v>4.1894557341303804E-2</v>
      </c>
      <c r="V30" s="12">
        <v>0.67622275409213861</v>
      </c>
      <c r="W30" s="11">
        <v>0.5494148371695271</v>
      </c>
      <c r="X30" s="11">
        <v>0.59355407651111047</v>
      </c>
      <c r="Y30" s="11">
        <v>-0.26210082806629675</v>
      </c>
      <c r="Z30" s="11">
        <v>0.58358770265343796</v>
      </c>
      <c r="AA30" s="11">
        <v>0.57878365623438943</v>
      </c>
      <c r="AB30" s="12">
        <v>0.69230344106110042</v>
      </c>
      <c r="AC30" s="11">
        <v>0.45345184713698644</v>
      </c>
      <c r="AD30" s="12"/>
      <c r="AE30" s="11"/>
      <c r="AF30" s="11"/>
      <c r="AG30" s="11"/>
      <c r="AH30" s="11"/>
    </row>
    <row r="31" spans="1:34" x14ac:dyDescent="0.25">
      <c r="A31" s="1" t="s">
        <v>36</v>
      </c>
      <c r="B31" s="11">
        <v>0.4781106114902241</v>
      </c>
      <c r="C31" s="11">
        <v>-0.11068305854772689</v>
      </c>
      <c r="D31" s="12">
        <v>0.78039713379172815</v>
      </c>
      <c r="E31" s="11">
        <v>-0.23157056109519705</v>
      </c>
      <c r="F31" s="11">
        <v>0.50793630059706607</v>
      </c>
      <c r="G31" s="11">
        <v>0.19953713921898072</v>
      </c>
      <c r="H31" s="11">
        <v>0.25206018795046797</v>
      </c>
      <c r="I31" s="11">
        <v>0.24647817234061623</v>
      </c>
      <c r="J31" s="11">
        <v>-0.58521790086361625</v>
      </c>
      <c r="K31" s="11">
        <v>0.35658916572152227</v>
      </c>
      <c r="L31" s="11">
        <v>-5.9204043538790913E-2</v>
      </c>
      <c r="M31" s="11">
        <v>6.3986526624609822E-3</v>
      </c>
      <c r="N31" s="11">
        <v>0.30090373100956008</v>
      </c>
      <c r="O31" s="11">
        <v>-0.5140181594743769</v>
      </c>
      <c r="P31" s="11">
        <v>-0.32899353718638669</v>
      </c>
      <c r="Q31" s="11">
        <v>0.53177812569892946</v>
      </c>
      <c r="R31" s="11">
        <v>0.47426048555949968</v>
      </c>
      <c r="S31" s="11">
        <v>0.61029565967938015</v>
      </c>
      <c r="T31" s="11">
        <v>0.32356691359292056</v>
      </c>
      <c r="U31" s="12">
        <v>0.75344362671127907</v>
      </c>
      <c r="V31" s="11">
        <v>0.44307620958800009</v>
      </c>
      <c r="W31" s="12">
        <v>0.68660833686580502</v>
      </c>
      <c r="X31" s="11">
        <v>0.3527839753040381</v>
      </c>
      <c r="Y31" s="11">
        <v>-0.50843721501321348</v>
      </c>
      <c r="Z31" s="11">
        <v>0.17085937613215435</v>
      </c>
      <c r="AA31" s="11">
        <v>0.3008294826106932</v>
      </c>
      <c r="AB31" s="11">
        <v>0.25883234634939228</v>
      </c>
      <c r="AC31" s="11">
        <v>0.57004867403154347</v>
      </c>
      <c r="AD31" s="11">
        <v>0.29616556452130632</v>
      </c>
      <c r="AE31" s="12"/>
      <c r="AF31" s="12"/>
      <c r="AG31" s="12"/>
      <c r="AH31" s="11"/>
    </row>
    <row r="32" spans="1:34" x14ac:dyDescent="0.25">
      <c r="A32" s="1" t="s">
        <v>30</v>
      </c>
      <c r="B32" s="11">
        <v>0.509906302045534</v>
      </c>
      <c r="C32" s="11">
        <v>-0.20059096328971249</v>
      </c>
      <c r="D32" s="12">
        <v>0.72178733889320046</v>
      </c>
      <c r="E32" s="11">
        <v>-0.40747968522333267</v>
      </c>
      <c r="F32" s="11">
        <v>0.39218109838854692</v>
      </c>
      <c r="G32" s="11">
        <v>0.4155170650770918</v>
      </c>
      <c r="H32" s="11">
        <v>0.36375883656599112</v>
      </c>
      <c r="I32" s="11">
        <v>0.51198167524381399</v>
      </c>
      <c r="J32" s="11">
        <v>-0.42075505473119429</v>
      </c>
      <c r="K32" s="11">
        <v>0.3515064820875719</v>
      </c>
      <c r="L32" s="11">
        <v>0.12367767923634997</v>
      </c>
      <c r="M32" s="11">
        <v>-0.29342164620502148</v>
      </c>
      <c r="N32" s="11">
        <v>0.40717312715858961</v>
      </c>
      <c r="O32" s="11">
        <v>-0.38805153871438142</v>
      </c>
      <c r="P32" s="11">
        <v>-0.43476016797461259</v>
      </c>
      <c r="Q32" s="11">
        <v>0.20116365940484682</v>
      </c>
      <c r="R32" s="11">
        <v>0.61636115577368888</v>
      </c>
      <c r="S32" s="12">
        <v>0.67812214555420103</v>
      </c>
      <c r="T32" s="11">
        <v>0.47143183014322948</v>
      </c>
      <c r="U32" s="12">
        <v>0.80985902755660333</v>
      </c>
      <c r="V32" s="11">
        <v>0.47642133285391891</v>
      </c>
      <c r="W32" s="11">
        <v>0.54899620861690457</v>
      </c>
      <c r="X32" s="11">
        <v>0.18212311230312644</v>
      </c>
      <c r="Y32" s="11">
        <v>-0.36778649150485621</v>
      </c>
      <c r="Z32" s="11">
        <v>-9.732450242281733E-2</v>
      </c>
      <c r="AA32" s="11">
        <v>4.3210951587212366E-2</v>
      </c>
      <c r="AB32" s="11">
        <v>5.2251721883368407E-2</v>
      </c>
      <c r="AC32" s="11">
        <v>0.61753144497845447</v>
      </c>
      <c r="AD32" s="11">
        <v>0.17618302129488816</v>
      </c>
      <c r="AE32" s="13">
        <v>0.85317733799816076</v>
      </c>
      <c r="AF32" s="12"/>
      <c r="AG32" s="12"/>
      <c r="AH32" s="11"/>
    </row>
    <row r="33" spans="1:34" x14ac:dyDescent="0.25">
      <c r="A33" s="1" t="s">
        <v>31</v>
      </c>
      <c r="B33" s="11">
        <v>0.56247150080481045</v>
      </c>
      <c r="C33" s="11">
        <v>-0.12572643940762579</v>
      </c>
      <c r="D33" s="11">
        <v>0.59230262153367608</v>
      </c>
      <c r="E33" s="11">
        <v>-0.40242866597730381</v>
      </c>
      <c r="F33" s="11">
        <v>0.41924971951403767</v>
      </c>
      <c r="G33" s="11">
        <v>-1.5017729787548686E-3</v>
      </c>
      <c r="H33" s="11">
        <v>-2.9886288654883162E-2</v>
      </c>
      <c r="I33" s="11">
        <v>0.34306695174389962</v>
      </c>
      <c r="J33" s="11">
        <v>-0.60493408172825258</v>
      </c>
      <c r="K33" s="11">
        <v>0.13270536748596692</v>
      </c>
      <c r="L33" s="11">
        <v>-0.29905617765023712</v>
      </c>
      <c r="M33" s="11">
        <v>0.15210270534230477</v>
      </c>
      <c r="N33" s="11">
        <v>1.6141529116175911E-2</v>
      </c>
      <c r="O33" s="11">
        <v>-0.25918606336514988</v>
      </c>
      <c r="P33" s="11">
        <v>-0.39608202870734804</v>
      </c>
      <c r="Q33" s="11">
        <v>0.61170102313433605</v>
      </c>
      <c r="R33" s="11">
        <v>0.53601159236462304</v>
      </c>
      <c r="S33" s="12">
        <v>0.73307279298434946</v>
      </c>
      <c r="T33" s="12">
        <v>0.73525414886380336</v>
      </c>
      <c r="U33" s="11">
        <v>0.65482579299982346</v>
      </c>
      <c r="V33" s="12">
        <v>0.70663821705001939</v>
      </c>
      <c r="W33" s="12">
        <v>0.87062087851495784</v>
      </c>
      <c r="X33" s="11">
        <v>0.62203717730332364</v>
      </c>
      <c r="Y33" s="11">
        <v>-0.51230815437596888</v>
      </c>
      <c r="Z33" s="11">
        <v>0.35861354999244033</v>
      </c>
      <c r="AA33" s="11">
        <v>0.54204210007602982</v>
      </c>
      <c r="AB33" s="11">
        <v>0.43802965961664725</v>
      </c>
      <c r="AC33" s="11">
        <v>0.63060494083193974</v>
      </c>
      <c r="AD33" s="11">
        <v>0.33213658425842468</v>
      </c>
      <c r="AE33" s="13">
        <v>0.77034085001069497</v>
      </c>
      <c r="AF33" s="13">
        <v>0.82969597287216446</v>
      </c>
      <c r="AG33" s="12"/>
      <c r="AH33" s="11"/>
    </row>
    <row r="34" spans="1:34" x14ac:dyDescent="0.25">
      <c r="A34" s="1" t="s">
        <v>29</v>
      </c>
      <c r="B34" s="11">
        <v>0.58510171494946905</v>
      </c>
      <c r="C34" s="12">
        <v>0.68772241274392454</v>
      </c>
      <c r="D34" s="12">
        <v>0.91684438099977905</v>
      </c>
      <c r="E34" s="11">
        <v>0.26735796797251599</v>
      </c>
      <c r="F34" s="12">
        <v>0.67460875771946494</v>
      </c>
      <c r="G34" s="11">
        <v>0.52506742238812543</v>
      </c>
      <c r="H34" s="11">
        <v>0.65733638162392027</v>
      </c>
      <c r="I34" s="11">
        <v>0.48921221971221851</v>
      </c>
      <c r="J34" s="11">
        <v>-0.29361458927781198</v>
      </c>
      <c r="K34" s="12">
        <v>0.79005429166262686</v>
      </c>
      <c r="L34" s="11">
        <v>0.23067799423496865</v>
      </c>
      <c r="M34" s="11">
        <v>0.21728879634749884</v>
      </c>
      <c r="N34" s="11">
        <v>0.66521253053216323</v>
      </c>
      <c r="O34" s="11">
        <v>8.3584345927782314E-2</v>
      </c>
      <c r="P34" s="11">
        <v>5.6085843407908773E-2</v>
      </c>
      <c r="Q34" s="11">
        <v>0.36915005932752298</v>
      </c>
      <c r="R34" s="11">
        <v>0.60777932272375368</v>
      </c>
      <c r="S34" s="11">
        <v>0.52681728708503794</v>
      </c>
      <c r="T34" s="11">
        <v>-0.17389834356007541</v>
      </c>
      <c r="U34" s="12">
        <v>0.7738324375665796</v>
      </c>
      <c r="V34" s="11">
        <v>0.37675478772162474</v>
      </c>
      <c r="W34" s="11">
        <v>0.47632720754599644</v>
      </c>
      <c r="X34" s="11">
        <v>-7.4417147447133746E-3</v>
      </c>
      <c r="Y34" s="11">
        <v>-0.52019369220401934</v>
      </c>
      <c r="Z34" s="11">
        <v>0.11186113388287941</v>
      </c>
      <c r="AA34" s="11">
        <v>0.18037949125170238</v>
      </c>
      <c r="AB34" s="11">
        <v>0.29458196580147611</v>
      </c>
      <c r="AC34" s="12">
        <v>0.71648808068529779</v>
      </c>
      <c r="AD34" s="11">
        <v>0.1917637395606599</v>
      </c>
      <c r="AE34" s="11">
        <v>0.62823532452172526</v>
      </c>
      <c r="AF34" s="11">
        <v>0.4537605440002131</v>
      </c>
      <c r="AG34" s="11">
        <v>0.39294844955492092</v>
      </c>
      <c r="AH34" s="12"/>
    </row>
    <row r="35" spans="1:34" ht="15.75" thickBot="1" x14ac:dyDescent="0.3">
      <c r="A35" s="3" t="s">
        <v>32</v>
      </c>
      <c r="B35" s="14">
        <v>0.11369979038377365</v>
      </c>
      <c r="C35" s="14">
        <v>1.1262710730826516E-2</v>
      </c>
      <c r="D35" s="14">
        <v>0.64008396464294659</v>
      </c>
      <c r="E35" s="14">
        <v>-0.32702046075046548</v>
      </c>
      <c r="F35" s="14">
        <v>-9.0383154530664339E-4</v>
      </c>
      <c r="G35" s="14">
        <v>7.0701437603760298E-2</v>
      </c>
      <c r="H35" s="14">
        <v>0.11715759268068096</v>
      </c>
      <c r="I35" s="14">
        <v>0.15606493878425534</v>
      </c>
      <c r="J35" s="14">
        <v>-0.33417159806876656</v>
      </c>
      <c r="K35" s="14">
        <v>0.35021176779635355</v>
      </c>
      <c r="L35" s="14">
        <v>-0.2088018246349693</v>
      </c>
      <c r="M35" s="14">
        <v>-0.29455183034745458</v>
      </c>
      <c r="N35" s="14">
        <v>0.10640149543536034</v>
      </c>
      <c r="O35" s="14">
        <v>-0.41295380868881409</v>
      </c>
      <c r="P35" s="15">
        <v>-0.68819858949642998</v>
      </c>
      <c r="Q35" s="14">
        <v>0.38226133905630055</v>
      </c>
      <c r="R35" s="14">
        <v>0.26357369834111305</v>
      </c>
      <c r="S35" s="14">
        <v>0.42324424799146443</v>
      </c>
      <c r="T35" s="14">
        <v>0.39117066422284191</v>
      </c>
      <c r="U35" s="15">
        <v>0.766283270278732</v>
      </c>
      <c r="V35" s="14">
        <v>0.39223929976627636</v>
      </c>
      <c r="W35" s="14">
        <v>0.4856534037234313</v>
      </c>
      <c r="X35" s="14">
        <v>0.12529873844118519</v>
      </c>
      <c r="Y35" s="14">
        <v>-0.12864538867538972</v>
      </c>
      <c r="Z35" s="14">
        <v>-0.17505059951805033</v>
      </c>
      <c r="AA35" s="14">
        <v>0.13519154981199313</v>
      </c>
      <c r="AB35" s="14">
        <v>-0.14295226373099723</v>
      </c>
      <c r="AC35" s="14">
        <v>0.24848883630672453</v>
      </c>
      <c r="AD35" s="14">
        <v>-7.0732372389020678E-2</v>
      </c>
      <c r="AE35" s="16">
        <v>0.74016102667617001</v>
      </c>
      <c r="AF35" s="16">
        <v>0.74074949543594915</v>
      </c>
      <c r="AG35" s="16">
        <v>0.72769447034035795</v>
      </c>
      <c r="AH35" s="14">
        <v>0.46274043036185208</v>
      </c>
    </row>
    <row r="36" spans="1:34" x14ac:dyDescent="0.25">
      <c r="A36" s="4" t="s">
        <v>33</v>
      </c>
    </row>
    <row r="39" spans="1:34" x14ac:dyDescent="0.25">
      <c r="A39" t="s">
        <v>34</v>
      </c>
    </row>
    <row r="40" spans="1:34" ht="15.75" thickBot="1" x14ac:dyDescent="0.3"/>
    <row r="41" spans="1:34" s="2" customFormat="1" ht="75" x14ac:dyDescent="0.25">
      <c r="A41" s="9" t="s">
        <v>0</v>
      </c>
      <c r="B41" s="10" t="s">
        <v>1</v>
      </c>
      <c r="C41" s="10" t="s">
        <v>2</v>
      </c>
      <c r="D41" s="10" t="s">
        <v>3</v>
      </c>
      <c r="E41" s="10" t="s">
        <v>4</v>
      </c>
      <c r="F41" s="10" t="s">
        <v>5</v>
      </c>
      <c r="G41" s="10" t="s">
        <v>6</v>
      </c>
      <c r="H41" s="10" t="s">
        <v>7</v>
      </c>
      <c r="I41" s="10" t="s">
        <v>8</v>
      </c>
      <c r="J41" s="10" t="s">
        <v>9</v>
      </c>
      <c r="K41" s="10" t="s">
        <v>10</v>
      </c>
      <c r="L41" s="10" t="s">
        <v>11</v>
      </c>
      <c r="M41" s="10" t="s">
        <v>12</v>
      </c>
      <c r="N41" s="10" t="s">
        <v>13</v>
      </c>
      <c r="O41" s="10" t="s">
        <v>14</v>
      </c>
      <c r="P41" s="10" t="s">
        <v>15</v>
      </c>
      <c r="Q41" s="10" t="s">
        <v>16</v>
      </c>
      <c r="R41" s="10" t="s">
        <v>17</v>
      </c>
      <c r="S41" s="10" t="s">
        <v>18</v>
      </c>
      <c r="T41" s="10" t="s">
        <v>19</v>
      </c>
      <c r="U41" s="10" t="s">
        <v>20</v>
      </c>
      <c r="V41" s="10" t="s">
        <v>35</v>
      </c>
      <c r="W41" s="10" t="s">
        <v>21</v>
      </c>
      <c r="X41" s="10" t="s">
        <v>22</v>
      </c>
      <c r="Y41" s="10" t="s">
        <v>23</v>
      </c>
      <c r="Z41" s="10" t="s">
        <v>24</v>
      </c>
      <c r="AA41" s="10" t="s">
        <v>25</v>
      </c>
      <c r="AB41" s="10" t="s">
        <v>26</v>
      </c>
      <c r="AC41" s="10" t="s">
        <v>27</v>
      </c>
      <c r="AD41" s="10" t="s">
        <v>28</v>
      </c>
      <c r="AE41" s="10" t="s">
        <v>36</v>
      </c>
      <c r="AF41" s="10" t="s">
        <v>30</v>
      </c>
      <c r="AG41" s="10" t="s">
        <v>31</v>
      </c>
      <c r="AH41" s="10"/>
    </row>
    <row r="42" spans="1:34" x14ac:dyDescent="0.25">
      <c r="A42" s="1" t="s">
        <v>2</v>
      </c>
      <c r="B42" s="6">
        <v>0.45562688407510699</v>
      </c>
      <c r="C42" s="2"/>
      <c r="D42" s="6"/>
      <c r="E42" s="6"/>
      <c r="F42" s="6"/>
      <c r="G42" s="6"/>
      <c r="H42" s="6"/>
      <c r="I42" s="6"/>
      <c r="J42" s="6"/>
      <c r="K42" s="5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5"/>
    </row>
    <row r="43" spans="1:34" x14ac:dyDescent="0.25">
      <c r="A43" s="1" t="s">
        <v>3</v>
      </c>
      <c r="B43" s="6">
        <v>0.11646982508785353</v>
      </c>
      <c r="C43" s="6">
        <v>0.23194623018295379</v>
      </c>
      <c r="D43" s="2"/>
      <c r="E43" s="6"/>
      <c r="F43" s="6"/>
      <c r="G43" s="6"/>
      <c r="H43" s="6"/>
      <c r="I43" s="6"/>
      <c r="J43" s="6"/>
      <c r="K43" s="5"/>
      <c r="L43" s="6"/>
      <c r="M43" s="6"/>
      <c r="N43" s="5"/>
      <c r="O43" s="6"/>
      <c r="P43" s="6"/>
      <c r="Q43" s="6"/>
      <c r="R43" s="5"/>
      <c r="S43" s="6"/>
      <c r="T43" s="6"/>
      <c r="U43" s="5"/>
      <c r="V43" s="6"/>
      <c r="W43" s="6"/>
      <c r="X43" s="6"/>
      <c r="Y43" s="6"/>
      <c r="Z43" s="6"/>
      <c r="AA43" s="6"/>
      <c r="AB43" s="6"/>
      <c r="AC43" s="5"/>
      <c r="AD43" s="6"/>
      <c r="AE43" s="5"/>
      <c r="AF43" s="5"/>
      <c r="AG43" s="6"/>
      <c r="AH43" s="5"/>
    </row>
    <row r="44" spans="1:34" x14ac:dyDescent="0.25">
      <c r="A44" s="1" t="s">
        <v>4</v>
      </c>
      <c r="B44" s="6">
        <v>0.60013990586182531</v>
      </c>
      <c r="C44" s="6">
        <v>0.10773493296766179</v>
      </c>
      <c r="D44" s="6">
        <v>0.9957092993527521</v>
      </c>
      <c r="E44" s="2"/>
      <c r="F44" s="6"/>
      <c r="G44" s="6"/>
      <c r="H44" s="6"/>
      <c r="I44" s="6"/>
      <c r="J44" s="6"/>
      <c r="K44" s="6"/>
      <c r="L44" s="6"/>
      <c r="M44" s="6"/>
      <c r="N44" s="6"/>
      <c r="O44" s="5"/>
      <c r="P44" s="6"/>
      <c r="Q44" s="6"/>
      <c r="R44" s="6"/>
      <c r="S44" s="6"/>
      <c r="T44" s="5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</row>
    <row r="45" spans="1:34" x14ac:dyDescent="0.25">
      <c r="A45" s="1" t="s">
        <v>5</v>
      </c>
      <c r="B45" s="5">
        <v>2.3733667188996499E-4</v>
      </c>
      <c r="C45" s="6">
        <v>0.37967168024801912</v>
      </c>
      <c r="D45" s="6">
        <v>8.5133202137910979E-2</v>
      </c>
      <c r="E45" s="6">
        <v>0.50216063130287303</v>
      </c>
      <c r="F45" s="2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5"/>
      <c r="S45" s="5"/>
      <c r="T45" s="6"/>
      <c r="U45" s="6"/>
      <c r="V45" s="6"/>
      <c r="W45" s="6"/>
      <c r="X45" s="6"/>
      <c r="Y45" s="5"/>
      <c r="Z45" s="6"/>
      <c r="AA45" s="6"/>
      <c r="AB45" s="5"/>
      <c r="AC45" s="5"/>
      <c r="AD45" s="6"/>
      <c r="AE45" s="6"/>
      <c r="AF45" s="6"/>
      <c r="AG45" s="6"/>
      <c r="AH45" s="5"/>
    </row>
    <row r="46" spans="1:34" x14ac:dyDescent="0.25">
      <c r="A46" s="1" t="s">
        <v>6</v>
      </c>
      <c r="B46" s="6">
        <v>0.34260660255095909</v>
      </c>
      <c r="C46" s="6">
        <v>0.29868274438412223</v>
      </c>
      <c r="D46" s="6">
        <v>0.10091448458952534</v>
      </c>
      <c r="E46" s="6">
        <v>0.60413221768758585</v>
      </c>
      <c r="F46" s="6">
        <v>0.36229079474853076</v>
      </c>
      <c r="G46" s="2"/>
      <c r="H46" s="5"/>
      <c r="I46" s="5"/>
      <c r="J46" s="6"/>
      <c r="K46" s="5"/>
      <c r="L46" s="5"/>
      <c r="M46" s="6"/>
      <c r="N46" s="5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</row>
    <row r="47" spans="1:34" x14ac:dyDescent="0.25">
      <c r="A47" s="1" t="s">
        <v>7</v>
      </c>
      <c r="B47" s="6">
        <v>0.23248254835499682</v>
      </c>
      <c r="C47" s="6">
        <v>0.14469111742842911</v>
      </c>
      <c r="D47" s="6">
        <v>5.8842330115449037E-2</v>
      </c>
      <c r="E47" s="6">
        <v>0.269133084410067</v>
      </c>
      <c r="F47" s="6">
        <v>0.21968894006772777</v>
      </c>
      <c r="G47" s="5">
        <v>1.5881437881204441E-4</v>
      </c>
      <c r="H47" s="2"/>
      <c r="I47" s="5"/>
      <c r="J47" s="6"/>
      <c r="K47" s="5"/>
      <c r="L47" s="5"/>
      <c r="M47" s="6"/>
      <c r="N47" s="5"/>
      <c r="O47" s="6"/>
      <c r="P47" s="6"/>
      <c r="Q47" s="6"/>
      <c r="R47" s="5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</row>
    <row r="48" spans="1:34" x14ac:dyDescent="0.25">
      <c r="A48" s="1" t="s">
        <v>8</v>
      </c>
      <c r="B48" s="6">
        <v>8.8791426283232333E-2</v>
      </c>
      <c r="C48" s="6">
        <v>0.3599052686625106</v>
      </c>
      <c r="D48" s="6">
        <v>5.9690866960809164E-2</v>
      </c>
      <c r="E48" s="6">
        <v>0.92358114936685531</v>
      </c>
      <c r="F48" s="6">
        <v>0.13487133836203968</v>
      </c>
      <c r="G48" s="5">
        <v>3.8840542461442862E-2</v>
      </c>
      <c r="H48" s="5">
        <v>4.6532975000507015E-2</v>
      </c>
      <c r="I48" s="2"/>
      <c r="J48" s="6"/>
      <c r="K48" s="6"/>
      <c r="L48" s="6"/>
      <c r="M48" s="6"/>
      <c r="N48" s="5"/>
      <c r="O48" s="6"/>
      <c r="P48" s="6"/>
      <c r="Q48" s="6"/>
      <c r="R48" s="5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</row>
    <row r="49" spans="1:34" x14ac:dyDescent="0.25">
      <c r="A49" s="1" t="s">
        <v>9</v>
      </c>
      <c r="B49" s="6">
        <v>0.31691296081198117</v>
      </c>
      <c r="C49" s="6">
        <v>0.81439399005917545</v>
      </c>
      <c r="D49" s="6">
        <v>0.4237144255731633</v>
      </c>
      <c r="E49" s="6">
        <v>0.71604790096256776</v>
      </c>
      <c r="F49" s="6">
        <v>0.35500907905294743</v>
      </c>
      <c r="G49" s="6">
        <v>0.9059276775972176</v>
      </c>
      <c r="H49" s="6">
        <v>0.87550878069556615</v>
      </c>
      <c r="I49" s="6">
        <v>0.67364118931590733</v>
      </c>
      <c r="J49" s="2"/>
      <c r="K49" s="6"/>
      <c r="L49" s="6"/>
      <c r="M49" s="6"/>
      <c r="N49" s="6"/>
      <c r="O49" s="6"/>
      <c r="P49" s="6"/>
      <c r="Q49" s="5"/>
      <c r="R49" s="6"/>
      <c r="S49" s="6"/>
      <c r="T49" s="6"/>
      <c r="U49" s="6"/>
      <c r="V49" s="6"/>
      <c r="W49" s="5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</row>
    <row r="50" spans="1:34" x14ac:dyDescent="0.25">
      <c r="A50" s="1" t="s">
        <v>10</v>
      </c>
      <c r="B50" s="6">
        <v>0.16161263984758856</v>
      </c>
      <c r="C50" s="5">
        <v>4.5728814671549101E-2</v>
      </c>
      <c r="D50" s="5">
        <v>2.3647324107067824E-2</v>
      </c>
      <c r="E50" s="6">
        <v>0.14420512628400295</v>
      </c>
      <c r="F50" s="6">
        <v>0.17137135407009785</v>
      </c>
      <c r="G50" s="5">
        <v>4.432574582076354E-2</v>
      </c>
      <c r="H50" s="5">
        <v>2.2782177580313867E-3</v>
      </c>
      <c r="I50" s="6">
        <v>8.1525000823458926E-2</v>
      </c>
      <c r="J50" s="6">
        <v>0.99411264917338049</v>
      </c>
      <c r="K50" s="2"/>
      <c r="L50" s="5"/>
      <c r="M50" s="6"/>
      <c r="N50" s="5"/>
      <c r="O50" s="6"/>
      <c r="P50" s="6"/>
      <c r="Q50" s="6"/>
      <c r="R50" s="5"/>
      <c r="S50" s="6"/>
      <c r="T50" s="6"/>
      <c r="U50" s="5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5"/>
    </row>
    <row r="51" spans="1:34" x14ac:dyDescent="0.25">
      <c r="A51" s="1" t="s">
        <v>11</v>
      </c>
      <c r="B51" s="6">
        <v>0.46664780786537552</v>
      </c>
      <c r="C51" s="6">
        <v>0.50415949009268424</v>
      </c>
      <c r="D51" s="6">
        <v>0.50642150087532167</v>
      </c>
      <c r="E51" s="6">
        <v>0.16714249612587007</v>
      </c>
      <c r="F51" s="6">
        <v>0.47881430435671923</v>
      </c>
      <c r="G51" s="5">
        <v>1.036790781808028E-2</v>
      </c>
      <c r="H51" s="5">
        <v>3.4006120532203976E-3</v>
      </c>
      <c r="I51" s="6">
        <v>0.101504785196741</v>
      </c>
      <c r="J51" s="6">
        <v>0.53305647753580598</v>
      </c>
      <c r="K51" s="5">
        <v>4.7251469439084648E-2</v>
      </c>
      <c r="L51" s="2"/>
      <c r="M51" s="6"/>
      <c r="N51" s="5"/>
      <c r="O51" s="6"/>
      <c r="P51" s="6"/>
      <c r="Q51" s="5"/>
      <c r="R51" s="6"/>
      <c r="S51" s="6"/>
      <c r="T51" s="5"/>
      <c r="U51" s="6"/>
      <c r="V51" s="6"/>
      <c r="W51" s="6"/>
      <c r="X51" s="6"/>
      <c r="Y51" s="6"/>
      <c r="Z51" s="6"/>
      <c r="AA51" s="5"/>
      <c r="AB51" s="6"/>
      <c r="AC51" s="6"/>
      <c r="AD51" s="6"/>
      <c r="AE51" s="6"/>
      <c r="AF51" s="6"/>
      <c r="AG51" s="6"/>
      <c r="AH51" s="6"/>
    </row>
    <row r="52" spans="1:34" x14ac:dyDescent="0.25">
      <c r="A52" s="1" t="s">
        <v>12</v>
      </c>
      <c r="B52" s="6">
        <v>0.28810349516071487</v>
      </c>
      <c r="C52" s="6">
        <v>0.44755607094874339</v>
      </c>
      <c r="D52" s="6">
        <v>0.99605382252105645</v>
      </c>
      <c r="E52" s="6">
        <v>0.61046575265563674</v>
      </c>
      <c r="F52" s="6">
        <v>0.146218417560809</v>
      </c>
      <c r="G52" s="6">
        <v>0.25004355158638503</v>
      </c>
      <c r="H52" s="6">
        <v>0.35486732867882842</v>
      </c>
      <c r="I52" s="6">
        <v>0.73934737043466492</v>
      </c>
      <c r="J52" s="6">
        <v>0.37932634014351385</v>
      </c>
      <c r="K52" s="6">
        <v>0.64892768918562682</v>
      </c>
      <c r="L52" s="6">
        <v>0.20772947363428051</v>
      </c>
      <c r="M52" s="2"/>
      <c r="N52" s="6"/>
      <c r="O52" s="6"/>
      <c r="P52" s="6"/>
      <c r="Q52" s="5"/>
      <c r="R52" s="6"/>
      <c r="S52" s="6"/>
      <c r="T52" s="6"/>
      <c r="U52" s="6"/>
      <c r="V52" s="6"/>
      <c r="W52" s="6"/>
      <c r="X52" s="5"/>
      <c r="Y52" s="6"/>
      <c r="Z52" s="5"/>
      <c r="AA52" s="5"/>
      <c r="AB52" s="5"/>
      <c r="AC52" s="6"/>
      <c r="AD52" s="6"/>
      <c r="AE52" s="6"/>
      <c r="AF52" s="6"/>
      <c r="AG52" s="6"/>
      <c r="AH52" s="6"/>
    </row>
    <row r="53" spans="1:34" x14ac:dyDescent="0.25">
      <c r="A53" s="1" t="s">
        <v>13</v>
      </c>
      <c r="B53" s="6">
        <v>0.15115866828684021</v>
      </c>
      <c r="C53" s="6">
        <v>0.19010319517878527</v>
      </c>
      <c r="D53" s="5">
        <v>4.6658303203900076E-2</v>
      </c>
      <c r="E53" s="6">
        <v>0.33411893165726991</v>
      </c>
      <c r="F53" s="6">
        <v>0.1322154401034692</v>
      </c>
      <c r="G53" s="5">
        <v>4.9497768758377525E-4</v>
      </c>
      <c r="H53" s="5">
        <v>6.6055185565794261E-7</v>
      </c>
      <c r="I53" s="5">
        <v>2.4719090833962509E-2</v>
      </c>
      <c r="J53" s="6">
        <v>0.82251371316506861</v>
      </c>
      <c r="K53" s="5">
        <v>2.4686039485599665E-3</v>
      </c>
      <c r="L53" s="5">
        <v>3.2932498141904354E-3</v>
      </c>
      <c r="M53" s="6">
        <v>0.42476949747915982</v>
      </c>
      <c r="N53" s="2"/>
      <c r="O53" s="6"/>
      <c r="P53" s="6"/>
      <c r="Q53" s="6"/>
      <c r="R53" s="5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</row>
    <row r="54" spans="1:34" x14ac:dyDescent="0.25">
      <c r="A54" s="1" t="s">
        <v>14</v>
      </c>
      <c r="B54" s="6">
        <v>0.46423028947566003</v>
      </c>
      <c r="C54" s="6">
        <v>7.8498839404863796E-2</v>
      </c>
      <c r="D54" s="6">
        <v>0.8818785797132076</v>
      </c>
      <c r="E54" s="5">
        <v>4.2613381600622002E-2</v>
      </c>
      <c r="F54" s="6">
        <v>0.58966906811829811</v>
      </c>
      <c r="G54" s="6">
        <v>0.55969050905813211</v>
      </c>
      <c r="H54" s="6">
        <v>0.40132262636710392</v>
      </c>
      <c r="I54" s="6">
        <v>0.28659985582968073</v>
      </c>
      <c r="J54" s="6">
        <v>0.66864690266360705</v>
      </c>
      <c r="K54" s="6">
        <v>0.28306391152976973</v>
      </c>
      <c r="L54" s="6">
        <v>0.20027071300536337</v>
      </c>
      <c r="M54" s="6">
        <v>0.58248841226823966</v>
      </c>
      <c r="N54" s="6">
        <v>0.43446087513866449</v>
      </c>
      <c r="O54" s="2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</row>
    <row r="55" spans="1:34" x14ac:dyDescent="0.25">
      <c r="A55" s="1" t="s">
        <v>15</v>
      </c>
      <c r="B55" s="6">
        <v>0.26398504462594019</v>
      </c>
      <c r="C55" s="6">
        <v>0.43985151506331532</v>
      </c>
      <c r="D55" s="6">
        <v>0.72971859364009606</v>
      </c>
      <c r="E55" s="6">
        <v>0.1068891144378239</v>
      </c>
      <c r="F55" s="6">
        <v>0.13676809559049152</v>
      </c>
      <c r="G55" s="6">
        <v>0.92150814215045451</v>
      </c>
      <c r="H55" s="6">
        <v>0.60347093375822425</v>
      </c>
      <c r="I55" s="6">
        <v>0.53293872315526714</v>
      </c>
      <c r="J55" s="6">
        <v>0.48730697606541185</v>
      </c>
      <c r="K55" s="6">
        <v>0.55653069194609772</v>
      </c>
      <c r="L55" s="6">
        <v>0.25634131992516274</v>
      </c>
      <c r="M55" s="6">
        <v>0.20697435277835829</v>
      </c>
      <c r="N55" s="6">
        <v>0.47223305944744176</v>
      </c>
      <c r="O55" s="6">
        <v>7.8278074926528829E-2</v>
      </c>
      <c r="P55" s="2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</row>
    <row r="56" spans="1:34" x14ac:dyDescent="0.25">
      <c r="A56" s="1" t="s">
        <v>16</v>
      </c>
      <c r="B56" s="6">
        <v>0.40811130556274233</v>
      </c>
      <c r="C56" s="6">
        <v>0.84811647114892352</v>
      </c>
      <c r="D56" s="6">
        <v>0.45269659265071627</v>
      </c>
      <c r="E56" s="6">
        <v>0.88811894461047247</v>
      </c>
      <c r="F56" s="6">
        <v>0.33133079745758298</v>
      </c>
      <c r="G56" s="6">
        <v>0.20050284641607052</v>
      </c>
      <c r="H56" s="6">
        <v>0.2889036966738423</v>
      </c>
      <c r="I56" s="6">
        <v>0.47851883462328959</v>
      </c>
      <c r="J56" s="5">
        <v>3.0476252155316352E-2</v>
      </c>
      <c r="K56" s="6">
        <v>0.76176987378949645</v>
      </c>
      <c r="L56" s="5">
        <v>4.0485791434074381E-2</v>
      </c>
      <c r="M56" s="5">
        <v>3.1384215697635609E-2</v>
      </c>
      <c r="N56" s="6">
        <v>0.31207548362806725</v>
      </c>
      <c r="O56" s="6">
        <v>0.50902419709675417</v>
      </c>
      <c r="P56" s="6">
        <v>0.6773296421871251</v>
      </c>
      <c r="Q56" s="2"/>
      <c r="R56" s="6"/>
      <c r="S56" s="6"/>
      <c r="T56" s="6"/>
      <c r="U56" s="6"/>
      <c r="V56" s="6"/>
      <c r="W56" s="5"/>
      <c r="X56" s="5"/>
      <c r="Y56" s="6"/>
      <c r="Z56" s="5"/>
      <c r="AA56" s="5"/>
      <c r="AB56" s="5"/>
      <c r="AC56" s="6"/>
      <c r="AD56" s="6"/>
      <c r="AE56" s="6"/>
      <c r="AF56" s="6"/>
      <c r="AG56" s="6"/>
      <c r="AH56" s="6"/>
    </row>
    <row r="57" spans="1:34" x14ac:dyDescent="0.25">
      <c r="A57" s="1" t="s">
        <v>17</v>
      </c>
      <c r="B57" s="5">
        <v>4.6903618974238892E-3</v>
      </c>
      <c r="C57" s="6">
        <v>0.36869766745371702</v>
      </c>
      <c r="D57" s="5">
        <v>3.8888307703186742E-2</v>
      </c>
      <c r="E57" s="6">
        <v>0.42541005492027795</v>
      </c>
      <c r="F57" s="5">
        <v>2.3530839476465948E-2</v>
      </c>
      <c r="G57" s="6">
        <v>7.3886680712567321E-2</v>
      </c>
      <c r="H57" s="5">
        <v>4.216337698127548E-2</v>
      </c>
      <c r="I57" s="5">
        <v>1.1355618932476164E-2</v>
      </c>
      <c r="J57" s="6">
        <v>0.33633918015731679</v>
      </c>
      <c r="K57" s="5">
        <v>2.9092464460160006E-2</v>
      </c>
      <c r="L57" s="6">
        <v>0.10935847194805026</v>
      </c>
      <c r="M57" s="6">
        <v>0.93733587558208598</v>
      </c>
      <c r="N57" s="5">
        <v>2.8208589014942165E-2</v>
      </c>
      <c r="O57" s="6">
        <v>0.24130595777683306</v>
      </c>
      <c r="P57" s="6">
        <v>0.51314767481598911</v>
      </c>
      <c r="Q57" s="6">
        <v>0.87726834083341587</v>
      </c>
      <c r="R57" s="2"/>
      <c r="S57" s="5"/>
      <c r="T57" s="6"/>
      <c r="U57" s="5"/>
      <c r="V57" s="6"/>
      <c r="W57" s="6"/>
      <c r="X57" s="6"/>
      <c r="Y57" s="5"/>
      <c r="Z57" s="6"/>
      <c r="AA57" s="6"/>
      <c r="AB57" s="6"/>
      <c r="AC57" s="5"/>
      <c r="AD57" s="6"/>
      <c r="AE57" s="6"/>
      <c r="AF57" s="6"/>
      <c r="AG57" s="6"/>
      <c r="AH57" s="6"/>
    </row>
    <row r="58" spans="1:34" x14ac:dyDescent="0.25">
      <c r="A58" s="1" t="s">
        <v>18</v>
      </c>
      <c r="B58" s="5">
        <v>1.0469762206983813E-3</v>
      </c>
      <c r="C58" s="6">
        <v>0.71995799035146613</v>
      </c>
      <c r="D58" s="6">
        <v>7.9715246093324366E-2</v>
      </c>
      <c r="E58" s="6">
        <v>0.90139320874954132</v>
      </c>
      <c r="F58" s="5">
        <v>1.5507313697871172E-2</v>
      </c>
      <c r="G58" s="6">
        <v>0.55911369177988957</v>
      </c>
      <c r="H58" s="6">
        <v>0.35792685808611058</v>
      </c>
      <c r="I58" s="6">
        <v>7.791387326014898E-2</v>
      </c>
      <c r="J58" s="6">
        <v>0.39803405964603034</v>
      </c>
      <c r="K58" s="6">
        <v>0.13250036422516986</v>
      </c>
      <c r="L58" s="6">
        <v>0.58865108946431732</v>
      </c>
      <c r="M58" s="6">
        <v>0.62093648559141168</v>
      </c>
      <c r="N58" s="6">
        <v>0.24033279988127165</v>
      </c>
      <c r="O58" s="6">
        <v>0.66106274889212147</v>
      </c>
      <c r="P58" s="6">
        <v>0.56392167708760055</v>
      </c>
      <c r="Q58" s="6">
        <v>0.40368574406700364</v>
      </c>
      <c r="R58" s="5">
        <v>5.6662253576873489E-3</v>
      </c>
      <c r="S58" s="2"/>
      <c r="T58" s="6"/>
      <c r="U58" s="5"/>
      <c r="V58" s="5"/>
      <c r="W58" s="6"/>
      <c r="X58" s="6"/>
      <c r="Y58" s="5"/>
      <c r="Z58" s="6"/>
      <c r="AA58" s="6"/>
      <c r="AB58" s="6"/>
      <c r="AC58" s="5"/>
      <c r="AD58" s="6"/>
      <c r="AE58" s="6"/>
      <c r="AF58" s="5"/>
      <c r="AG58" s="5"/>
      <c r="AH58" s="6"/>
    </row>
    <row r="59" spans="1:34" x14ac:dyDescent="0.25">
      <c r="A59" s="1" t="s">
        <v>19</v>
      </c>
      <c r="B59" s="6">
        <v>0.72284283388770287</v>
      </c>
      <c r="C59" s="6">
        <v>0.21634801338419951</v>
      </c>
      <c r="D59" s="6">
        <v>0.93004256477685887</v>
      </c>
      <c r="E59" s="5">
        <v>1.0729879867848346E-2</v>
      </c>
      <c r="F59" s="6">
        <v>0.97676952766507674</v>
      </c>
      <c r="G59" s="6">
        <v>0.34200978685245964</v>
      </c>
      <c r="H59" s="6">
        <v>0.13496031204372039</v>
      </c>
      <c r="I59" s="6">
        <v>0.97318973090677718</v>
      </c>
      <c r="J59" s="6">
        <v>0.40526434050888938</v>
      </c>
      <c r="K59" s="6">
        <v>0.15893372866010291</v>
      </c>
      <c r="L59" s="5">
        <v>4.6512335535443539E-2</v>
      </c>
      <c r="M59" s="6">
        <v>0.65039032968727573</v>
      </c>
      <c r="N59" s="6">
        <v>0.17286864677727354</v>
      </c>
      <c r="O59" s="6">
        <v>0.23429043418648909</v>
      </c>
      <c r="P59" s="6">
        <v>0.15934506146337313</v>
      </c>
      <c r="Q59" s="6">
        <v>0.20099207322789892</v>
      </c>
      <c r="R59" s="6">
        <v>0.93936275216347043</v>
      </c>
      <c r="S59" s="6">
        <v>0.49867924705630085</v>
      </c>
      <c r="T59" s="2"/>
      <c r="U59" s="6"/>
      <c r="V59" s="6"/>
      <c r="W59" s="6"/>
      <c r="X59" s="5"/>
      <c r="Y59" s="6"/>
      <c r="Z59" s="6"/>
      <c r="AA59" s="6"/>
      <c r="AB59" s="6"/>
      <c r="AC59" s="6"/>
      <c r="AD59" s="6"/>
      <c r="AE59" s="6"/>
      <c r="AF59" s="6"/>
      <c r="AG59" s="5"/>
      <c r="AH59" s="6"/>
    </row>
    <row r="60" spans="1:34" x14ac:dyDescent="0.25">
      <c r="A60" s="1" t="s">
        <v>20</v>
      </c>
      <c r="B60" s="6">
        <v>0.12253401984949597</v>
      </c>
      <c r="C60" s="6">
        <v>0.37942307645076867</v>
      </c>
      <c r="D60" s="5">
        <v>1.900143877032523E-3</v>
      </c>
      <c r="E60" s="6">
        <v>0.82495616550123829</v>
      </c>
      <c r="F60" s="6">
        <v>0.22342129319499082</v>
      </c>
      <c r="G60" s="6">
        <v>9.5621168325567663E-2</v>
      </c>
      <c r="H60" s="6">
        <v>5.3784230367579733E-2</v>
      </c>
      <c r="I60" s="6">
        <v>0.13660806651684654</v>
      </c>
      <c r="J60" s="6">
        <v>0.25661475535939759</v>
      </c>
      <c r="K60" s="5">
        <v>1.5759112905662453E-2</v>
      </c>
      <c r="L60" s="6">
        <v>0.39607643271473347</v>
      </c>
      <c r="M60" s="6">
        <v>0.53538215926080746</v>
      </c>
      <c r="N60" s="6">
        <v>5.7902053960483091E-2</v>
      </c>
      <c r="O60" s="6">
        <v>0.94566851651578743</v>
      </c>
      <c r="P60" s="6">
        <v>0.42980866108729443</v>
      </c>
      <c r="Q60" s="6">
        <v>0.59233004863031602</v>
      </c>
      <c r="R60" s="5">
        <v>1.9559011924576986E-2</v>
      </c>
      <c r="S60" s="5">
        <v>4.7022998426772933E-2</v>
      </c>
      <c r="T60" s="6">
        <v>0.88805195272072801</v>
      </c>
      <c r="U60" s="2"/>
      <c r="V60" s="6"/>
      <c r="W60" s="6"/>
      <c r="X60" s="6"/>
      <c r="Y60" s="6"/>
      <c r="Z60" s="6"/>
      <c r="AA60" s="6"/>
      <c r="AB60" s="6"/>
      <c r="AC60" s="5"/>
      <c r="AD60" s="6"/>
      <c r="AE60" s="5"/>
      <c r="AF60" s="5"/>
      <c r="AG60" s="6"/>
      <c r="AH60" s="5"/>
    </row>
    <row r="61" spans="1:34" x14ac:dyDescent="0.25">
      <c r="A61" s="1" t="s">
        <v>35</v>
      </c>
      <c r="B61" s="5">
        <v>1.0146468761308647E-2</v>
      </c>
      <c r="C61" s="6">
        <v>0.71151210073863691</v>
      </c>
      <c r="D61" s="6">
        <v>0.34298921638779101</v>
      </c>
      <c r="E61" s="6">
        <v>0.98199212426514038</v>
      </c>
      <c r="F61" s="6">
        <v>7.6069911661986511E-2</v>
      </c>
      <c r="G61" s="6">
        <v>0.8289494475933612</v>
      </c>
      <c r="H61" s="6">
        <v>0.92880027454142033</v>
      </c>
      <c r="I61" s="6">
        <v>0.45220423452829617</v>
      </c>
      <c r="J61" s="6">
        <v>0.3747576859081756</v>
      </c>
      <c r="K61" s="6">
        <v>0.43314887899061172</v>
      </c>
      <c r="L61" s="6">
        <v>0.70823187479049565</v>
      </c>
      <c r="M61" s="6">
        <v>0.32714966071062701</v>
      </c>
      <c r="N61" s="6">
        <v>0.7948847545759965</v>
      </c>
      <c r="O61" s="6">
        <v>0.78830698938968236</v>
      </c>
      <c r="P61" s="6">
        <v>0.74777642614983542</v>
      </c>
      <c r="Q61" s="6">
        <v>0.16604074237217015</v>
      </c>
      <c r="R61" s="6">
        <v>0.12244097138146159</v>
      </c>
      <c r="S61" s="5">
        <v>2.0055551539874816E-3</v>
      </c>
      <c r="T61" s="6">
        <v>0.25711254076989931</v>
      </c>
      <c r="U61" s="6">
        <v>0.18524070479598143</v>
      </c>
      <c r="V61" s="2"/>
      <c r="W61" s="5"/>
      <c r="X61" s="6"/>
      <c r="Y61" s="6"/>
      <c r="Z61" s="6"/>
      <c r="AA61" s="6"/>
      <c r="AB61" s="6"/>
      <c r="AC61" s="6"/>
      <c r="AD61" s="5"/>
      <c r="AE61" s="6"/>
      <c r="AF61" s="6"/>
      <c r="AG61" s="5"/>
      <c r="AH61" s="6"/>
    </row>
    <row r="62" spans="1:34" x14ac:dyDescent="0.25">
      <c r="A62" s="1" t="s">
        <v>21</v>
      </c>
      <c r="B62" s="6">
        <v>8.2188039410623137E-2</v>
      </c>
      <c r="C62" s="6">
        <v>0.90172343480344042</v>
      </c>
      <c r="D62" s="6">
        <v>0.15837409527873025</v>
      </c>
      <c r="E62" s="6">
        <v>0.603937406445759</v>
      </c>
      <c r="F62" s="6">
        <v>0.10657924491374193</v>
      </c>
      <c r="G62" s="6">
        <v>0.67229480103293504</v>
      </c>
      <c r="H62" s="6">
        <v>0.68392603861163792</v>
      </c>
      <c r="I62" s="6">
        <v>0.74005042292529533</v>
      </c>
      <c r="J62" s="5">
        <v>2.0706426516578613E-2</v>
      </c>
      <c r="K62" s="6">
        <v>0.9361455889366197</v>
      </c>
      <c r="L62" s="6">
        <v>0.19304099706580757</v>
      </c>
      <c r="M62" s="6">
        <v>0.1008377710101378</v>
      </c>
      <c r="N62" s="6">
        <v>0.76365326939456413</v>
      </c>
      <c r="O62" s="6">
        <v>0.61862036194482761</v>
      </c>
      <c r="P62" s="6">
        <v>0.63363021766584349</v>
      </c>
      <c r="Q62" s="5">
        <v>1.6567486733694015E-3</v>
      </c>
      <c r="R62" s="6">
        <v>0.26507409841559526</v>
      </c>
      <c r="S62" s="6">
        <v>7.5703190245695273E-2</v>
      </c>
      <c r="T62" s="6">
        <v>6.1199078616334779E-2</v>
      </c>
      <c r="U62" s="6">
        <v>0.21005290302242652</v>
      </c>
      <c r="V62" s="5">
        <v>3.889947663249993E-2</v>
      </c>
      <c r="W62" s="2"/>
      <c r="X62" s="5"/>
      <c r="Y62" s="6"/>
      <c r="Z62" s="5"/>
      <c r="AA62" s="5"/>
      <c r="AB62" s="5"/>
      <c r="AC62" s="5"/>
      <c r="AD62" s="6"/>
      <c r="AE62" s="5"/>
      <c r="AF62" s="6"/>
      <c r="AG62" s="5"/>
      <c r="AH62" s="6"/>
    </row>
    <row r="63" spans="1:34" x14ac:dyDescent="0.25">
      <c r="A63" s="1" t="s">
        <v>22</v>
      </c>
      <c r="B63" s="6">
        <v>0.27998053542277113</v>
      </c>
      <c r="C63" s="6">
        <v>0.4870801941818188</v>
      </c>
      <c r="D63" s="6">
        <v>0.9745989033506699</v>
      </c>
      <c r="E63" s="6">
        <v>0.4902585943941804</v>
      </c>
      <c r="F63" s="6">
        <v>0.2933956868956451</v>
      </c>
      <c r="G63" s="6">
        <v>7.4349224330709562E-2</v>
      </c>
      <c r="H63" s="6">
        <v>8.8988660402868014E-2</v>
      </c>
      <c r="I63" s="6">
        <v>0.72212141315710876</v>
      </c>
      <c r="J63" s="6">
        <v>0.1566691583995079</v>
      </c>
      <c r="K63" s="6">
        <v>0.312261585768979</v>
      </c>
      <c r="L63" s="6">
        <v>5.253001349891151E-2</v>
      </c>
      <c r="M63" s="5">
        <v>2.6772682514832224E-2</v>
      </c>
      <c r="N63" s="6">
        <v>0.1531266146041228</v>
      </c>
      <c r="O63" s="6">
        <v>0.64331575146290354</v>
      </c>
      <c r="P63" s="6">
        <v>0.85756243929848019</v>
      </c>
      <c r="Q63" s="5">
        <v>8.0868305991337319E-3</v>
      </c>
      <c r="R63" s="6">
        <v>0.84745106160244443</v>
      </c>
      <c r="S63" s="6">
        <v>0.2367562359631874</v>
      </c>
      <c r="T63" s="5">
        <v>4.5908695549608636E-2</v>
      </c>
      <c r="U63" s="6">
        <v>0.85589384192558571</v>
      </c>
      <c r="V63" s="6">
        <v>8.7680134602383664E-2</v>
      </c>
      <c r="W63" s="5">
        <v>8.8238407986584999E-3</v>
      </c>
      <c r="X63" s="2"/>
      <c r="Y63" s="6"/>
      <c r="Z63" s="5"/>
      <c r="AA63" s="5"/>
      <c r="AB63" s="5"/>
      <c r="AC63" s="6"/>
      <c r="AD63" s="6"/>
      <c r="AE63" s="6"/>
      <c r="AF63" s="6"/>
      <c r="AG63" s="6"/>
      <c r="AH63" s="6"/>
    </row>
    <row r="64" spans="1:34" x14ac:dyDescent="0.25">
      <c r="A64" s="1" t="s">
        <v>23</v>
      </c>
      <c r="B64" s="5">
        <v>1.4682655122344013E-2</v>
      </c>
      <c r="C64" s="6">
        <v>0.55886510063960149</v>
      </c>
      <c r="D64" s="6">
        <v>0.15308863544936613</v>
      </c>
      <c r="E64" s="6">
        <v>0.2394508582043795</v>
      </c>
      <c r="F64" s="5">
        <v>1.0895542018313886E-2</v>
      </c>
      <c r="G64" s="6">
        <v>0.70770684425513286</v>
      </c>
      <c r="H64" s="6">
        <v>0.45186406181164829</v>
      </c>
      <c r="I64" s="6">
        <v>0.27087487854960224</v>
      </c>
      <c r="J64" s="6">
        <v>8.0213717031323517E-2</v>
      </c>
      <c r="K64" s="6">
        <v>0.21155721862902443</v>
      </c>
      <c r="L64" s="6">
        <v>0.54798454845979605</v>
      </c>
      <c r="M64" s="6">
        <v>0.20156694373493789</v>
      </c>
      <c r="N64" s="6">
        <v>0.36367643868761768</v>
      </c>
      <c r="O64" s="6">
        <v>0.33941215188084328</v>
      </c>
      <c r="P64" s="6">
        <v>0.26086931944292058</v>
      </c>
      <c r="Q64" s="6">
        <v>0.19627055789828018</v>
      </c>
      <c r="R64" s="5">
        <v>1.1361798124094546E-2</v>
      </c>
      <c r="S64" s="5">
        <v>2.1752082119521621E-2</v>
      </c>
      <c r="T64" s="6">
        <v>0.96034462102885643</v>
      </c>
      <c r="U64" s="6">
        <v>0.19142494083329353</v>
      </c>
      <c r="V64" s="6">
        <v>0.1326143570472933</v>
      </c>
      <c r="W64" s="6">
        <v>7.6361807284226035E-2</v>
      </c>
      <c r="X64" s="6">
        <v>0.18846199546897746</v>
      </c>
      <c r="Y64" s="2"/>
      <c r="Z64" s="6"/>
      <c r="AA64" s="6"/>
      <c r="AB64" s="6"/>
      <c r="AC64" s="5"/>
      <c r="AD64" s="6"/>
      <c r="AE64" s="6"/>
      <c r="AF64" s="6"/>
      <c r="AG64" s="6"/>
      <c r="AH64" s="6"/>
    </row>
    <row r="65" spans="1:34" x14ac:dyDescent="0.25">
      <c r="A65" s="1" t="s">
        <v>24</v>
      </c>
      <c r="B65" s="6">
        <v>0.24248799708680147</v>
      </c>
      <c r="C65" s="6">
        <v>0.95600444692825937</v>
      </c>
      <c r="D65" s="6">
        <v>0.98847362906203484</v>
      </c>
      <c r="E65" s="6">
        <v>0.88465881555244241</v>
      </c>
      <c r="F65" s="6">
        <v>0.15080261722296395</v>
      </c>
      <c r="G65" s="6">
        <v>0.16049644892850345</v>
      </c>
      <c r="H65" s="6">
        <v>0.21033950715299188</v>
      </c>
      <c r="I65" s="6">
        <v>0.70714125385374871</v>
      </c>
      <c r="J65" s="6">
        <v>0.15862353920314187</v>
      </c>
      <c r="K65" s="6">
        <v>0.44921721095116807</v>
      </c>
      <c r="L65" s="6">
        <v>0.14284405102371101</v>
      </c>
      <c r="M65" s="5">
        <v>1.4857315503480351E-4</v>
      </c>
      <c r="N65" s="6">
        <v>0.28435399795314797</v>
      </c>
      <c r="O65" s="6">
        <v>0.85599761375878858</v>
      </c>
      <c r="P65" s="6">
        <v>0.36580524994726105</v>
      </c>
      <c r="Q65" s="5">
        <v>1.0635380861883093E-2</v>
      </c>
      <c r="R65" s="6">
        <v>0.81627018557783071</v>
      </c>
      <c r="S65" s="6">
        <v>0.43252744101439511</v>
      </c>
      <c r="T65" s="6">
        <v>0.31871246365444739</v>
      </c>
      <c r="U65" s="6">
        <v>0.63319577338656785</v>
      </c>
      <c r="V65" s="6">
        <v>0.23057734005957986</v>
      </c>
      <c r="W65" s="5">
        <v>2.9975391669628593E-2</v>
      </c>
      <c r="X65" s="5">
        <v>1.2390085607627555E-3</v>
      </c>
      <c r="Y65" s="6">
        <v>0.10882399263801235</v>
      </c>
      <c r="Z65" s="2"/>
      <c r="AA65" s="5"/>
      <c r="AB65" s="5"/>
      <c r="AC65" s="6"/>
      <c r="AD65" s="6"/>
      <c r="AE65" s="6"/>
      <c r="AF65" s="6"/>
      <c r="AG65" s="6"/>
      <c r="AH65" s="6"/>
    </row>
    <row r="66" spans="1:34" x14ac:dyDescent="0.25">
      <c r="A66" s="1" t="s">
        <v>25</v>
      </c>
      <c r="B66" s="6">
        <v>0.33934631975383955</v>
      </c>
      <c r="C66" s="6">
        <v>0.92295054667254428</v>
      </c>
      <c r="D66" s="6">
        <v>0.82657219600486531</v>
      </c>
      <c r="E66" s="6">
        <v>0.81576824115118196</v>
      </c>
      <c r="F66" s="6">
        <v>0.30372588849755311</v>
      </c>
      <c r="G66" s="6">
        <v>0.1053938646776329</v>
      </c>
      <c r="H66" s="6">
        <v>0.13869765304936488</v>
      </c>
      <c r="I66" s="6">
        <v>0.55208013323265037</v>
      </c>
      <c r="J66" s="6">
        <v>9.4279605057702165E-2</v>
      </c>
      <c r="K66" s="6">
        <v>0.45956308575403448</v>
      </c>
      <c r="L66" s="5">
        <v>2.6737890588205193E-2</v>
      </c>
      <c r="M66" s="5">
        <v>3.3218246292174847E-3</v>
      </c>
      <c r="N66" s="6">
        <v>0.17371625221732945</v>
      </c>
      <c r="O66" s="6">
        <v>0.81492650767567465</v>
      </c>
      <c r="P66" s="6">
        <v>0.94580436357478392</v>
      </c>
      <c r="Q66" s="5">
        <v>2.2244101094726076E-4</v>
      </c>
      <c r="R66" s="6">
        <v>0.94072043687165618</v>
      </c>
      <c r="S66" s="6">
        <v>0.40900700150056601</v>
      </c>
      <c r="T66" s="6">
        <v>0.12255596558628445</v>
      </c>
      <c r="U66" s="6">
        <v>0.95476526807747897</v>
      </c>
      <c r="V66" s="6">
        <v>0.12712871625253808</v>
      </c>
      <c r="W66" s="5">
        <v>4.1436979178806066E-3</v>
      </c>
      <c r="X66" s="5">
        <v>4.6060297627614766E-4</v>
      </c>
      <c r="Y66" s="6">
        <v>0.21600530883735392</v>
      </c>
      <c r="Z66" s="5">
        <v>3.2025187434281399E-4</v>
      </c>
      <c r="AA66" s="2"/>
      <c r="AB66" s="5"/>
      <c r="AC66" s="6"/>
      <c r="AD66" s="6"/>
      <c r="AE66" s="6"/>
      <c r="AF66" s="6"/>
      <c r="AG66" s="6"/>
      <c r="AH66" s="6"/>
    </row>
    <row r="67" spans="1:34" x14ac:dyDescent="0.25">
      <c r="A67" s="1" t="s">
        <v>26</v>
      </c>
      <c r="B67" s="6">
        <v>6.8798709507255307E-2</v>
      </c>
      <c r="C67" s="6">
        <v>0.71095131061824723</v>
      </c>
      <c r="D67" s="6">
        <v>0.64481125765697045</v>
      </c>
      <c r="E67" s="6">
        <v>0.9394756176268082</v>
      </c>
      <c r="F67" s="5">
        <v>3.4686237296821076E-2</v>
      </c>
      <c r="G67" s="6">
        <v>0.47724518240291447</v>
      </c>
      <c r="H67" s="6">
        <v>0.52478939668525348</v>
      </c>
      <c r="I67" s="6">
        <v>0.85764064641641413</v>
      </c>
      <c r="J67" s="6">
        <v>0.1765508143274459</v>
      </c>
      <c r="K67" s="6">
        <v>0.73750958975743175</v>
      </c>
      <c r="L67" s="6">
        <v>0.28795603123710323</v>
      </c>
      <c r="M67" s="5">
        <v>3.5593384155974128E-4</v>
      </c>
      <c r="N67" s="6">
        <v>0.65114971252768594</v>
      </c>
      <c r="O67" s="6">
        <v>0.8015793984122892</v>
      </c>
      <c r="P67" s="6">
        <v>0.3237765612426986</v>
      </c>
      <c r="Q67" s="5">
        <v>2.1126475443309367E-2</v>
      </c>
      <c r="R67" s="6">
        <v>0.48277023526867335</v>
      </c>
      <c r="S67" s="6">
        <v>0.23135847722817515</v>
      </c>
      <c r="T67" s="6">
        <v>0.3024863946332641</v>
      </c>
      <c r="U67" s="6">
        <v>0.95676068862282593</v>
      </c>
      <c r="V67" s="6">
        <v>0.12430319597214057</v>
      </c>
      <c r="W67" s="5">
        <v>1.4356612718658956E-2</v>
      </c>
      <c r="X67" s="5">
        <v>5.5231915786382313E-3</v>
      </c>
      <c r="Y67" s="6">
        <v>7.7848713688781546E-2</v>
      </c>
      <c r="Z67" s="5">
        <v>6.7224987144731685E-5</v>
      </c>
      <c r="AA67" s="5">
        <v>1.8709682692281682E-3</v>
      </c>
      <c r="AB67" s="2"/>
      <c r="AC67" s="6"/>
      <c r="AD67" s="5"/>
      <c r="AE67" s="6"/>
      <c r="AF67" s="6"/>
      <c r="AG67" s="6"/>
      <c r="AH67" s="6"/>
    </row>
    <row r="68" spans="1:34" x14ac:dyDescent="0.25">
      <c r="A68" s="1" t="s">
        <v>27</v>
      </c>
      <c r="B68" s="5">
        <v>1.1952072192291663E-3</v>
      </c>
      <c r="C68" s="6">
        <v>0.32001264196548607</v>
      </c>
      <c r="D68" s="5">
        <v>2.7828471815709355E-2</v>
      </c>
      <c r="E68" s="6">
        <v>0.69734879709075592</v>
      </c>
      <c r="F68" s="5">
        <v>4.6198428543313685E-3</v>
      </c>
      <c r="G68" s="6">
        <v>0.12320882284087697</v>
      </c>
      <c r="H68" s="6">
        <v>0.12608954894542834</v>
      </c>
      <c r="I68" s="6">
        <v>7.7647160698544715E-2</v>
      </c>
      <c r="J68" s="6">
        <v>0.11698774039270976</v>
      </c>
      <c r="K68" s="6">
        <v>0.14421587131043268</v>
      </c>
      <c r="L68" s="6">
        <v>0.50276663014273337</v>
      </c>
      <c r="M68" s="6">
        <v>0.42159872045080249</v>
      </c>
      <c r="N68" s="6">
        <v>0.10343880971966124</v>
      </c>
      <c r="O68" s="6">
        <v>0.60067212786040969</v>
      </c>
      <c r="P68" s="6">
        <v>0.7480243933658568</v>
      </c>
      <c r="Q68" s="6">
        <v>0.340725013623288</v>
      </c>
      <c r="R68" s="5">
        <v>3.0803463511717144E-3</v>
      </c>
      <c r="S68" s="5">
        <v>2.0991938058247728E-2</v>
      </c>
      <c r="T68" s="6">
        <v>0.63553065680092558</v>
      </c>
      <c r="U68" s="5">
        <v>3.358434346568151E-2</v>
      </c>
      <c r="V68" s="6">
        <v>8.0839351412642646E-2</v>
      </c>
      <c r="W68" s="5">
        <v>4.492226545540845E-2</v>
      </c>
      <c r="X68" s="6">
        <v>0.47836574108758567</v>
      </c>
      <c r="Y68" s="5">
        <v>2.8809051767760385E-2</v>
      </c>
      <c r="Z68" s="6">
        <v>0.37264397572215957</v>
      </c>
      <c r="AA68" s="6">
        <v>0.38975998145562074</v>
      </c>
      <c r="AB68" s="6">
        <v>0.11735680096058121</v>
      </c>
      <c r="AC68" s="2"/>
      <c r="AD68" s="6"/>
      <c r="AE68" s="6"/>
      <c r="AF68" s="6"/>
      <c r="AG68" s="6"/>
      <c r="AH68" s="5"/>
    </row>
    <row r="69" spans="1:34" x14ac:dyDescent="0.25">
      <c r="A69" s="1" t="s">
        <v>28</v>
      </c>
      <c r="B69" s="6">
        <v>7.1518957308969622E-2</v>
      </c>
      <c r="C69" s="6">
        <v>0.87060828167800985</v>
      </c>
      <c r="D69" s="6">
        <v>0.8986019460742618</v>
      </c>
      <c r="E69" s="6">
        <v>0.82573481595959786</v>
      </c>
      <c r="F69" s="6">
        <v>7.9451528182118425E-2</v>
      </c>
      <c r="G69" s="6">
        <v>0.66334036902488513</v>
      </c>
      <c r="H69" s="6">
        <v>0.73401958296717695</v>
      </c>
      <c r="I69" s="6">
        <v>0.7817107580745899</v>
      </c>
      <c r="J69" s="6">
        <v>0.40780468509294865</v>
      </c>
      <c r="K69" s="6">
        <v>0.79134428839978588</v>
      </c>
      <c r="L69" s="6">
        <v>0.44806897967190862</v>
      </c>
      <c r="M69" s="6">
        <v>0.1154288640774972</v>
      </c>
      <c r="N69" s="6">
        <v>0.87210397870987943</v>
      </c>
      <c r="O69" s="6">
        <v>0.54941478762749663</v>
      </c>
      <c r="P69" s="6">
        <v>0.53125622522028082</v>
      </c>
      <c r="Q69" s="6">
        <v>0.16982537812385434</v>
      </c>
      <c r="R69" s="6">
        <v>0.74854786117326433</v>
      </c>
      <c r="S69" s="6">
        <v>0.21956377707197916</v>
      </c>
      <c r="T69" s="6">
        <v>0.37384942620408435</v>
      </c>
      <c r="U69" s="6">
        <v>0.91477784081792102</v>
      </c>
      <c r="V69" s="5">
        <v>4.5516287296185842E-2</v>
      </c>
      <c r="W69" s="6">
        <v>0.12546170196655515</v>
      </c>
      <c r="X69" s="6">
        <v>9.1990932669504311E-2</v>
      </c>
      <c r="Y69" s="6">
        <v>0.49568250563065241</v>
      </c>
      <c r="Z69" s="6">
        <v>9.9002731226787155E-2</v>
      </c>
      <c r="AA69" s="6">
        <v>0.10249534013133976</v>
      </c>
      <c r="AB69" s="5">
        <v>3.8759424519578367E-2</v>
      </c>
      <c r="AC69" s="6">
        <v>0.22024156445619614</v>
      </c>
      <c r="AD69" s="2"/>
      <c r="AE69" s="6"/>
      <c r="AF69" s="6"/>
      <c r="AG69" s="6"/>
      <c r="AH69" s="6"/>
    </row>
    <row r="70" spans="1:34" x14ac:dyDescent="0.25">
      <c r="A70" s="1" t="s">
        <v>36</v>
      </c>
      <c r="B70" s="6">
        <v>0.19298567858552418</v>
      </c>
      <c r="C70" s="6">
        <v>0.77680758409434181</v>
      </c>
      <c r="D70" s="5">
        <v>1.3083280343685999E-2</v>
      </c>
      <c r="E70" s="6">
        <v>0.54882424567415655</v>
      </c>
      <c r="F70" s="6">
        <v>0.16269890976481682</v>
      </c>
      <c r="G70" s="6">
        <v>0.60675292816134974</v>
      </c>
      <c r="H70" s="6">
        <v>0.51292284945016364</v>
      </c>
      <c r="I70" s="6">
        <v>0.52260940598849048</v>
      </c>
      <c r="J70" s="6">
        <v>9.7834264773491109E-2</v>
      </c>
      <c r="K70" s="6">
        <v>0.3462011230008879</v>
      </c>
      <c r="L70" s="6">
        <v>0.87974224960114977</v>
      </c>
      <c r="M70" s="6">
        <v>0.98696521657568148</v>
      </c>
      <c r="N70" s="6">
        <v>0.43139204790159491</v>
      </c>
      <c r="O70" s="6">
        <v>0.15688411736003105</v>
      </c>
      <c r="P70" s="6">
        <v>0.38732584928442182</v>
      </c>
      <c r="Q70" s="6">
        <v>0.14060307475994183</v>
      </c>
      <c r="R70" s="6">
        <v>0.19710950988746867</v>
      </c>
      <c r="S70" s="6">
        <v>8.0915196075000084E-2</v>
      </c>
      <c r="T70" s="6">
        <v>0.395669274098017</v>
      </c>
      <c r="U70" s="5">
        <v>1.9067016275642334E-2</v>
      </c>
      <c r="V70" s="6">
        <v>0.23230551390898202</v>
      </c>
      <c r="W70" s="5">
        <v>4.1072643636316908E-2</v>
      </c>
      <c r="X70" s="6">
        <v>0.35174009877771417</v>
      </c>
      <c r="Y70" s="6">
        <v>0.16221537023186738</v>
      </c>
      <c r="Z70" s="6">
        <v>0.66028498316461914</v>
      </c>
      <c r="AA70" s="6">
        <v>0.43151136404920343</v>
      </c>
      <c r="AB70" s="6">
        <v>0.50126847045623379</v>
      </c>
      <c r="AC70" s="6">
        <v>0.10903505333328734</v>
      </c>
      <c r="AD70" s="6">
        <v>0.43903547731560177</v>
      </c>
      <c r="AE70" s="2"/>
      <c r="AF70" s="5"/>
      <c r="AG70" s="5"/>
      <c r="AH70" s="6"/>
    </row>
    <row r="71" spans="1:34" x14ac:dyDescent="0.25">
      <c r="A71" s="1" t="s">
        <v>30</v>
      </c>
      <c r="B71" s="6">
        <v>0.16080202528004617</v>
      </c>
      <c r="C71" s="6">
        <v>0.60481451109255091</v>
      </c>
      <c r="D71" s="5">
        <v>2.8129192342707166E-2</v>
      </c>
      <c r="E71" s="6">
        <v>0.27633909670877621</v>
      </c>
      <c r="F71" s="6">
        <v>0.29650158578752572</v>
      </c>
      <c r="G71" s="6">
        <v>0.26604206656693075</v>
      </c>
      <c r="H71" s="6">
        <v>0.33588141886000078</v>
      </c>
      <c r="I71" s="6">
        <v>0.15881755886462345</v>
      </c>
      <c r="J71" s="6">
        <v>0.25944209596965262</v>
      </c>
      <c r="K71" s="6">
        <v>0.35360923567645819</v>
      </c>
      <c r="L71" s="6">
        <v>0.75123544497164496</v>
      </c>
      <c r="M71" s="6">
        <v>0.44348888768439831</v>
      </c>
      <c r="N71" s="6">
        <v>0.27673589416495048</v>
      </c>
      <c r="O71" s="6">
        <v>0.30206931870990061</v>
      </c>
      <c r="P71" s="6">
        <v>0.24222753816896048</v>
      </c>
      <c r="Q71" s="6">
        <v>0.60376198089774591</v>
      </c>
      <c r="R71" s="6">
        <v>7.7117122574277941E-2</v>
      </c>
      <c r="S71" s="5">
        <v>4.4681614445866824E-2</v>
      </c>
      <c r="T71" s="6">
        <v>0.20017039427161865</v>
      </c>
      <c r="U71" s="5">
        <v>8.1501555202321274E-3</v>
      </c>
      <c r="V71" s="6">
        <v>0.19478902855855318</v>
      </c>
      <c r="W71" s="6">
        <v>0.12580930056144557</v>
      </c>
      <c r="X71" s="6">
        <v>0.63908457772267058</v>
      </c>
      <c r="Y71" s="6">
        <v>0.33015161335817877</v>
      </c>
      <c r="Z71" s="6">
        <v>0.80329049249063855</v>
      </c>
      <c r="AA71" s="6">
        <v>0.91210822875756215</v>
      </c>
      <c r="AB71" s="6">
        <v>0.89379555572676761</v>
      </c>
      <c r="AC71" s="6">
        <v>7.6397322951796021E-2</v>
      </c>
      <c r="AD71" s="6">
        <v>0.65023782014490772</v>
      </c>
      <c r="AE71" s="5">
        <v>3.4485382008040411E-3</v>
      </c>
      <c r="AF71" s="2"/>
      <c r="AG71" s="5"/>
      <c r="AH71" s="6"/>
    </row>
    <row r="72" spans="1:34" x14ac:dyDescent="0.25">
      <c r="A72" s="1" t="s">
        <v>31</v>
      </c>
      <c r="B72" s="6">
        <v>0.1149068859883442</v>
      </c>
      <c r="C72" s="6">
        <v>0.74722211979944952</v>
      </c>
      <c r="D72" s="6">
        <v>9.2854136220141381E-2</v>
      </c>
      <c r="E72" s="6">
        <v>0.28291475772598895</v>
      </c>
      <c r="F72" s="6">
        <v>0.26132987620926995</v>
      </c>
      <c r="G72" s="6">
        <v>0.99694061895993658</v>
      </c>
      <c r="H72" s="6">
        <v>0.93916145187234035</v>
      </c>
      <c r="I72" s="6">
        <v>0.36607733532671705</v>
      </c>
      <c r="J72" s="6">
        <v>8.4367128054896989E-2</v>
      </c>
      <c r="K72" s="6">
        <v>0.73359094592638652</v>
      </c>
      <c r="L72" s="6">
        <v>0.43436538865222918</v>
      </c>
      <c r="M72" s="6">
        <v>0.69605081483880804</v>
      </c>
      <c r="N72" s="6">
        <v>0.96712388581766406</v>
      </c>
      <c r="O72" s="6">
        <v>0.50066272475606732</v>
      </c>
      <c r="P72" s="6">
        <v>0.29129080524548212</v>
      </c>
      <c r="Q72" s="6">
        <v>8.0025103153033683E-2</v>
      </c>
      <c r="R72" s="6">
        <v>0.13687550823604067</v>
      </c>
      <c r="S72" s="5">
        <v>2.4631325818544658E-2</v>
      </c>
      <c r="T72" s="5">
        <v>2.3990085683189388E-2</v>
      </c>
      <c r="U72" s="6">
        <v>5.5615188328934195E-2</v>
      </c>
      <c r="V72" s="5">
        <v>3.3314522304852101E-2</v>
      </c>
      <c r="W72" s="5">
        <v>2.2549175008828026E-3</v>
      </c>
      <c r="X72" s="6">
        <v>7.366509996520465E-2</v>
      </c>
      <c r="Y72" s="6">
        <v>0.15850667645218075</v>
      </c>
      <c r="Z72" s="6">
        <v>0.34327181517158412</v>
      </c>
      <c r="AA72" s="6">
        <v>0.1316672847481215</v>
      </c>
      <c r="AB72" s="6">
        <v>0.23829989624495584</v>
      </c>
      <c r="AC72" s="6">
        <v>6.8639706395357436E-2</v>
      </c>
      <c r="AD72" s="6">
        <v>0.3825313685399705</v>
      </c>
      <c r="AE72" s="5">
        <v>1.5141275139885835E-2</v>
      </c>
      <c r="AF72" s="5">
        <v>5.6576765032749776E-3</v>
      </c>
      <c r="AG72" s="2"/>
      <c r="AH72" s="6"/>
    </row>
    <row r="73" spans="1:34" x14ac:dyDescent="0.25">
      <c r="A73" s="1" t="s">
        <v>29</v>
      </c>
      <c r="B73" s="6">
        <v>9.7917262898000512E-2</v>
      </c>
      <c r="C73" s="5">
        <v>4.0613311951073205E-2</v>
      </c>
      <c r="D73" s="5">
        <v>5.0293728326189502E-4</v>
      </c>
      <c r="E73" s="6">
        <v>0.48675172144948076</v>
      </c>
      <c r="F73" s="5">
        <v>4.6233352069236844E-2</v>
      </c>
      <c r="G73" s="6">
        <v>0.14663269369128429</v>
      </c>
      <c r="H73" s="6">
        <v>5.43630535798445E-2</v>
      </c>
      <c r="I73" s="6">
        <v>0.18136883257819014</v>
      </c>
      <c r="J73" s="6">
        <v>0.44317509475634087</v>
      </c>
      <c r="K73" s="5">
        <v>1.1292047125023741E-2</v>
      </c>
      <c r="L73" s="6">
        <v>0.55040937939643308</v>
      </c>
      <c r="M73" s="6">
        <v>0.57439144802841624</v>
      </c>
      <c r="N73" s="6">
        <v>5.0551687728458417E-2</v>
      </c>
      <c r="O73" s="6">
        <v>0.8307115971107657</v>
      </c>
      <c r="P73" s="6">
        <v>0.88604194236668077</v>
      </c>
      <c r="Q73" s="6">
        <v>0.32822283863028989</v>
      </c>
      <c r="R73" s="6">
        <v>8.2524184012446433E-2</v>
      </c>
      <c r="S73" s="6">
        <v>0.14504612882191026</v>
      </c>
      <c r="T73" s="6">
        <v>0.65454376236110923</v>
      </c>
      <c r="U73" s="5">
        <v>1.4403881780723937E-2</v>
      </c>
      <c r="V73" s="6">
        <v>0.3175691345091074</v>
      </c>
      <c r="W73" s="6">
        <v>0.19488978669520907</v>
      </c>
      <c r="X73" s="6">
        <v>0.98484056282197363</v>
      </c>
      <c r="Y73" s="6">
        <v>0.15110482814912674</v>
      </c>
      <c r="Z73" s="6">
        <v>0.77448122846307954</v>
      </c>
      <c r="AA73" s="6">
        <v>0.64235206764036556</v>
      </c>
      <c r="AB73" s="6">
        <v>0.44160326925481197</v>
      </c>
      <c r="AC73" s="5">
        <v>2.9878100799854312E-2</v>
      </c>
      <c r="AD73" s="6">
        <v>0.62111637707090761</v>
      </c>
      <c r="AE73" s="6">
        <v>7.0007423238639621E-2</v>
      </c>
      <c r="AF73" s="6">
        <v>0.2198880203152811</v>
      </c>
      <c r="AG73" s="6">
        <v>0.29547282908587746</v>
      </c>
      <c r="AH73" s="2"/>
    </row>
    <row r="74" spans="1:34" ht="15.75" thickBot="1" x14ac:dyDescent="0.3">
      <c r="A74" s="3" t="s">
        <v>32</v>
      </c>
      <c r="B74" s="7">
        <v>0.77085352418415809</v>
      </c>
      <c r="C74" s="7">
        <v>0.97705821933612524</v>
      </c>
      <c r="D74" s="7">
        <v>6.3336507285446819E-2</v>
      </c>
      <c r="E74" s="7">
        <v>0.39034988240522384</v>
      </c>
      <c r="F74" s="7">
        <v>0.99815873074895789</v>
      </c>
      <c r="G74" s="7">
        <v>0.85656684084884316</v>
      </c>
      <c r="H74" s="7">
        <v>0.76404166191896272</v>
      </c>
      <c r="I74" s="7">
        <v>0.68844964351082627</v>
      </c>
      <c r="J74" s="7">
        <v>0.3794420563317491</v>
      </c>
      <c r="K74" s="7">
        <v>0.35550846097402511</v>
      </c>
      <c r="L74" s="7">
        <v>0.58978517856966994</v>
      </c>
      <c r="M74" s="7">
        <v>0.44165219739093375</v>
      </c>
      <c r="N74" s="7">
        <v>0.78527524316917718</v>
      </c>
      <c r="O74" s="7">
        <v>0.26930369063363413</v>
      </c>
      <c r="P74" s="8">
        <v>4.0418000374809138E-2</v>
      </c>
      <c r="Q74" s="7">
        <v>0.30996483577005396</v>
      </c>
      <c r="R74" s="7">
        <v>0.49317367501934273</v>
      </c>
      <c r="S74" s="7">
        <v>0.25633641061037959</v>
      </c>
      <c r="T74" s="7">
        <v>0.29785902663856811</v>
      </c>
      <c r="U74" s="8">
        <v>1.6029381715949587E-2</v>
      </c>
      <c r="V74" s="7">
        <v>0.29642349336163454</v>
      </c>
      <c r="W74" s="7">
        <v>0.18504847768696386</v>
      </c>
      <c r="X74" s="7">
        <v>0.74805951431839102</v>
      </c>
      <c r="Y74" s="7">
        <v>0.74151326296603748</v>
      </c>
      <c r="Z74" s="7">
        <v>0.65237099026810119</v>
      </c>
      <c r="AA74" s="7">
        <v>0.72875027931453262</v>
      </c>
      <c r="AB74" s="7">
        <v>0.71369386354131481</v>
      </c>
      <c r="AC74" s="7">
        <v>0.51911199739575142</v>
      </c>
      <c r="AD74" s="7">
        <v>0.85650460595576572</v>
      </c>
      <c r="AE74" s="8">
        <v>2.2588067173152648E-2</v>
      </c>
      <c r="AF74" s="8">
        <v>2.242365217496789E-2</v>
      </c>
      <c r="AG74" s="8">
        <v>2.6260292564660226E-2</v>
      </c>
      <c r="AH74" s="7">
        <v>0.20974013102721556</v>
      </c>
    </row>
  </sheetData>
  <conditionalFormatting sqref="B2:AH35">
    <cfRule type="colorScale" priority="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S1</vt:lpstr>
      <vt:lpstr>Table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Raph</dc:creator>
  <cp:lastModifiedBy>MDPI</cp:lastModifiedBy>
  <dcterms:created xsi:type="dcterms:W3CDTF">2023-03-11T16:28:00Z</dcterms:created>
  <dcterms:modified xsi:type="dcterms:W3CDTF">2023-06-20T01:57:46Z</dcterms:modified>
</cp:coreProperties>
</file>