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cuments\PAPERS\MDPI - Metabolites\"/>
    </mc:Choice>
  </mc:AlternateContent>
  <bookViews>
    <workbookView xWindow="240" yWindow="15" windowWidth="16095" windowHeight="7170"/>
  </bookViews>
  <sheets>
    <sheet name="Table S1" sheetId="8" r:id="rId1"/>
    <sheet name="Table S2" sheetId="9" r:id="rId2"/>
  </sheets>
  <calcPr calcId="162913"/>
</workbook>
</file>

<file path=xl/sharedStrings.xml><?xml version="1.0" encoding="utf-8"?>
<sst xmlns="http://schemas.openxmlformats.org/spreadsheetml/2006/main" count="1800" uniqueCount="711">
  <si>
    <t>Sample ID</t>
  </si>
  <si>
    <t>S001</t>
  </si>
  <si>
    <t>S002</t>
  </si>
  <si>
    <t>Matrix</t>
  </si>
  <si>
    <t>Sample name</t>
  </si>
  <si>
    <t>R1</t>
  </si>
  <si>
    <t>R2</t>
  </si>
  <si>
    <t>Metabolite name (full)</t>
  </si>
  <si>
    <t>Metabolite name</t>
  </si>
  <si>
    <t>Class</t>
  </si>
  <si>
    <t>Platform</t>
  </si>
  <si>
    <t>Identification</t>
  </si>
  <si>
    <t>Unit</t>
  </si>
  <si>
    <t>LIPp</t>
  </si>
  <si>
    <t>LipidBlast</t>
  </si>
  <si>
    <t>arb. units</t>
  </si>
  <si>
    <t>CAR 8:0; [M+H]+</t>
  </si>
  <si>
    <t>CAR 8:0</t>
  </si>
  <si>
    <t>CAR</t>
  </si>
  <si>
    <t>CAR 10:0; [M+H]+</t>
  </si>
  <si>
    <t>CAR 10:0</t>
  </si>
  <si>
    <t>CAR 13:0; [M+H]+</t>
  </si>
  <si>
    <t>CAR 13:0</t>
  </si>
  <si>
    <t>CAR 14:0; [M+H]+</t>
  </si>
  <si>
    <t>CAR 14:0</t>
  </si>
  <si>
    <t>CAR 14:1; [M+H]+</t>
  </si>
  <si>
    <t>CAR 14:1</t>
  </si>
  <si>
    <t>CAR 16:0; [M+H]+</t>
  </si>
  <si>
    <t>CAR 16:0</t>
  </si>
  <si>
    <t>CAR 16:1; [M+H]+</t>
  </si>
  <si>
    <t>CAR 16:1</t>
  </si>
  <si>
    <t>CAR 18:0; [M+H]+</t>
  </si>
  <si>
    <t>CAR 18:0</t>
  </si>
  <si>
    <t>CAR 18:1; [M+H]+</t>
  </si>
  <si>
    <t>CAR 18:1</t>
  </si>
  <si>
    <t>CAR 18:2; [M+H]+</t>
  </si>
  <si>
    <t>CAR 18:2</t>
  </si>
  <si>
    <t>CE 16:0; [M+NH4]+</t>
  </si>
  <si>
    <t>CE 16:0</t>
  </si>
  <si>
    <t>CE</t>
  </si>
  <si>
    <t>CE 18:1; [M+NH4]+</t>
  </si>
  <si>
    <t>CE 18:1</t>
  </si>
  <si>
    <t>CE 18:2; [M+NH4]+</t>
  </si>
  <si>
    <t>CE 18:2</t>
  </si>
  <si>
    <t>CE 18:3 (1); [M+NH4]+</t>
  </si>
  <si>
    <t>CE 18:3 (1)</t>
  </si>
  <si>
    <t>CE 18:3 (2); [M+NH4]+</t>
  </si>
  <si>
    <t>CE 18:3 (2)</t>
  </si>
  <si>
    <t>CE 20:3; [M+NH4]+</t>
  </si>
  <si>
    <t>CE 20:3</t>
  </si>
  <si>
    <t>CE 20:4; [M+NH4]+</t>
  </si>
  <si>
    <t>CE 20:4</t>
  </si>
  <si>
    <t>CE 20:5; [M+NH4]+</t>
  </si>
  <si>
    <t>CE 20:5</t>
  </si>
  <si>
    <t>CE 22:6; [M+NH4]+</t>
  </si>
  <si>
    <t>CE 22:6</t>
  </si>
  <si>
    <t>Cer 40:1;O2; Cer 18:1;O2/22:0; [M+H]+</t>
  </si>
  <si>
    <t>Cer 40:1;O2</t>
  </si>
  <si>
    <t>Cer 42:1;O2; Cer 18:1;O2/24:0; [M+H]+</t>
  </si>
  <si>
    <t>Cer 42:1;O2</t>
  </si>
  <si>
    <t>Cer 42:2;O2; Cer 18:1;O2/24:1; [M+H]+</t>
  </si>
  <si>
    <t>Cer 42:2;O2</t>
  </si>
  <si>
    <t>Cholesterol; [M-H2O+H]+</t>
  </si>
  <si>
    <t>Cholesterol</t>
  </si>
  <si>
    <t>RTMZ-Lib</t>
  </si>
  <si>
    <t>DG 34:1; DG 16:0_18:1; [M+NH4]+</t>
  </si>
  <si>
    <t>DG 34:1</t>
  </si>
  <si>
    <t>DG</t>
  </si>
  <si>
    <t>DG 34:2; DG 16:0_18:2; [M+NH4]+</t>
  </si>
  <si>
    <t>DG 34:2</t>
  </si>
  <si>
    <t>DG 36:1; DG 18:0_18:1; [M+NH4]+</t>
  </si>
  <si>
    <t>DG 36:1</t>
  </si>
  <si>
    <t>DG 36:2; DG 18:1_18:1; [M+NH4]+</t>
  </si>
  <si>
    <t>DG 36:2</t>
  </si>
  <si>
    <t>DG 36:3; DG 18:1_18:2; [M+NH4]+</t>
  </si>
  <si>
    <t>DG 36:3</t>
  </si>
  <si>
    <t>DG 36:4; DG 18:2_18:2; [M+NH4]+</t>
  </si>
  <si>
    <t>DG 36:4</t>
  </si>
  <si>
    <t>LPC 14:0/0:0; [M+H]+</t>
  </si>
  <si>
    <t>LPC 14:0/0:0</t>
  </si>
  <si>
    <t>LPC</t>
  </si>
  <si>
    <t>LPC 15:0/0:0; [M+H]+</t>
  </si>
  <si>
    <t>LPC 15:0/0:0</t>
  </si>
  <si>
    <t>LPC 16:0/0:0; [M+H]+</t>
  </si>
  <si>
    <t>LPC 16:0/0:0</t>
  </si>
  <si>
    <t>LPC 16:1/0:0; [M+H]+</t>
  </si>
  <si>
    <t>LPC 16:1/0:0</t>
  </si>
  <si>
    <t>LPC 17:0/0:0; [M+H]+</t>
  </si>
  <si>
    <t>LPC 17:0/0:0</t>
  </si>
  <si>
    <t>LPC 18:0/0:0; [M+H]+</t>
  </si>
  <si>
    <t>LPC 18:0/0:0</t>
  </si>
  <si>
    <t>LPC 18:1/0:0; [M+H]+</t>
  </si>
  <si>
    <t>LPC 18:1/0:0</t>
  </si>
  <si>
    <t>LPC 18:2/0:0; [M+H]+</t>
  </si>
  <si>
    <t>LPC 18:2/0:0</t>
  </si>
  <si>
    <t>LPC 18:3/0:0; [M+H]+</t>
  </si>
  <si>
    <t>LPC 18:3/0:0</t>
  </si>
  <si>
    <t>LPC 19:0/0:0; [M+H]+</t>
  </si>
  <si>
    <t>LPC 19:0/0:0</t>
  </si>
  <si>
    <t>LPC 19:1/0:0; [M+H]+</t>
  </si>
  <si>
    <t>LPC 19:1/0:0</t>
  </si>
  <si>
    <t>LPC 20:0/0:0; [M+H]+</t>
  </si>
  <si>
    <t>LPC 20:0/0:0</t>
  </si>
  <si>
    <t>LPC 20:1/0:0; [M+H]+</t>
  </si>
  <si>
    <t>LPC 20:1/0:0</t>
  </si>
  <si>
    <t>LPC 20:2/0:0; [M+H]+</t>
  </si>
  <si>
    <t>LPC 20:2/0:0</t>
  </si>
  <si>
    <t>LPC 20:3/0:0; [M+H]+</t>
  </si>
  <si>
    <t>LPC 20:3/0:0</t>
  </si>
  <si>
    <t>LPC 20:4/0:0; [M+H]+</t>
  </si>
  <si>
    <t>LPC 20:4/0:0</t>
  </si>
  <si>
    <t>LPC 20:5/0:0 (1); [M+H]+</t>
  </si>
  <si>
    <t>LPC 20:5/0:0 (1)</t>
  </si>
  <si>
    <t>LPC 20:5/0:0 (2); [M+H]+</t>
  </si>
  <si>
    <t>LPC 20:5/0:0 (2)</t>
  </si>
  <si>
    <t>LPC 22:4/0:0; [M+H]+</t>
  </si>
  <si>
    <t>LPC 22:4/0:0</t>
  </si>
  <si>
    <t>LPC 22:5/0:0 (1); [M+H]+</t>
  </si>
  <si>
    <t>LPC 22:5/0:0 (1)</t>
  </si>
  <si>
    <t>LPC 22:5/0:0 (2); [M+H]+</t>
  </si>
  <si>
    <t>LPC 22:5/0:0 (2)</t>
  </si>
  <si>
    <t>LPC 22:6/0:0; [M+H]+</t>
  </si>
  <si>
    <t>LPC 22:6/0:0</t>
  </si>
  <si>
    <t>LPC 24:0/0:0; [M+H]+</t>
  </si>
  <si>
    <t>LPC 24:0/0:0</t>
  </si>
  <si>
    <t>LPE 16:0; [M+H]+</t>
  </si>
  <si>
    <t>LPE 16:0</t>
  </si>
  <si>
    <t>LPE</t>
  </si>
  <si>
    <t>LPE 17:0; [M+H]+</t>
  </si>
  <si>
    <t>LPE 17:0</t>
  </si>
  <si>
    <t>LPE 18:0; [M+H]+</t>
  </si>
  <si>
    <t>LPE 18:0</t>
  </si>
  <si>
    <t>LPE 18:2; [M+H]+</t>
  </si>
  <si>
    <t>LPE 18:2</t>
  </si>
  <si>
    <t>LPE 20:4; [M+H]+</t>
  </si>
  <si>
    <t>LPE 20:4</t>
  </si>
  <si>
    <t>LPE 22:6; [M+H]+</t>
  </si>
  <si>
    <t>LPE 22:6</t>
  </si>
  <si>
    <t>MG 16:0; [M+Na]+</t>
  </si>
  <si>
    <t>MG 16:0</t>
  </si>
  <si>
    <t>MG</t>
  </si>
  <si>
    <t>MG 18:1; [M+Na]+</t>
  </si>
  <si>
    <t>MG 18:1</t>
  </si>
  <si>
    <t>MG 18:2; [M+Na]+</t>
  </si>
  <si>
    <t>MG 18:2</t>
  </si>
  <si>
    <t>PC 30:0; [M+H]+</t>
  </si>
  <si>
    <t>PC 30:0</t>
  </si>
  <si>
    <t>PC</t>
  </si>
  <si>
    <t>PC 32:0; PC 16:0_16:0; [M+H]+</t>
  </si>
  <si>
    <t>PC 32:0</t>
  </si>
  <si>
    <t>PC 32:1; [M+H]+</t>
  </si>
  <si>
    <t>PC 32:1</t>
  </si>
  <si>
    <t>PC 32:2; [M+H]+</t>
  </si>
  <si>
    <t>PC 32:2</t>
  </si>
  <si>
    <t>PC 33:1; [M+H]+</t>
  </si>
  <si>
    <t>PC 33:1</t>
  </si>
  <si>
    <t>PC 33:2; [M+H]+</t>
  </si>
  <si>
    <t>PC 33:2</t>
  </si>
  <si>
    <t>PC 34:0; [M+H]+</t>
  </si>
  <si>
    <t>PC 34:0</t>
  </si>
  <si>
    <t>PC 34:1; [M+H]+</t>
  </si>
  <si>
    <t>PC 34:1</t>
  </si>
  <si>
    <t>PC 34:2; PC 16:0_18:2; [M+H]+</t>
  </si>
  <si>
    <t>PC 34:2</t>
  </si>
  <si>
    <t>PC 34:3 (1); [M+H]+</t>
  </si>
  <si>
    <t>PC 34:3 (1)</t>
  </si>
  <si>
    <t>PC 34:3 (2); PC 16:0_18:3; [M+H]+</t>
  </si>
  <si>
    <t>PC 34:3 (2)</t>
  </si>
  <si>
    <t>PC 34:3 (3); [M+H]+</t>
  </si>
  <si>
    <t>PC 34:3 (3)</t>
  </si>
  <si>
    <t>PC 34:4; [M+H]+</t>
  </si>
  <si>
    <t>PC 34:4</t>
  </si>
  <si>
    <t>PC 35:1; [M+H]+</t>
  </si>
  <si>
    <t>PC 35:1</t>
  </si>
  <si>
    <t>PC 35:2; [M+H]+</t>
  </si>
  <si>
    <t>PC 35:2</t>
  </si>
  <si>
    <t>PC 35:4; [M+H]+</t>
  </si>
  <si>
    <t>PC 35:4</t>
  </si>
  <si>
    <t>PC 36:1; [M+H]+</t>
  </si>
  <si>
    <t>PC 36:1</t>
  </si>
  <si>
    <t>PC 36:2; PC 18:0_18:2; [M+H]+</t>
  </si>
  <si>
    <t>PC 36:2</t>
  </si>
  <si>
    <t>PC 36:3 (1); [M+H]+</t>
  </si>
  <si>
    <t>PC 36:3 (1)</t>
  </si>
  <si>
    <t>PC 36:3 (2); [M+H]+</t>
  </si>
  <si>
    <t>PC 36:3 (2)</t>
  </si>
  <si>
    <t>PC 36:3 (3); [M+H]+</t>
  </si>
  <si>
    <t>PC 36:3 (3)</t>
  </si>
  <si>
    <t>PC 36:3 (4); [M+H]+</t>
  </si>
  <si>
    <t>PC 36:3 (4)</t>
  </si>
  <si>
    <t>PC 36:3 (5); PC 16:0_20:3; [M+H]+</t>
  </si>
  <si>
    <t>PC 36:3 (5)</t>
  </si>
  <si>
    <t>PC 36:4 (1); [M+H]+</t>
  </si>
  <si>
    <t>PC 36:4 (1)</t>
  </si>
  <si>
    <t>PC 36:4 (2); [M+H]+</t>
  </si>
  <si>
    <t>PC 36:4 (2)</t>
  </si>
  <si>
    <t>PC 36:4 (3); PC 18:2_18:2; [M+H]+</t>
  </si>
  <si>
    <t>PC 36:4 (3)</t>
  </si>
  <si>
    <t>PC 36:4 (4); PC 16:0_20:4; [M+H]+</t>
  </si>
  <si>
    <t>PC 36:4 (4)</t>
  </si>
  <si>
    <t>PC 36:5 (1); [M+H]+</t>
  </si>
  <si>
    <t>PC 36:5 (1)</t>
  </si>
  <si>
    <t>PC 36:5 (2); [M+H]+</t>
  </si>
  <si>
    <t>PC 36:5 (2)</t>
  </si>
  <si>
    <t>PC 36:5 (3); PC 16:0_20:5; [M+H]+</t>
  </si>
  <si>
    <t>PC 36:5 (3)</t>
  </si>
  <si>
    <t>PC 37:2; [M+H]+</t>
  </si>
  <si>
    <t>PC 37:2</t>
  </si>
  <si>
    <t>PC 38:2; [M+H]+</t>
  </si>
  <si>
    <t>PC 38:2</t>
  </si>
  <si>
    <t>PC 38:3; PC 18:0_20:3; [M+H]+</t>
  </si>
  <si>
    <t>PC 38:3</t>
  </si>
  <si>
    <t>PC 38:4 (1); [M+H]+</t>
  </si>
  <si>
    <t>PC 38:4 (1)</t>
  </si>
  <si>
    <t>PC 38:4 (2); PC 18:0_20:4; [M+H]+</t>
  </si>
  <si>
    <t>PC 38:4 (2)</t>
  </si>
  <si>
    <t>PC 38:4 (3); [M+H]+</t>
  </si>
  <si>
    <t>PC 38:4 (3)</t>
  </si>
  <si>
    <t>PC 38:5 (1); [M+H]+</t>
  </si>
  <si>
    <t>PC 38:5 (1)</t>
  </si>
  <si>
    <t>PC 38:5 (2); [M+H]+</t>
  </si>
  <si>
    <t>PC 38:5 (2)</t>
  </si>
  <si>
    <t>PC 38:6 (1); [M+H]+</t>
  </si>
  <si>
    <t>PC 38:6 (1)</t>
  </si>
  <si>
    <t>PC 38:6 (2); PC 16:0_22:6; [M+H]+</t>
  </si>
  <si>
    <t>PC 38:6 (2)</t>
  </si>
  <si>
    <t>PC 40:4; [M+H]+</t>
  </si>
  <si>
    <t>PC 40:4</t>
  </si>
  <si>
    <t>PC 40:5; [M+H]+</t>
  </si>
  <si>
    <t>PC 40:5</t>
  </si>
  <si>
    <t>PC 40:6; PC 18:0_22:6; [M+H]+</t>
  </si>
  <si>
    <t>PC 40:6</t>
  </si>
  <si>
    <t>PC O-32:0; PC O-16:0_16:0; [M+H]+</t>
  </si>
  <si>
    <t>PC O-32:0</t>
  </si>
  <si>
    <t>EtherPC</t>
  </si>
  <si>
    <t>PC O-32:1; PC O-16:1_16:0; [M+H]+</t>
  </si>
  <si>
    <t>PC O-32:1</t>
  </si>
  <si>
    <t>PC O-34:0; [M+H]+</t>
  </si>
  <si>
    <t>PC O-34:0</t>
  </si>
  <si>
    <t>PC O-34:1; PC O-16:0_18:1; [M+H]+</t>
  </si>
  <si>
    <t>PC O-34:1</t>
  </si>
  <si>
    <t>PC O-34:2 (1); PC O-16:0_18:2; [M+H]+</t>
  </si>
  <si>
    <t>PC O-34:2 (1)</t>
  </si>
  <si>
    <t>PC O-34:2 (2); PC O-16:1_18:1; [M+H]+</t>
  </si>
  <si>
    <t>PC O-34:2 (2)</t>
  </si>
  <si>
    <t>PC O-34:3; PC O-16:1_18:2; [M+H]+</t>
  </si>
  <si>
    <t>PC O-34:3</t>
  </si>
  <si>
    <t>PC O-36:2 (1); PC O-18:0_18:2; [M+H]+</t>
  </si>
  <si>
    <t>PC O-36:2 (1)</t>
  </si>
  <si>
    <t>PC O-36:2 (2); [M+H]+</t>
  </si>
  <si>
    <t>PC O-36:2 (2)</t>
  </si>
  <si>
    <t>PC O-36:3 (1); PC O-18:1_18:2; [M+H]+</t>
  </si>
  <si>
    <t>PC O-36:3 (1)</t>
  </si>
  <si>
    <t>PC O-36:3 (2); PC O-18:1_18:2; [M+H]+</t>
  </si>
  <si>
    <t>PC O-36:3 (2)</t>
  </si>
  <si>
    <t>PC O-36:4 (1); PC O-16:0_20:4; [M+H]+</t>
  </si>
  <si>
    <t>PC O-36:4 (1)</t>
  </si>
  <si>
    <t>PC O-36:4 (2); [M+H]+</t>
  </si>
  <si>
    <t>PC O-36:4 (2)</t>
  </si>
  <si>
    <t>PC O-36:5 (1); [M+H]+</t>
  </si>
  <si>
    <t>PC O-36:5 (1)</t>
  </si>
  <si>
    <t>PC O-36:5 (2); PC O-16:1_20:4; [M+H]+</t>
  </si>
  <si>
    <t>PC O-36:5 (2)</t>
  </si>
  <si>
    <t>PC O-38:4; PC O-18:0_20:4; [M+H]+</t>
  </si>
  <si>
    <t>PC O-38:4</t>
  </si>
  <si>
    <t>PC O-38:5 (1); PC O-18:1_20:4; [M+H]+</t>
  </si>
  <si>
    <t>PC O-38:5 (1)</t>
  </si>
  <si>
    <t>PC O-38:5 (2); [M+H]+</t>
  </si>
  <si>
    <t>PC O-38:5 (2)</t>
  </si>
  <si>
    <t>PC O-38:5 (3); PC O-18:1_20:4; [M+H]+</t>
  </si>
  <si>
    <t>PC O-38:5 (3)</t>
  </si>
  <si>
    <t>PC O-38:6 (1); PC O-18:2_20:4; [M+H]+</t>
  </si>
  <si>
    <t>PC O-38:6 (1)</t>
  </si>
  <si>
    <t>PC O-38:6 (2); [M+H]+</t>
  </si>
  <si>
    <t>PC O-38:6 (2)</t>
  </si>
  <si>
    <t>PC O-38:7; [M+H]+</t>
  </si>
  <si>
    <t>PC O-38:7</t>
  </si>
  <si>
    <t>PC O-39:10; [M+H]+</t>
  </si>
  <si>
    <t>PC O-39:10</t>
  </si>
  <si>
    <t>PC O-40:4; [M+H]+</t>
  </si>
  <si>
    <t>PC O-40:4</t>
  </si>
  <si>
    <t>PC O-40:6; [M+H]+</t>
  </si>
  <si>
    <t>PC O-40:6</t>
  </si>
  <si>
    <t>PC O-42:4; [M+H]+</t>
  </si>
  <si>
    <t>PC O-42:4</t>
  </si>
  <si>
    <t>PC O-42:5; [M+H]+</t>
  </si>
  <si>
    <t>PC O-42:5</t>
  </si>
  <si>
    <t>PC O-44:5; [M+H]+</t>
  </si>
  <si>
    <t>PC O-44:5</t>
  </si>
  <si>
    <t>PE P-36:4; PE P-16:0_20:4; [M+H]+</t>
  </si>
  <si>
    <t>PE P-36:4</t>
  </si>
  <si>
    <t>EtherPE</t>
  </si>
  <si>
    <t>PE P-38:4; PE P-18:0_20:4; [M+H]+</t>
  </si>
  <si>
    <t>PE P-38:4</t>
  </si>
  <si>
    <t>PE P-38:5; PE P-18:1_20:4; [M+H]+</t>
  </si>
  <si>
    <t>PE P-38:5</t>
  </si>
  <si>
    <t>PI 38:4; [M+NH4]+</t>
  </si>
  <si>
    <t>PI 38:4</t>
  </si>
  <si>
    <t>PI</t>
  </si>
  <si>
    <t>SM 32:1;O2; [M+H]+</t>
  </si>
  <si>
    <t>SM 32:1;O2</t>
  </si>
  <si>
    <t>SM</t>
  </si>
  <si>
    <t>SM 32:2;O2; [M+H]+</t>
  </si>
  <si>
    <t>SM 32:2;O2</t>
  </si>
  <si>
    <t>SM 33:1;O2; [M+H]+</t>
  </si>
  <si>
    <t>SM 33:1;O2</t>
  </si>
  <si>
    <t>SM 34:0;O2; [M+H]+</t>
  </si>
  <si>
    <t>SM 34:0;O2</t>
  </si>
  <si>
    <t>SM 34:1;O2 (1); [M+H]+</t>
  </si>
  <si>
    <t>SM 34:1;O2 (1)</t>
  </si>
  <si>
    <t>SM 34:1;O2 (2); SM 18:1;O2/16:0; [M+H]+</t>
  </si>
  <si>
    <t>SM 34:1;O2 (2)</t>
  </si>
  <si>
    <t>SM 34:2;O2; [M+H]+</t>
  </si>
  <si>
    <t>SM 34:2;O2</t>
  </si>
  <si>
    <t>SM 35:2;O2; [M+H]+</t>
  </si>
  <si>
    <t>SM 35:2;O2</t>
  </si>
  <si>
    <t>SM 36:1;O2; [M+H]+</t>
  </si>
  <si>
    <t>SM 36:1;O2</t>
  </si>
  <si>
    <t>SM 36:2;O2; [M+H]+</t>
  </si>
  <si>
    <t>SM 36:2;O2</t>
  </si>
  <si>
    <t>SM 36:3;O2; [M+H]+</t>
  </si>
  <si>
    <t>SM 36:3;O2</t>
  </si>
  <si>
    <t>SM 38:0;O2; [M+H]+</t>
  </si>
  <si>
    <t>SM 38:0;O2</t>
  </si>
  <si>
    <t>SM 38:1;O2; [M+H]+</t>
  </si>
  <si>
    <t>SM 38:1;O2</t>
  </si>
  <si>
    <t>SM 38:2;O2; [M+H]+</t>
  </si>
  <si>
    <t>SM 38:2;O2</t>
  </si>
  <si>
    <t>SM 39:1;O2; [M+H]+</t>
  </si>
  <si>
    <t>SM 39:1;O2</t>
  </si>
  <si>
    <t>SM 40:0;O2; [M+H]+</t>
  </si>
  <si>
    <t>SM 40:0;O2</t>
  </si>
  <si>
    <t>SM 40:1;O2; [M+H]+</t>
  </si>
  <si>
    <t>SM 40:1;O2</t>
  </si>
  <si>
    <t>SM 40:2;O2; [M+H]+</t>
  </si>
  <si>
    <t>SM 40:2;O2</t>
  </si>
  <si>
    <t>SM 41:1;O2; [M+H]+</t>
  </si>
  <si>
    <t>SM 41:1;O2</t>
  </si>
  <si>
    <t>SM 41:2;O2; [M+H]+</t>
  </si>
  <si>
    <t>SM 41:2;O2</t>
  </si>
  <si>
    <t>SM 42:1;O2; [M+H]+</t>
  </si>
  <si>
    <t>SM 42:1;O2</t>
  </si>
  <si>
    <t>SM 42:2;O2; [M+H]+</t>
  </si>
  <si>
    <t>SM 42:2;O2</t>
  </si>
  <si>
    <t>SM 42:3;O2; SM 25:3;O2/17:0; [M+H]+</t>
  </si>
  <si>
    <t>SM 42:3;O2</t>
  </si>
  <si>
    <t>SM 42:4;O2; [M+H]+</t>
  </si>
  <si>
    <t>SM 42:4;O2</t>
  </si>
  <si>
    <t>SM 43:2;O2; [M+H]+</t>
  </si>
  <si>
    <t>SM 43:2;O2</t>
  </si>
  <si>
    <t>TG 40:0; TG 12:0_12:0_16:0; [M+NH4]+</t>
  </si>
  <si>
    <t>TG 40:0</t>
  </si>
  <si>
    <t>TG</t>
  </si>
  <si>
    <t>TG 42:0; TG 12:0_14:0_16:0; [M+NH4]+</t>
  </si>
  <si>
    <t>TG 42:0</t>
  </si>
  <si>
    <t>TG 42:1; TG 12:0_12:0_18:1; [M+NH4]+</t>
  </si>
  <si>
    <t>TG 42:1</t>
  </si>
  <si>
    <t>TG 44:0; TG 14:0_14:0_16:0; [M+NH4]+</t>
  </si>
  <si>
    <t>TG 44:0</t>
  </si>
  <si>
    <t>TG 44:1; TG 10:0_16:0_18:1; [M+NH4]+</t>
  </si>
  <si>
    <t>TG 44:1</t>
  </si>
  <si>
    <t>TG 44:2; TG 10:0_16:0_18:2; [M+NH4]+</t>
  </si>
  <si>
    <t>TG 44:2</t>
  </si>
  <si>
    <t>TG 46:0; TG 14:0_16:0_16:0; [M+NH4]+</t>
  </si>
  <si>
    <t>TG 46:0</t>
  </si>
  <si>
    <t>TG 46:1; TG 12:0_16:0_18:1; [M+NH4]+</t>
  </si>
  <si>
    <t>TG 46:1</t>
  </si>
  <si>
    <t>TG 46:2; TG 12:0_16:0_18:2; [M+NH4]+</t>
  </si>
  <si>
    <t>TG 46:2</t>
  </si>
  <si>
    <t>TG 48:0; TG 14:0_16:0_18:0; [M+NH4]+</t>
  </si>
  <si>
    <t>TG 48:0</t>
  </si>
  <si>
    <t>TG 48:1; TG 14:0_16:0_18:1; [M+NH4]+</t>
  </si>
  <si>
    <t>TG 48:1</t>
  </si>
  <si>
    <t>TG 48:2; TG 14:0_16:0_18:2; [M+NH4]+</t>
  </si>
  <si>
    <t>TG 48:2</t>
  </si>
  <si>
    <t>TG 48:3; TG 12:0_18:1_18:2; [M+NH4]+</t>
  </si>
  <si>
    <t>TG 48:3</t>
  </si>
  <si>
    <t>TG 48:4; TG 12:0_18:2_18:2; [M+NH4]+</t>
  </si>
  <si>
    <t>TG 48:4</t>
  </si>
  <si>
    <t>TG 49:1; TG 15:0_16:0_18:1; [M+NH4]+</t>
  </si>
  <si>
    <t>TG 49:1</t>
  </si>
  <si>
    <t>TG 49:2; TG 15:0_16:0_18:2; [M+NH4]+</t>
  </si>
  <si>
    <t>TG 49:2</t>
  </si>
  <si>
    <t>TG 49:3; TG 15:0_16:1_18:2; [M+NH4]+</t>
  </si>
  <si>
    <t>TG 49:3</t>
  </si>
  <si>
    <t>TG 50:0; TG 16:0_16:0_18:0; [M+NH4]+</t>
  </si>
  <si>
    <t>TG 50:0</t>
  </si>
  <si>
    <t>TG 50:1; TG 16:0_16:0_18:1; [M+NH4]+</t>
  </si>
  <si>
    <t>TG 50:1</t>
  </si>
  <si>
    <t>TG 50:2; TG 16:0_16:1_18:1; [M+NH4]+</t>
  </si>
  <si>
    <t>TG 50:2</t>
  </si>
  <si>
    <t>TG 50:3; TG 16:0_16:1_18:2; [M+NH4]+</t>
  </si>
  <si>
    <t>TG 50:3</t>
  </si>
  <si>
    <t>TG 50:4; TG 16:0_16:1_18:3; [M+NH4]+</t>
  </si>
  <si>
    <t>TG 50:4</t>
  </si>
  <si>
    <t>TG 50:5; TG 14:0_18:2_18:3; [M+NH4]+</t>
  </si>
  <si>
    <t>TG 50:5</t>
  </si>
  <si>
    <t>TG 51:1; TG 16:0_17:0_18:1; [M+NH4]+</t>
  </si>
  <si>
    <t>TG 51:1</t>
  </si>
  <si>
    <t>TG 51:2; TG 16:0_17:1_18:1; [M+NH4]+</t>
  </si>
  <si>
    <t>TG 51:2</t>
  </si>
  <si>
    <t>TG 51:3; TG 15:0_18:1_18:2; [M+NH4]+</t>
  </si>
  <si>
    <t>TG 51:3</t>
  </si>
  <si>
    <t>TG 51:4; TG 15:0_18:2_18:2; [M+NH4]+</t>
  </si>
  <si>
    <t>TG 51:4</t>
  </si>
  <si>
    <t>TG 52:0; TG 16:0_18:0_18:0; [M+NH4]+</t>
  </si>
  <si>
    <t>TG 52:0</t>
  </si>
  <si>
    <t>TG 52:1; TG 16:0_18:0_18:1; [M+NH4]+</t>
  </si>
  <si>
    <t>TG 52:1</t>
  </si>
  <si>
    <t>TG 52:2; TG 16:0_18:1_18:1; [M+NH4]+</t>
  </si>
  <si>
    <t>TG 52:2</t>
  </si>
  <si>
    <t>TG 52:3; TG 16:0_18:1_18:2; [M+NH4]+</t>
  </si>
  <si>
    <t>TG 52:3</t>
  </si>
  <si>
    <t>TG 52:4; TG 16:0_18:2_18:2; [M+NH4]+</t>
  </si>
  <si>
    <t>TG 52:4</t>
  </si>
  <si>
    <t>TG 52:5; TG 16:1_18:2_18:2; [M+NH4]+</t>
  </si>
  <si>
    <t>TG 52:5</t>
  </si>
  <si>
    <t>TG 53:3; TG 17:0_18:1_18:2; [M+NH4]+</t>
  </si>
  <si>
    <t>TG 53:3</t>
  </si>
  <si>
    <t>TG 53:4; TG 17:1_18:1_18:2; [M+NH4]+</t>
  </si>
  <si>
    <t>TG 53:4</t>
  </si>
  <si>
    <t>TG 54:0; TG 18:0_18:0_18:0; [M+NH4]+</t>
  </si>
  <si>
    <t>TG 54:0</t>
  </si>
  <si>
    <t>TG 54:1; TG 18:0_18:0_18:1; [M+NH4]+</t>
  </si>
  <si>
    <t>TG 54:1</t>
  </si>
  <si>
    <t>TG 54:2; TG 18:0_18:1_18:1; [M+NH4]+</t>
  </si>
  <si>
    <t>TG 54:2</t>
  </si>
  <si>
    <t>TG 54:3; TG 18:0_18:1_18:2; [M+NH4]+</t>
  </si>
  <si>
    <t>TG 54:3</t>
  </si>
  <si>
    <t>TG 54:4; TG 18:1_18:1_18:2; [M+NH4]+</t>
  </si>
  <si>
    <t>TG 54:4</t>
  </si>
  <si>
    <t>TG 54:5 (1); TG 18:1_18:2_18:2; [M+NH4]+</t>
  </si>
  <si>
    <t>TG 54:5 (1)</t>
  </si>
  <si>
    <t>TG 54:5 (2); TG 16:0_18:1_20:4; [M+NH4]+</t>
  </si>
  <si>
    <t>TG 54:5 (2)</t>
  </si>
  <si>
    <t>TG 54:6 (1); TG 18:1_18:2_18:3; [M+NH4]+</t>
  </si>
  <si>
    <t>TG 54:6 (1)</t>
  </si>
  <si>
    <t>TG 54:6 (2); TG 16:0_18:2_20:4; [M+NH4]+</t>
  </si>
  <si>
    <t>TG 54:6 (2)</t>
  </si>
  <si>
    <t>TG 54:7; TG 18:2_18:2_18:3; [M+NH4]+</t>
  </si>
  <si>
    <t>TG 54:7</t>
  </si>
  <si>
    <t>TG 56:2; TG 18:0_18:1_20:1; [M+NH4]+</t>
  </si>
  <si>
    <t>TG 56:2</t>
  </si>
  <si>
    <t>TG 56:3; TG 18:0_20:1_18:2; [M+NH4]+</t>
  </si>
  <si>
    <t>TG 56:3</t>
  </si>
  <si>
    <t>TG 56:4; TG 18:1_20:1_18:2; [M+NH4]+</t>
  </si>
  <si>
    <t>TG 56:4</t>
  </si>
  <si>
    <t>TG 56:5 (1); TG 16:0_18:1_22:4; [M+NH4]+</t>
  </si>
  <si>
    <t>TG 56:5 (1)</t>
  </si>
  <si>
    <t>TG 56:5 (2); TG 18:0_18:1_20:4; [M+NH4]+</t>
  </si>
  <si>
    <t>TG 56:5 (2)</t>
  </si>
  <si>
    <t>TG 56:6; TG 16:0_18:1_22:5; [M+NH4]+</t>
  </si>
  <si>
    <t>TG 56:6</t>
  </si>
  <si>
    <t>TG 56:7 (1); TG 18:1_18:2_20:4; [M+NH4]+</t>
  </si>
  <si>
    <t>TG 56:7 (1)</t>
  </si>
  <si>
    <t>TG 56:7 (2); TG 16:0_18:1_22:6; [M+NH4]+</t>
  </si>
  <si>
    <t>TG 56:7 (2)</t>
  </si>
  <si>
    <t>TG 56:8 (1); TG 18:2_18:2_20:4; [M+NH4]+</t>
  </si>
  <si>
    <t>TG 56:8 (1)</t>
  </si>
  <si>
    <t>TG 56:8 (2); TG 16:0_20:4_20:4; [M+NH4]+</t>
  </si>
  <si>
    <t>TG 56:8 (2)</t>
  </si>
  <si>
    <t>TG 58:1; TG 16:0_24:0_18:1; [M+NH4]+</t>
  </si>
  <si>
    <t>TG 58:1</t>
  </si>
  <si>
    <t>TG 60:2; TG 24:0_18:1_18:1; [M+NH4]+</t>
  </si>
  <si>
    <t>TG 60:2</t>
  </si>
  <si>
    <t>TG 50:2;O2; TG 16:0_16:0_18:2;O2; [M+NH4]+</t>
  </si>
  <si>
    <t>TG 50:2;O2</t>
  </si>
  <si>
    <t>OxTG</t>
  </si>
  <si>
    <t>TG 52:3;O; TG 16:0_18:1_18:2;O; [M+NH4]+</t>
  </si>
  <si>
    <t>TG 52:3;O</t>
  </si>
  <si>
    <t>TG 52:3;O2; TG 16:0_18:1_18:2;O2; [M+NH4]+</t>
  </si>
  <si>
    <t>TG 52:3;O2</t>
  </si>
  <si>
    <t>TG 52:4;O; TG 16:0_18:2_18:2;O; [M+NH4]+</t>
  </si>
  <si>
    <t>TG 52:4;O</t>
  </si>
  <si>
    <t>TG 52:4;O2; TG 16:0_18:2_18:2;O2; [M+NH4]+</t>
  </si>
  <si>
    <t>TG 52:4;O2</t>
  </si>
  <si>
    <t>TG 54:3;O2; TG 18:0_18:1_18:2;O2; [M+NH4]+</t>
  </si>
  <si>
    <t>TG 54:3;O2</t>
  </si>
  <si>
    <t>TG 54:4;O; TG 18:1_18:1_18:2;O; [M+NH4]+</t>
  </si>
  <si>
    <t>TG 54:4;O</t>
  </si>
  <si>
    <t>TG 54:4;O2; TG 18:1_18:1_18:2;O2; [M+NH4]+</t>
  </si>
  <si>
    <t>TG 54:4;O2</t>
  </si>
  <si>
    <t>TG 54:5;O; TG 18:1_18:2_18:2;O; [M+NH4]+</t>
  </si>
  <si>
    <t>TG 54:5;O</t>
  </si>
  <si>
    <t>TG 54:5;O2; TG 18:1_18:2_18:2;O2; [M+NH4]+</t>
  </si>
  <si>
    <t>TG 54:5;O2</t>
  </si>
  <si>
    <t>TG 54:6;O2; TG 18:2_18:2_18:2;O2; [M+NH4]+</t>
  </si>
  <si>
    <t>TG 54:6;O2</t>
  </si>
  <si>
    <t>vendor A</t>
  </si>
  <si>
    <t>vendor B</t>
  </si>
  <si>
    <t>vendor C</t>
  </si>
  <si>
    <t>vendor D</t>
  </si>
  <si>
    <t>vendor E</t>
  </si>
  <si>
    <t>Supelco</t>
  </si>
  <si>
    <t>VWR</t>
  </si>
  <si>
    <t>Honeywell</t>
  </si>
  <si>
    <t>J.T.Baker</t>
  </si>
  <si>
    <t>norm. (%)</t>
  </si>
  <si>
    <t>serum</t>
  </si>
  <si>
    <t>mean (R1, R2)</t>
  </si>
  <si>
    <t>Replicate</t>
  </si>
  <si>
    <t>Lipid subclass</t>
  </si>
  <si>
    <t>Elution order</t>
  </si>
  <si>
    <t>Vendor A</t>
  </si>
  <si>
    <t>Vendor B</t>
  </si>
  <si>
    <t>Vendor C</t>
  </si>
  <si>
    <t>Vendor D</t>
  </si>
  <si>
    <t>Vendor E</t>
  </si>
  <si>
    <t>Mean norm. (%) per lipid subclass</t>
  </si>
  <si>
    <t>Cer</t>
  </si>
  <si>
    <t>PE, ether-</t>
  </si>
  <si>
    <t>PC, ether-</t>
  </si>
  <si>
    <t>All lipids</t>
  </si>
  <si>
    <r>
      <rPr>
        <b/>
        <sz val="11"/>
        <color theme="1"/>
        <rFont val="Calibri"/>
        <family val="2"/>
        <scheme val="minor"/>
      </rPr>
      <t>Table S2.</t>
    </r>
    <r>
      <rPr>
        <sz val="11"/>
        <color theme="1"/>
        <rFont val="Calibri"/>
        <family val="2"/>
        <scheme val="minor"/>
      </rPr>
      <t xml:space="preserve"> Overview of LC-MS-grade solvents (isopropanol, methanol, acetonitrile, and water)</t>
    </r>
  </si>
  <si>
    <t>Isopropanol</t>
  </si>
  <si>
    <t>#</t>
  </si>
  <si>
    <t>Producer</t>
  </si>
  <si>
    <t>Name</t>
  </si>
  <si>
    <t>Acrós Organics</t>
  </si>
  <si>
    <t>Isopropanol OPTIMA LC-MS Grade</t>
  </si>
  <si>
    <t>Biosolve</t>
  </si>
  <si>
    <t>2-Propanol LC-MS, min. 99.95%</t>
  </si>
  <si>
    <t>2-Propanol ULC/MS - CC/SFC, min. 99.95%</t>
  </si>
  <si>
    <t>Carl Roth</t>
  </si>
  <si>
    <t>2-Propanol ROTISOLV® min. 99.95% LC-MS Grade</t>
  </si>
  <si>
    <t>2-Propanol ROTISOLV® min. 99.95% Ultra LC-MS</t>
  </si>
  <si>
    <t>Carlo Erba Reagents</t>
  </si>
  <si>
    <t>Propane-2-ol - RS - For LC/MS</t>
  </si>
  <si>
    <t>Centralchem</t>
  </si>
  <si>
    <t>izo-Propylalkohol SOLVANAL LC-MS</t>
  </si>
  <si>
    <t>Chem-Lab nv</t>
  </si>
  <si>
    <t>Propanol-2 (iso-Propanol), LC-MS grade</t>
  </si>
  <si>
    <t>Chemsolute</t>
  </si>
  <si>
    <t>2-Propanol for LC-MS (min. 99.95) CHEMSOLUTE®</t>
  </si>
  <si>
    <t>Dawon Science</t>
  </si>
  <si>
    <t>2-Propanol, ≥99.9%, I1190, LC/MS</t>
  </si>
  <si>
    <t>Fisher Scientific</t>
  </si>
  <si>
    <t>Isopropanol, Optima™LC/MS Grade, Fisher Chemical™, ≥99.90%</t>
  </si>
  <si>
    <t>2-Propanol, LC-MS Grade, Scharlab</t>
  </si>
  <si>
    <t>FUJIFILM Wako Pure Chemical Corporation</t>
  </si>
  <si>
    <t>2-Propanol (HPLC, LC/MS)</t>
  </si>
  <si>
    <t>2-Propanol ≥99.9%, CHROMASOLV™ for LC-MS</t>
  </si>
  <si>
    <t>2-Propanol ≥99.8%, BAKER ANALYZED® for LC-MS</t>
  </si>
  <si>
    <t>Labkem</t>
  </si>
  <si>
    <t>2-Propanol LC/MS LGR</t>
  </si>
  <si>
    <t>neoFroxx</t>
  </si>
  <si>
    <t>2-Propanol für die LC-MS</t>
  </si>
  <si>
    <t>ProteoChem</t>
  </si>
  <si>
    <t>LCMS grade Isopropyl Alcohol (IPA)</t>
  </si>
  <si>
    <t>Rathburn Chemicals</t>
  </si>
  <si>
    <t>2-Propanol (LCMS)</t>
  </si>
  <si>
    <t>RCI Labscan</t>
  </si>
  <si>
    <t>Propan-2-ol, LC-MS</t>
  </si>
  <si>
    <t>Scharlau</t>
  </si>
  <si>
    <t>Propan-2-ol, LC-MS grade 2.5L</t>
  </si>
  <si>
    <t>2-Propanol hypergrade for LC-MS LiChrosolv®</t>
  </si>
  <si>
    <t>2-Propanol ≥99.9%, HiPerSolv CHROMANORM® for LC-MS</t>
  </si>
  <si>
    <t>Methanol</t>
  </si>
  <si>
    <t>Methanol for HPLC-MS</t>
  </si>
  <si>
    <t>Agilent Technologies</t>
  </si>
  <si>
    <t>LC/MS Methanol</t>
  </si>
  <si>
    <t>InfinityLab Ultrapure LC/MS grade methanol</t>
  </si>
  <si>
    <t>Alfa Aesar</t>
  </si>
  <si>
    <t>Methanol, LC-MS Grade, 99.8+%</t>
  </si>
  <si>
    <t>Analytichem</t>
  </si>
  <si>
    <t>Methanol LC-MS &gt;99.9%</t>
  </si>
  <si>
    <t>Methanol Absolute, LC-MS Grade 99.95%</t>
  </si>
  <si>
    <t>Birch Biotech</t>
  </si>
  <si>
    <t>Pristine® Methanol, LC-MS Grade</t>
  </si>
  <si>
    <t>Caledon Laboratories</t>
  </si>
  <si>
    <t>Methanol Ultra LC/MS</t>
  </si>
  <si>
    <t>Methanol ROTISOLV® Ultra LC-MS, min. 99.98%</t>
  </si>
  <si>
    <t>Central Drug House</t>
  </si>
  <si>
    <t>Methanol fort LC-MS (Methyl alcohol)</t>
  </si>
  <si>
    <t>Metanol SOLVANAL LC-MS</t>
  </si>
  <si>
    <t>Chem Lab</t>
  </si>
  <si>
    <t>Methanol, LC-MS grade</t>
  </si>
  <si>
    <t>Methanol for LC-MS (min. 99.95)</t>
  </si>
  <si>
    <t>CPI International</t>
  </si>
  <si>
    <t>Methanol, LC-MS Grade</t>
  </si>
  <si>
    <t>Finar Chemicals/Duksan Pure Chemicals</t>
  </si>
  <si>
    <t>Methanol LCMS Grade</t>
  </si>
  <si>
    <t>Methanol, Optima™ LC/MS Grade, Fisher Chemical</t>
  </si>
  <si>
    <t>Methanol for LC/MS</t>
  </si>
  <si>
    <t>GFS Chemicals</t>
  </si>
  <si>
    <t>Methyl Alcohol, LC-MS (Veritas Ultimate)</t>
  </si>
  <si>
    <t>Methanol LC-MS Ultra CHROMASOLV, tested for UHPLC-MS</t>
  </si>
  <si>
    <t>Methanol LC-MS CHROMASOLV</t>
  </si>
  <si>
    <t>Methanol ≥99.9%, BAKER ANALYZED® LC-MS for HPLC</t>
  </si>
  <si>
    <t>Methanol ≥99.9%, BAKER ANALYZED ULTRA LC/MS™ for LC-MS</t>
  </si>
  <si>
    <t>Methanol BAKER ANALYZED® for LC-MS</t>
  </si>
  <si>
    <t>Lab Alley</t>
  </si>
  <si>
    <t>Methanol 99% LC/MS Grade</t>
  </si>
  <si>
    <t>Methanol LC/MS LGR</t>
  </si>
  <si>
    <t>Loba Chemie</t>
  </si>
  <si>
    <t>Methanol LC-MS</t>
  </si>
  <si>
    <t>PanReac AppliChem</t>
  </si>
  <si>
    <t>Methanol for LC-MS</t>
  </si>
  <si>
    <t>Perkin Elmer</t>
  </si>
  <si>
    <t>Perkin Elmer Methanol, LC/MS Grade, ≥99.9%</t>
  </si>
  <si>
    <t>Pharmco by Greenfield Global</t>
  </si>
  <si>
    <t>Methanol (absolute), LC/MS</t>
  </si>
  <si>
    <t>Promochem</t>
  </si>
  <si>
    <t xml:space="preserve">Methanol, LC-MS Optigrade </t>
  </si>
  <si>
    <t>LCMS Methanol</t>
  </si>
  <si>
    <t>Methanol (LCMS)</t>
  </si>
  <si>
    <t xml:space="preserve">RCI Labscan </t>
  </si>
  <si>
    <t>Methanol, LC-MS</t>
  </si>
  <si>
    <t>Ricca Chemical Company</t>
  </si>
  <si>
    <t>Methanol, LC-MS Grade, Scharlab</t>
  </si>
  <si>
    <t>Sigma-Aldrich</t>
  </si>
  <si>
    <t>Methanol UHPLC, suitable for mass spectrometry (MS)</t>
  </si>
  <si>
    <t>Spectrum Chemical MFG Corp</t>
  </si>
  <si>
    <t>Methyl Alcohol, LC/MS Grade</t>
  </si>
  <si>
    <t>Methanol hypergrade for LC-MS LiChrosolv®</t>
  </si>
  <si>
    <t>Methanol for UHPLC-MS LiChrosolv®</t>
  </si>
  <si>
    <t>Methanol ≥99.9%, OmniSolv® LC-MS for LC-MS</t>
  </si>
  <si>
    <t>Thermo Scientific</t>
  </si>
  <si>
    <t>Methanol ≥99.8% for LC-MS</t>
  </si>
  <si>
    <t>Tianjin Concord Technology</t>
  </si>
  <si>
    <t>LC-M Grade Methanol</t>
  </si>
  <si>
    <t>Van Hees</t>
  </si>
  <si>
    <t>Methanol ≥99.9%, HiPerSolv CHROMANORM®, ULTRA for LC-MS</t>
  </si>
  <si>
    <t>Methanol HiPerSolv CHROMANORM®, Ultra Plus for LC-MS</t>
  </si>
  <si>
    <t>Acetonitrile</t>
  </si>
  <si>
    <t>Acetonitrile OPTIMA LC-MS Grade</t>
  </si>
  <si>
    <t>Acetonitrile for HPLC-MS</t>
  </si>
  <si>
    <t>InfinityLab Ultrapure LC/MS grade acetonitrile</t>
  </si>
  <si>
    <t>Acetonitrile LC-MS &gt;99.9%</t>
  </si>
  <si>
    <t>Acetonitrile, LC-MS Grade 99.95%</t>
  </si>
  <si>
    <t>Pristine Acetonitrile, LC-MS Grade</t>
  </si>
  <si>
    <t>Acetonitrile Ultra LC/MS</t>
  </si>
  <si>
    <t>Acetonitrile ROTISOLV® LC-MS Grade, min. 99.95%</t>
  </si>
  <si>
    <t>Acetonitril SOLVANAL LC-MS</t>
  </si>
  <si>
    <t>Acetonitrile, LC-MS grade</t>
  </si>
  <si>
    <t>Acetonitrile for LC-MS (min. 99.95%)</t>
  </si>
  <si>
    <t>Acetonitrile for UHPLC-MS (min. 99.97%)</t>
  </si>
  <si>
    <t>Acetonitrile LCMS Grade</t>
  </si>
  <si>
    <t>Acetonitrile for LC/MS</t>
  </si>
  <si>
    <t>Acetonitrile, LC-MS (VERITAS ULTIMATE)</t>
  </si>
  <si>
    <t>Acetonitrile LC-MS CHROMASOLV</t>
  </si>
  <si>
    <t>Acetonitrile LC-MS Ultra CHROMASOLV</t>
  </si>
  <si>
    <t>Acetonitrile ≥99.9%, BAKER ANALYZED ULTRA LC/MS™ for LC-MS</t>
  </si>
  <si>
    <t>Acetonitrile BAKER ANALYZED® for LC-MS, J.T.Baker®</t>
  </si>
  <si>
    <t>Acetonitrile LiChrosolv®, hypergrade for LC-MS, Supelco®</t>
  </si>
  <si>
    <t>Acetonitrile, LC/MS Grade</t>
  </si>
  <si>
    <t>Acetonitrile LC/MS LGR</t>
  </si>
  <si>
    <t>Acetonitrile LC-MS</t>
  </si>
  <si>
    <t>Merck (Supelco)</t>
  </si>
  <si>
    <t>LC-MS Acetonitrile, OmniSolv, MilliporeSigma™</t>
  </si>
  <si>
    <t>NeoFroxx</t>
  </si>
  <si>
    <t>Acetonitrile for ULC-MS</t>
  </si>
  <si>
    <t>Acetonitrile for LC-MS</t>
  </si>
  <si>
    <t>Perkin Elmer Acetonitrile, LC/MS Grade, ≥99.9%</t>
  </si>
  <si>
    <t>Acetonitrile, LC/MS</t>
  </si>
  <si>
    <t xml:space="preserve">Acetonitrile, LC-MS Optigrade </t>
  </si>
  <si>
    <t>LCMS Acetonitrile</t>
  </si>
  <si>
    <t>Acetonitrile (LCMS)</t>
  </si>
  <si>
    <t>Acetonitrile, LC-MS</t>
  </si>
  <si>
    <t>Acetonitrile, LC-MS, Scharlab</t>
  </si>
  <si>
    <t>Acetonitrile, LCMS</t>
  </si>
  <si>
    <t>Acetonitrile hypergrade for LC-MS LiChrosolv®</t>
  </si>
  <si>
    <t>Acetonitrile Pierce™ - LC-MS</t>
  </si>
  <si>
    <t>Acetonitrile ≥99.8% for LC-MS</t>
  </si>
  <si>
    <t>LC-MS grade Acetonitrile</t>
  </si>
  <si>
    <t>Acetonitril, LC-MS grade</t>
  </si>
  <si>
    <t>Acetonitrile ≥99.9%, HiPerSolv CHROMANORM® for LC-MS</t>
  </si>
  <si>
    <t>Acetonitrile ≥99.95%, HiPerSolv CHROMANORM® ULTRA for LC-MS</t>
  </si>
  <si>
    <t>Water</t>
  </si>
  <si>
    <t>Water OPTIMA LC-MS Grade</t>
  </si>
  <si>
    <t>InfinityLab Ultrapure LC/MS grade water</t>
  </si>
  <si>
    <t>Water LC-MS</t>
  </si>
  <si>
    <t>Water, LC-MS Grade</t>
  </si>
  <si>
    <t>Pristine Water, LC-MS Grade</t>
  </si>
  <si>
    <t>Water Ultra LC/MS</t>
  </si>
  <si>
    <t>Water ROTISOLV LC-MS Grade</t>
  </si>
  <si>
    <t>Water ROTISOLV Ultra LC-MS</t>
  </si>
  <si>
    <t>Water RS - For LC/MS</t>
  </si>
  <si>
    <t>Water RS - For UHPLC-MS</t>
  </si>
  <si>
    <t>Water, 3042, LC-MS GRADE</t>
  </si>
  <si>
    <t>Voda SOLVANAL LC-MS</t>
  </si>
  <si>
    <t>Ultrapure Water for LC/MS</t>
  </si>
  <si>
    <t>Water, LC-MS (VERITAS ULTIMATE)</t>
  </si>
  <si>
    <t>Water CHROMASOLV™ LC-MS Ultra</t>
  </si>
  <si>
    <t>Water LC-MS Ultra CHROMASOLV®</t>
  </si>
  <si>
    <t>Water LC-MS CHROMASOLV®</t>
  </si>
  <si>
    <t>Instruchemie</t>
  </si>
  <si>
    <t>Water LC-MS/UHPLC/HPLC Grade</t>
  </si>
  <si>
    <t>Water BAKER ANALYZED ULTRA LC/MS™ for LC-MS</t>
  </si>
  <si>
    <t>Water BAKER ANALYZED® for LC-MS, J.T.Baker®</t>
  </si>
  <si>
    <t>Water, LC/MS Grade</t>
  </si>
  <si>
    <t>Merck</t>
  </si>
  <si>
    <t>Water LiChrosolv® for chromatography, for LC-MS, Supelco®</t>
  </si>
  <si>
    <t>Water, For LC-MS, OmniSolv™, MilliporeSigma™</t>
  </si>
  <si>
    <t>Water for ULC-MS</t>
  </si>
  <si>
    <t>Water for LC-MS</t>
  </si>
  <si>
    <t>Water, LC/MS Grade, ≥99.9%</t>
  </si>
  <si>
    <t>Water, LC/MS</t>
  </si>
  <si>
    <t>Water, LC-MS Optigrade</t>
  </si>
  <si>
    <t>LCMS Water</t>
  </si>
  <si>
    <t>Water (LCMS)</t>
  </si>
  <si>
    <t>Water, LC-MS</t>
  </si>
  <si>
    <t>Water for chromatography (LC-MS Grade) LiChrosolv®</t>
  </si>
  <si>
    <t>Th. Geyer</t>
  </si>
  <si>
    <t>Thermo Fisher Scientific</t>
  </si>
  <si>
    <t>Water Pierce™ for LC-MS</t>
  </si>
  <si>
    <t>LC-MS GRADE WATER</t>
  </si>
  <si>
    <t>Water HiPerSolv CHROMANORM® for LC-MS</t>
  </si>
  <si>
    <r>
      <t xml:space="preserve">Table S1. </t>
    </r>
    <r>
      <rPr>
        <sz val="11"/>
        <rFont val="Calibri"/>
        <family val="2"/>
      </rPr>
      <t>Overview of annotated lipids in human serum extracts</t>
    </r>
  </si>
  <si>
    <t>Rt (min)</t>
  </si>
  <si>
    <r>
      <rPr>
        <i/>
        <sz val="11"/>
        <color rgb="FF000000"/>
        <rFont val="Calibri"/>
        <family val="2"/>
      </rPr>
      <t>m</t>
    </r>
    <r>
      <rPr>
        <sz val="11"/>
        <color rgb="FF000000"/>
        <rFont val="Calibri"/>
        <family val="2"/>
      </rPr>
      <t>/</t>
    </r>
    <r>
      <rPr>
        <i/>
        <sz val="11"/>
        <color rgb="FF000000"/>
        <rFont val="Calibri"/>
        <family val="2"/>
      </rPr>
      <t>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</si>
</sst>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3"/>
      <color theme="1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EBF7"/>
      </patternFill>
    </fill>
    <fill>
      <patternFill patternType="solid">
        <fgColor rgb="FFFFF2CC"/>
      </patternFill>
    </fill>
    <fill>
      <patternFill patternType="solid">
        <fgColor theme="0"/>
        <bgColor indexed="64"/>
      </patternFill>
    </fill>
    <fill>
      <patternFill patternType="solid">
        <fgColor rgb="FFF6D55C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0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2" fontId="0" fillId="2" borderId="0" xfId="0" applyNumberFormat="1" applyFill="1" applyAlignment="1">
      <alignment horizontal="right"/>
    </xf>
    <xf numFmtId="164" fontId="0" fillId="2" borderId="0" xfId="0" applyNumberFormat="1" applyFill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1" fillId="4" borderId="0" xfId="0" applyFont="1" applyFill="1"/>
    <xf numFmtId="0" fontId="1" fillId="3" borderId="1" xfId="0" applyFont="1" applyFill="1" applyBorder="1" applyAlignment="1">
      <alignment horizontal="left"/>
    </xf>
    <xf numFmtId="0" fontId="1" fillId="4" borderId="0" xfId="0" applyFont="1" applyFill="1" applyAlignment="1">
      <alignment horizontal="left"/>
    </xf>
    <xf numFmtId="0" fontId="1" fillId="4" borderId="1" xfId="0" applyFont="1" applyFill="1" applyBorder="1"/>
    <xf numFmtId="0" fontId="1" fillId="3" borderId="0" xfId="0" applyFont="1" applyFill="1" applyBorder="1" applyAlignment="1">
      <alignment horizontal="left"/>
    </xf>
    <xf numFmtId="0" fontId="1" fillId="4" borderId="0" xfId="0" applyFont="1" applyFill="1" applyBorder="1"/>
    <xf numFmtId="0" fontId="1" fillId="4" borderId="3" xfId="0" applyFont="1" applyFill="1" applyBorder="1"/>
    <xf numFmtId="2" fontId="1" fillId="4" borderId="0" xfId="0" applyNumberFormat="1" applyFont="1" applyFill="1" applyBorder="1" applyAlignment="1">
      <alignment horizontal="right"/>
    </xf>
    <xf numFmtId="164" fontId="1" fillId="4" borderId="0" xfId="0" applyNumberFormat="1" applyFont="1" applyFill="1" applyBorder="1" applyAlignment="1">
      <alignment horizontal="right"/>
    </xf>
    <xf numFmtId="0" fontId="1" fillId="3" borderId="0" xfId="0" applyFont="1" applyFill="1" applyBorder="1"/>
    <xf numFmtId="2" fontId="0" fillId="2" borderId="0" xfId="0" applyNumberFormat="1" applyFill="1"/>
    <xf numFmtId="9" fontId="1" fillId="3" borderId="0" xfId="1" applyFont="1" applyFill="1" applyBorder="1"/>
    <xf numFmtId="0" fontId="1" fillId="4" borderId="11" xfId="0" applyFont="1" applyFill="1" applyBorder="1"/>
    <xf numFmtId="0" fontId="1" fillId="4" borderId="9" xfId="0" applyFont="1" applyFill="1" applyBorder="1"/>
    <xf numFmtId="2" fontId="1" fillId="4" borderId="9" xfId="0" applyNumberFormat="1" applyFont="1" applyFill="1" applyBorder="1" applyAlignment="1">
      <alignment horizontal="right"/>
    </xf>
    <xf numFmtId="164" fontId="1" fillId="4" borderId="9" xfId="0" applyNumberFormat="1" applyFont="1" applyFill="1" applyBorder="1" applyAlignment="1">
      <alignment horizontal="right"/>
    </xf>
    <xf numFmtId="0" fontId="1" fillId="4" borderId="12" xfId="0" applyFont="1" applyFill="1" applyBorder="1"/>
    <xf numFmtId="0" fontId="1" fillId="3" borderId="9" xfId="0" applyFont="1" applyFill="1" applyBorder="1"/>
    <xf numFmtId="9" fontId="1" fillId="3" borderId="9" xfId="1" applyFont="1" applyFill="1" applyBorder="1"/>
    <xf numFmtId="9" fontId="1" fillId="3" borderId="13" xfId="1" applyFont="1" applyFill="1" applyBorder="1"/>
    <xf numFmtId="0" fontId="1" fillId="4" borderId="14" xfId="0" applyFont="1" applyFill="1" applyBorder="1"/>
    <xf numFmtId="9" fontId="1" fillId="3" borderId="15" xfId="1" applyFont="1" applyFill="1" applyBorder="1"/>
    <xf numFmtId="0" fontId="1" fillId="4" borderId="16" xfId="0" applyFont="1" applyFill="1" applyBorder="1"/>
    <xf numFmtId="0" fontId="1" fillId="4" borderId="8" xfId="0" applyFont="1" applyFill="1" applyBorder="1"/>
    <xf numFmtId="2" fontId="1" fillId="4" borderId="8" xfId="0" applyNumberFormat="1" applyFont="1" applyFill="1" applyBorder="1" applyAlignment="1">
      <alignment horizontal="right"/>
    </xf>
    <xf numFmtId="164" fontId="1" fillId="4" borderId="8" xfId="0" applyNumberFormat="1" applyFont="1" applyFill="1" applyBorder="1" applyAlignment="1">
      <alignment horizontal="right"/>
    </xf>
    <xf numFmtId="0" fontId="1" fillId="4" borderId="17" xfId="0" applyFont="1" applyFill="1" applyBorder="1"/>
    <xf numFmtId="0" fontId="1" fillId="3" borderId="8" xfId="0" applyFont="1" applyFill="1" applyBorder="1"/>
    <xf numFmtId="9" fontId="1" fillId="3" borderId="8" xfId="1" applyFont="1" applyFill="1" applyBorder="1"/>
    <xf numFmtId="9" fontId="1" fillId="3" borderId="18" xfId="1" applyFont="1" applyFill="1" applyBorder="1"/>
    <xf numFmtId="0" fontId="1" fillId="4" borderId="19" xfId="0" applyFont="1" applyFill="1" applyBorder="1"/>
    <xf numFmtId="0" fontId="1" fillId="4" borderId="7" xfId="0" applyFont="1" applyFill="1" applyBorder="1"/>
    <xf numFmtId="2" fontId="1" fillId="4" borderId="7" xfId="0" applyNumberFormat="1" applyFont="1" applyFill="1" applyBorder="1" applyAlignment="1">
      <alignment horizontal="right"/>
    </xf>
    <xf numFmtId="164" fontId="1" fillId="4" borderId="7" xfId="0" applyNumberFormat="1" applyFont="1" applyFill="1" applyBorder="1" applyAlignment="1">
      <alignment horizontal="right"/>
    </xf>
    <xf numFmtId="0" fontId="1" fillId="4" borderId="20" xfId="0" applyFont="1" applyFill="1" applyBorder="1"/>
    <xf numFmtId="0" fontId="1" fillId="3" borderId="7" xfId="0" applyFont="1" applyFill="1" applyBorder="1"/>
    <xf numFmtId="9" fontId="1" fillId="3" borderId="7" xfId="1" applyFont="1" applyFill="1" applyBorder="1"/>
    <xf numFmtId="9" fontId="1" fillId="3" borderId="21" xfId="1" applyFont="1" applyFill="1" applyBorder="1"/>
    <xf numFmtId="0" fontId="1" fillId="4" borderId="13" xfId="0" applyFont="1" applyFill="1" applyBorder="1"/>
    <xf numFmtId="0" fontId="1" fillId="4" borderId="14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1" fillId="4" borderId="15" xfId="0" applyFont="1" applyFill="1" applyBorder="1" applyAlignment="1">
      <alignment horizontal="left"/>
    </xf>
    <xf numFmtId="0" fontId="1" fillId="4" borderId="15" xfId="0" applyFont="1" applyFill="1" applyBorder="1"/>
    <xf numFmtId="9" fontId="1" fillId="3" borderId="11" xfId="1" applyFont="1" applyFill="1" applyBorder="1"/>
    <xf numFmtId="9" fontId="1" fillId="3" borderId="14" xfId="1" applyFont="1" applyFill="1" applyBorder="1"/>
    <xf numFmtId="9" fontId="1" fillId="3" borderId="16" xfId="1" applyFont="1" applyFill="1" applyBorder="1"/>
    <xf numFmtId="9" fontId="1" fillId="3" borderId="19" xfId="1" applyFont="1" applyFill="1" applyBorder="1"/>
    <xf numFmtId="9" fontId="0" fillId="2" borderId="10" xfId="0" applyNumberFormat="1" applyFill="1" applyBorder="1" applyAlignment="1">
      <alignment horizontal="center"/>
    </xf>
    <xf numFmtId="1" fontId="1" fillId="3" borderId="11" xfId="0" applyNumberFormat="1" applyFont="1" applyFill="1" applyBorder="1"/>
    <xf numFmtId="1" fontId="1" fillId="3" borderId="9" xfId="0" applyNumberFormat="1" applyFont="1" applyFill="1" applyBorder="1"/>
    <xf numFmtId="1" fontId="1" fillId="3" borderId="13" xfId="0" applyNumberFormat="1" applyFont="1" applyFill="1" applyBorder="1"/>
    <xf numFmtId="1" fontId="1" fillId="3" borderId="14" xfId="0" applyNumberFormat="1" applyFont="1" applyFill="1" applyBorder="1"/>
    <xf numFmtId="1" fontId="1" fillId="3" borderId="0" xfId="0" applyNumberFormat="1" applyFont="1" applyFill="1" applyBorder="1"/>
    <xf numFmtId="1" fontId="1" fillId="3" borderId="15" xfId="0" applyNumberFormat="1" applyFont="1" applyFill="1" applyBorder="1"/>
    <xf numFmtId="1" fontId="1" fillId="3" borderId="16" xfId="0" applyNumberFormat="1" applyFont="1" applyFill="1" applyBorder="1"/>
    <xf numFmtId="1" fontId="1" fillId="3" borderId="8" xfId="0" applyNumberFormat="1" applyFont="1" applyFill="1" applyBorder="1"/>
    <xf numFmtId="1" fontId="1" fillId="3" borderId="18" xfId="0" applyNumberFormat="1" applyFont="1" applyFill="1" applyBorder="1"/>
    <xf numFmtId="1" fontId="1" fillId="3" borderId="19" xfId="0" applyNumberFormat="1" applyFont="1" applyFill="1" applyBorder="1"/>
    <xf numFmtId="1" fontId="1" fillId="3" borderId="7" xfId="0" applyNumberFormat="1" applyFont="1" applyFill="1" applyBorder="1"/>
    <xf numFmtId="1" fontId="1" fillId="3" borderId="21" xfId="0" applyNumberFormat="1" applyFont="1" applyFill="1" applyBorder="1"/>
    <xf numFmtId="0" fontId="1" fillId="5" borderId="0" xfId="0" applyFont="1" applyFill="1" applyBorder="1"/>
    <xf numFmtId="0" fontId="1" fillId="5" borderId="14" xfId="0" applyFont="1" applyFill="1" applyBorder="1"/>
    <xf numFmtId="9" fontId="0" fillId="2" borderId="22" xfId="0" applyNumberFormat="1" applyFill="1" applyBorder="1" applyAlignment="1">
      <alignment horizontal="center"/>
    </xf>
    <xf numFmtId="0" fontId="3" fillId="2" borderId="4" xfId="0" applyFont="1" applyFill="1" applyBorder="1"/>
    <xf numFmtId="0" fontId="3" fillId="2" borderId="5" xfId="0" applyFont="1" applyFill="1" applyBorder="1"/>
    <xf numFmtId="9" fontId="3" fillId="2" borderId="23" xfId="0" applyNumberFormat="1" applyFont="1" applyFill="1" applyBorder="1" applyAlignment="1">
      <alignment horizontal="center"/>
    </xf>
    <xf numFmtId="9" fontId="3" fillId="2" borderId="24" xfId="0" applyNumberFormat="1" applyFont="1" applyFill="1" applyBorder="1" applyAlignment="1">
      <alignment horizontal="center"/>
    </xf>
    <xf numFmtId="0" fontId="5" fillId="2" borderId="25" xfId="0" applyFont="1" applyFill="1" applyBorder="1" applyAlignment="1">
      <alignment horizontal="left"/>
    </xf>
    <xf numFmtId="0" fontId="5" fillId="2" borderId="26" xfId="0" applyFont="1" applyFill="1" applyBorder="1" applyAlignment="1">
      <alignment horizontal="left"/>
    </xf>
    <xf numFmtId="0" fontId="5" fillId="2" borderId="26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left"/>
    </xf>
    <xf numFmtId="0" fontId="1" fillId="5" borderId="28" xfId="0" applyFont="1" applyFill="1" applyBorder="1"/>
    <xf numFmtId="9" fontId="0" fillId="2" borderId="29" xfId="0" applyNumberFormat="1" applyFill="1" applyBorder="1" applyAlignment="1">
      <alignment horizontal="center"/>
    </xf>
    <xf numFmtId="0" fontId="1" fillId="5" borderId="30" xfId="0" applyFont="1" applyFill="1" applyBorder="1"/>
    <xf numFmtId="9" fontId="0" fillId="2" borderId="31" xfId="0" applyNumberFormat="1" applyFill="1" applyBorder="1" applyAlignment="1">
      <alignment horizontal="center"/>
    </xf>
    <xf numFmtId="0" fontId="1" fillId="5" borderId="32" xfId="0" applyFont="1" applyFill="1" applyBorder="1"/>
    <xf numFmtId="9" fontId="0" fillId="2" borderId="33" xfId="0" applyNumberFormat="1" applyFill="1" applyBorder="1" applyAlignment="1">
      <alignment horizontal="center"/>
    </xf>
    <xf numFmtId="9" fontId="0" fillId="2" borderId="34" xfId="0" applyNumberFormat="1" applyFill="1" applyBorder="1" applyAlignment="1">
      <alignment horizontal="center"/>
    </xf>
    <xf numFmtId="0" fontId="5" fillId="2" borderId="35" xfId="0" applyFont="1" applyFill="1" applyBorder="1" applyAlignment="1">
      <alignment horizontal="left"/>
    </xf>
    <xf numFmtId="0" fontId="5" fillId="2" borderId="36" xfId="0" applyFont="1" applyFill="1" applyBorder="1" applyAlignment="1">
      <alignment horizontal="left"/>
    </xf>
    <xf numFmtId="0" fontId="6" fillId="5" borderId="36" xfId="0" applyFont="1" applyFill="1" applyBorder="1" applyAlignment="1">
      <alignment horizontal="center"/>
    </xf>
    <xf numFmtId="0" fontId="6" fillId="5" borderId="37" xfId="0" applyFont="1" applyFill="1" applyBorder="1" applyAlignment="1">
      <alignment horizontal="center"/>
    </xf>
    <xf numFmtId="0" fontId="7" fillId="3" borderId="0" xfId="0" applyFont="1" applyFill="1"/>
    <xf numFmtId="0" fontId="2" fillId="5" borderId="0" xfId="0" applyFont="1" applyFill="1" applyBorder="1" applyAlignment="1">
      <alignment horizontal="center"/>
    </xf>
    <xf numFmtId="0" fontId="2" fillId="5" borderId="0" xfId="0" applyFont="1" applyFill="1" applyBorder="1"/>
    <xf numFmtId="0" fontId="2" fillId="5" borderId="0" xfId="0" applyFont="1" applyFill="1" applyBorder="1" applyAlignment="1">
      <alignment horizontal="left"/>
    </xf>
    <xf numFmtId="0" fontId="5" fillId="5" borderId="33" xfId="0" applyFont="1" applyFill="1" applyBorder="1" applyAlignment="1">
      <alignment horizontal="center"/>
    </xf>
    <xf numFmtId="0" fontId="5" fillId="5" borderId="33" xfId="0" applyFont="1" applyFill="1" applyBorder="1"/>
    <xf numFmtId="0" fontId="2" fillId="5" borderId="10" xfId="0" applyFont="1" applyFill="1" applyBorder="1" applyAlignment="1">
      <alignment horizontal="center"/>
    </xf>
    <xf numFmtId="0" fontId="2" fillId="5" borderId="10" xfId="0" applyFont="1" applyFill="1" applyBorder="1"/>
    <xf numFmtId="0" fontId="2" fillId="5" borderId="10" xfId="0" applyFont="1" applyFill="1" applyBorder="1" applyAlignment="1">
      <alignment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0" xfId="2" applyFont="1" applyFill="1" applyBorder="1"/>
    <xf numFmtId="0" fontId="9" fillId="6" borderId="2" xfId="0" applyFont="1" applyFill="1" applyBorder="1"/>
    <xf numFmtId="0" fontId="2" fillId="6" borderId="4" xfId="0" applyFont="1" applyFill="1" applyBorder="1"/>
    <xf numFmtId="0" fontId="2" fillId="6" borderId="6" xfId="0" applyFont="1" applyFill="1" applyBorder="1"/>
    <xf numFmtId="0" fontId="9" fillId="6" borderId="4" xfId="0" applyFont="1" applyFill="1" applyBorder="1"/>
    <xf numFmtId="0" fontId="2" fillId="6" borderId="5" xfId="0" applyFont="1" applyFill="1" applyBorder="1"/>
    <xf numFmtId="0" fontId="4" fillId="3" borderId="0" xfId="0" applyFont="1" applyFill="1" applyBorder="1" applyAlignment="1">
      <alignment horizontal="right"/>
    </xf>
  </cellXfs>
  <cellStyles count="3">
    <cellStyle name="Hyperlink" xfId="2" builtinId="8"/>
    <cellStyle name="Normal" xfId="0" builtinId="0"/>
    <cellStyle name="Percent" xfId="1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6D55C"/>
      <color rgb="FFED553B"/>
      <color rgb="FF74AEA3"/>
      <color rgb="FF20639B"/>
      <color rgb="FF173F5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216855</xdr:colOff>
      <xdr:row>5</xdr:row>
      <xdr:rowOff>112191</xdr:rowOff>
    </xdr:from>
    <xdr:to>
      <xdr:col>30</xdr:col>
      <xdr:colOff>667127</xdr:colOff>
      <xdr:row>19</xdr:row>
      <xdr:rowOff>91108</xdr:rowOff>
    </xdr:to>
    <xdr:sp macro="" textlink="">
      <xdr:nvSpPr>
        <xdr:cNvPr id="2" name="Down Arrow 1"/>
        <xdr:cNvSpPr/>
      </xdr:nvSpPr>
      <xdr:spPr>
        <a:xfrm>
          <a:off x="30934980" y="1064691"/>
          <a:ext cx="450272" cy="2645917"/>
        </a:xfrm>
        <a:prstGeom prst="downArrow">
          <a:avLst/>
        </a:prstGeom>
        <a:solidFill>
          <a:srgbClr val="007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GB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34"/>
  <sheetViews>
    <sheetView tabSelected="1" workbookViewId="0"/>
  </sheetViews>
  <sheetFormatPr defaultRowHeight="15" x14ac:dyDescent="0.25"/>
  <cols>
    <col min="1" max="1" width="40.5703125" style="1" bestFit="1" customWidth="1"/>
    <col min="2" max="2" width="19.85546875" style="1" customWidth="1"/>
    <col min="3" max="3" width="11.28515625" style="1" customWidth="1"/>
    <col min="4" max="4" width="16" style="3" bestFit="1" customWidth="1"/>
    <col min="5" max="5" width="12.140625" style="4" customWidth="1"/>
    <col min="6" max="6" width="8.7109375" style="1" customWidth="1"/>
    <col min="7" max="7" width="13.140625" style="1" customWidth="1"/>
    <col min="8" max="8" width="14.28515625" style="1" bestFit="1" customWidth="1"/>
    <col min="9" max="18" width="13.7109375" style="1" customWidth="1"/>
    <col min="19" max="23" width="16.5703125" style="1" customWidth="1"/>
    <col min="24" max="28" width="13.7109375" style="1" customWidth="1"/>
    <col min="29" max="29" width="9.7109375" style="1" customWidth="1"/>
    <col min="30" max="30" width="16" style="1" customWidth="1"/>
    <col min="31" max="31" width="12.85546875" style="1" customWidth="1"/>
    <col min="32" max="16384" width="9.140625" style="1"/>
  </cols>
  <sheetData>
    <row r="1" spans="1:36" x14ac:dyDescent="0.25">
      <c r="A1" s="89" t="s">
        <v>708</v>
      </c>
      <c r="B1" s="5"/>
      <c r="C1" s="5"/>
      <c r="D1" s="5"/>
      <c r="E1" s="5"/>
      <c r="F1" s="5"/>
      <c r="G1" s="5"/>
      <c r="H1" s="6" t="s">
        <v>0</v>
      </c>
      <c r="I1" s="7" t="s">
        <v>1</v>
      </c>
      <c r="J1" s="7" t="s">
        <v>2</v>
      </c>
      <c r="K1" s="7" t="s">
        <v>1</v>
      </c>
      <c r="L1" s="7" t="s">
        <v>2</v>
      </c>
      <c r="M1" s="7" t="s">
        <v>1</v>
      </c>
      <c r="N1" s="7" t="s">
        <v>2</v>
      </c>
      <c r="O1" s="7" t="s">
        <v>1</v>
      </c>
      <c r="P1" s="7" t="s">
        <v>2</v>
      </c>
      <c r="Q1" s="7" t="s">
        <v>1</v>
      </c>
      <c r="R1" s="7" t="s">
        <v>2</v>
      </c>
      <c r="S1" s="19"/>
      <c r="T1" s="20"/>
      <c r="U1" s="20"/>
      <c r="V1" s="20"/>
      <c r="W1" s="45"/>
      <c r="X1" s="19"/>
      <c r="Y1" s="20"/>
      <c r="Z1" s="20"/>
      <c r="AA1" s="20"/>
      <c r="AB1" s="45"/>
    </row>
    <row r="2" spans="1:36" s="2" customFormat="1" x14ac:dyDescent="0.25">
      <c r="A2" s="5"/>
      <c r="B2" s="5"/>
      <c r="C2" s="5"/>
      <c r="D2" s="5"/>
      <c r="E2" s="5"/>
      <c r="F2" s="5"/>
      <c r="G2" s="5"/>
      <c r="H2" s="8" t="s">
        <v>3</v>
      </c>
      <c r="I2" s="9" t="s">
        <v>498</v>
      </c>
      <c r="J2" s="9" t="s">
        <v>498</v>
      </c>
      <c r="K2" s="9" t="s">
        <v>498</v>
      </c>
      <c r="L2" s="9" t="s">
        <v>498</v>
      </c>
      <c r="M2" s="9" t="s">
        <v>498</v>
      </c>
      <c r="N2" s="9" t="s">
        <v>498</v>
      </c>
      <c r="O2" s="9" t="s">
        <v>498</v>
      </c>
      <c r="P2" s="9" t="s">
        <v>498</v>
      </c>
      <c r="Q2" s="9" t="s">
        <v>498</v>
      </c>
      <c r="R2" s="9" t="s">
        <v>498</v>
      </c>
      <c r="S2" s="46" t="s">
        <v>498</v>
      </c>
      <c r="T2" s="47" t="s">
        <v>498</v>
      </c>
      <c r="U2" s="47" t="s">
        <v>498</v>
      </c>
      <c r="V2" s="47" t="s">
        <v>498</v>
      </c>
      <c r="W2" s="48" t="s">
        <v>498</v>
      </c>
      <c r="X2" s="46" t="s">
        <v>498</v>
      </c>
      <c r="Y2" s="47" t="s">
        <v>498</v>
      </c>
      <c r="Z2" s="47" t="s">
        <v>498</v>
      </c>
      <c r="AA2" s="47" t="s">
        <v>498</v>
      </c>
      <c r="AB2" s="48" t="s">
        <v>498</v>
      </c>
    </row>
    <row r="3" spans="1:36" s="2" customFormat="1" ht="15.75" thickBot="1" x14ac:dyDescent="0.3">
      <c r="A3" s="5"/>
      <c r="B3" s="5"/>
      <c r="C3" s="5"/>
      <c r="D3" s="5"/>
      <c r="E3" s="5"/>
      <c r="F3" s="5"/>
      <c r="G3" s="5"/>
      <c r="H3" s="8" t="s">
        <v>4</v>
      </c>
      <c r="I3" s="9" t="s">
        <v>488</v>
      </c>
      <c r="J3" s="9" t="s">
        <v>488</v>
      </c>
      <c r="K3" s="9" t="s">
        <v>489</v>
      </c>
      <c r="L3" s="9" t="s">
        <v>489</v>
      </c>
      <c r="M3" s="9" t="s">
        <v>490</v>
      </c>
      <c r="N3" s="9" t="s">
        <v>490</v>
      </c>
      <c r="O3" s="9" t="s">
        <v>491</v>
      </c>
      <c r="P3" s="9" t="s">
        <v>491</v>
      </c>
      <c r="Q3" s="9" t="s">
        <v>492</v>
      </c>
      <c r="R3" s="9" t="s">
        <v>492</v>
      </c>
      <c r="S3" s="46" t="s">
        <v>488</v>
      </c>
      <c r="T3" s="47" t="s">
        <v>489</v>
      </c>
      <c r="U3" s="47" t="s">
        <v>490</v>
      </c>
      <c r="V3" s="47" t="s">
        <v>491</v>
      </c>
      <c r="W3" s="48" t="s">
        <v>492</v>
      </c>
      <c r="X3" s="46" t="s">
        <v>488</v>
      </c>
      <c r="Y3" s="47" t="s">
        <v>489</v>
      </c>
      <c r="Z3" s="47" t="s">
        <v>490</v>
      </c>
      <c r="AA3" s="47" t="s">
        <v>491</v>
      </c>
      <c r="AB3" s="48" t="s">
        <v>492</v>
      </c>
    </row>
    <row r="4" spans="1:36" s="2" customFormat="1" x14ac:dyDescent="0.25">
      <c r="A4" s="5"/>
      <c r="B4" s="5"/>
      <c r="C4" s="5"/>
      <c r="D4" s="5"/>
      <c r="E4" s="5"/>
      <c r="F4" s="5"/>
      <c r="G4" s="5"/>
      <c r="H4" s="8" t="s">
        <v>500</v>
      </c>
      <c r="I4" s="9" t="s">
        <v>5</v>
      </c>
      <c r="J4" s="9" t="s">
        <v>6</v>
      </c>
      <c r="K4" s="9" t="s">
        <v>5</v>
      </c>
      <c r="L4" s="9" t="s">
        <v>6</v>
      </c>
      <c r="M4" s="9" t="s">
        <v>5</v>
      </c>
      <c r="N4" s="9" t="s">
        <v>6</v>
      </c>
      <c r="O4" s="9" t="s">
        <v>5</v>
      </c>
      <c r="P4" s="9" t="s">
        <v>6</v>
      </c>
      <c r="Q4" s="9" t="s">
        <v>5</v>
      </c>
      <c r="R4" s="9" t="s">
        <v>6</v>
      </c>
      <c r="S4" s="46" t="s">
        <v>499</v>
      </c>
      <c r="T4" s="47" t="s">
        <v>499</v>
      </c>
      <c r="U4" s="47" t="s">
        <v>499</v>
      </c>
      <c r="V4" s="47" t="s">
        <v>499</v>
      </c>
      <c r="W4" s="47" t="s">
        <v>499</v>
      </c>
      <c r="X4" s="46" t="s">
        <v>497</v>
      </c>
      <c r="Y4" s="47" t="s">
        <v>497</v>
      </c>
      <c r="Z4" s="47" t="s">
        <v>497</v>
      </c>
      <c r="AA4" s="47" t="s">
        <v>497</v>
      </c>
      <c r="AB4" s="48" t="s">
        <v>497</v>
      </c>
      <c r="AD4" s="74"/>
      <c r="AE4" s="75"/>
      <c r="AF4" s="75"/>
      <c r="AG4" s="75"/>
      <c r="AH4" s="76" t="s">
        <v>508</v>
      </c>
      <c r="AI4" s="75"/>
      <c r="AJ4" s="77"/>
    </row>
    <row r="5" spans="1:36" s="2" customFormat="1" ht="15.75" thickBot="1" x14ac:dyDescent="0.3">
      <c r="A5" s="11" t="s">
        <v>7</v>
      </c>
      <c r="B5" s="11" t="s">
        <v>8</v>
      </c>
      <c r="C5" s="11" t="s">
        <v>9</v>
      </c>
      <c r="D5" s="105" t="s">
        <v>709</v>
      </c>
      <c r="E5" s="105" t="s">
        <v>710</v>
      </c>
      <c r="F5" s="11" t="s">
        <v>10</v>
      </c>
      <c r="G5" s="11" t="s">
        <v>11</v>
      </c>
      <c r="H5" s="8" t="s">
        <v>12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27"/>
      <c r="T5" s="12"/>
      <c r="U5" s="12"/>
      <c r="V5" s="12"/>
      <c r="W5" s="49"/>
      <c r="X5" s="27"/>
      <c r="Y5" s="12"/>
      <c r="Z5" s="12"/>
      <c r="AA5" s="12"/>
      <c r="AB5" s="49"/>
      <c r="AD5" s="85" t="s">
        <v>501</v>
      </c>
      <c r="AE5" s="86" t="s">
        <v>502</v>
      </c>
      <c r="AF5" s="87" t="s">
        <v>503</v>
      </c>
      <c r="AG5" s="87" t="s">
        <v>504</v>
      </c>
      <c r="AH5" s="87" t="s">
        <v>505</v>
      </c>
      <c r="AI5" s="87" t="s">
        <v>506</v>
      </c>
      <c r="AJ5" s="88" t="s">
        <v>507</v>
      </c>
    </row>
    <row r="6" spans="1:36" x14ac:dyDescent="0.25">
      <c r="A6" s="19" t="s">
        <v>16</v>
      </c>
      <c r="B6" s="20" t="s">
        <v>17</v>
      </c>
      <c r="C6" s="20" t="s">
        <v>18</v>
      </c>
      <c r="D6" s="21">
        <v>0.249</v>
      </c>
      <c r="E6" s="22">
        <v>288.21661</v>
      </c>
      <c r="F6" s="20" t="s">
        <v>13</v>
      </c>
      <c r="G6" s="20" t="s">
        <v>14</v>
      </c>
      <c r="H6" s="23" t="s">
        <v>15</v>
      </c>
      <c r="I6" s="24">
        <v>123597</v>
      </c>
      <c r="J6" s="24">
        <v>129171</v>
      </c>
      <c r="K6" s="24">
        <v>172743</v>
      </c>
      <c r="L6" s="24">
        <v>173178</v>
      </c>
      <c r="M6" s="24">
        <v>171050</v>
      </c>
      <c r="N6" s="24">
        <v>180876</v>
      </c>
      <c r="O6" s="24">
        <v>190452</v>
      </c>
      <c r="P6" s="24">
        <v>198494</v>
      </c>
      <c r="Q6" s="24">
        <v>79004</v>
      </c>
      <c r="R6" s="24">
        <v>80413</v>
      </c>
      <c r="S6" s="55">
        <v>126384</v>
      </c>
      <c r="T6" s="56">
        <v>172960.5</v>
      </c>
      <c r="U6" s="56">
        <v>175963</v>
      </c>
      <c r="V6" s="56">
        <v>194473</v>
      </c>
      <c r="W6" s="57">
        <v>79708.5</v>
      </c>
      <c r="X6" s="50">
        <v>0.64987941770837088</v>
      </c>
      <c r="Y6" s="25">
        <v>0.88938053097345138</v>
      </c>
      <c r="Z6" s="25">
        <v>0.904819692193775</v>
      </c>
      <c r="AA6" s="25">
        <v>1</v>
      </c>
      <c r="AB6" s="26">
        <v>0.40986923634643369</v>
      </c>
      <c r="AC6" s="17"/>
      <c r="AD6" s="82" t="s">
        <v>18</v>
      </c>
      <c r="AE6" s="67"/>
      <c r="AF6" s="83">
        <v>0.62503925738792099</v>
      </c>
      <c r="AG6" s="83">
        <v>0.95473955281682643</v>
      </c>
      <c r="AH6" s="83">
        <v>0.91826063977938099</v>
      </c>
      <c r="AI6" s="83">
        <v>0.99848340530536706</v>
      </c>
      <c r="AJ6" s="84">
        <v>0.42847487396693495</v>
      </c>
    </row>
    <row r="7" spans="1:36" x14ac:dyDescent="0.25">
      <c r="A7" s="27" t="s">
        <v>19</v>
      </c>
      <c r="B7" s="12" t="s">
        <v>20</v>
      </c>
      <c r="C7" s="12" t="s">
        <v>18</v>
      </c>
      <c r="D7" s="14">
        <v>0.28699999999999998</v>
      </c>
      <c r="E7" s="15">
        <v>316.24788999999998</v>
      </c>
      <c r="F7" s="12" t="s">
        <v>13</v>
      </c>
      <c r="G7" s="12" t="s">
        <v>14</v>
      </c>
      <c r="H7" s="10" t="s">
        <v>15</v>
      </c>
      <c r="I7" s="16">
        <v>326939</v>
      </c>
      <c r="J7" s="16">
        <v>325190</v>
      </c>
      <c r="K7" s="16">
        <v>479509</v>
      </c>
      <c r="L7" s="16">
        <v>492398</v>
      </c>
      <c r="M7" s="16">
        <v>485628</v>
      </c>
      <c r="N7" s="16">
        <v>468883</v>
      </c>
      <c r="O7" s="16">
        <v>510126</v>
      </c>
      <c r="P7" s="16">
        <v>506978</v>
      </c>
      <c r="Q7" s="16">
        <v>235743</v>
      </c>
      <c r="R7" s="16">
        <v>237615</v>
      </c>
      <c r="S7" s="58">
        <v>326064.5</v>
      </c>
      <c r="T7" s="59">
        <v>485953.5</v>
      </c>
      <c r="U7" s="59">
        <v>477255.5</v>
      </c>
      <c r="V7" s="59">
        <v>508552</v>
      </c>
      <c r="W7" s="60">
        <v>236679</v>
      </c>
      <c r="X7" s="51">
        <v>0.64116255564819336</v>
      </c>
      <c r="Y7" s="18">
        <v>0.95556304959964766</v>
      </c>
      <c r="Z7" s="18">
        <v>0.93845958722018596</v>
      </c>
      <c r="AA7" s="18">
        <v>1</v>
      </c>
      <c r="AB7" s="28">
        <v>0.46539783542292629</v>
      </c>
      <c r="AD7" s="78" t="s">
        <v>80</v>
      </c>
      <c r="AE7" s="67"/>
      <c r="AF7" s="54">
        <v>0.43774353702921309</v>
      </c>
      <c r="AG7" s="54">
        <v>0.91176864308755634</v>
      </c>
      <c r="AH7" s="54">
        <v>0.82680722101134874</v>
      </c>
      <c r="AI7" s="54">
        <v>0.99848057515638478</v>
      </c>
      <c r="AJ7" s="79">
        <v>0.26187703554275016</v>
      </c>
    </row>
    <row r="8" spans="1:36" x14ac:dyDescent="0.25">
      <c r="A8" s="27" t="s">
        <v>21</v>
      </c>
      <c r="B8" s="12" t="s">
        <v>22</v>
      </c>
      <c r="C8" s="12" t="s">
        <v>18</v>
      </c>
      <c r="D8" s="14">
        <v>0.40699999999999997</v>
      </c>
      <c r="E8" s="15">
        <v>358.29471000000001</v>
      </c>
      <c r="F8" s="12" t="s">
        <v>13</v>
      </c>
      <c r="G8" s="12" t="s">
        <v>14</v>
      </c>
      <c r="H8" s="10" t="s">
        <v>15</v>
      </c>
      <c r="I8" s="16">
        <v>24167</v>
      </c>
      <c r="J8" s="16">
        <v>23161</v>
      </c>
      <c r="K8" s="16">
        <v>39085</v>
      </c>
      <c r="L8" s="16">
        <v>36895</v>
      </c>
      <c r="M8" s="16">
        <v>34097</v>
      </c>
      <c r="N8" s="16">
        <v>34401</v>
      </c>
      <c r="O8" s="16">
        <v>36961</v>
      </c>
      <c r="P8" s="16">
        <v>40051</v>
      </c>
      <c r="Q8" s="16">
        <v>16408</v>
      </c>
      <c r="R8" s="16">
        <v>18556</v>
      </c>
      <c r="S8" s="58">
        <v>23664</v>
      </c>
      <c r="T8" s="59">
        <v>37990</v>
      </c>
      <c r="U8" s="59">
        <v>34249</v>
      </c>
      <c r="V8" s="59">
        <v>38506</v>
      </c>
      <c r="W8" s="60">
        <v>17482</v>
      </c>
      <c r="X8" s="51">
        <v>0.61455357606606764</v>
      </c>
      <c r="Y8" s="18">
        <v>0.98659949098841737</v>
      </c>
      <c r="Z8" s="18">
        <v>0.88944580065444345</v>
      </c>
      <c r="AA8" s="18">
        <v>1</v>
      </c>
      <c r="AB8" s="28">
        <v>0.45400716771412247</v>
      </c>
      <c r="AD8" s="78" t="s">
        <v>127</v>
      </c>
      <c r="AE8" s="67"/>
      <c r="AF8" s="54">
        <v>0.66854696404110403</v>
      </c>
      <c r="AG8" s="54">
        <v>0.92079366170177657</v>
      </c>
      <c r="AH8" s="54">
        <v>0.86265626142060403</v>
      </c>
      <c r="AI8" s="54">
        <v>1</v>
      </c>
      <c r="AJ8" s="79">
        <v>0.50425432038460005</v>
      </c>
    </row>
    <row r="9" spans="1:36" x14ac:dyDescent="0.25">
      <c r="A9" s="27" t="s">
        <v>23</v>
      </c>
      <c r="B9" s="12" t="s">
        <v>24</v>
      </c>
      <c r="C9" s="12" t="s">
        <v>18</v>
      </c>
      <c r="D9" s="14">
        <v>0.53600000000000003</v>
      </c>
      <c r="E9" s="15">
        <v>372.30993999999998</v>
      </c>
      <c r="F9" s="12" t="s">
        <v>13</v>
      </c>
      <c r="G9" s="12" t="s">
        <v>14</v>
      </c>
      <c r="H9" s="10" t="s">
        <v>15</v>
      </c>
      <c r="I9" s="16">
        <v>69948</v>
      </c>
      <c r="J9" s="16">
        <v>65630</v>
      </c>
      <c r="K9" s="16">
        <v>106669</v>
      </c>
      <c r="L9" s="16">
        <v>115164</v>
      </c>
      <c r="M9" s="16">
        <v>104535</v>
      </c>
      <c r="N9" s="16">
        <v>104554</v>
      </c>
      <c r="O9" s="16">
        <v>117671</v>
      </c>
      <c r="P9" s="16">
        <v>104740</v>
      </c>
      <c r="Q9" s="16">
        <v>49992</v>
      </c>
      <c r="R9" s="16">
        <v>49155</v>
      </c>
      <c r="S9" s="58">
        <v>67789</v>
      </c>
      <c r="T9" s="59">
        <v>110916.5</v>
      </c>
      <c r="U9" s="59">
        <v>104544.5</v>
      </c>
      <c r="V9" s="59">
        <v>111205.5</v>
      </c>
      <c r="W9" s="60">
        <v>49573.5</v>
      </c>
      <c r="X9" s="51">
        <v>0.6095831591063392</v>
      </c>
      <c r="Y9" s="18">
        <v>0.99740120767408091</v>
      </c>
      <c r="Z9" s="18">
        <v>0.94010188345000922</v>
      </c>
      <c r="AA9" s="18">
        <v>1</v>
      </c>
      <c r="AB9" s="28">
        <v>0.44578280750502447</v>
      </c>
      <c r="AD9" s="78" t="s">
        <v>140</v>
      </c>
      <c r="AE9" s="67"/>
      <c r="AF9" s="54">
        <v>0.51734600559562516</v>
      </c>
      <c r="AG9" s="54">
        <v>0.65072322002646776</v>
      </c>
      <c r="AH9" s="54">
        <v>0.31577440085206371</v>
      </c>
      <c r="AI9" s="54">
        <v>1</v>
      </c>
      <c r="AJ9" s="79">
        <v>0.44724962296109116</v>
      </c>
    </row>
    <row r="10" spans="1:36" x14ac:dyDescent="0.25">
      <c r="A10" s="27" t="s">
        <v>25</v>
      </c>
      <c r="B10" s="12" t="s">
        <v>26</v>
      </c>
      <c r="C10" s="12" t="s">
        <v>18</v>
      </c>
      <c r="D10" s="14">
        <v>0.42499999999999999</v>
      </c>
      <c r="E10" s="15">
        <v>370.29482999999999</v>
      </c>
      <c r="F10" s="12" t="s">
        <v>13</v>
      </c>
      <c r="G10" s="12" t="s">
        <v>14</v>
      </c>
      <c r="H10" s="10" t="s">
        <v>15</v>
      </c>
      <c r="I10" s="16">
        <v>164631</v>
      </c>
      <c r="J10" s="16">
        <v>165845</v>
      </c>
      <c r="K10" s="16">
        <v>237718</v>
      </c>
      <c r="L10" s="16">
        <v>233362</v>
      </c>
      <c r="M10" s="16">
        <v>255241</v>
      </c>
      <c r="N10" s="16">
        <v>229684</v>
      </c>
      <c r="O10" s="16">
        <v>273379</v>
      </c>
      <c r="P10" s="16">
        <v>253980</v>
      </c>
      <c r="Q10" s="16">
        <v>119424</v>
      </c>
      <c r="R10" s="16">
        <v>118094</v>
      </c>
      <c r="S10" s="58">
        <v>165238</v>
      </c>
      <c r="T10" s="59">
        <v>235540</v>
      </c>
      <c r="U10" s="59">
        <v>242462.5</v>
      </c>
      <c r="V10" s="59">
        <v>263679.5</v>
      </c>
      <c r="W10" s="60">
        <v>118759</v>
      </c>
      <c r="X10" s="51">
        <v>0.62666229266969942</v>
      </c>
      <c r="Y10" s="18">
        <v>0.89328142688377365</v>
      </c>
      <c r="Z10" s="18">
        <v>0.91953488989473964</v>
      </c>
      <c r="AA10" s="18">
        <v>1</v>
      </c>
      <c r="AB10" s="28">
        <v>0.45039147904937621</v>
      </c>
      <c r="AD10" s="78" t="s">
        <v>63</v>
      </c>
      <c r="AE10" s="67"/>
      <c r="AF10" s="54">
        <v>0.75403753612209279</v>
      </c>
      <c r="AG10" s="54">
        <v>0.92311849108104216</v>
      </c>
      <c r="AH10" s="54">
        <v>1</v>
      </c>
      <c r="AI10" s="54">
        <v>0.84512788105021619</v>
      </c>
      <c r="AJ10" s="79">
        <v>0.6213611746133888</v>
      </c>
    </row>
    <row r="11" spans="1:36" x14ac:dyDescent="0.25">
      <c r="A11" s="27" t="s">
        <v>27</v>
      </c>
      <c r="B11" s="12" t="s">
        <v>28</v>
      </c>
      <c r="C11" s="12" t="s">
        <v>18</v>
      </c>
      <c r="D11" s="14">
        <v>0.83799999999999997</v>
      </c>
      <c r="E11" s="15">
        <v>400.34149000000002</v>
      </c>
      <c r="F11" s="12" t="s">
        <v>13</v>
      </c>
      <c r="G11" s="12" t="s">
        <v>14</v>
      </c>
      <c r="H11" s="10" t="s">
        <v>15</v>
      </c>
      <c r="I11" s="16">
        <v>308927</v>
      </c>
      <c r="J11" s="16">
        <v>314006</v>
      </c>
      <c r="K11" s="16">
        <v>527629</v>
      </c>
      <c r="L11" s="16">
        <v>493936</v>
      </c>
      <c r="M11" s="16">
        <v>497978</v>
      </c>
      <c r="N11" s="16">
        <v>500327</v>
      </c>
      <c r="O11" s="16">
        <v>556255</v>
      </c>
      <c r="P11" s="16">
        <v>524460</v>
      </c>
      <c r="Q11" s="16">
        <v>231948</v>
      </c>
      <c r="R11" s="16">
        <v>226167</v>
      </c>
      <c r="S11" s="58">
        <v>311466.5</v>
      </c>
      <c r="T11" s="59">
        <v>510782.5</v>
      </c>
      <c r="U11" s="59">
        <v>499152.5</v>
      </c>
      <c r="V11" s="59">
        <v>540357.5</v>
      </c>
      <c r="W11" s="60">
        <v>229057.5</v>
      </c>
      <c r="X11" s="51">
        <v>0.57640821123052799</v>
      </c>
      <c r="Y11" s="18">
        <v>0.9452677162804255</v>
      </c>
      <c r="Z11" s="18">
        <v>0.92374492812628672</v>
      </c>
      <c r="AA11" s="18">
        <v>1</v>
      </c>
      <c r="AB11" s="28">
        <v>0.4238999181097699</v>
      </c>
      <c r="AD11" s="78" t="s">
        <v>298</v>
      </c>
      <c r="AE11" s="67"/>
      <c r="AF11" s="54">
        <v>0.62723937223376047</v>
      </c>
      <c r="AG11" s="54">
        <v>0.9585848040001641</v>
      </c>
      <c r="AH11" s="54">
        <v>0.93094310355756571</v>
      </c>
      <c r="AI11" s="54">
        <v>1</v>
      </c>
      <c r="AJ11" s="79">
        <v>0.41898884741730646</v>
      </c>
    </row>
    <row r="12" spans="1:36" x14ac:dyDescent="0.25">
      <c r="A12" s="27" t="s">
        <v>29</v>
      </c>
      <c r="B12" s="12" t="s">
        <v>30</v>
      </c>
      <c r="C12" s="12" t="s">
        <v>18</v>
      </c>
      <c r="D12" s="14">
        <v>0.60699999999999998</v>
      </c>
      <c r="E12" s="15">
        <v>398.32596000000001</v>
      </c>
      <c r="F12" s="12" t="s">
        <v>13</v>
      </c>
      <c r="G12" s="12" t="s">
        <v>14</v>
      </c>
      <c r="H12" s="10" t="s">
        <v>15</v>
      </c>
      <c r="I12" s="16">
        <v>64507</v>
      </c>
      <c r="J12" s="16">
        <v>65054</v>
      </c>
      <c r="K12" s="16">
        <v>98799</v>
      </c>
      <c r="L12" s="16">
        <v>103826</v>
      </c>
      <c r="M12" s="16">
        <v>95589</v>
      </c>
      <c r="N12" s="16">
        <v>84179</v>
      </c>
      <c r="O12" s="16">
        <v>100705</v>
      </c>
      <c r="P12" s="16">
        <v>98847</v>
      </c>
      <c r="Q12" s="16">
        <v>42811</v>
      </c>
      <c r="R12" s="16">
        <v>46128</v>
      </c>
      <c r="S12" s="58">
        <v>64780.5</v>
      </c>
      <c r="T12" s="59">
        <v>101312.5</v>
      </c>
      <c r="U12" s="59">
        <v>89884</v>
      </c>
      <c r="V12" s="59">
        <v>99776</v>
      </c>
      <c r="W12" s="60">
        <v>44469.5</v>
      </c>
      <c r="X12" s="51">
        <v>0.63941270820481189</v>
      </c>
      <c r="Y12" s="18">
        <v>1</v>
      </c>
      <c r="Z12" s="18">
        <v>0.88719555829734731</v>
      </c>
      <c r="AA12" s="18">
        <v>0.98483405305367056</v>
      </c>
      <c r="AB12" s="28">
        <v>0.43893399136335598</v>
      </c>
      <c r="AD12" s="78" t="s">
        <v>147</v>
      </c>
      <c r="AE12" s="67"/>
      <c r="AF12" s="54">
        <v>0.39854493570561633</v>
      </c>
      <c r="AG12" s="54">
        <v>0.94657078247567172</v>
      </c>
      <c r="AH12" s="54">
        <v>0.87431607542556977</v>
      </c>
      <c r="AI12" s="54">
        <v>0.99300323599551132</v>
      </c>
      <c r="AJ12" s="79">
        <v>0.20648812483885168</v>
      </c>
    </row>
    <row r="13" spans="1:36" x14ac:dyDescent="0.25">
      <c r="A13" s="27" t="s">
        <v>31</v>
      </c>
      <c r="B13" s="12" t="s">
        <v>32</v>
      </c>
      <c r="C13" s="12" t="s">
        <v>18</v>
      </c>
      <c r="D13" s="14">
        <v>1.262</v>
      </c>
      <c r="E13" s="15">
        <v>428.37308000000002</v>
      </c>
      <c r="F13" s="12" t="s">
        <v>13</v>
      </c>
      <c r="G13" s="12" t="s">
        <v>14</v>
      </c>
      <c r="H13" s="10" t="s">
        <v>15</v>
      </c>
      <c r="I13" s="16">
        <v>112821</v>
      </c>
      <c r="J13" s="16">
        <v>112696</v>
      </c>
      <c r="K13" s="16">
        <v>165492</v>
      </c>
      <c r="L13" s="16">
        <v>162765</v>
      </c>
      <c r="M13" s="16">
        <v>153429</v>
      </c>
      <c r="N13" s="16">
        <v>155292</v>
      </c>
      <c r="O13" s="16">
        <v>166050</v>
      </c>
      <c r="P13" s="16">
        <v>170123</v>
      </c>
      <c r="Q13" s="16">
        <v>64869</v>
      </c>
      <c r="R13" s="16">
        <v>68152</v>
      </c>
      <c r="S13" s="58">
        <v>112758.5</v>
      </c>
      <c r="T13" s="59">
        <v>164128.5</v>
      </c>
      <c r="U13" s="59">
        <v>154360.5</v>
      </c>
      <c r="V13" s="59">
        <v>168086.5</v>
      </c>
      <c r="W13" s="60">
        <v>66510.5</v>
      </c>
      <c r="X13" s="51">
        <v>0.67083614686485826</v>
      </c>
      <c r="Y13" s="18">
        <v>0.9764526002980608</v>
      </c>
      <c r="Z13" s="18">
        <v>0.91833966439898507</v>
      </c>
      <c r="AA13" s="18">
        <v>1</v>
      </c>
      <c r="AB13" s="28">
        <v>0.39569209900854618</v>
      </c>
      <c r="AD13" s="78" t="s">
        <v>510</v>
      </c>
      <c r="AE13" s="67"/>
      <c r="AF13" s="54">
        <v>0.53682589682565085</v>
      </c>
      <c r="AG13" s="54">
        <v>0.96722529964455006</v>
      </c>
      <c r="AH13" s="54">
        <v>1</v>
      </c>
      <c r="AI13" s="54">
        <v>0.94186048720537097</v>
      </c>
      <c r="AJ13" s="79">
        <v>0.34536012932275056</v>
      </c>
    </row>
    <row r="14" spans="1:36" x14ac:dyDescent="0.25">
      <c r="A14" s="27" t="s">
        <v>33</v>
      </c>
      <c r="B14" s="12" t="s">
        <v>34</v>
      </c>
      <c r="C14" s="12" t="s">
        <v>18</v>
      </c>
      <c r="D14" s="14">
        <v>0.91700000000000004</v>
      </c>
      <c r="E14" s="15">
        <v>426.35730000000001</v>
      </c>
      <c r="F14" s="12" t="s">
        <v>13</v>
      </c>
      <c r="G14" s="12" t="s">
        <v>14</v>
      </c>
      <c r="H14" s="10" t="s">
        <v>15</v>
      </c>
      <c r="I14" s="16">
        <v>330903</v>
      </c>
      <c r="J14" s="16">
        <v>320793</v>
      </c>
      <c r="K14" s="16">
        <v>505211</v>
      </c>
      <c r="L14" s="16">
        <v>491649</v>
      </c>
      <c r="M14" s="16">
        <v>495225</v>
      </c>
      <c r="N14" s="16">
        <v>492697</v>
      </c>
      <c r="O14" s="16">
        <v>529844</v>
      </c>
      <c r="P14" s="16">
        <v>523168</v>
      </c>
      <c r="Q14" s="16">
        <v>219475</v>
      </c>
      <c r="R14" s="16">
        <v>209909</v>
      </c>
      <c r="S14" s="58">
        <v>325848</v>
      </c>
      <c r="T14" s="59">
        <v>498430</v>
      </c>
      <c r="U14" s="59">
        <v>493961</v>
      </c>
      <c r="V14" s="59">
        <v>526506</v>
      </c>
      <c r="W14" s="60">
        <v>214692</v>
      </c>
      <c r="X14" s="51">
        <v>0.61888753404519603</v>
      </c>
      <c r="Y14" s="18">
        <v>0.9466748717013671</v>
      </c>
      <c r="Z14" s="18">
        <v>0.93818683927628554</v>
      </c>
      <c r="AA14" s="18">
        <v>1</v>
      </c>
      <c r="AB14" s="28">
        <v>0.40776743284976807</v>
      </c>
      <c r="AD14" s="78" t="s">
        <v>301</v>
      </c>
      <c r="AE14" s="67"/>
      <c r="AF14" s="54">
        <v>0.35986768990604717</v>
      </c>
      <c r="AG14" s="54">
        <v>0.94323567673930442</v>
      </c>
      <c r="AH14" s="54">
        <v>0.93130857556252722</v>
      </c>
      <c r="AI14" s="54">
        <v>0.97521365826142958</v>
      </c>
      <c r="AJ14" s="79">
        <v>0.20445299578356091</v>
      </c>
    </row>
    <row r="15" spans="1:36" x14ac:dyDescent="0.25">
      <c r="A15" s="29" t="s">
        <v>35</v>
      </c>
      <c r="B15" s="30" t="s">
        <v>36</v>
      </c>
      <c r="C15" s="30" t="s">
        <v>18</v>
      </c>
      <c r="D15" s="31">
        <v>0.68300000000000005</v>
      </c>
      <c r="E15" s="32">
        <v>424.34017999999998</v>
      </c>
      <c r="F15" s="30" t="s">
        <v>13</v>
      </c>
      <c r="G15" s="30" t="s">
        <v>14</v>
      </c>
      <c r="H15" s="33" t="s">
        <v>15</v>
      </c>
      <c r="I15" s="34">
        <v>273694</v>
      </c>
      <c r="J15" s="34">
        <v>268917</v>
      </c>
      <c r="K15" s="34">
        <v>425594</v>
      </c>
      <c r="L15" s="34">
        <v>435352</v>
      </c>
      <c r="M15" s="34">
        <v>416714</v>
      </c>
      <c r="N15" s="34">
        <v>413640</v>
      </c>
      <c r="O15" s="34">
        <v>459869</v>
      </c>
      <c r="P15" s="34">
        <v>439973</v>
      </c>
      <c r="Q15" s="34">
        <v>174651</v>
      </c>
      <c r="R15" s="34">
        <v>178993</v>
      </c>
      <c r="S15" s="61">
        <v>271305.5</v>
      </c>
      <c r="T15" s="62">
        <v>430473</v>
      </c>
      <c r="U15" s="62">
        <v>415177</v>
      </c>
      <c r="V15" s="62">
        <v>449921</v>
      </c>
      <c r="W15" s="63">
        <v>176822</v>
      </c>
      <c r="X15" s="52">
        <v>0.60300697233514333</v>
      </c>
      <c r="Y15" s="35">
        <v>0.95677463376903948</v>
      </c>
      <c r="Z15" s="35">
        <v>0.92277755428175168</v>
      </c>
      <c r="AA15" s="35">
        <v>1</v>
      </c>
      <c r="AB15" s="36">
        <v>0.39300677230002601</v>
      </c>
      <c r="AD15" s="78" t="s">
        <v>511</v>
      </c>
      <c r="AE15" s="67"/>
      <c r="AF15" s="54">
        <v>0.34516904136906223</v>
      </c>
      <c r="AG15" s="54">
        <v>0.92143378167332302</v>
      </c>
      <c r="AH15" s="54">
        <v>0.86456192931595666</v>
      </c>
      <c r="AI15" s="54">
        <v>0.98336696939575075</v>
      </c>
      <c r="AJ15" s="79">
        <v>0.18329152663881337</v>
      </c>
    </row>
    <row r="16" spans="1:36" x14ac:dyDescent="0.25">
      <c r="A16" s="19" t="s">
        <v>78</v>
      </c>
      <c r="B16" s="20" t="s">
        <v>79</v>
      </c>
      <c r="C16" s="20" t="s">
        <v>80</v>
      </c>
      <c r="D16" s="21">
        <v>0.5</v>
      </c>
      <c r="E16" s="22">
        <v>468.30795000000001</v>
      </c>
      <c r="F16" s="20" t="s">
        <v>13</v>
      </c>
      <c r="G16" s="20" t="s">
        <v>14</v>
      </c>
      <c r="H16" s="23" t="s">
        <v>15</v>
      </c>
      <c r="I16" s="24">
        <v>822944</v>
      </c>
      <c r="J16" s="24">
        <v>766987</v>
      </c>
      <c r="K16" s="24">
        <v>1593773</v>
      </c>
      <c r="L16" s="24">
        <v>1582478</v>
      </c>
      <c r="M16" s="24">
        <v>1454097</v>
      </c>
      <c r="N16" s="24">
        <v>1457523</v>
      </c>
      <c r="O16" s="24">
        <v>1737284</v>
      </c>
      <c r="P16" s="24">
        <v>1715059</v>
      </c>
      <c r="Q16" s="24">
        <v>494173</v>
      </c>
      <c r="R16" s="24">
        <v>505554</v>
      </c>
      <c r="S16" s="55">
        <v>794965.5</v>
      </c>
      <c r="T16" s="56">
        <v>1588125.5</v>
      </c>
      <c r="U16" s="56">
        <v>1455810</v>
      </c>
      <c r="V16" s="56">
        <v>1726171.5</v>
      </c>
      <c r="W16" s="57">
        <v>499863.5</v>
      </c>
      <c r="X16" s="50">
        <v>0.46053680065972585</v>
      </c>
      <c r="Y16" s="25">
        <v>0.92002764499355949</v>
      </c>
      <c r="Z16" s="25">
        <v>0.8433750644127771</v>
      </c>
      <c r="AA16" s="25">
        <v>1</v>
      </c>
      <c r="AB16" s="26">
        <v>0.28957927992670485</v>
      </c>
      <c r="AC16" s="17"/>
      <c r="AD16" s="78" t="s">
        <v>67</v>
      </c>
      <c r="AE16" s="67"/>
      <c r="AF16" s="54">
        <v>0.38447296426230865</v>
      </c>
      <c r="AG16" s="54">
        <v>0.98000134472875677</v>
      </c>
      <c r="AH16" s="54">
        <v>0.96678218861584908</v>
      </c>
      <c r="AI16" s="54">
        <v>0.89881632883287821</v>
      </c>
      <c r="AJ16" s="79">
        <v>0.23593674316835533</v>
      </c>
    </row>
    <row r="17" spans="1:36" x14ac:dyDescent="0.25">
      <c r="A17" s="27" t="s">
        <v>81</v>
      </c>
      <c r="B17" s="12" t="s">
        <v>82</v>
      </c>
      <c r="C17" s="12" t="s">
        <v>80</v>
      </c>
      <c r="D17" s="14">
        <v>0.623</v>
      </c>
      <c r="E17" s="15">
        <v>482.32326999999998</v>
      </c>
      <c r="F17" s="12" t="s">
        <v>13</v>
      </c>
      <c r="G17" s="12" t="s">
        <v>14</v>
      </c>
      <c r="H17" s="10" t="s">
        <v>15</v>
      </c>
      <c r="I17" s="16">
        <v>677939</v>
      </c>
      <c r="J17" s="16">
        <v>678462</v>
      </c>
      <c r="K17" s="16">
        <v>1336170</v>
      </c>
      <c r="L17" s="16">
        <v>1337011</v>
      </c>
      <c r="M17" s="16">
        <v>1166606</v>
      </c>
      <c r="N17" s="16">
        <v>1155776</v>
      </c>
      <c r="O17" s="16">
        <v>1426786</v>
      </c>
      <c r="P17" s="16">
        <v>1427226</v>
      </c>
      <c r="Q17" s="16">
        <v>389551</v>
      </c>
      <c r="R17" s="16">
        <v>396613</v>
      </c>
      <c r="S17" s="58">
        <v>678200.5</v>
      </c>
      <c r="T17" s="59">
        <v>1336590.5</v>
      </c>
      <c r="U17" s="59">
        <v>1161191</v>
      </c>
      <c r="V17" s="59">
        <v>1427006</v>
      </c>
      <c r="W17" s="60">
        <v>393082</v>
      </c>
      <c r="X17" s="51">
        <v>0.47526114115848145</v>
      </c>
      <c r="Y17" s="18">
        <v>0.9366397198049623</v>
      </c>
      <c r="Z17" s="18">
        <v>0.81372538027170171</v>
      </c>
      <c r="AA17" s="18">
        <v>1</v>
      </c>
      <c r="AB17" s="28">
        <v>0.27545924824422602</v>
      </c>
      <c r="AD17" s="78" t="s">
        <v>509</v>
      </c>
      <c r="AE17" s="67"/>
      <c r="AF17" s="54">
        <v>0.51351018751493249</v>
      </c>
      <c r="AG17" s="54">
        <v>0.85076460223171024</v>
      </c>
      <c r="AH17" s="54">
        <v>1</v>
      </c>
      <c r="AI17" s="54">
        <v>0.82960320576831981</v>
      </c>
      <c r="AJ17" s="79">
        <v>0.33661390505634725</v>
      </c>
    </row>
    <row r="18" spans="1:36" x14ac:dyDescent="0.25">
      <c r="A18" s="27" t="s">
        <v>83</v>
      </c>
      <c r="B18" s="12" t="s">
        <v>84</v>
      </c>
      <c r="C18" s="12" t="s">
        <v>80</v>
      </c>
      <c r="D18" s="14">
        <v>0.78200000000000003</v>
      </c>
      <c r="E18" s="15">
        <v>496.33864999999997</v>
      </c>
      <c r="F18" s="12" t="s">
        <v>13</v>
      </c>
      <c r="G18" s="12" t="s">
        <v>14</v>
      </c>
      <c r="H18" s="10" t="s">
        <v>15</v>
      </c>
      <c r="I18" s="16">
        <v>165543792</v>
      </c>
      <c r="J18" s="16">
        <v>173657440</v>
      </c>
      <c r="K18" s="16">
        <v>297824736</v>
      </c>
      <c r="L18" s="16">
        <v>271965984</v>
      </c>
      <c r="M18" s="16">
        <v>248303472</v>
      </c>
      <c r="N18" s="16">
        <v>244351792</v>
      </c>
      <c r="O18" s="16">
        <v>273087424</v>
      </c>
      <c r="P18" s="16">
        <v>287864896</v>
      </c>
      <c r="Q18" s="16">
        <v>92149984</v>
      </c>
      <c r="R18" s="16">
        <v>90161840</v>
      </c>
      <c r="S18" s="58">
        <v>169600616</v>
      </c>
      <c r="T18" s="59">
        <v>284895360</v>
      </c>
      <c r="U18" s="59">
        <v>246327632</v>
      </c>
      <c r="V18" s="59">
        <v>280476160</v>
      </c>
      <c r="W18" s="60">
        <v>91155912</v>
      </c>
      <c r="X18" s="51">
        <v>0.5953084529000402</v>
      </c>
      <c r="Y18" s="18">
        <v>1</v>
      </c>
      <c r="Z18" s="18">
        <v>0.86462493457246903</v>
      </c>
      <c r="AA18" s="18">
        <v>0.98448833985923812</v>
      </c>
      <c r="AB18" s="28">
        <v>0.31996278212463691</v>
      </c>
      <c r="AD18" s="78" t="s">
        <v>467</v>
      </c>
      <c r="AE18" s="67"/>
      <c r="AF18" s="54">
        <v>0.42110013124019569</v>
      </c>
      <c r="AG18" s="54">
        <v>0.81845756149886217</v>
      </c>
      <c r="AH18" s="54">
        <v>0.98177041435340218</v>
      </c>
      <c r="AI18" s="54">
        <v>0.79910517622849353</v>
      </c>
      <c r="AJ18" s="79">
        <v>0.2605827940461995</v>
      </c>
    </row>
    <row r="19" spans="1:36" x14ac:dyDescent="0.25">
      <c r="A19" s="27" t="s">
        <v>85</v>
      </c>
      <c r="B19" s="12" t="s">
        <v>86</v>
      </c>
      <c r="C19" s="12" t="s">
        <v>80</v>
      </c>
      <c r="D19" s="14">
        <v>0.55500000000000005</v>
      </c>
      <c r="E19" s="15">
        <v>494.32335999999998</v>
      </c>
      <c r="F19" s="12" t="s">
        <v>13</v>
      </c>
      <c r="G19" s="12" t="s">
        <v>14</v>
      </c>
      <c r="H19" s="10" t="s">
        <v>15</v>
      </c>
      <c r="I19" s="16">
        <v>1406970</v>
      </c>
      <c r="J19" s="16">
        <v>1425599</v>
      </c>
      <c r="K19" s="16">
        <v>3193280</v>
      </c>
      <c r="L19" s="16">
        <v>2986122</v>
      </c>
      <c r="M19" s="16">
        <v>2693668</v>
      </c>
      <c r="N19" s="16">
        <v>2783569</v>
      </c>
      <c r="O19" s="16">
        <v>3301268</v>
      </c>
      <c r="P19" s="16">
        <v>3248978</v>
      </c>
      <c r="Q19" s="16">
        <v>902462</v>
      </c>
      <c r="R19" s="16">
        <v>871821</v>
      </c>
      <c r="S19" s="58">
        <v>1416284.5</v>
      </c>
      <c r="T19" s="59">
        <v>3089701</v>
      </c>
      <c r="U19" s="59">
        <v>2738618.5</v>
      </c>
      <c r="V19" s="59">
        <v>3275123</v>
      </c>
      <c r="W19" s="60">
        <v>887141.5</v>
      </c>
      <c r="X19" s="51">
        <v>0.43243704129585364</v>
      </c>
      <c r="Y19" s="18">
        <v>0.94338472173411503</v>
      </c>
      <c r="Z19" s="18">
        <v>0.83618798439020459</v>
      </c>
      <c r="AA19" s="18">
        <v>1</v>
      </c>
      <c r="AB19" s="28">
        <v>0.27087272752809588</v>
      </c>
      <c r="AD19" s="78" t="s">
        <v>39</v>
      </c>
      <c r="AE19" s="67"/>
      <c r="AF19" s="54">
        <v>0.36007310647679358</v>
      </c>
      <c r="AG19" s="54">
        <v>0.94727579670937323</v>
      </c>
      <c r="AH19" s="54">
        <v>0.85686156152209425</v>
      </c>
      <c r="AI19" s="54">
        <v>0.85685408034731314</v>
      </c>
      <c r="AJ19" s="79">
        <v>0.18599421083810222</v>
      </c>
    </row>
    <row r="20" spans="1:36" ht="15.75" thickBot="1" x14ac:dyDescent="0.3">
      <c r="A20" s="27" t="s">
        <v>87</v>
      </c>
      <c r="B20" s="12" t="s">
        <v>88</v>
      </c>
      <c r="C20" s="12" t="s">
        <v>80</v>
      </c>
      <c r="D20" s="14">
        <v>0.98</v>
      </c>
      <c r="E20" s="15">
        <v>510.35538000000003</v>
      </c>
      <c r="F20" s="12" t="s">
        <v>13</v>
      </c>
      <c r="G20" s="12" t="s">
        <v>14</v>
      </c>
      <c r="H20" s="10" t="s">
        <v>15</v>
      </c>
      <c r="I20" s="16">
        <v>903691</v>
      </c>
      <c r="J20" s="16">
        <v>928775</v>
      </c>
      <c r="K20" s="16">
        <v>1928873</v>
      </c>
      <c r="L20" s="16">
        <v>1894597</v>
      </c>
      <c r="M20" s="16">
        <v>1841808</v>
      </c>
      <c r="N20" s="16">
        <v>1777167</v>
      </c>
      <c r="O20" s="16">
        <v>2130075</v>
      </c>
      <c r="P20" s="16">
        <v>2184296</v>
      </c>
      <c r="Q20" s="16">
        <v>608875</v>
      </c>
      <c r="R20" s="16">
        <v>595101</v>
      </c>
      <c r="S20" s="58">
        <v>916233</v>
      </c>
      <c r="T20" s="59">
        <v>1911735</v>
      </c>
      <c r="U20" s="59">
        <v>1809487.5</v>
      </c>
      <c r="V20" s="59">
        <v>2157185.5</v>
      </c>
      <c r="W20" s="60">
        <v>601988</v>
      </c>
      <c r="X20" s="51">
        <v>0.42473537857546328</v>
      </c>
      <c r="Y20" s="18">
        <v>0.88621724928152912</v>
      </c>
      <c r="Z20" s="18">
        <v>0.8388186829551747</v>
      </c>
      <c r="AA20" s="18">
        <v>1</v>
      </c>
      <c r="AB20" s="28">
        <v>0.2790617682160389</v>
      </c>
      <c r="AD20" s="80" t="s">
        <v>352</v>
      </c>
      <c r="AE20" s="68"/>
      <c r="AF20" s="69">
        <v>0.42730752070950029</v>
      </c>
      <c r="AG20" s="69">
        <v>0.90884447005534319</v>
      </c>
      <c r="AH20" s="69">
        <v>0.92943432027996975</v>
      </c>
      <c r="AI20" s="69">
        <v>0.86398594928449357</v>
      </c>
      <c r="AJ20" s="81">
        <v>0.23148638701463811</v>
      </c>
    </row>
    <row r="21" spans="1:36" ht="15.75" thickBot="1" x14ac:dyDescent="0.3">
      <c r="A21" s="27" t="s">
        <v>89</v>
      </c>
      <c r="B21" s="12" t="s">
        <v>90</v>
      </c>
      <c r="C21" s="12" t="s">
        <v>80</v>
      </c>
      <c r="D21" s="14">
        <v>1.21</v>
      </c>
      <c r="E21" s="15">
        <v>524.37054000000001</v>
      </c>
      <c r="F21" s="12" t="s">
        <v>13</v>
      </c>
      <c r="G21" s="12" t="s">
        <v>14</v>
      </c>
      <c r="H21" s="10" t="s">
        <v>15</v>
      </c>
      <c r="I21" s="16">
        <v>44766316</v>
      </c>
      <c r="J21" s="16">
        <v>45867564</v>
      </c>
      <c r="K21" s="16">
        <v>92122408</v>
      </c>
      <c r="L21" s="16">
        <v>92021912</v>
      </c>
      <c r="M21" s="16">
        <v>84185352</v>
      </c>
      <c r="N21" s="16">
        <v>83001456</v>
      </c>
      <c r="O21" s="16">
        <v>95369392</v>
      </c>
      <c r="P21" s="16">
        <v>98702768</v>
      </c>
      <c r="Q21" s="16">
        <v>24376070</v>
      </c>
      <c r="R21" s="16">
        <v>24757032</v>
      </c>
      <c r="S21" s="58">
        <v>45316940</v>
      </c>
      <c r="T21" s="59">
        <v>92072160</v>
      </c>
      <c r="U21" s="59">
        <v>83593404</v>
      </c>
      <c r="V21" s="59">
        <v>97036080</v>
      </c>
      <c r="W21" s="60">
        <v>24566551</v>
      </c>
      <c r="X21" s="51">
        <v>0.46701123953069829</v>
      </c>
      <c r="Y21" s="18">
        <v>0.94884459471157534</v>
      </c>
      <c r="Z21" s="18">
        <v>0.86146723981430418</v>
      </c>
      <c r="AA21" s="18">
        <v>1</v>
      </c>
      <c r="AB21" s="28">
        <v>0.25316924385238976</v>
      </c>
      <c r="AD21" s="70" t="s">
        <v>512</v>
      </c>
      <c r="AE21" s="71"/>
      <c r="AF21" s="72">
        <v>0.42248507597046858</v>
      </c>
      <c r="AG21" s="72">
        <v>0.91976820353873645</v>
      </c>
      <c r="AH21" s="72">
        <v>0.89357682972987462</v>
      </c>
      <c r="AI21" s="72">
        <v>0.93827555778558169</v>
      </c>
      <c r="AJ21" s="73">
        <v>0.24469278442337761</v>
      </c>
    </row>
    <row r="22" spans="1:36" x14ac:dyDescent="0.25">
      <c r="A22" s="27" t="s">
        <v>91</v>
      </c>
      <c r="B22" s="12" t="s">
        <v>92</v>
      </c>
      <c r="C22" s="12" t="s">
        <v>80</v>
      </c>
      <c r="D22" s="14">
        <v>0.85899999999999999</v>
      </c>
      <c r="E22" s="15">
        <v>522.35468000000003</v>
      </c>
      <c r="F22" s="12" t="s">
        <v>13</v>
      </c>
      <c r="G22" s="12" t="s">
        <v>14</v>
      </c>
      <c r="H22" s="10" t="s">
        <v>15</v>
      </c>
      <c r="I22" s="16">
        <v>14163729</v>
      </c>
      <c r="J22" s="16">
        <v>14848713</v>
      </c>
      <c r="K22" s="16">
        <v>30389062</v>
      </c>
      <c r="L22" s="16">
        <v>28992266</v>
      </c>
      <c r="M22" s="16">
        <v>28333220</v>
      </c>
      <c r="N22" s="16">
        <v>28767444</v>
      </c>
      <c r="O22" s="16">
        <v>34829476</v>
      </c>
      <c r="P22" s="16">
        <v>32634580</v>
      </c>
      <c r="Q22" s="16">
        <v>8694686</v>
      </c>
      <c r="R22" s="16">
        <v>8400154</v>
      </c>
      <c r="S22" s="58">
        <v>14506221</v>
      </c>
      <c r="T22" s="59">
        <v>29690664</v>
      </c>
      <c r="U22" s="59">
        <v>28550332</v>
      </c>
      <c r="V22" s="59">
        <v>33732028</v>
      </c>
      <c r="W22" s="60">
        <v>8547420</v>
      </c>
      <c r="X22" s="51">
        <v>0.43004295502185635</v>
      </c>
      <c r="Y22" s="18">
        <v>0.88019208332211751</v>
      </c>
      <c r="Z22" s="18">
        <v>0.84638646689134733</v>
      </c>
      <c r="AA22" s="18">
        <v>1</v>
      </c>
      <c r="AB22" s="28">
        <v>0.25339182097204471</v>
      </c>
    </row>
    <row r="23" spans="1:36" x14ac:dyDescent="0.25">
      <c r="A23" s="27" t="s">
        <v>93</v>
      </c>
      <c r="B23" s="12" t="s">
        <v>94</v>
      </c>
      <c r="C23" s="12" t="s">
        <v>80</v>
      </c>
      <c r="D23" s="14">
        <v>0.63200000000000001</v>
      </c>
      <c r="E23" s="15">
        <v>520.33905000000004</v>
      </c>
      <c r="F23" s="12" t="s">
        <v>13</v>
      </c>
      <c r="G23" s="12" t="s">
        <v>14</v>
      </c>
      <c r="H23" s="10" t="s">
        <v>15</v>
      </c>
      <c r="I23" s="16">
        <v>25040934</v>
      </c>
      <c r="J23" s="16">
        <v>24003818</v>
      </c>
      <c r="K23" s="16">
        <v>48652504</v>
      </c>
      <c r="L23" s="16">
        <v>47446196</v>
      </c>
      <c r="M23" s="16">
        <v>41017812</v>
      </c>
      <c r="N23" s="16">
        <v>40732516</v>
      </c>
      <c r="O23" s="16">
        <v>50082388</v>
      </c>
      <c r="P23" s="16">
        <v>49419952</v>
      </c>
      <c r="Q23" s="16">
        <v>13072631</v>
      </c>
      <c r="R23" s="16">
        <v>13758060</v>
      </c>
      <c r="S23" s="58">
        <v>24522376</v>
      </c>
      <c r="T23" s="59">
        <v>48049350</v>
      </c>
      <c r="U23" s="59">
        <v>40875164</v>
      </c>
      <c r="V23" s="59">
        <v>49751170</v>
      </c>
      <c r="W23" s="60">
        <v>13415345.5</v>
      </c>
      <c r="X23" s="51">
        <v>0.49290048857142454</v>
      </c>
      <c r="Y23" s="18">
        <v>0.96579336727156362</v>
      </c>
      <c r="Z23" s="18">
        <v>0.82159201482095801</v>
      </c>
      <c r="AA23" s="18">
        <v>1</v>
      </c>
      <c r="AB23" s="28">
        <v>0.26964884443923631</v>
      </c>
    </row>
    <row r="24" spans="1:36" x14ac:dyDescent="0.25">
      <c r="A24" s="27" t="s">
        <v>95</v>
      </c>
      <c r="B24" s="12" t="s">
        <v>96</v>
      </c>
      <c r="C24" s="12" t="s">
        <v>80</v>
      </c>
      <c r="D24" s="14">
        <v>0.30399999999999999</v>
      </c>
      <c r="E24" s="15">
        <v>518.32384999999999</v>
      </c>
      <c r="F24" s="12" t="s">
        <v>13</v>
      </c>
      <c r="G24" s="12" t="s">
        <v>14</v>
      </c>
      <c r="H24" s="10" t="s">
        <v>15</v>
      </c>
      <c r="I24" s="16">
        <v>18430</v>
      </c>
      <c r="J24" s="16">
        <v>16574</v>
      </c>
      <c r="K24" s="16">
        <v>37932</v>
      </c>
      <c r="L24" s="16">
        <v>36245</v>
      </c>
      <c r="M24" s="16">
        <v>35514</v>
      </c>
      <c r="N24" s="16">
        <v>35234</v>
      </c>
      <c r="O24" s="16">
        <v>44863</v>
      </c>
      <c r="P24" s="16">
        <v>41158</v>
      </c>
      <c r="Q24" s="16">
        <v>13118</v>
      </c>
      <c r="R24" s="16">
        <v>13660</v>
      </c>
      <c r="S24" s="58">
        <v>17502</v>
      </c>
      <c r="T24" s="59">
        <v>37088.5</v>
      </c>
      <c r="U24" s="59">
        <v>35374</v>
      </c>
      <c r="V24" s="59">
        <v>43010.5</v>
      </c>
      <c r="W24" s="60">
        <v>13389</v>
      </c>
      <c r="X24" s="51">
        <v>0.40692389067785772</v>
      </c>
      <c r="Y24" s="18">
        <v>0.8623126910870601</v>
      </c>
      <c r="Z24" s="18">
        <v>0.82245033189569994</v>
      </c>
      <c r="AA24" s="18">
        <v>1</v>
      </c>
      <c r="AB24" s="28">
        <v>0.31129607886446331</v>
      </c>
    </row>
    <row r="25" spans="1:36" x14ac:dyDescent="0.25">
      <c r="A25" s="27" t="s">
        <v>97</v>
      </c>
      <c r="B25" s="12" t="s">
        <v>98</v>
      </c>
      <c r="C25" s="12" t="s">
        <v>80</v>
      </c>
      <c r="D25" s="14">
        <v>1.464</v>
      </c>
      <c r="E25" s="15">
        <v>538.38634999999999</v>
      </c>
      <c r="F25" s="12" t="s">
        <v>13</v>
      </c>
      <c r="G25" s="12" t="s">
        <v>14</v>
      </c>
      <c r="H25" s="10" t="s">
        <v>15</v>
      </c>
      <c r="I25" s="16">
        <v>74312</v>
      </c>
      <c r="J25" s="16">
        <v>73398</v>
      </c>
      <c r="K25" s="16">
        <v>169943</v>
      </c>
      <c r="L25" s="16">
        <v>171207</v>
      </c>
      <c r="M25" s="16">
        <v>146904</v>
      </c>
      <c r="N25" s="16">
        <v>156616</v>
      </c>
      <c r="O25" s="16">
        <v>197152</v>
      </c>
      <c r="P25" s="16">
        <v>190631</v>
      </c>
      <c r="Q25" s="16">
        <v>51443</v>
      </c>
      <c r="R25" s="16">
        <v>43942</v>
      </c>
      <c r="S25" s="58">
        <v>73855</v>
      </c>
      <c r="T25" s="59">
        <v>170575</v>
      </c>
      <c r="U25" s="59">
        <v>151760</v>
      </c>
      <c r="V25" s="59">
        <v>193891.5</v>
      </c>
      <c r="W25" s="60">
        <v>47692.5</v>
      </c>
      <c r="X25" s="51">
        <v>0.38090891039576258</v>
      </c>
      <c r="Y25" s="18">
        <v>0.87974459942803063</v>
      </c>
      <c r="Z25" s="18">
        <v>0.78270579164120135</v>
      </c>
      <c r="AA25" s="18">
        <v>1</v>
      </c>
      <c r="AB25" s="28">
        <v>0.24597519746868737</v>
      </c>
    </row>
    <row r="26" spans="1:36" x14ac:dyDescent="0.25">
      <c r="A26" s="27" t="s">
        <v>99</v>
      </c>
      <c r="B26" s="12" t="s">
        <v>100</v>
      </c>
      <c r="C26" s="12" t="s">
        <v>80</v>
      </c>
      <c r="D26" s="14">
        <v>1.0549999999999999</v>
      </c>
      <c r="E26" s="15">
        <v>536.37061000000006</v>
      </c>
      <c r="F26" s="12" t="s">
        <v>13</v>
      </c>
      <c r="G26" s="12" t="s">
        <v>14</v>
      </c>
      <c r="H26" s="10" t="s">
        <v>15</v>
      </c>
      <c r="I26" s="16">
        <v>48578</v>
      </c>
      <c r="J26" s="16">
        <v>51410</v>
      </c>
      <c r="K26" s="16">
        <v>107134</v>
      </c>
      <c r="L26" s="16">
        <v>110789</v>
      </c>
      <c r="M26" s="16">
        <v>99190</v>
      </c>
      <c r="N26" s="16">
        <v>100932</v>
      </c>
      <c r="O26" s="16">
        <v>110450</v>
      </c>
      <c r="P26" s="16">
        <v>115599</v>
      </c>
      <c r="Q26" s="16">
        <v>31650</v>
      </c>
      <c r="R26" s="16">
        <v>32394</v>
      </c>
      <c r="S26" s="58">
        <v>49994</v>
      </c>
      <c r="T26" s="59">
        <v>108961.5</v>
      </c>
      <c r="U26" s="59">
        <v>100061</v>
      </c>
      <c r="V26" s="59">
        <v>113024.5</v>
      </c>
      <c r="W26" s="60">
        <v>32022</v>
      </c>
      <c r="X26" s="51">
        <v>0.44232887559776862</v>
      </c>
      <c r="Y26" s="18">
        <v>0.96405204181394299</v>
      </c>
      <c r="Z26" s="18">
        <v>0.88530362885922964</v>
      </c>
      <c r="AA26" s="18">
        <v>1</v>
      </c>
      <c r="AB26" s="28">
        <v>0.28331910338024058</v>
      </c>
    </row>
    <row r="27" spans="1:36" x14ac:dyDescent="0.25">
      <c r="A27" s="27" t="s">
        <v>101</v>
      </c>
      <c r="B27" s="12" t="s">
        <v>102</v>
      </c>
      <c r="C27" s="12" t="s">
        <v>80</v>
      </c>
      <c r="D27" s="14">
        <v>1.6859999999999999</v>
      </c>
      <c r="E27" s="15">
        <v>552.40215999999998</v>
      </c>
      <c r="F27" s="12" t="s">
        <v>13</v>
      </c>
      <c r="G27" s="12" t="s">
        <v>14</v>
      </c>
      <c r="H27" s="10" t="s">
        <v>15</v>
      </c>
      <c r="I27" s="16">
        <v>188084</v>
      </c>
      <c r="J27" s="16">
        <v>167930</v>
      </c>
      <c r="K27" s="16">
        <v>400180</v>
      </c>
      <c r="L27" s="16">
        <v>390705</v>
      </c>
      <c r="M27" s="16">
        <v>349165</v>
      </c>
      <c r="N27" s="16">
        <v>350865</v>
      </c>
      <c r="O27" s="16">
        <v>448111</v>
      </c>
      <c r="P27" s="16">
        <v>458674</v>
      </c>
      <c r="Q27" s="16">
        <v>91056</v>
      </c>
      <c r="R27" s="16">
        <v>92103</v>
      </c>
      <c r="S27" s="58">
        <v>178007</v>
      </c>
      <c r="T27" s="59">
        <v>395442.5</v>
      </c>
      <c r="U27" s="59">
        <v>350015</v>
      </c>
      <c r="V27" s="59">
        <v>453392.5</v>
      </c>
      <c r="W27" s="60">
        <v>91579.5</v>
      </c>
      <c r="X27" s="51">
        <v>0.3926112584570764</v>
      </c>
      <c r="Y27" s="18">
        <v>0.87218579927987339</v>
      </c>
      <c r="Z27" s="18">
        <v>0.77199115556609343</v>
      </c>
      <c r="AA27" s="18">
        <v>1</v>
      </c>
      <c r="AB27" s="28">
        <v>0.20198724063587289</v>
      </c>
    </row>
    <row r="28" spans="1:36" x14ac:dyDescent="0.25">
      <c r="A28" s="27" t="s">
        <v>103</v>
      </c>
      <c r="B28" s="12" t="s">
        <v>104</v>
      </c>
      <c r="C28" s="12" t="s">
        <v>80</v>
      </c>
      <c r="D28" s="14">
        <v>1.28</v>
      </c>
      <c r="E28" s="15">
        <v>550.38611000000003</v>
      </c>
      <c r="F28" s="12" t="s">
        <v>13</v>
      </c>
      <c r="G28" s="12" t="s">
        <v>14</v>
      </c>
      <c r="H28" s="10" t="s">
        <v>15</v>
      </c>
      <c r="I28" s="16">
        <v>228635</v>
      </c>
      <c r="J28" s="16">
        <v>231868</v>
      </c>
      <c r="K28" s="16">
        <v>545668</v>
      </c>
      <c r="L28" s="16">
        <v>516846</v>
      </c>
      <c r="M28" s="16">
        <v>452246</v>
      </c>
      <c r="N28" s="16">
        <v>476269</v>
      </c>
      <c r="O28" s="16">
        <v>559666</v>
      </c>
      <c r="P28" s="16">
        <v>546709</v>
      </c>
      <c r="Q28" s="16">
        <v>138874</v>
      </c>
      <c r="R28" s="16">
        <v>148437</v>
      </c>
      <c r="S28" s="58">
        <v>230251.5</v>
      </c>
      <c r="T28" s="59">
        <v>531257</v>
      </c>
      <c r="U28" s="59">
        <v>464257.5</v>
      </c>
      <c r="V28" s="59">
        <v>553187.5</v>
      </c>
      <c r="W28" s="60">
        <v>143655.5</v>
      </c>
      <c r="X28" s="51">
        <v>0.41622686702067563</v>
      </c>
      <c r="Y28" s="18">
        <v>0.96035611795277365</v>
      </c>
      <c r="Z28" s="18">
        <v>0.83924076375550782</v>
      </c>
      <c r="AA28" s="18">
        <v>1</v>
      </c>
      <c r="AB28" s="28">
        <v>0.25968681504914698</v>
      </c>
    </row>
    <row r="29" spans="1:36" x14ac:dyDescent="0.25">
      <c r="A29" s="27" t="s">
        <v>105</v>
      </c>
      <c r="B29" s="12" t="s">
        <v>106</v>
      </c>
      <c r="C29" s="12" t="s">
        <v>80</v>
      </c>
      <c r="D29" s="14">
        <v>0.95199999999999996</v>
      </c>
      <c r="E29" s="15">
        <v>548.37067000000002</v>
      </c>
      <c r="F29" s="12" t="s">
        <v>13</v>
      </c>
      <c r="G29" s="12" t="s">
        <v>14</v>
      </c>
      <c r="H29" s="10" t="s">
        <v>15</v>
      </c>
      <c r="I29" s="16">
        <v>258337</v>
      </c>
      <c r="J29" s="16">
        <v>269181</v>
      </c>
      <c r="K29" s="16">
        <v>545325</v>
      </c>
      <c r="L29" s="16">
        <v>561402</v>
      </c>
      <c r="M29" s="16">
        <v>499944</v>
      </c>
      <c r="N29" s="16">
        <v>512778</v>
      </c>
      <c r="O29" s="16">
        <v>632954</v>
      </c>
      <c r="P29" s="16">
        <v>615954</v>
      </c>
      <c r="Q29" s="16">
        <v>164964</v>
      </c>
      <c r="R29" s="16">
        <v>163558</v>
      </c>
      <c r="S29" s="58">
        <v>263759</v>
      </c>
      <c r="T29" s="59">
        <v>553363.5</v>
      </c>
      <c r="U29" s="59">
        <v>506361</v>
      </c>
      <c r="V29" s="59">
        <v>624454</v>
      </c>
      <c r="W29" s="60">
        <v>164261</v>
      </c>
      <c r="X29" s="51">
        <v>0.42238339413311471</v>
      </c>
      <c r="Y29" s="18">
        <v>0.88615574565940802</v>
      </c>
      <c r="Z29" s="18">
        <v>0.81088599000086481</v>
      </c>
      <c r="AA29" s="18">
        <v>1</v>
      </c>
      <c r="AB29" s="28">
        <v>0.26304739820707368</v>
      </c>
    </row>
    <row r="30" spans="1:36" x14ac:dyDescent="0.25">
      <c r="A30" s="27" t="s">
        <v>107</v>
      </c>
      <c r="B30" s="12" t="s">
        <v>108</v>
      </c>
      <c r="C30" s="12" t="s">
        <v>80</v>
      </c>
      <c r="D30" s="14">
        <v>0.73499999999999999</v>
      </c>
      <c r="E30" s="15">
        <v>546.35509999999999</v>
      </c>
      <c r="F30" s="12" t="s">
        <v>13</v>
      </c>
      <c r="G30" s="12" t="s">
        <v>14</v>
      </c>
      <c r="H30" s="10" t="s">
        <v>15</v>
      </c>
      <c r="I30" s="16">
        <v>1190263</v>
      </c>
      <c r="J30" s="16">
        <v>1196948</v>
      </c>
      <c r="K30" s="16">
        <v>2617350</v>
      </c>
      <c r="L30" s="16">
        <v>2503098</v>
      </c>
      <c r="M30" s="16">
        <v>2344951</v>
      </c>
      <c r="N30" s="16">
        <v>2287360</v>
      </c>
      <c r="O30" s="16">
        <v>2852372</v>
      </c>
      <c r="P30" s="16">
        <v>2911461</v>
      </c>
      <c r="Q30" s="16">
        <v>722728</v>
      </c>
      <c r="R30" s="16">
        <v>732942</v>
      </c>
      <c r="S30" s="58">
        <v>1193605.5</v>
      </c>
      <c r="T30" s="59">
        <v>2560224</v>
      </c>
      <c r="U30" s="59">
        <v>2316155.5</v>
      </c>
      <c r="V30" s="59">
        <v>2881916.5</v>
      </c>
      <c r="W30" s="60">
        <v>727835</v>
      </c>
      <c r="X30" s="51">
        <v>0.4141707436700543</v>
      </c>
      <c r="Y30" s="18">
        <v>0.88837549595902587</v>
      </c>
      <c r="Z30" s="18">
        <v>0.80368584585986447</v>
      </c>
      <c r="AA30" s="18">
        <v>1</v>
      </c>
      <c r="AB30" s="28">
        <v>0.25255242474929446</v>
      </c>
    </row>
    <row r="31" spans="1:36" x14ac:dyDescent="0.25">
      <c r="A31" s="27" t="s">
        <v>109</v>
      </c>
      <c r="B31" s="12" t="s">
        <v>110</v>
      </c>
      <c r="C31" s="12" t="s">
        <v>80</v>
      </c>
      <c r="D31" s="14">
        <v>0.61299999999999999</v>
      </c>
      <c r="E31" s="15">
        <v>544.33875</v>
      </c>
      <c r="F31" s="12" t="s">
        <v>13</v>
      </c>
      <c r="G31" s="12" t="s">
        <v>14</v>
      </c>
      <c r="H31" s="10" t="s">
        <v>15</v>
      </c>
      <c r="I31" s="16">
        <v>5969741</v>
      </c>
      <c r="J31" s="16">
        <v>5925312</v>
      </c>
      <c r="K31" s="16">
        <v>11806811</v>
      </c>
      <c r="L31" s="16">
        <v>11889048</v>
      </c>
      <c r="M31" s="16">
        <v>10380619</v>
      </c>
      <c r="N31" s="16">
        <v>10649388</v>
      </c>
      <c r="O31" s="16">
        <v>13041345</v>
      </c>
      <c r="P31" s="16">
        <v>12976439</v>
      </c>
      <c r="Q31" s="16">
        <v>3372640</v>
      </c>
      <c r="R31" s="16">
        <v>3580532</v>
      </c>
      <c r="S31" s="58">
        <v>5947526.5</v>
      </c>
      <c r="T31" s="59">
        <v>11847929.5</v>
      </c>
      <c r="U31" s="59">
        <v>10515003.5</v>
      </c>
      <c r="V31" s="59">
        <v>13008892</v>
      </c>
      <c r="W31" s="60">
        <v>3476586</v>
      </c>
      <c r="X31" s="51">
        <v>0.45718932096599774</v>
      </c>
      <c r="Y31" s="18">
        <v>0.91075623504292291</v>
      </c>
      <c r="Z31" s="18">
        <v>0.80829355028852568</v>
      </c>
      <c r="AA31" s="18">
        <v>1</v>
      </c>
      <c r="AB31" s="28">
        <v>0.26724689543121738</v>
      </c>
    </row>
    <row r="32" spans="1:36" x14ac:dyDescent="0.25">
      <c r="A32" s="27" t="s">
        <v>111</v>
      </c>
      <c r="B32" s="12" t="s">
        <v>112</v>
      </c>
      <c r="C32" s="12" t="s">
        <v>80</v>
      </c>
      <c r="D32" s="14">
        <v>0.47699999999999998</v>
      </c>
      <c r="E32" s="15">
        <v>542.32421999999997</v>
      </c>
      <c r="F32" s="12" t="s">
        <v>13</v>
      </c>
      <c r="G32" s="12" t="s">
        <v>14</v>
      </c>
      <c r="H32" s="10" t="s">
        <v>15</v>
      </c>
      <c r="I32" s="16">
        <v>249209</v>
      </c>
      <c r="J32" s="16">
        <v>268337</v>
      </c>
      <c r="K32" s="16">
        <v>511482</v>
      </c>
      <c r="L32" s="16">
        <v>484842</v>
      </c>
      <c r="M32" s="16">
        <v>447953</v>
      </c>
      <c r="N32" s="16">
        <v>452398</v>
      </c>
      <c r="O32" s="16">
        <v>544394</v>
      </c>
      <c r="P32" s="16">
        <v>551286</v>
      </c>
      <c r="Q32" s="16">
        <v>160547</v>
      </c>
      <c r="R32" s="16">
        <v>160617</v>
      </c>
      <c r="S32" s="58">
        <v>258773</v>
      </c>
      <c r="T32" s="59">
        <v>498162</v>
      </c>
      <c r="U32" s="59">
        <v>450175.5</v>
      </c>
      <c r="V32" s="59">
        <v>547840</v>
      </c>
      <c r="W32" s="60">
        <v>160582</v>
      </c>
      <c r="X32" s="51">
        <v>0.4723514164719626</v>
      </c>
      <c r="Y32" s="18">
        <v>0.90932023948598129</v>
      </c>
      <c r="Z32" s="18">
        <v>0.82172805928738313</v>
      </c>
      <c r="AA32" s="18">
        <v>1</v>
      </c>
      <c r="AB32" s="28">
        <v>0.29311842873831778</v>
      </c>
    </row>
    <row r="33" spans="1:29" x14ac:dyDescent="0.25">
      <c r="A33" s="27" t="s">
        <v>113</v>
      </c>
      <c r="B33" s="12" t="s">
        <v>114</v>
      </c>
      <c r="C33" s="12" t="s">
        <v>80</v>
      </c>
      <c r="D33" s="14">
        <v>0.63</v>
      </c>
      <c r="E33" s="15">
        <v>542.32074</v>
      </c>
      <c r="F33" s="12" t="s">
        <v>13</v>
      </c>
      <c r="G33" s="12" t="s">
        <v>14</v>
      </c>
      <c r="H33" s="10" t="s">
        <v>15</v>
      </c>
      <c r="I33" s="16">
        <v>2304750</v>
      </c>
      <c r="J33" s="16">
        <v>2145788</v>
      </c>
      <c r="K33" s="16">
        <v>3763347</v>
      </c>
      <c r="L33" s="16">
        <v>3901815</v>
      </c>
      <c r="M33" s="16">
        <v>3198110</v>
      </c>
      <c r="N33" s="16">
        <v>3142167</v>
      </c>
      <c r="O33" s="16">
        <v>5505728</v>
      </c>
      <c r="P33" s="16">
        <v>5263124</v>
      </c>
      <c r="Q33" s="16">
        <v>1076617</v>
      </c>
      <c r="R33" s="16">
        <v>1116080</v>
      </c>
      <c r="S33" s="58">
        <v>2225269</v>
      </c>
      <c r="T33" s="59">
        <v>3832581</v>
      </c>
      <c r="U33" s="59">
        <v>3170138.5</v>
      </c>
      <c r="V33" s="59">
        <v>5384426</v>
      </c>
      <c r="W33" s="60">
        <v>1096348.5</v>
      </c>
      <c r="X33" s="51">
        <v>0.41327877846217964</v>
      </c>
      <c r="Y33" s="18">
        <v>0.71179007753101264</v>
      </c>
      <c r="Z33" s="18">
        <v>0.58876071469827984</v>
      </c>
      <c r="AA33" s="18">
        <v>1</v>
      </c>
      <c r="AB33" s="28">
        <v>0.20361473999271232</v>
      </c>
    </row>
    <row r="34" spans="1:29" x14ac:dyDescent="0.25">
      <c r="A34" s="27" t="s">
        <v>115</v>
      </c>
      <c r="B34" s="12" t="s">
        <v>116</v>
      </c>
      <c r="C34" s="12" t="s">
        <v>80</v>
      </c>
      <c r="D34" s="14">
        <v>0.86399999999999999</v>
      </c>
      <c r="E34" s="15">
        <v>572.37018</v>
      </c>
      <c r="F34" s="12" t="s">
        <v>13</v>
      </c>
      <c r="G34" s="12" t="s">
        <v>14</v>
      </c>
      <c r="H34" s="10" t="s">
        <v>15</v>
      </c>
      <c r="I34" s="16">
        <v>162404</v>
      </c>
      <c r="J34" s="16">
        <v>176299</v>
      </c>
      <c r="K34" s="16">
        <v>361243</v>
      </c>
      <c r="L34" s="16">
        <v>335827</v>
      </c>
      <c r="M34" s="16">
        <v>335115</v>
      </c>
      <c r="N34" s="16">
        <v>337231</v>
      </c>
      <c r="O34" s="16">
        <v>407410</v>
      </c>
      <c r="P34" s="16">
        <v>378763</v>
      </c>
      <c r="Q34" s="16">
        <v>92002</v>
      </c>
      <c r="R34" s="16">
        <v>97138</v>
      </c>
      <c r="S34" s="58">
        <v>169351.5</v>
      </c>
      <c r="T34" s="59">
        <v>348535</v>
      </c>
      <c r="U34" s="59">
        <v>336173</v>
      </c>
      <c r="V34" s="59">
        <v>393086.5</v>
      </c>
      <c r="W34" s="60">
        <v>94570</v>
      </c>
      <c r="X34" s="51">
        <v>0.43082502197353506</v>
      </c>
      <c r="Y34" s="18">
        <v>0.88666235039870356</v>
      </c>
      <c r="Z34" s="18">
        <v>0.85521380154240856</v>
      </c>
      <c r="AA34" s="18">
        <v>1</v>
      </c>
      <c r="AB34" s="28">
        <v>0.24058317952918759</v>
      </c>
    </row>
    <row r="35" spans="1:29" x14ac:dyDescent="0.25">
      <c r="A35" s="27" t="s">
        <v>117</v>
      </c>
      <c r="B35" s="12" t="s">
        <v>118</v>
      </c>
      <c r="C35" s="12" t="s">
        <v>80</v>
      </c>
      <c r="D35" s="14">
        <v>0.66200000000000003</v>
      </c>
      <c r="E35" s="15">
        <v>570.35455000000002</v>
      </c>
      <c r="F35" s="12" t="s">
        <v>13</v>
      </c>
      <c r="G35" s="12" t="s">
        <v>14</v>
      </c>
      <c r="H35" s="10" t="s">
        <v>15</v>
      </c>
      <c r="I35" s="16">
        <v>275947</v>
      </c>
      <c r="J35" s="16">
        <v>277470</v>
      </c>
      <c r="K35" s="16">
        <v>622690</v>
      </c>
      <c r="L35" s="16">
        <v>597721</v>
      </c>
      <c r="M35" s="16">
        <v>567387</v>
      </c>
      <c r="N35" s="16">
        <v>556511</v>
      </c>
      <c r="O35" s="16">
        <v>640305</v>
      </c>
      <c r="P35" s="16">
        <v>629552</v>
      </c>
      <c r="Q35" s="16">
        <v>180907</v>
      </c>
      <c r="R35" s="16">
        <v>180976</v>
      </c>
      <c r="S35" s="58">
        <v>276708.5</v>
      </c>
      <c r="T35" s="59">
        <v>610205.5</v>
      </c>
      <c r="U35" s="59">
        <v>561949</v>
      </c>
      <c r="V35" s="59">
        <v>634928.5</v>
      </c>
      <c r="W35" s="60">
        <v>180941.5</v>
      </c>
      <c r="X35" s="51">
        <v>0.43581048889756879</v>
      </c>
      <c r="Y35" s="18">
        <v>0.96106175734748089</v>
      </c>
      <c r="Z35" s="18">
        <v>0.8850587113352133</v>
      </c>
      <c r="AA35" s="18">
        <v>1</v>
      </c>
      <c r="AB35" s="28">
        <v>0.28497933231852091</v>
      </c>
    </row>
    <row r="36" spans="1:29" x14ac:dyDescent="0.25">
      <c r="A36" s="27" t="s">
        <v>119</v>
      </c>
      <c r="B36" s="12" t="s">
        <v>120</v>
      </c>
      <c r="C36" s="12" t="s">
        <v>80</v>
      </c>
      <c r="D36" s="14">
        <v>0.755</v>
      </c>
      <c r="E36" s="15">
        <v>570.35455000000002</v>
      </c>
      <c r="F36" s="12" t="s">
        <v>13</v>
      </c>
      <c r="G36" s="12" t="s">
        <v>14</v>
      </c>
      <c r="H36" s="10" t="s">
        <v>15</v>
      </c>
      <c r="I36" s="16">
        <v>110886</v>
      </c>
      <c r="J36" s="16">
        <v>108119</v>
      </c>
      <c r="K36" s="16">
        <v>230235</v>
      </c>
      <c r="L36" s="16">
        <v>230385</v>
      </c>
      <c r="M36" s="16">
        <v>221191</v>
      </c>
      <c r="N36" s="16">
        <v>214150</v>
      </c>
      <c r="O36" s="16">
        <v>258289</v>
      </c>
      <c r="P36" s="16">
        <v>250051</v>
      </c>
      <c r="Q36" s="16">
        <v>65909</v>
      </c>
      <c r="R36" s="16">
        <v>64139</v>
      </c>
      <c r="S36" s="58">
        <v>109502.5</v>
      </c>
      <c r="T36" s="59">
        <v>230310</v>
      </c>
      <c r="U36" s="59">
        <v>217670.5</v>
      </c>
      <c r="V36" s="59">
        <v>254170</v>
      </c>
      <c r="W36" s="60">
        <v>65024</v>
      </c>
      <c r="X36" s="51">
        <v>0.4308238580477633</v>
      </c>
      <c r="Y36" s="18">
        <v>0.90612582130070429</v>
      </c>
      <c r="Z36" s="18">
        <v>0.85639729315025381</v>
      </c>
      <c r="AA36" s="18">
        <v>1</v>
      </c>
      <c r="AB36" s="28">
        <v>0.25582877601605225</v>
      </c>
    </row>
    <row r="37" spans="1:29" x14ac:dyDescent="0.25">
      <c r="A37" s="27" t="s">
        <v>121</v>
      </c>
      <c r="B37" s="12" t="s">
        <v>122</v>
      </c>
      <c r="C37" s="12" t="s">
        <v>80</v>
      </c>
      <c r="D37" s="14">
        <v>0.57799999999999996</v>
      </c>
      <c r="E37" s="15">
        <v>568.33911000000001</v>
      </c>
      <c r="F37" s="12" t="s">
        <v>13</v>
      </c>
      <c r="G37" s="12" t="s">
        <v>14</v>
      </c>
      <c r="H37" s="10" t="s">
        <v>15</v>
      </c>
      <c r="I37" s="16">
        <v>731109</v>
      </c>
      <c r="J37" s="16">
        <v>709898</v>
      </c>
      <c r="K37" s="16">
        <v>1561538</v>
      </c>
      <c r="L37" s="16">
        <v>1566130</v>
      </c>
      <c r="M37" s="16">
        <v>1430173</v>
      </c>
      <c r="N37" s="16">
        <v>1438922</v>
      </c>
      <c r="O37" s="16">
        <v>1796427</v>
      </c>
      <c r="P37" s="16">
        <v>1715122</v>
      </c>
      <c r="Q37" s="16">
        <v>468147</v>
      </c>
      <c r="R37" s="16">
        <v>442761</v>
      </c>
      <c r="S37" s="58">
        <v>720503.5</v>
      </c>
      <c r="T37" s="59">
        <v>1563834</v>
      </c>
      <c r="U37" s="59">
        <v>1434547.5</v>
      </c>
      <c r="V37" s="59">
        <v>1755774.5</v>
      </c>
      <c r="W37" s="60">
        <v>455454</v>
      </c>
      <c r="X37" s="51">
        <v>0.41036220767530229</v>
      </c>
      <c r="Y37" s="18">
        <v>0.89068043760744897</v>
      </c>
      <c r="Z37" s="18">
        <v>0.81704541215287041</v>
      </c>
      <c r="AA37" s="18">
        <v>1</v>
      </c>
      <c r="AB37" s="28">
        <v>0.25940347123164165</v>
      </c>
    </row>
    <row r="38" spans="1:29" x14ac:dyDescent="0.25">
      <c r="A38" s="29" t="s">
        <v>123</v>
      </c>
      <c r="B38" s="30" t="s">
        <v>124</v>
      </c>
      <c r="C38" s="30" t="s">
        <v>80</v>
      </c>
      <c r="D38" s="31">
        <v>2.2389999999999999</v>
      </c>
      <c r="E38" s="32">
        <v>608.46460000000002</v>
      </c>
      <c r="F38" s="30" t="s">
        <v>13</v>
      </c>
      <c r="G38" s="30" t="s">
        <v>14</v>
      </c>
      <c r="H38" s="33" t="s">
        <v>15</v>
      </c>
      <c r="I38" s="34">
        <v>51827</v>
      </c>
      <c r="J38" s="34">
        <v>56086</v>
      </c>
      <c r="K38" s="34">
        <v>151324</v>
      </c>
      <c r="L38" s="34">
        <v>145407</v>
      </c>
      <c r="M38" s="34">
        <v>150334</v>
      </c>
      <c r="N38" s="34">
        <v>129076</v>
      </c>
      <c r="O38" s="34">
        <v>153746</v>
      </c>
      <c r="P38" s="34">
        <v>137218</v>
      </c>
      <c r="Q38" s="34">
        <v>26171</v>
      </c>
      <c r="R38" s="34">
        <v>30026</v>
      </c>
      <c r="S38" s="61">
        <v>53956.5</v>
      </c>
      <c r="T38" s="62">
        <v>148365.5</v>
      </c>
      <c r="U38" s="62">
        <v>139705</v>
      </c>
      <c r="V38" s="62">
        <v>145482</v>
      </c>
      <c r="W38" s="63">
        <v>28098.5</v>
      </c>
      <c r="X38" s="52">
        <v>0.36367282151173957</v>
      </c>
      <c r="Y38" s="35">
        <v>1</v>
      </c>
      <c r="Z38" s="35">
        <v>0.9416272650986921</v>
      </c>
      <c r="AA38" s="35">
        <v>0.98056488873761083</v>
      </c>
      <c r="AB38" s="36">
        <v>0.18938702056744999</v>
      </c>
    </row>
    <row r="39" spans="1:29" x14ac:dyDescent="0.25">
      <c r="A39" s="19" t="s">
        <v>125</v>
      </c>
      <c r="B39" s="20" t="s">
        <v>126</v>
      </c>
      <c r="C39" s="20" t="s">
        <v>127</v>
      </c>
      <c r="D39" s="21">
        <v>0.79800000000000004</v>
      </c>
      <c r="E39" s="22">
        <v>454.29111</v>
      </c>
      <c r="F39" s="20" t="s">
        <v>13</v>
      </c>
      <c r="G39" s="20" t="s">
        <v>14</v>
      </c>
      <c r="H39" s="23" t="s">
        <v>15</v>
      </c>
      <c r="I39" s="24">
        <v>290461</v>
      </c>
      <c r="J39" s="24">
        <v>292940</v>
      </c>
      <c r="K39" s="24">
        <v>402824</v>
      </c>
      <c r="L39" s="24">
        <v>467796</v>
      </c>
      <c r="M39" s="24">
        <v>409491</v>
      </c>
      <c r="N39" s="24">
        <v>383654</v>
      </c>
      <c r="O39" s="24">
        <v>457674</v>
      </c>
      <c r="P39" s="24">
        <v>502404</v>
      </c>
      <c r="Q39" s="24">
        <v>260899</v>
      </c>
      <c r="R39" s="24">
        <v>232844</v>
      </c>
      <c r="S39" s="55">
        <v>291700.5</v>
      </c>
      <c r="T39" s="56">
        <v>435310</v>
      </c>
      <c r="U39" s="56">
        <v>396572.5</v>
      </c>
      <c r="V39" s="56">
        <v>480039</v>
      </c>
      <c r="W39" s="57">
        <v>246871.5</v>
      </c>
      <c r="X39" s="50">
        <v>0.6076600026247867</v>
      </c>
      <c r="Y39" s="25">
        <v>0.90682215403331812</v>
      </c>
      <c r="Z39" s="25">
        <v>0.82612558562950089</v>
      </c>
      <c r="AA39" s="25">
        <v>1</v>
      </c>
      <c r="AB39" s="26">
        <v>0.51427384025047962</v>
      </c>
      <c r="AC39" s="17"/>
    </row>
    <row r="40" spans="1:29" x14ac:dyDescent="0.25">
      <c r="A40" s="27" t="s">
        <v>128</v>
      </c>
      <c r="B40" s="12" t="s">
        <v>129</v>
      </c>
      <c r="C40" s="12" t="s">
        <v>127</v>
      </c>
      <c r="D40" s="14">
        <v>1.0049999999999999</v>
      </c>
      <c r="E40" s="15">
        <v>468.30838</v>
      </c>
      <c r="F40" s="12" t="s">
        <v>13</v>
      </c>
      <c r="G40" s="12" t="s">
        <v>14</v>
      </c>
      <c r="H40" s="10" t="s">
        <v>15</v>
      </c>
      <c r="I40" s="16">
        <v>24085</v>
      </c>
      <c r="J40" s="16">
        <v>24287</v>
      </c>
      <c r="K40" s="16">
        <v>27964</v>
      </c>
      <c r="L40" s="16">
        <v>28669</v>
      </c>
      <c r="M40" s="16">
        <v>25058</v>
      </c>
      <c r="N40" s="16">
        <v>29083</v>
      </c>
      <c r="O40" s="16">
        <v>30537</v>
      </c>
      <c r="P40" s="16">
        <v>32270</v>
      </c>
      <c r="Q40" s="16">
        <v>16774</v>
      </c>
      <c r="R40" s="16">
        <v>19193</v>
      </c>
      <c r="S40" s="58">
        <v>24186</v>
      </c>
      <c r="T40" s="59">
        <v>28316.5</v>
      </c>
      <c r="U40" s="59">
        <v>27070.5</v>
      </c>
      <c r="V40" s="59">
        <v>31403.5</v>
      </c>
      <c r="W40" s="60">
        <v>17983.5</v>
      </c>
      <c r="X40" s="51">
        <v>0.77016893021478494</v>
      </c>
      <c r="Y40" s="18">
        <v>0.90169885522314397</v>
      </c>
      <c r="Z40" s="18">
        <v>0.86202174916808638</v>
      </c>
      <c r="AA40" s="18">
        <v>1</v>
      </c>
      <c r="AB40" s="28">
        <v>0.57265909850812813</v>
      </c>
    </row>
    <row r="41" spans="1:29" x14ac:dyDescent="0.25">
      <c r="A41" s="27" t="s">
        <v>130</v>
      </c>
      <c r="B41" s="12" t="s">
        <v>131</v>
      </c>
      <c r="C41" s="12" t="s">
        <v>127</v>
      </c>
      <c r="D41" s="14">
        <v>1.238</v>
      </c>
      <c r="E41" s="15">
        <v>482.32366999999999</v>
      </c>
      <c r="F41" s="12" t="s">
        <v>13</v>
      </c>
      <c r="G41" s="12" t="s">
        <v>14</v>
      </c>
      <c r="H41" s="10" t="s">
        <v>15</v>
      </c>
      <c r="I41" s="16">
        <v>388181</v>
      </c>
      <c r="J41" s="16">
        <v>351450</v>
      </c>
      <c r="K41" s="16">
        <v>539550</v>
      </c>
      <c r="L41" s="16">
        <v>560060</v>
      </c>
      <c r="M41" s="16">
        <v>526718</v>
      </c>
      <c r="N41" s="16">
        <v>518566</v>
      </c>
      <c r="O41" s="16">
        <v>590560</v>
      </c>
      <c r="P41" s="16">
        <v>571123</v>
      </c>
      <c r="Q41" s="16">
        <v>279720</v>
      </c>
      <c r="R41" s="16">
        <v>286630</v>
      </c>
      <c r="S41" s="58">
        <v>369815.5</v>
      </c>
      <c r="T41" s="59">
        <v>549805</v>
      </c>
      <c r="U41" s="59">
        <v>522642</v>
      </c>
      <c r="V41" s="59">
        <v>580841.5</v>
      </c>
      <c r="W41" s="60">
        <v>283175</v>
      </c>
      <c r="X41" s="51">
        <v>0.63668918284936593</v>
      </c>
      <c r="Y41" s="18">
        <v>0.94656631800585878</v>
      </c>
      <c r="Z41" s="18">
        <v>0.89980140881806825</v>
      </c>
      <c r="AA41" s="18">
        <v>1</v>
      </c>
      <c r="AB41" s="28">
        <v>0.48752542647176556</v>
      </c>
    </row>
    <row r="42" spans="1:29" x14ac:dyDescent="0.25">
      <c r="A42" s="27" t="s">
        <v>132</v>
      </c>
      <c r="B42" s="12" t="s">
        <v>133</v>
      </c>
      <c r="C42" s="12" t="s">
        <v>127</v>
      </c>
      <c r="D42" s="14">
        <v>0.64300000000000002</v>
      </c>
      <c r="E42" s="15">
        <v>478.29271999999997</v>
      </c>
      <c r="F42" s="12" t="s">
        <v>13</v>
      </c>
      <c r="G42" s="12" t="s">
        <v>14</v>
      </c>
      <c r="H42" s="10" t="s">
        <v>15</v>
      </c>
      <c r="I42" s="16">
        <v>372416</v>
      </c>
      <c r="J42" s="16">
        <v>410491</v>
      </c>
      <c r="K42" s="16">
        <v>548236</v>
      </c>
      <c r="L42" s="16">
        <v>522478</v>
      </c>
      <c r="M42" s="16">
        <v>485583</v>
      </c>
      <c r="N42" s="16">
        <v>506744</v>
      </c>
      <c r="O42" s="16">
        <v>578780</v>
      </c>
      <c r="P42" s="16">
        <v>596304</v>
      </c>
      <c r="Q42" s="16">
        <v>282347</v>
      </c>
      <c r="R42" s="16">
        <v>282709</v>
      </c>
      <c r="S42" s="58">
        <v>391453.5</v>
      </c>
      <c r="T42" s="59">
        <v>535357</v>
      </c>
      <c r="U42" s="59">
        <v>496163.5</v>
      </c>
      <c r="V42" s="59">
        <v>587542</v>
      </c>
      <c r="W42" s="60">
        <v>282528</v>
      </c>
      <c r="X42" s="51">
        <v>0.6662561995567976</v>
      </c>
      <c r="Y42" s="18">
        <v>0.91118081771175508</v>
      </c>
      <c r="Z42" s="18">
        <v>0.84447324616793351</v>
      </c>
      <c r="AA42" s="18">
        <v>1</v>
      </c>
      <c r="AB42" s="28">
        <v>0.48086434671904305</v>
      </c>
    </row>
    <row r="43" spans="1:29" x14ac:dyDescent="0.25">
      <c r="A43" s="27" t="s">
        <v>134</v>
      </c>
      <c r="B43" s="12" t="s">
        <v>135</v>
      </c>
      <c r="C43" s="12" t="s">
        <v>127</v>
      </c>
      <c r="D43" s="14">
        <v>0.623</v>
      </c>
      <c r="E43" s="15">
        <v>502.29181</v>
      </c>
      <c r="F43" s="12" t="s">
        <v>13</v>
      </c>
      <c r="G43" s="12" t="s">
        <v>14</v>
      </c>
      <c r="H43" s="10" t="s">
        <v>15</v>
      </c>
      <c r="I43" s="16">
        <v>306672</v>
      </c>
      <c r="J43" s="16">
        <v>285737</v>
      </c>
      <c r="K43" s="16">
        <v>392203</v>
      </c>
      <c r="L43" s="16">
        <v>420409</v>
      </c>
      <c r="M43" s="16">
        <v>372604</v>
      </c>
      <c r="N43" s="16">
        <v>386641</v>
      </c>
      <c r="O43" s="16">
        <v>448053</v>
      </c>
      <c r="P43" s="16">
        <v>414182</v>
      </c>
      <c r="Q43" s="16">
        <v>205745</v>
      </c>
      <c r="R43" s="16">
        <v>211476</v>
      </c>
      <c r="S43" s="58">
        <v>296204.5</v>
      </c>
      <c r="T43" s="59">
        <v>406306</v>
      </c>
      <c r="U43" s="59">
        <v>379622.5</v>
      </c>
      <c r="V43" s="59">
        <v>431117.5</v>
      </c>
      <c r="W43" s="60">
        <v>208610.5</v>
      </c>
      <c r="X43" s="51">
        <v>0.68706211183726018</v>
      </c>
      <c r="Y43" s="18">
        <v>0.94244840443730538</v>
      </c>
      <c r="Z43" s="18">
        <v>0.88055460518304174</v>
      </c>
      <c r="AA43" s="18">
        <v>1</v>
      </c>
      <c r="AB43" s="28">
        <v>0.48388316410259385</v>
      </c>
    </row>
    <row r="44" spans="1:29" x14ac:dyDescent="0.25">
      <c r="A44" s="29" t="s">
        <v>136</v>
      </c>
      <c r="B44" s="30" t="s">
        <v>137</v>
      </c>
      <c r="C44" s="30" t="s">
        <v>127</v>
      </c>
      <c r="D44" s="31">
        <v>0.59</v>
      </c>
      <c r="E44" s="32">
        <v>526.29241999999999</v>
      </c>
      <c r="F44" s="30" t="s">
        <v>13</v>
      </c>
      <c r="G44" s="30" t="s">
        <v>14</v>
      </c>
      <c r="H44" s="33" t="s">
        <v>15</v>
      </c>
      <c r="I44" s="34">
        <v>94843</v>
      </c>
      <c r="J44" s="34">
        <v>93229</v>
      </c>
      <c r="K44" s="34">
        <v>129371</v>
      </c>
      <c r="L44" s="34">
        <v>138379</v>
      </c>
      <c r="M44" s="34">
        <v>125322</v>
      </c>
      <c r="N44" s="34">
        <v>126912</v>
      </c>
      <c r="O44" s="34">
        <v>149796</v>
      </c>
      <c r="P44" s="34">
        <v>142493</v>
      </c>
      <c r="Q44" s="34">
        <v>72243</v>
      </c>
      <c r="R44" s="34">
        <v>69903</v>
      </c>
      <c r="S44" s="61">
        <v>94036</v>
      </c>
      <c r="T44" s="62">
        <v>133875</v>
      </c>
      <c r="U44" s="62">
        <v>126117</v>
      </c>
      <c r="V44" s="62">
        <v>146144.5</v>
      </c>
      <c r="W44" s="63">
        <v>71073</v>
      </c>
      <c r="X44" s="52">
        <v>0.64344535716362916</v>
      </c>
      <c r="Y44" s="35">
        <v>0.91604542079927742</v>
      </c>
      <c r="Z44" s="35">
        <v>0.8629609735569933</v>
      </c>
      <c r="AA44" s="35">
        <v>1</v>
      </c>
      <c r="AB44" s="36">
        <v>0.4863200462555895</v>
      </c>
    </row>
    <row r="45" spans="1:29" x14ac:dyDescent="0.25">
      <c r="A45" s="13" t="s">
        <v>138</v>
      </c>
      <c r="B45" s="12" t="s">
        <v>139</v>
      </c>
      <c r="C45" s="12" t="s">
        <v>140</v>
      </c>
      <c r="D45" s="14">
        <v>1.417</v>
      </c>
      <c r="E45" s="15">
        <v>353.26593000000003</v>
      </c>
      <c r="F45" s="12" t="s">
        <v>13</v>
      </c>
      <c r="G45" s="12" t="s">
        <v>64</v>
      </c>
      <c r="H45" s="10" t="s">
        <v>15</v>
      </c>
      <c r="I45" s="16">
        <v>43725</v>
      </c>
      <c r="J45" s="16">
        <v>49147</v>
      </c>
      <c r="K45" s="16">
        <v>83361</v>
      </c>
      <c r="L45" s="16">
        <v>87391</v>
      </c>
      <c r="M45" s="16">
        <v>29878</v>
      </c>
      <c r="N45" s="16">
        <v>32302</v>
      </c>
      <c r="O45" s="16">
        <v>117261</v>
      </c>
      <c r="P45" s="16">
        <v>123897</v>
      </c>
      <c r="Q45" s="16">
        <v>50145</v>
      </c>
      <c r="R45" s="16">
        <v>51506</v>
      </c>
      <c r="S45" s="58">
        <v>46436</v>
      </c>
      <c r="T45" s="59">
        <v>85376</v>
      </c>
      <c r="U45" s="59">
        <v>31090</v>
      </c>
      <c r="V45" s="59">
        <v>120579</v>
      </c>
      <c r="W45" s="60">
        <v>50825.5</v>
      </c>
      <c r="X45" s="51">
        <v>0.38510851806699342</v>
      </c>
      <c r="Y45" s="18">
        <v>0.70805032385407074</v>
      </c>
      <c r="Z45" s="18">
        <v>0.25783925890909692</v>
      </c>
      <c r="AA45" s="18">
        <v>1</v>
      </c>
      <c r="AB45" s="28">
        <v>0.42151203775118384</v>
      </c>
      <c r="AC45" s="17"/>
    </row>
    <row r="46" spans="1:29" x14ac:dyDescent="0.25">
      <c r="A46" s="13" t="s">
        <v>141</v>
      </c>
      <c r="B46" s="12" t="s">
        <v>142</v>
      </c>
      <c r="C46" s="12" t="s">
        <v>140</v>
      </c>
      <c r="D46" s="14">
        <v>1.5069999999999999</v>
      </c>
      <c r="E46" s="15">
        <v>379.28122000000002</v>
      </c>
      <c r="F46" s="12" t="s">
        <v>13</v>
      </c>
      <c r="G46" s="12" t="s">
        <v>64</v>
      </c>
      <c r="H46" s="10" t="s">
        <v>15</v>
      </c>
      <c r="I46" s="16">
        <v>111902</v>
      </c>
      <c r="J46" s="16">
        <v>120324</v>
      </c>
      <c r="K46" s="16">
        <v>128946</v>
      </c>
      <c r="L46" s="16">
        <v>123718</v>
      </c>
      <c r="M46" s="16">
        <v>63118</v>
      </c>
      <c r="N46" s="16">
        <v>64211</v>
      </c>
      <c r="O46" s="16">
        <v>200520</v>
      </c>
      <c r="P46" s="16">
        <v>195323</v>
      </c>
      <c r="Q46" s="16">
        <v>89294</v>
      </c>
      <c r="R46" s="16">
        <v>87124</v>
      </c>
      <c r="S46" s="58">
        <v>116113</v>
      </c>
      <c r="T46" s="59">
        <v>126332</v>
      </c>
      <c r="U46" s="59">
        <v>63664.5</v>
      </c>
      <c r="V46" s="59">
        <v>197921.5</v>
      </c>
      <c r="W46" s="60">
        <v>88209</v>
      </c>
      <c r="X46" s="51">
        <v>0.58666188362557881</v>
      </c>
      <c r="Y46" s="18">
        <v>0.63829346483327987</v>
      </c>
      <c r="Z46" s="18">
        <v>0.32166540775004232</v>
      </c>
      <c r="AA46" s="18">
        <v>1</v>
      </c>
      <c r="AB46" s="28">
        <v>0.44567669505334184</v>
      </c>
    </row>
    <row r="47" spans="1:29" x14ac:dyDescent="0.25">
      <c r="A47" s="13" t="s">
        <v>143</v>
      </c>
      <c r="B47" s="12" t="s">
        <v>144</v>
      </c>
      <c r="C47" s="12" t="s">
        <v>140</v>
      </c>
      <c r="D47" s="14">
        <v>1.1579999999999999</v>
      </c>
      <c r="E47" s="15">
        <v>377.26596000000001</v>
      </c>
      <c r="F47" s="12" t="s">
        <v>13</v>
      </c>
      <c r="G47" s="12" t="s">
        <v>64</v>
      </c>
      <c r="H47" s="10" t="s">
        <v>15</v>
      </c>
      <c r="I47" s="16">
        <v>58700</v>
      </c>
      <c r="J47" s="16">
        <v>61380</v>
      </c>
      <c r="K47" s="16">
        <v>65543</v>
      </c>
      <c r="L47" s="16">
        <v>59826</v>
      </c>
      <c r="M47" s="16">
        <v>36146</v>
      </c>
      <c r="N47" s="16">
        <v>39970</v>
      </c>
      <c r="O47" s="16">
        <v>104088</v>
      </c>
      <c r="P47" s="16">
        <v>102851</v>
      </c>
      <c r="Q47" s="16">
        <v>50750</v>
      </c>
      <c r="R47" s="16">
        <v>47455</v>
      </c>
      <c r="S47" s="58">
        <v>60040</v>
      </c>
      <c r="T47" s="59">
        <v>62684.5</v>
      </c>
      <c r="U47" s="59">
        <v>38058</v>
      </c>
      <c r="V47" s="59">
        <v>103469.5</v>
      </c>
      <c r="W47" s="60">
        <v>49102.5</v>
      </c>
      <c r="X47" s="51">
        <v>0.58026761509430314</v>
      </c>
      <c r="Y47" s="18">
        <v>0.60582587139205268</v>
      </c>
      <c r="Z47" s="18">
        <v>0.36781853589705177</v>
      </c>
      <c r="AA47" s="18">
        <v>1</v>
      </c>
      <c r="AB47" s="28">
        <v>0.47456013607874786</v>
      </c>
    </row>
    <row r="48" spans="1:29" x14ac:dyDescent="0.25">
      <c r="A48" s="37" t="s">
        <v>62</v>
      </c>
      <c r="B48" s="38" t="s">
        <v>63</v>
      </c>
      <c r="C48" s="38" t="s">
        <v>63</v>
      </c>
      <c r="D48" s="39">
        <v>2.544</v>
      </c>
      <c r="E48" s="40">
        <v>369.35086000000001</v>
      </c>
      <c r="F48" s="38" t="s">
        <v>13</v>
      </c>
      <c r="G48" s="38" t="s">
        <v>64</v>
      </c>
      <c r="H48" s="41" t="s">
        <v>15</v>
      </c>
      <c r="I48" s="42">
        <v>5424567</v>
      </c>
      <c r="J48" s="42">
        <v>5939354</v>
      </c>
      <c r="K48" s="42">
        <v>6913296</v>
      </c>
      <c r="L48" s="42">
        <v>6998804</v>
      </c>
      <c r="M48" s="42">
        <v>7652779</v>
      </c>
      <c r="N48" s="42">
        <v>7417984</v>
      </c>
      <c r="O48" s="42">
        <v>6100148</v>
      </c>
      <c r="P48" s="42">
        <v>6636574</v>
      </c>
      <c r="Q48" s="42">
        <v>4712559</v>
      </c>
      <c r="R48" s="42">
        <v>4651828</v>
      </c>
      <c r="S48" s="64">
        <v>5681960.5</v>
      </c>
      <c r="T48" s="65">
        <v>6956050</v>
      </c>
      <c r="U48" s="65">
        <v>7535381.5</v>
      </c>
      <c r="V48" s="65">
        <v>6368361</v>
      </c>
      <c r="W48" s="66">
        <v>4682193.5</v>
      </c>
      <c r="X48" s="53">
        <v>0.75403753612209279</v>
      </c>
      <c r="Y48" s="43">
        <v>0.92311849108104216</v>
      </c>
      <c r="Z48" s="43">
        <v>1</v>
      </c>
      <c r="AA48" s="43">
        <v>0.84512788105021619</v>
      </c>
      <c r="AB48" s="44">
        <v>0.6213611746133888</v>
      </c>
      <c r="AC48" s="17"/>
    </row>
    <row r="49" spans="1:29" x14ac:dyDescent="0.25">
      <c r="A49" s="37" t="s">
        <v>296</v>
      </c>
      <c r="B49" s="38" t="s">
        <v>297</v>
      </c>
      <c r="C49" s="38" t="s">
        <v>298</v>
      </c>
      <c r="D49" s="39">
        <v>2.702</v>
      </c>
      <c r="E49" s="40">
        <v>904.58630000000005</v>
      </c>
      <c r="F49" s="38" t="s">
        <v>13</v>
      </c>
      <c r="G49" s="38" t="s">
        <v>14</v>
      </c>
      <c r="H49" s="41" t="s">
        <v>15</v>
      </c>
      <c r="I49" s="42">
        <v>864017</v>
      </c>
      <c r="J49" s="42">
        <v>818170</v>
      </c>
      <c r="K49" s="42">
        <v>1292338</v>
      </c>
      <c r="L49" s="42">
        <v>1278481</v>
      </c>
      <c r="M49" s="42">
        <v>1279564</v>
      </c>
      <c r="N49" s="42">
        <v>1217123</v>
      </c>
      <c r="O49" s="42">
        <v>1373854</v>
      </c>
      <c r="P49" s="42">
        <v>1308036</v>
      </c>
      <c r="Q49" s="42">
        <v>587966</v>
      </c>
      <c r="R49" s="42">
        <v>535716</v>
      </c>
      <c r="S49" s="64">
        <v>841093.5</v>
      </c>
      <c r="T49" s="65">
        <v>1285409.5</v>
      </c>
      <c r="U49" s="65">
        <v>1248343.5</v>
      </c>
      <c r="V49" s="65">
        <v>1340945</v>
      </c>
      <c r="W49" s="66">
        <v>561841</v>
      </c>
      <c r="X49" s="53">
        <v>0.62723937223376047</v>
      </c>
      <c r="Y49" s="43">
        <v>0.9585848040001641</v>
      </c>
      <c r="Z49" s="43">
        <v>0.93094310355756571</v>
      </c>
      <c r="AA49" s="43">
        <v>1</v>
      </c>
      <c r="AB49" s="44">
        <v>0.41898884741730646</v>
      </c>
      <c r="AC49" s="17"/>
    </row>
    <row r="50" spans="1:29" x14ac:dyDescent="0.25">
      <c r="A50" s="19" t="s">
        <v>145</v>
      </c>
      <c r="B50" s="20" t="s">
        <v>146</v>
      </c>
      <c r="C50" s="20" t="s">
        <v>147</v>
      </c>
      <c r="D50" s="21">
        <v>2.67</v>
      </c>
      <c r="E50" s="22">
        <v>706.53552000000002</v>
      </c>
      <c r="F50" s="20" t="s">
        <v>13</v>
      </c>
      <c r="G50" s="20" t="s">
        <v>14</v>
      </c>
      <c r="H50" s="23" t="s">
        <v>15</v>
      </c>
      <c r="I50" s="24">
        <v>834247</v>
      </c>
      <c r="J50" s="24">
        <v>809539</v>
      </c>
      <c r="K50" s="24">
        <v>2539108</v>
      </c>
      <c r="L50" s="24">
        <v>2430512</v>
      </c>
      <c r="M50" s="24">
        <v>2131669</v>
      </c>
      <c r="N50" s="24">
        <v>2252160</v>
      </c>
      <c r="O50" s="24">
        <v>2669217</v>
      </c>
      <c r="P50" s="24">
        <v>2470627</v>
      </c>
      <c r="Q50" s="24">
        <v>433261</v>
      </c>
      <c r="R50" s="24">
        <v>433213</v>
      </c>
      <c r="S50" s="55">
        <v>821893</v>
      </c>
      <c r="T50" s="56">
        <v>2484810</v>
      </c>
      <c r="U50" s="56">
        <v>2191914.5</v>
      </c>
      <c r="V50" s="56">
        <v>2569922</v>
      </c>
      <c r="W50" s="57">
        <v>433237</v>
      </c>
      <c r="X50" s="50">
        <v>0.31981243010488258</v>
      </c>
      <c r="Y50" s="25">
        <v>0.96688148511900363</v>
      </c>
      <c r="Z50" s="25">
        <v>0.85291090546716986</v>
      </c>
      <c r="AA50" s="25">
        <v>1</v>
      </c>
      <c r="AB50" s="26">
        <v>0.16857982460168053</v>
      </c>
      <c r="AC50" s="17"/>
    </row>
    <row r="51" spans="1:29" x14ac:dyDescent="0.25">
      <c r="A51" s="27" t="s">
        <v>148</v>
      </c>
      <c r="B51" s="12" t="s">
        <v>149</v>
      </c>
      <c r="C51" s="12" t="s">
        <v>147</v>
      </c>
      <c r="D51" s="14">
        <v>2.9940000000000002</v>
      </c>
      <c r="E51" s="15">
        <v>734.56786999999997</v>
      </c>
      <c r="F51" s="12" t="s">
        <v>13</v>
      </c>
      <c r="G51" s="12" t="s">
        <v>14</v>
      </c>
      <c r="H51" s="10" t="s">
        <v>15</v>
      </c>
      <c r="I51" s="16">
        <v>9584172</v>
      </c>
      <c r="J51" s="16">
        <v>10152116</v>
      </c>
      <c r="K51" s="16">
        <v>22752482</v>
      </c>
      <c r="L51" s="16">
        <v>21579816</v>
      </c>
      <c r="M51" s="16">
        <v>20863682</v>
      </c>
      <c r="N51" s="16">
        <v>21146460</v>
      </c>
      <c r="O51" s="16">
        <v>20878468</v>
      </c>
      <c r="P51" s="16">
        <v>20775618</v>
      </c>
      <c r="Q51" s="16">
        <v>4336964</v>
      </c>
      <c r="R51" s="16">
        <v>4217792</v>
      </c>
      <c r="S51" s="58">
        <v>9868144</v>
      </c>
      <c r="T51" s="59">
        <v>22166149</v>
      </c>
      <c r="U51" s="59">
        <v>21005071</v>
      </c>
      <c r="V51" s="59">
        <v>20827043</v>
      </c>
      <c r="W51" s="60">
        <v>4277378</v>
      </c>
      <c r="X51" s="51">
        <v>0.44518982526012973</v>
      </c>
      <c r="Y51" s="18">
        <v>1</v>
      </c>
      <c r="Z51" s="18">
        <v>0.94761931808723288</v>
      </c>
      <c r="AA51" s="18">
        <v>0.93958779217806399</v>
      </c>
      <c r="AB51" s="28">
        <v>0.19296892752999178</v>
      </c>
    </row>
    <row r="52" spans="1:29" x14ac:dyDescent="0.25">
      <c r="A52" s="27" t="s">
        <v>150</v>
      </c>
      <c r="B52" s="12" t="s">
        <v>151</v>
      </c>
      <c r="C52" s="12" t="s">
        <v>147</v>
      </c>
      <c r="D52" s="14">
        <v>2.7069999999999999</v>
      </c>
      <c r="E52" s="15">
        <v>732.55175999999994</v>
      </c>
      <c r="F52" s="12" t="s">
        <v>13</v>
      </c>
      <c r="G52" s="12" t="s">
        <v>14</v>
      </c>
      <c r="H52" s="10" t="s">
        <v>15</v>
      </c>
      <c r="I52" s="16">
        <v>6234452</v>
      </c>
      <c r="J52" s="16">
        <v>6138799</v>
      </c>
      <c r="K52" s="16">
        <v>14895752</v>
      </c>
      <c r="L52" s="16">
        <v>14342139</v>
      </c>
      <c r="M52" s="16">
        <v>13538147</v>
      </c>
      <c r="N52" s="16">
        <v>13562423</v>
      </c>
      <c r="O52" s="16">
        <v>15167262</v>
      </c>
      <c r="P52" s="16">
        <v>14225629</v>
      </c>
      <c r="Q52" s="16">
        <v>2876105</v>
      </c>
      <c r="R52" s="16">
        <v>2707979</v>
      </c>
      <c r="S52" s="58">
        <v>6186625.5</v>
      </c>
      <c r="T52" s="59">
        <v>14618945.5</v>
      </c>
      <c r="U52" s="59">
        <v>13550285</v>
      </c>
      <c r="V52" s="59">
        <v>14696445.5</v>
      </c>
      <c r="W52" s="60">
        <v>2792042</v>
      </c>
      <c r="X52" s="51">
        <v>0.42096066698576878</v>
      </c>
      <c r="Y52" s="18">
        <v>0.99472661603787116</v>
      </c>
      <c r="Z52" s="18">
        <v>0.92201104001644474</v>
      </c>
      <c r="AA52" s="18">
        <v>1</v>
      </c>
      <c r="AB52" s="28">
        <v>0.18998076779858095</v>
      </c>
    </row>
    <row r="53" spans="1:29" x14ac:dyDescent="0.25">
      <c r="A53" s="27" t="s">
        <v>152</v>
      </c>
      <c r="B53" s="12" t="s">
        <v>153</v>
      </c>
      <c r="C53" s="12" t="s">
        <v>147</v>
      </c>
      <c r="D53" s="14">
        <v>2.4649999999999999</v>
      </c>
      <c r="E53" s="15">
        <v>730.53734999999995</v>
      </c>
      <c r="F53" s="12" t="s">
        <v>13</v>
      </c>
      <c r="G53" s="12" t="s">
        <v>14</v>
      </c>
      <c r="H53" s="10" t="s">
        <v>15</v>
      </c>
      <c r="I53" s="16">
        <v>1028135</v>
      </c>
      <c r="J53" s="16">
        <v>1020344</v>
      </c>
      <c r="K53" s="16">
        <v>2792595</v>
      </c>
      <c r="L53" s="16">
        <v>2948186</v>
      </c>
      <c r="M53" s="16">
        <v>2619766</v>
      </c>
      <c r="N53" s="16">
        <v>2595961</v>
      </c>
      <c r="O53" s="16">
        <v>3028619</v>
      </c>
      <c r="P53" s="16">
        <v>3189398</v>
      </c>
      <c r="Q53" s="16">
        <v>573043</v>
      </c>
      <c r="R53" s="16">
        <v>564083</v>
      </c>
      <c r="S53" s="58">
        <v>1024239.5</v>
      </c>
      <c r="T53" s="59">
        <v>2870390.5</v>
      </c>
      <c r="U53" s="59">
        <v>2607863.5</v>
      </c>
      <c r="V53" s="59">
        <v>3109008.5</v>
      </c>
      <c r="W53" s="60">
        <v>568563</v>
      </c>
      <c r="X53" s="51">
        <v>0.32944248946247656</v>
      </c>
      <c r="Y53" s="18">
        <v>0.92324948613038527</v>
      </c>
      <c r="Z53" s="18">
        <v>0.83880873918485588</v>
      </c>
      <c r="AA53" s="18">
        <v>1</v>
      </c>
      <c r="AB53" s="28">
        <v>0.1828759876339997</v>
      </c>
    </row>
    <row r="54" spans="1:29" x14ac:dyDescent="0.25">
      <c r="A54" s="27" t="s">
        <v>154</v>
      </c>
      <c r="B54" s="12" t="s">
        <v>155</v>
      </c>
      <c r="C54" s="12" t="s">
        <v>147</v>
      </c>
      <c r="D54" s="14">
        <v>2.8559999999999999</v>
      </c>
      <c r="E54" s="15">
        <v>746.56817999999998</v>
      </c>
      <c r="F54" s="12" t="s">
        <v>13</v>
      </c>
      <c r="G54" s="12" t="s">
        <v>14</v>
      </c>
      <c r="H54" s="10" t="s">
        <v>15</v>
      </c>
      <c r="I54" s="16">
        <v>945384</v>
      </c>
      <c r="J54" s="16">
        <v>895701</v>
      </c>
      <c r="K54" s="16">
        <v>2444578</v>
      </c>
      <c r="L54" s="16">
        <v>2820484</v>
      </c>
      <c r="M54" s="16">
        <v>2206765</v>
      </c>
      <c r="N54" s="16">
        <v>2462218</v>
      </c>
      <c r="O54" s="16">
        <v>2639232</v>
      </c>
      <c r="P54" s="16">
        <v>2854556</v>
      </c>
      <c r="Q54" s="16">
        <v>421779</v>
      </c>
      <c r="R54" s="16">
        <v>450375</v>
      </c>
      <c r="S54" s="58">
        <v>920542.5</v>
      </c>
      <c r="T54" s="59">
        <v>2632531</v>
      </c>
      <c r="U54" s="59">
        <v>2334491.5</v>
      </c>
      <c r="V54" s="59">
        <v>2746894</v>
      </c>
      <c r="W54" s="60">
        <v>436077</v>
      </c>
      <c r="X54" s="51">
        <v>0.3351212314708904</v>
      </c>
      <c r="Y54" s="18">
        <v>0.95836643132206778</v>
      </c>
      <c r="Z54" s="18">
        <v>0.849865884886712</v>
      </c>
      <c r="AA54" s="18">
        <v>1</v>
      </c>
      <c r="AB54" s="28">
        <v>0.15875275857022514</v>
      </c>
    </row>
    <row r="55" spans="1:29" x14ac:dyDescent="0.25">
      <c r="A55" s="27" t="s">
        <v>156</v>
      </c>
      <c r="B55" s="12" t="s">
        <v>157</v>
      </c>
      <c r="C55" s="12" t="s">
        <v>147</v>
      </c>
      <c r="D55" s="14">
        <v>2.617</v>
      </c>
      <c r="E55" s="15">
        <v>744.55193999999995</v>
      </c>
      <c r="F55" s="12" t="s">
        <v>13</v>
      </c>
      <c r="G55" s="12" t="s">
        <v>14</v>
      </c>
      <c r="H55" s="10" t="s">
        <v>15</v>
      </c>
      <c r="I55" s="16">
        <v>966023</v>
      </c>
      <c r="J55" s="16">
        <v>905479</v>
      </c>
      <c r="K55" s="16">
        <v>2886710</v>
      </c>
      <c r="L55" s="16">
        <v>2840919</v>
      </c>
      <c r="M55" s="16">
        <v>2535905</v>
      </c>
      <c r="N55" s="16">
        <v>2744865</v>
      </c>
      <c r="O55" s="16">
        <v>3029973</v>
      </c>
      <c r="P55" s="16">
        <v>2917207</v>
      </c>
      <c r="Q55" s="16">
        <v>508862</v>
      </c>
      <c r="R55" s="16">
        <v>509112</v>
      </c>
      <c r="S55" s="58">
        <v>935751</v>
      </c>
      <c r="T55" s="59">
        <v>2863814.5</v>
      </c>
      <c r="U55" s="59">
        <v>2640385</v>
      </c>
      <c r="V55" s="59">
        <v>2973590</v>
      </c>
      <c r="W55" s="60">
        <v>508987</v>
      </c>
      <c r="X55" s="51">
        <v>0.31468729717277771</v>
      </c>
      <c r="Y55" s="18">
        <v>0.9630831755554734</v>
      </c>
      <c r="Z55" s="18">
        <v>0.88794521100756996</v>
      </c>
      <c r="AA55" s="18">
        <v>1</v>
      </c>
      <c r="AB55" s="28">
        <v>0.17116919279389559</v>
      </c>
    </row>
    <row r="56" spans="1:29" x14ac:dyDescent="0.25">
      <c r="A56" s="27" t="s">
        <v>158</v>
      </c>
      <c r="B56" s="12" t="s">
        <v>159</v>
      </c>
      <c r="C56" s="12" t="s">
        <v>147</v>
      </c>
      <c r="D56" s="14">
        <v>3.3130000000000002</v>
      </c>
      <c r="E56" s="15">
        <v>762.59900000000005</v>
      </c>
      <c r="F56" s="12" t="s">
        <v>13</v>
      </c>
      <c r="G56" s="12" t="s">
        <v>14</v>
      </c>
      <c r="H56" s="10" t="s">
        <v>15</v>
      </c>
      <c r="I56" s="16">
        <v>1104212</v>
      </c>
      <c r="J56" s="16">
        <v>1137657</v>
      </c>
      <c r="K56" s="16">
        <v>3408660</v>
      </c>
      <c r="L56" s="16">
        <v>3516913</v>
      </c>
      <c r="M56" s="16">
        <v>3215766</v>
      </c>
      <c r="N56" s="16">
        <v>3487294</v>
      </c>
      <c r="O56" s="16">
        <v>3870941</v>
      </c>
      <c r="P56" s="16">
        <v>3703130</v>
      </c>
      <c r="Q56" s="16">
        <v>581951</v>
      </c>
      <c r="R56" s="16">
        <v>591345</v>
      </c>
      <c r="S56" s="58">
        <v>1120934.5</v>
      </c>
      <c r="T56" s="59">
        <v>3462786.5</v>
      </c>
      <c r="U56" s="59">
        <v>3351530</v>
      </c>
      <c r="V56" s="59">
        <v>3787035.5</v>
      </c>
      <c r="W56" s="60">
        <v>586648</v>
      </c>
      <c r="X56" s="51">
        <v>0.29599260424149709</v>
      </c>
      <c r="Y56" s="18">
        <v>0.9143792024130748</v>
      </c>
      <c r="Z56" s="18">
        <v>0.88500094599060397</v>
      </c>
      <c r="AA56" s="18">
        <v>1</v>
      </c>
      <c r="AB56" s="28">
        <v>0.15490955920534677</v>
      </c>
    </row>
    <row r="57" spans="1:29" x14ac:dyDescent="0.25">
      <c r="A57" s="27" t="s">
        <v>160</v>
      </c>
      <c r="B57" s="12" t="s">
        <v>161</v>
      </c>
      <c r="C57" s="12" t="s">
        <v>147</v>
      </c>
      <c r="D57" s="14">
        <v>3.0169999999999999</v>
      </c>
      <c r="E57" s="15">
        <v>760.58392000000003</v>
      </c>
      <c r="F57" s="12" t="s">
        <v>13</v>
      </c>
      <c r="G57" s="12" t="s">
        <v>14</v>
      </c>
      <c r="H57" s="10" t="s">
        <v>15</v>
      </c>
      <c r="I57" s="16">
        <v>164377456</v>
      </c>
      <c r="J57" s="16">
        <v>163195616</v>
      </c>
      <c r="K57" s="16">
        <v>305903360</v>
      </c>
      <c r="L57" s="16">
        <v>321814656</v>
      </c>
      <c r="M57" s="16">
        <v>292581344</v>
      </c>
      <c r="N57" s="16">
        <v>330156832</v>
      </c>
      <c r="O57" s="16">
        <v>313756128</v>
      </c>
      <c r="P57" s="16">
        <v>309535904</v>
      </c>
      <c r="Q57" s="16">
        <v>78906936</v>
      </c>
      <c r="R57" s="16">
        <v>80130472</v>
      </c>
      <c r="S57" s="58">
        <v>163786536</v>
      </c>
      <c r="T57" s="59">
        <v>313859008</v>
      </c>
      <c r="U57" s="59">
        <v>311369088</v>
      </c>
      <c r="V57" s="59">
        <v>311646016</v>
      </c>
      <c r="W57" s="60">
        <v>79518704</v>
      </c>
      <c r="X57" s="51">
        <v>0.52184749146980036</v>
      </c>
      <c r="Y57" s="18">
        <v>1</v>
      </c>
      <c r="Z57" s="18">
        <v>0.99206675629332264</v>
      </c>
      <c r="AA57" s="18">
        <v>0.99294908878320298</v>
      </c>
      <c r="AB57" s="28">
        <v>0.25335804285725649</v>
      </c>
    </row>
    <row r="58" spans="1:29" x14ac:dyDescent="0.25">
      <c r="A58" s="27" t="s">
        <v>162</v>
      </c>
      <c r="B58" s="12" t="s">
        <v>163</v>
      </c>
      <c r="C58" s="12" t="s">
        <v>147</v>
      </c>
      <c r="D58" s="14">
        <v>2.766</v>
      </c>
      <c r="E58" s="15">
        <v>758.56830000000002</v>
      </c>
      <c r="F58" s="12" t="s">
        <v>13</v>
      </c>
      <c r="G58" s="12" t="s">
        <v>14</v>
      </c>
      <c r="H58" s="10" t="s">
        <v>15</v>
      </c>
      <c r="I58" s="16">
        <v>364632640</v>
      </c>
      <c r="J58" s="16">
        <v>372882880</v>
      </c>
      <c r="K58" s="16">
        <v>636815360</v>
      </c>
      <c r="L58" s="16">
        <v>693396672</v>
      </c>
      <c r="M58" s="16">
        <v>611805952</v>
      </c>
      <c r="N58" s="16">
        <v>633383488</v>
      </c>
      <c r="O58" s="16">
        <v>645372992</v>
      </c>
      <c r="P58" s="16">
        <v>656546560</v>
      </c>
      <c r="Q58" s="16">
        <v>206300480</v>
      </c>
      <c r="R58" s="16">
        <v>193548912</v>
      </c>
      <c r="S58" s="58">
        <v>368757760</v>
      </c>
      <c r="T58" s="59">
        <v>665106016</v>
      </c>
      <c r="U58" s="59">
        <v>622594720</v>
      </c>
      <c r="V58" s="59">
        <v>650959776</v>
      </c>
      <c r="W58" s="60">
        <v>199924696</v>
      </c>
      <c r="X58" s="51">
        <v>0.55443455799383412</v>
      </c>
      <c r="Y58" s="18">
        <v>1</v>
      </c>
      <c r="Z58" s="18">
        <v>0.93608342884091433</v>
      </c>
      <c r="AA58" s="18">
        <v>0.97873084942897282</v>
      </c>
      <c r="AB58" s="28">
        <v>0.30059071966054807</v>
      </c>
    </row>
    <row r="59" spans="1:29" x14ac:dyDescent="0.25">
      <c r="A59" s="27" t="s">
        <v>164</v>
      </c>
      <c r="B59" s="12" t="s">
        <v>165</v>
      </c>
      <c r="C59" s="12" t="s">
        <v>147</v>
      </c>
      <c r="D59" s="14">
        <v>1.9510000000000001</v>
      </c>
      <c r="E59" s="15">
        <v>756.55237</v>
      </c>
      <c r="F59" s="12" t="s">
        <v>13</v>
      </c>
      <c r="G59" s="12" t="s">
        <v>14</v>
      </c>
      <c r="H59" s="10" t="s">
        <v>15</v>
      </c>
      <c r="I59" s="16">
        <v>640124</v>
      </c>
      <c r="J59" s="16">
        <v>611164</v>
      </c>
      <c r="K59" s="16">
        <v>1459452</v>
      </c>
      <c r="L59" s="16">
        <v>1496766</v>
      </c>
      <c r="M59" s="16">
        <v>1380904</v>
      </c>
      <c r="N59" s="16">
        <v>1352378</v>
      </c>
      <c r="O59" s="16">
        <v>1718008</v>
      </c>
      <c r="P59" s="16">
        <v>1676036</v>
      </c>
      <c r="Q59" s="16">
        <v>339490</v>
      </c>
      <c r="R59" s="16">
        <v>324566</v>
      </c>
      <c r="S59" s="58">
        <v>625644</v>
      </c>
      <c r="T59" s="59">
        <v>1478109</v>
      </c>
      <c r="U59" s="59">
        <v>1366641</v>
      </c>
      <c r="V59" s="59">
        <v>1697022</v>
      </c>
      <c r="W59" s="60">
        <v>332028</v>
      </c>
      <c r="X59" s="51">
        <v>0.36867170843984343</v>
      </c>
      <c r="Y59" s="18">
        <v>0.8710016723413132</v>
      </c>
      <c r="Z59" s="18">
        <v>0.80531719683068337</v>
      </c>
      <c r="AA59" s="18">
        <v>1</v>
      </c>
      <c r="AB59" s="28">
        <v>0.19565332682781955</v>
      </c>
    </row>
    <row r="60" spans="1:29" x14ac:dyDescent="0.25">
      <c r="A60" s="27" t="s">
        <v>166</v>
      </c>
      <c r="B60" s="12" t="s">
        <v>167</v>
      </c>
      <c r="C60" s="12" t="s">
        <v>147</v>
      </c>
      <c r="D60" s="14">
        <v>2.0179999999999998</v>
      </c>
      <c r="E60" s="15">
        <v>756.55211999999995</v>
      </c>
      <c r="F60" s="12" t="s">
        <v>13</v>
      </c>
      <c r="G60" s="12" t="s">
        <v>14</v>
      </c>
      <c r="H60" s="10" t="s">
        <v>15</v>
      </c>
      <c r="I60" s="16">
        <v>1182525</v>
      </c>
      <c r="J60" s="16">
        <v>1286524</v>
      </c>
      <c r="K60" s="16">
        <v>3050164</v>
      </c>
      <c r="L60" s="16">
        <v>2779753</v>
      </c>
      <c r="M60" s="16">
        <v>2450912</v>
      </c>
      <c r="N60" s="16">
        <v>2517642</v>
      </c>
      <c r="O60" s="16">
        <v>2947768</v>
      </c>
      <c r="P60" s="16">
        <v>2877394</v>
      </c>
      <c r="Q60" s="16">
        <v>637818</v>
      </c>
      <c r="R60" s="16">
        <v>588091</v>
      </c>
      <c r="S60" s="58">
        <v>1234524.5</v>
      </c>
      <c r="T60" s="59">
        <v>2914958.5</v>
      </c>
      <c r="U60" s="59">
        <v>2484277</v>
      </c>
      <c r="V60" s="59">
        <v>2912581</v>
      </c>
      <c r="W60" s="60">
        <v>612954.5</v>
      </c>
      <c r="X60" s="51">
        <v>0.42351357660838052</v>
      </c>
      <c r="Y60" s="18">
        <v>1</v>
      </c>
      <c r="Z60" s="18">
        <v>0.85225124131269792</v>
      </c>
      <c r="AA60" s="18">
        <v>0.99918437946886718</v>
      </c>
      <c r="AB60" s="28">
        <v>0.21027897995803371</v>
      </c>
    </row>
    <row r="61" spans="1:29" x14ac:dyDescent="0.25">
      <c r="A61" s="27" t="s">
        <v>168</v>
      </c>
      <c r="B61" s="12" t="s">
        <v>169</v>
      </c>
      <c r="C61" s="12" t="s">
        <v>147</v>
      </c>
      <c r="D61" s="14">
        <v>2.5430000000000001</v>
      </c>
      <c r="E61" s="15">
        <v>756.55267000000003</v>
      </c>
      <c r="F61" s="12" t="s">
        <v>13</v>
      </c>
      <c r="G61" s="12" t="s">
        <v>14</v>
      </c>
      <c r="H61" s="10" t="s">
        <v>15</v>
      </c>
      <c r="I61" s="16">
        <v>10944612</v>
      </c>
      <c r="J61" s="16">
        <v>11090135</v>
      </c>
      <c r="K61" s="16">
        <v>15329921</v>
      </c>
      <c r="L61" s="16">
        <v>15518392</v>
      </c>
      <c r="M61" s="16">
        <v>15024103</v>
      </c>
      <c r="N61" s="16">
        <v>14164077</v>
      </c>
      <c r="O61" s="16">
        <v>14868083</v>
      </c>
      <c r="P61" s="16">
        <v>15305728</v>
      </c>
      <c r="Q61" s="16">
        <v>5891518</v>
      </c>
      <c r="R61" s="16">
        <v>6120886</v>
      </c>
      <c r="S61" s="58">
        <v>11017373.5</v>
      </c>
      <c r="T61" s="59">
        <v>15424156.5</v>
      </c>
      <c r="U61" s="59">
        <v>14594090</v>
      </c>
      <c r="V61" s="59">
        <v>15086905.5</v>
      </c>
      <c r="W61" s="60">
        <v>6006202</v>
      </c>
      <c r="X61" s="51">
        <v>0.71429342019448516</v>
      </c>
      <c r="Y61" s="18">
        <v>1</v>
      </c>
      <c r="Z61" s="18">
        <v>0.94618399391888952</v>
      </c>
      <c r="AA61" s="18">
        <v>0.97813488212467248</v>
      </c>
      <c r="AB61" s="28">
        <v>0.38940229891987932</v>
      </c>
    </row>
    <row r="62" spans="1:29" x14ac:dyDescent="0.25">
      <c r="A62" s="27" t="s">
        <v>170</v>
      </c>
      <c r="B62" s="12" t="s">
        <v>171</v>
      </c>
      <c r="C62" s="12" t="s">
        <v>147</v>
      </c>
      <c r="D62" s="14">
        <v>2.4169999999999998</v>
      </c>
      <c r="E62" s="15">
        <v>754.53661999999997</v>
      </c>
      <c r="F62" s="12" t="s">
        <v>13</v>
      </c>
      <c r="G62" s="12" t="s">
        <v>14</v>
      </c>
      <c r="H62" s="10" t="s">
        <v>15</v>
      </c>
      <c r="I62" s="16">
        <v>292431</v>
      </c>
      <c r="J62" s="16">
        <v>276204</v>
      </c>
      <c r="K62" s="16">
        <v>753849</v>
      </c>
      <c r="L62" s="16">
        <v>743435</v>
      </c>
      <c r="M62" s="16">
        <v>720574</v>
      </c>
      <c r="N62" s="16">
        <v>715467</v>
      </c>
      <c r="O62" s="16">
        <v>883307</v>
      </c>
      <c r="P62" s="16">
        <v>829924</v>
      </c>
      <c r="Q62" s="16">
        <v>160223</v>
      </c>
      <c r="R62" s="16">
        <v>164334</v>
      </c>
      <c r="S62" s="58">
        <v>284317.5</v>
      </c>
      <c r="T62" s="59">
        <v>748642</v>
      </c>
      <c r="U62" s="59">
        <v>718020.5</v>
      </c>
      <c r="V62" s="59">
        <v>856615.5</v>
      </c>
      <c r="W62" s="60">
        <v>162278.5</v>
      </c>
      <c r="X62" s="51">
        <v>0.33190795637015674</v>
      </c>
      <c r="Y62" s="18">
        <v>0.87395336647539068</v>
      </c>
      <c r="Z62" s="18">
        <v>0.83820628975310396</v>
      </c>
      <c r="AA62" s="18">
        <v>1</v>
      </c>
      <c r="AB62" s="28">
        <v>0.18944147053141111</v>
      </c>
    </row>
    <row r="63" spans="1:29" x14ac:dyDescent="0.25">
      <c r="A63" s="27" t="s">
        <v>172</v>
      </c>
      <c r="B63" s="12" t="s">
        <v>173</v>
      </c>
      <c r="C63" s="12" t="s">
        <v>147</v>
      </c>
      <c r="D63" s="14">
        <v>3.17</v>
      </c>
      <c r="E63" s="15">
        <v>774.59924000000001</v>
      </c>
      <c r="F63" s="12" t="s">
        <v>13</v>
      </c>
      <c r="G63" s="12" t="s">
        <v>14</v>
      </c>
      <c r="H63" s="10" t="s">
        <v>15</v>
      </c>
      <c r="I63" s="16">
        <v>882355</v>
      </c>
      <c r="J63" s="16">
        <v>871939</v>
      </c>
      <c r="K63" s="16">
        <v>2937607</v>
      </c>
      <c r="L63" s="16">
        <v>2849207</v>
      </c>
      <c r="M63" s="16">
        <v>2425208</v>
      </c>
      <c r="N63" s="16">
        <v>2675492</v>
      </c>
      <c r="O63" s="16">
        <v>3106588</v>
      </c>
      <c r="P63" s="16">
        <v>3009233</v>
      </c>
      <c r="Q63" s="16">
        <v>475648</v>
      </c>
      <c r="R63" s="16">
        <v>447859</v>
      </c>
      <c r="S63" s="58">
        <v>877147</v>
      </c>
      <c r="T63" s="59">
        <v>2893407</v>
      </c>
      <c r="U63" s="59">
        <v>2550350</v>
      </c>
      <c r="V63" s="59">
        <v>3057910.5</v>
      </c>
      <c r="W63" s="60">
        <v>461753.5</v>
      </c>
      <c r="X63" s="51">
        <v>0.28684521669290192</v>
      </c>
      <c r="Y63" s="18">
        <v>0.94620395201232999</v>
      </c>
      <c r="Z63" s="18">
        <v>0.83401721535015494</v>
      </c>
      <c r="AA63" s="18">
        <v>1</v>
      </c>
      <c r="AB63" s="28">
        <v>0.15100294792800509</v>
      </c>
    </row>
    <row r="64" spans="1:29" x14ac:dyDescent="0.25">
      <c r="A64" s="27" t="s">
        <v>174</v>
      </c>
      <c r="B64" s="12" t="s">
        <v>175</v>
      </c>
      <c r="C64" s="12" t="s">
        <v>147</v>
      </c>
      <c r="D64" s="14">
        <v>2.92</v>
      </c>
      <c r="E64" s="15">
        <v>772.58356000000003</v>
      </c>
      <c r="F64" s="12" t="s">
        <v>13</v>
      </c>
      <c r="G64" s="12" t="s">
        <v>14</v>
      </c>
      <c r="H64" s="10" t="s">
        <v>15</v>
      </c>
      <c r="I64" s="16">
        <v>2344532</v>
      </c>
      <c r="J64" s="16">
        <v>2263680</v>
      </c>
      <c r="K64" s="16">
        <v>7686173</v>
      </c>
      <c r="L64" s="16">
        <v>7066705</v>
      </c>
      <c r="M64" s="16">
        <v>6589154</v>
      </c>
      <c r="N64" s="16">
        <v>6532288</v>
      </c>
      <c r="O64" s="16">
        <v>7723895</v>
      </c>
      <c r="P64" s="16">
        <v>7604520</v>
      </c>
      <c r="Q64" s="16">
        <v>1252244</v>
      </c>
      <c r="R64" s="16">
        <v>1275010</v>
      </c>
      <c r="S64" s="58">
        <v>2304106</v>
      </c>
      <c r="T64" s="59">
        <v>7376439</v>
      </c>
      <c r="U64" s="59">
        <v>6560721</v>
      </c>
      <c r="V64" s="59">
        <v>7664207.5</v>
      </c>
      <c r="W64" s="60">
        <v>1263627</v>
      </c>
      <c r="X64" s="51">
        <v>0.30063199619791087</v>
      </c>
      <c r="Y64" s="18">
        <v>0.96245293463153236</v>
      </c>
      <c r="Z64" s="18">
        <v>0.85602079536599185</v>
      </c>
      <c r="AA64" s="18">
        <v>1</v>
      </c>
      <c r="AB64" s="28">
        <v>0.16487379810632738</v>
      </c>
    </row>
    <row r="65" spans="1:28" x14ac:dyDescent="0.25">
      <c r="A65" s="27" t="s">
        <v>176</v>
      </c>
      <c r="B65" s="12" t="s">
        <v>177</v>
      </c>
      <c r="C65" s="12" t="s">
        <v>147</v>
      </c>
      <c r="D65" s="14">
        <v>2.5550000000000002</v>
      </c>
      <c r="E65" s="15">
        <v>768.55237</v>
      </c>
      <c r="F65" s="12" t="s">
        <v>13</v>
      </c>
      <c r="G65" s="12" t="s">
        <v>14</v>
      </c>
      <c r="H65" s="10" t="s">
        <v>15</v>
      </c>
      <c r="I65" s="16">
        <v>1016348</v>
      </c>
      <c r="J65" s="16">
        <v>935287</v>
      </c>
      <c r="K65" s="16">
        <v>1536305</v>
      </c>
      <c r="L65" s="16">
        <v>1455667</v>
      </c>
      <c r="M65" s="16">
        <v>1451912</v>
      </c>
      <c r="N65" s="16">
        <v>1418898</v>
      </c>
      <c r="O65" s="16">
        <v>1413984</v>
      </c>
      <c r="P65" s="16">
        <v>1421219</v>
      </c>
      <c r="Q65" s="16">
        <v>472710</v>
      </c>
      <c r="R65" s="16">
        <v>513182</v>
      </c>
      <c r="S65" s="58">
        <v>975817.5</v>
      </c>
      <c r="T65" s="59">
        <v>1495986</v>
      </c>
      <c r="U65" s="59">
        <v>1435405</v>
      </c>
      <c r="V65" s="59">
        <v>1417601.5</v>
      </c>
      <c r="W65" s="60">
        <v>492946</v>
      </c>
      <c r="X65" s="51">
        <v>0.65229052945682642</v>
      </c>
      <c r="Y65" s="18">
        <v>1</v>
      </c>
      <c r="Z65" s="18">
        <v>0.95950430017393207</v>
      </c>
      <c r="AA65" s="18">
        <v>0.94760345350825481</v>
      </c>
      <c r="AB65" s="28">
        <v>0.32951244196135526</v>
      </c>
    </row>
    <row r="66" spans="1:28" x14ac:dyDescent="0.25">
      <c r="A66" s="27" t="s">
        <v>178</v>
      </c>
      <c r="B66" s="12" t="s">
        <v>179</v>
      </c>
      <c r="C66" s="12" t="s">
        <v>147</v>
      </c>
      <c r="D66" s="14">
        <v>3.335</v>
      </c>
      <c r="E66" s="15">
        <v>788.61505</v>
      </c>
      <c r="F66" s="12" t="s">
        <v>13</v>
      </c>
      <c r="G66" s="12" t="s">
        <v>14</v>
      </c>
      <c r="H66" s="10" t="s">
        <v>15</v>
      </c>
      <c r="I66" s="16">
        <v>12462540</v>
      </c>
      <c r="J66" s="16">
        <v>13249029</v>
      </c>
      <c r="K66" s="16">
        <v>40003800</v>
      </c>
      <c r="L66" s="16">
        <v>38816212</v>
      </c>
      <c r="M66" s="16">
        <v>38669104</v>
      </c>
      <c r="N66" s="16">
        <v>37226884</v>
      </c>
      <c r="O66" s="16">
        <v>42509596</v>
      </c>
      <c r="P66" s="16">
        <v>42775424</v>
      </c>
      <c r="Q66" s="16">
        <v>6692086</v>
      </c>
      <c r="R66" s="16">
        <v>6861468</v>
      </c>
      <c r="S66" s="58">
        <v>12855784.5</v>
      </c>
      <c r="T66" s="59">
        <v>39410006</v>
      </c>
      <c r="U66" s="59">
        <v>37947994</v>
      </c>
      <c r="V66" s="59">
        <v>42642510</v>
      </c>
      <c r="W66" s="60">
        <v>6776777</v>
      </c>
      <c r="X66" s="51">
        <v>0.30147813766122117</v>
      </c>
      <c r="Y66" s="18">
        <v>0.92419526899331206</v>
      </c>
      <c r="Z66" s="18">
        <v>0.88990995136074302</v>
      </c>
      <c r="AA66" s="18">
        <v>1</v>
      </c>
      <c r="AB66" s="28">
        <v>0.15892068736103948</v>
      </c>
    </row>
    <row r="67" spans="1:28" x14ac:dyDescent="0.25">
      <c r="A67" s="27" t="s">
        <v>180</v>
      </c>
      <c r="B67" s="12" t="s">
        <v>181</v>
      </c>
      <c r="C67" s="12" t="s">
        <v>147</v>
      </c>
      <c r="D67" s="14">
        <v>3.08</v>
      </c>
      <c r="E67" s="15">
        <v>786.59937000000002</v>
      </c>
      <c r="F67" s="12" t="s">
        <v>13</v>
      </c>
      <c r="G67" s="12" t="s">
        <v>14</v>
      </c>
      <c r="H67" s="10" t="s">
        <v>15</v>
      </c>
      <c r="I67" s="16">
        <v>153619984</v>
      </c>
      <c r="J67" s="16">
        <v>147127168</v>
      </c>
      <c r="K67" s="16">
        <v>353256160</v>
      </c>
      <c r="L67" s="16">
        <v>346400416</v>
      </c>
      <c r="M67" s="16">
        <v>332856928</v>
      </c>
      <c r="N67" s="16">
        <v>327958784</v>
      </c>
      <c r="O67" s="16">
        <v>339288576</v>
      </c>
      <c r="P67" s="16">
        <v>347610048</v>
      </c>
      <c r="Q67" s="16">
        <v>75830536</v>
      </c>
      <c r="R67" s="16">
        <v>77654504</v>
      </c>
      <c r="S67" s="58">
        <v>150373576</v>
      </c>
      <c r="T67" s="59">
        <v>349828288</v>
      </c>
      <c r="U67" s="59">
        <v>330407856</v>
      </c>
      <c r="V67" s="59">
        <v>343449312</v>
      </c>
      <c r="W67" s="60">
        <v>76742520</v>
      </c>
      <c r="X67" s="51">
        <v>0.42984967527840401</v>
      </c>
      <c r="Y67" s="18">
        <v>1</v>
      </c>
      <c r="Z67" s="18">
        <v>0.94448581585260483</v>
      </c>
      <c r="AA67" s="18">
        <v>0.98176540829082415</v>
      </c>
      <c r="AB67" s="28">
        <v>0.21937196799819689</v>
      </c>
    </row>
    <row r="68" spans="1:28" x14ac:dyDescent="0.25">
      <c r="A68" s="27" t="s">
        <v>182</v>
      </c>
      <c r="B68" s="12" t="s">
        <v>183</v>
      </c>
      <c r="C68" s="12" t="s">
        <v>147</v>
      </c>
      <c r="D68" s="14">
        <v>2.165</v>
      </c>
      <c r="E68" s="15">
        <v>784.58374000000003</v>
      </c>
      <c r="F68" s="12" t="s">
        <v>13</v>
      </c>
      <c r="G68" s="12" t="s">
        <v>14</v>
      </c>
      <c r="H68" s="10" t="s">
        <v>15</v>
      </c>
      <c r="I68" s="16">
        <v>445767</v>
      </c>
      <c r="J68" s="16">
        <v>472209</v>
      </c>
      <c r="K68" s="16">
        <v>1211883</v>
      </c>
      <c r="L68" s="16">
        <v>1137058</v>
      </c>
      <c r="M68" s="16">
        <v>1056302</v>
      </c>
      <c r="N68" s="16">
        <v>1069059</v>
      </c>
      <c r="O68" s="16">
        <v>1273323</v>
      </c>
      <c r="P68" s="16">
        <v>1354355</v>
      </c>
      <c r="Q68" s="16">
        <v>240803</v>
      </c>
      <c r="R68" s="16">
        <v>238625</v>
      </c>
      <c r="S68" s="58">
        <v>458988</v>
      </c>
      <c r="T68" s="59">
        <v>1174470.5</v>
      </c>
      <c r="U68" s="59">
        <v>1062680.5</v>
      </c>
      <c r="V68" s="59">
        <v>1313839</v>
      </c>
      <c r="W68" s="60">
        <v>239714</v>
      </c>
      <c r="X68" s="51">
        <v>0.34934874059911453</v>
      </c>
      <c r="Y68" s="18">
        <v>0.89392269524652568</v>
      </c>
      <c r="Z68" s="18">
        <v>0.80883616637959443</v>
      </c>
      <c r="AA68" s="18">
        <v>1</v>
      </c>
      <c r="AB68" s="28">
        <v>0.1824531011790638</v>
      </c>
    </row>
    <row r="69" spans="1:28" x14ac:dyDescent="0.25">
      <c r="A69" s="27" t="s">
        <v>184</v>
      </c>
      <c r="B69" s="12" t="s">
        <v>185</v>
      </c>
      <c r="C69" s="12" t="s">
        <v>147</v>
      </c>
      <c r="D69" s="14">
        <v>2.2389999999999999</v>
      </c>
      <c r="E69" s="15">
        <v>784.58405000000005</v>
      </c>
      <c r="F69" s="12" t="s">
        <v>13</v>
      </c>
      <c r="G69" s="12" t="s">
        <v>14</v>
      </c>
      <c r="H69" s="10" t="s">
        <v>15</v>
      </c>
      <c r="I69" s="16">
        <v>585010</v>
      </c>
      <c r="J69" s="16">
        <v>646177</v>
      </c>
      <c r="K69" s="16">
        <v>1705324</v>
      </c>
      <c r="L69" s="16">
        <v>1649348</v>
      </c>
      <c r="M69" s="16">
        <v>1594328</v>
      </c>
      <c r="N69" s="16">
        <v>1465225</v>
      </c>
      <c r="O69" s="16">
        <v>1763520</v>
      </c>
      <c r="P69" s="16">
        <v>1776344</v>
      </c>
      <c r="Q69" s="16">
        <v>345081</v>
      </c>
      <c r="R69" s="16">
        <v>337952</v>
      </c>
      <c r="S69" s="58">
        <v>615593.5</v>
      </c>
      <c r="T69" s="59">
        <v>1677336</v>
      </c>
      <c r="U69" s="59">
        <v>1529776.5</v>
      </c>
      <c r="V69" s="59">
        <v>1769932</v>
      </c>
      <c r="W69" s="60">
        <v>341516.5</v>
      </c>
      <c r="X69" s="51">
        <v>0.34780629990304712</v>
      </c>
      <c r="Y69" s="18">
        <v>0.94768386582083375</v>
      </c>
      <c r="Z69" s="18">
        <v>0.86431371374719479</v>
      </c>
      <c r="AA69" s="18">
        <v>1</v>
      </c>
      <c r="AB69" s="28">
        <v>0.19295458808586996</v>
      </c>
    </row>
    <row r="70" spans="1:28" x14ac:dyDescent="0.25">
      <c r="A70" s="27" t="s">
        <v>186</v>
      </c>
      <c r="B70" s="12" t="s">
        <v>187</v>
      </c>
      <c r="C70" s="12" t="s">
        <v>147</v>
      </c>
      <c r="D70" s="14">
        <v>2.306</v>
      </c>
      <c r="E70" s="15">
        <v>784.58325000000002</v>
      </c>
      <c r="F70" s="12" t="s">
        <v>13</v>
      </c>
      <c r="G70" s="12" t="s">
        <v>14</v>
      </c>
      <c r="H70" s="10" t="s">
        <v>15</v>
      </c>
      <c r="I70" s="16">
        <v>412859</v>
      </c>
      <c r="J70" s="16">
        <v>359752</v>
      </c>
      <c r="K70" s="16">
        <v>1073384</v>
      </c>
      <c r="L70" s="16">
        <v>1068678</v>
      </c>
      <c r="M70" s="16">
        <v>902872</v>
      </c>
      <c r="N70" s="16">
        <v>986181</v>
      </c>
      <c r="O70" s="16">
        <v>1263041</v>
      </c>
      <c r="P70" s="16">
        <v>1247058</v>
      </c>
      <c r="Q70" s="16">
        <v>200871</v>
      </c>
      <c r="R70" s="16">
        <v>202982</v>
      </c>
      <c r="S70" s="58">
        <v>386305.5</v>
      </c>
      <c r="T70" s="59">
        <v>1071031</v>
      </c>
      <c r="U70" s="59">
        <v>944526.5</v>
      </c>
      <c r="V70" s="59">
        <v>1255049.5</v>
      </c>
      <c r="W70" s="60">
        <v>201926.5</v>
      </c>
      <c r="X70" s="51">
        <v>0.3078010070519131</v>
      </c>
      <c r="Y70" s="18">
        <v>0.8533774962660835</v>
      </c>
      <c r="Z70" s="18">
        <v>0.75258107349550751</v>
      </c>
      <c r="AA70" s="18">
        <v>1</v>
      </c>
      <c r="AB70" s="28">
        <v>0.16089126365135398</v>
      </c>
    </row>
    <row r="71" spans="1:28" x14ac:dyDescent="0.25">
      <c r="A71" s="27" t="s">
        <v>188</v>
      </c>
      <c r="B71" s="12" t="s">
        <v>189</v>
      </c>
      <c r="C71" s="12" t="s">
        <v>147</v>
      </c>
      <c r="D71" s="14">
        <v>2.7869999999999999</v>
      </c>
      <c r="E71" s="15">
        <v>784.58336999999995</v>
      </c>
      <c r="F71" s="12" t="s">
        <v>13</v>
      </c>
      <c r="G71" s="12" t="s">
        <v>14</v>
      </c>
      <c r="H71" s="10" t="s">
        <v>15</v>
      </c>
      <c r="I71" s="16">
        <v>35580368</v>
      </c>
      <c r="J71" s="16">
        <v>35256140</v>
      </c>
      <c r="K71" s="16">
        <v>74341168</v>
      </c>
      <c r="L71" s="16">
        <v>74877088</v>
      </c>
      <c r="M71" s="16">
        <v>73133096</v>
      </c>
      <c r="N71" s="16">
        <v>73415472</v>
      </c>
      <c r="O71" s="16">
        <v>73744712</v>
      </c>
      <c r="P71" s="16">
        <v>78509864</v>
      </c>
      <c r="Q71" s="16">
        <v>18335814</v>
      </c>
      <c r="R71" s="16">
        <v>18950620</v>
      </c>
      <c r="S71" s="58">
        <v>35418254</v>
      </c>
      <c r="T71" s="59">
        <v>74609128</v>
      </c>
      <c r="U71" s="59">
        <v>73274284</v>
      </c>
      <c r="V71" s="59">
        <v>76127288</v>
      </c>
      <c r="W71" s="60">
        <v>18643217</v>
      </c>
      <c r="X71" s="51">
        <v>0.46525043687356893</v>
      </c>
      <c r="Y71" s="18">
        <v>0.98005761087929466</v>
      </c>
      <c r="Z71" s="18">
        <v>0.96252324133758715</v>
      </c>
      <c r="AA71" s="18">
        <v>1</v>
      </c>
      <c r="AB71" s="28">
        <v>0.24489532583900794</v>
      </c>
    </row>
    <row r="72" spans="1:28" x14ac:dyDescent="0.25">
      <c r="A72" s="27" t="s">
        <v>190</v>
      </c>
      <c r="B72" s="12" t="s">
        <v>191</v>
      </c>
      <c r="C72" s="12" t="s">
        <v>147</v>
      </c>
      <c r="D72" s="14">
        <v>2.84</v>
      </c>
      <c r="E72" s="15">
        <v>784.58362</v>
      </c>
      <c r="F72" s="12" t="s">
        <v>13</v>
      </c>
      <c r="G72" s="12" t="s">
        <v>14</v>
      </c>
      <c r="H72" s="10" t="s">
        <v>15</v>
      </c>
      <c r="I72" s="16">
        <v>29120166</v>
      </c>
      <c r="J72" s="16">
        <v>28713078</v>
      </c>
      <c r="K72" s="16">
        <v>80768464</v>
      </c>
      <c r="L72" s="16">
        <v>86250672</v>
      </c>
      <c r="M72" s="16">
        <v>73720640</v>
      </c>
      <c r="N72" s="16">
        <v>79532720</v>
      </c>
      <c r="O72" s="16">
        <v>85613912</v>
      </c>
      <c r="P72" s="16">
        <v>85070528</v>
      </c>
      <c r="Q72" s="16">
        <v>14465358</v>
      </c>
      <c r="R72" s="16">
        <v>14297070</v>
      </c>
      <c r="S72" s="58">
        <v>28916622</v>
      </c>
      <c r="T72" s="59">
        <v>83509568</v>
      </c>
      <c r="U72" s="59">
        <v>76626680</v>
      </c>
      <c r="V72" s="59">
        <v>85342220</v>
      </c>
      <c r="W72" s="60">
        <v>14381214</v>
      </c>
      <c r="X72" s="51">
        <v>0.33883137795103058</v>
      </c>
      <c r="Y72" s="18">
        <v>0.97852584570684942</v>
      </c>
      <c r="Z72" s="18">
        <v>0.89787540094457352</v>
      </c>
      <c r="AA72" s="18">
        <v>1</v>
      </c>
      <c r="AB72" s="28">
        <v>0.16851230258598851</v>
      </c>
    </row>
    <row r="73" spans="1:28" x14ac:dyDescent="0.25">
      <c r="A73" s="27" t="s">
        <v>192</v>
      </c>
      <c r="B73" s="12" t="s">
        <v>193</v>
      </c>
      <c r="C73" s="12" t="s">
        <v>147</v>
      </c>
      <c r="D73" s="14">
        <v>2.0870000000000002</v>
      </c>
      <c r="E73" s="15">
        <v>782.56708000000003</v>
      </c>
      <c r="F73" s="12" t="s">
        <v>13</v>
      </c>
      <c r="G73" s="12" t="s">
        <v>14</v>
      </c>
      <c r="H73" s="10" t="s">
        <v>15</v>
      </c>
      <c r="I73" s="16">
        <v>297108</v>
      </c>
      <c r="J73" s="16">
        <v>247295</v>
      </c>
      <c r="K73" s="16">
        <v>665615</v>
      </c>
      <c r="L73" s="16">
        <v>643574</v>
      </c>
      <c r="M73" s="16">
        <v>617786</v>
      </c>
      <c r="N73" s="16">
        <v>651406</v>
      </c>
      <c r="O73" s="16">
        <v>747753</v>
      </c>
      <c r="P73" s="16">
        <v>796193</v>
      </c>
      <c r="Q73" s="16">
        <v>143427</v>
      </c>
      <c r="R73" s="16">
        <v>163419</v>
      </c>
      <c r="S73" s="58">
        <v>272201.5</v>
      </c>
      <c r="T73" s="59">
        <v>654594.5</v>
      </c>
      <c r="U73" s="59">
        <v>634596</v>
      </c>
      <c r="V73" s="59">
        <v>771973</v>
      </c>
      <c r="W73" s="60">
        <v>153423</v>
      </c>
      <c r="X73" s="51">
        <v>0.35260494861866931</v>
      </c>
      <c r="Y73" s="18">
        <v>0.84794999306970575</v>
      </c>
      <c r="Z73" s="18">
        <v>0.82204429429526682</v>
      </c>
      <c r="AA73" s="18">
        <v>1</v>
      </c>
      <c r="AB73" s="28">
        <v>0.19874140675904467</v>
      </c>
    </row>
    <row r="74" spans="1:28" x14ac:dyDescent="0.25">
      <c r="A74" s="27" t="s">
        <v>194</v>
      </c>
      <c r="B74" s="12" t="s">
        <v>195</v>
      </c>
      <c r="C74" s="12" t="s">
        <v>147</v>
      </c>
      <c r="D74" s="14">
        <v>2.1850000000000001</v>
      </c>
      <c r="E74" s="15">
        <v>782.56763000000001</v>
      </c>
      <c r="F74" s="12" t="s">
        <v>13</v>
      </c>
      <c r="G74" s="12" t="s">
        <v>14</v>
      </c>
      <c r="H74" s="10" t="s">
        <v>15</v>
      </c>
      <c r="I74" s="16">
        <v>258991</v>
      </c>
      <c r="J74" s="16">
        <v>255757</v>
      </c>
      <c r="K74" s="16">
        <v>709239</v>
      </c>
      <c r="L74" s="16">
        <v>669373</v>
      </c>
      <c r="M74" s="16">
        <v>621908</v>
      </c>
      <c r="N74" s="16">
        <v>609379</v>
      </c>
      <c r="O74" s="16">
        <v>740335</v>
      </c>
      <c r="P74" s="16">
        <v>817454</v>
      </c>
      <c r="Q74" s="16">
        <v>137807</v>
      </c>
      <c r="R74" s="16">
        <v>142427</v>
      </c>
      <c r="S74" s="58">
        <v>257374</v>
      </c>
      <c r="T74" s="59">
        <v>689306</v>
      </c>
      <c r="U74" s="59">
        <v>615643.5</v>
      </c>
      <c r="V74" s="59">
        <v>778894.5</v>
      </c>
      <c r="W74" s="60">
        <v>140117</v>
      </c>
      <c r="X74" s="51">
        <v>0.33043499472650018</v>
      </c>
      <c r="Y74" s="18">
        <v>0.88497992988780894</v>
      </c>
      <c r="Z74" s="18">
        <v>0.79040678808233977</v>
      </c>
      <c r="AA74" s="18">
        <v>1</v>
      </c>
      <c r="AB74" s="28">
        <v>0.17989214200382722</v>
      </c>
    </row>
    <row r="75" spans="1:28" x14ac:dyDescent="0.25">
      <c r="A75" s="27" t="s">
        <v>196</v>
      </c>
      <c r="B75" s="12" t="s">
        <v>197</v>
      </c>
      <c r="C75" s="12" t="s">
        <v>147</v>
      </c>
      <c r="D75" s="14">
        <v>2.5489999999999999</v>
      </c>
      <c r="E75" s="15">
        <v>782.56823999999995</v>
      </c>
      <c r="F75" s="12" t="s">
        <v>13</v>
      </c>
      <c r="G75" s="12" t="s">
        <v>14</v>
      </c>
      <c r="H75" s="10" t="s">
        <v>15</v>
      </c>
      <c r="I75" s="16">
        <v>40693392</v>
      </c>
      <c r="J75" s="16">
        <v>41072580</v>
      </c>
      <c r="K75" s="16">
        <v>56068180</v>
      </c>
      <c r="L75" s="16">
        <v>56622988</v>
      </c>
      <c r="M75" s="16">
        <v>54532984</v>
      </c>
      <c r="N75" s="16">
        <v>52576120</v>
      </c>
      <c r="O75" s="16">
        <v>54996452</v>
      </c>
      <c r="P75" s="16">
        <v>55188576</v>
      </c>
      <c r="Q75" s="16">
        <v>21342840</v>
      </c>
      <c r="R75" s="16">
        <v>22057216</v>
      </c>
      <c r="S75" s="58">
        <v>40882986</v>
      </c>
      <c r="T75" s="59">
        <v>56345584</v>
      </c>
      <c r="U75" s="59">
        <v>53554552</v>
      </c>
      <c r="V75" s="59">
        <v>55092514</v>
      </c>
      <c r="W75" s="60">
        <v>21700028</v>
      </c>
      <c r="X75" s="51">
        <v>0.72557569019073442</v>
      </c>
      <c r="Y75" s="18">
        <v>1</v>
      </c>
      <c r="Z75" s="18">
        <v>0.95046582532537072</v>
      </c>
      <c r="AA75" s="18">
        <v>0.97776099010705075</v>
      </c>
      <c r="AB75" s="28">
        <v>0.38512384573030606</v>
      </c>
    </row>
    <row r="76" spans="1:28" x14ac:dyDescent="0.25">
      <c r="A76" s="27" t="s">
        <v>198</v>
      </c>
      <c r="B76" s="12" t="s">
        <v>199</v>
      </c>
      <c r="C76" s="12" t="s">
        <v>147</v>
      </c>
      <c r="D76" s="14">
        <v>2.714</v>
      </c>
      <c r="E76" s="15">
        <v>782.56781000000001</v>
      </c>
      <c r="F76" s="12" t="s">
        <v>13</v>
      </c>
      <c r="G76" s="12" t="s">
        <v>14</v>
      </c>
      <c r="H76" s="10" t="s">
        <v>15</v>
      </c>
      <c r="I76" s="16">
        <v>89980648</v>
      </c>
      <c r="J76" s="16">
        <v>88013824</v>
      </c>
      <c r="K76" s="16">
        <v>214154048</v>
      </c>
      <c r="L76" s="16">
        <v>208716560</v>
      </c>
      <c r="M76" s="16">
        <v>196721984</v>
      </c>
      <c r="N76" s="16">
        <v>192853376</v>
      </c>
      <c r="O76" s="16">
        <v>219686800</v>
      </c>
      <c r="P76" s="16">
        <v>199430880</v>
      </c>
      <c r="Q76" s="16">
        <v>41586292</v>
      </c>
      <c r="R76" s="16">
        <v>39619332</v>
      </c>
      <c r="S76" s="58">
        <v>88997236</v>
      </c>
      <c r="T76" s="59">
        <v>211435304</v>
      </c>
      <c r="U76" s="59">
        <v>194787680</v>
      </c>
      <c r="V76" s="59">
        <v>209558840</v>
      </c>
      <c r="W76" s="60">
        <v>40602812</v>
      </c>
      <c r="X76" s="51">
        <v>0.42091946953191883</v>
      </c>
      <c r="Y76" s="18">
        <v>1</v>
      </c>
      <c r="Z76" s="18">
        <v>0.92126374505555608</v>
      </c>
      <c r="AA76" s="18">
        <v>0.99112511503755307</v>
      </c>
      <c r="AB76" s="28">
        <v>0.19203421203490217</v>
      </c>
    </row>
    <row r="77" spans="1:28" x14ac:dyDescent="0.25">
      <c r="A77" s="27" t="s">
        <v>200</v>
      </c>
      <c r="B77" s="12" t="s">
        <v>201</v>
      </c>
      <c r="C77" s="12" t="s">
        <v>147</v>
      </c>
      <c r="D77" s="14">
        <v>2.0329999999999999</v>
      </c>
      <c r="E77" s="15">
        <v>780.55193999999995</v>
      </c>
      <c r="F77" s="12" t="s">
        <v>13</v>
      </c>
      <c r="G77" s="12" t="s">
        <v>14</v>
      </c>
      <c r="H77" s="10" t="s">
        <v>15</v>
      </c>
      <c r="I77" s="16">
        <v>366393</v>
      </c>
      <c r="J77" s="16">
        <v>348997</v>
      </c>
      <c r="K77" s="16">
        <v>835401</v>
      </c>
      <c r="L77" s="16">
        <v>816100</v>
      </c>
      <c r="M77" s="16">
        <v>709879</v>
      </c>
      <c r="N77" s="16">
        <v>822611</v>
      </c>
      <c r="O77" s="16">
        <v>873125</v>
      </c>
      <c r="P77" s="16">
        <v>876874</v>
      </c>
      <c r="Q77" s="16">
        <v>178363</v>
      </c>
      <c r="R77" s="16">
        <v>179979</v>
      </c>
      <c r="S77" s="58">
        <v>357695</v>
      </c>
      <c r="T77" s="59">
        <v>825750.5</v>
      </c>
      <c r="U77" s="59">
        <v>766245</v>
      </c>
      <c r="V77" s="59">
        <v>874999.5</v>
      </c>
      <c r="W77" s="60">
        <v>179171</v>
      </c>
      <c r="X77" s="51">
        <v>0.4087945193111539</v>
      </c>
      <c r="Y77" s="18">
        <v>0.94371539640879798</v>
      </c>
      <c r="Z77" s="18">
        <v>0.87570907183375535</v>
      </c>
      <c r="AA77" s="18">
        <v>1</v>
      </c>
      <c r="AB77" s="28">
        <v>0.20476697415255665</v>
      </c>
    </row>
    <row r="78" spans="1:28" x14ac:dyDescent="0.25">
      <c r="A78" s="27" t="s">
        <v>202</v>
      </c>
      <c r="B78" s="12" t="s">
        <v>203</v>
      </c>
      <c r="C78" s="12" t="s">
        <v>147</v>
      </c>
      <c r="D78" s="14">
        <v>2.3559999999999999</v>
      </c>
      <c r="E78" s="15">
        <v>780.55260999999996</v>
      </c>
      <c r="F78" s="12" t="s">
        <v>13</v>
      </c>
      <c r="G78" s="12" t="s">
        <v>14</v>
      </c>
      <c r="H78" s="10" t="s">
        <v>15</v>
      </c>
      <c r="I78" s="16">
        <v>290363</v>
      </c>
      <c r="J78" s="16">
        <v>286840</v>
      </c>
      <c r="K78" s="16">
        <v>751984</v>
      </c>
      <c r="L78" s="16">
        <v>808005</v>
      </c>
      <c r="M78" s="16">
        <v>710746</v>
      </c>
      <c r="N78" s="16">
        <v>713771</v>
      </c>
      <c r="O78" s="16">
        <v>866089</v>
      </c>
      <c r="P78" s="16">
        <v>876657</v>
      </c>
      <c r="Q78" s="16">
        <v>157107</v>
      </c>
      <c r="R78" s="16">
        <v>149986</v>
      </c>
      <c r="S78" s="58">
        <v>288601.5</v>
      </c>
      <c r="T78" s="59">
        <v>779994.5</v>
      </c>
      <c r="U78" s="59">
        <v>712258.5</v>
      </c>
      <c r="V78" s="59">
        <v>871373</v>
      </c>
      <c r="W78" s="60">
        <v>153546.5</v>
      </c>
      <c r="X78" s="51">
        <v>0.33120317016937639</v>
      </c>
      <c r="Y78" s="18">
        <v>0.89513273879268695</v>
      </c>
      <c r="Z78" s="18">
        <v>0.81739794554111733</v>
      </c>
      <c r="AA78" s="18">
        <v>1</v>
      </c>
      <c r="AB78" s="28">
        <v>0.17621213877409558</v>
      </c>
    </row>
    <row r="79" spans="1:28" x14ac:dyDescent="0.25">
      <c r="A79" s="27" t="s">
        <v>204</v>
      </c>
      <c r="B79" s="12" t="s">
        <v>205</v>
      </c>
      <c r="C79" s="12" t="s">
        <v>147</v>
      </c>
      <c r="D79" s="14">
        <v>2.5230000000000001</v>
      </c>
      <c r="E79" s="15">
        <v>780.55211999999995</v>
      </c>
      <c r="F79" s="12" t="s">
        <v>13</v>
      </c>
      <c r="G79" s="12" t="s">
        <v>14</v>
      </c>
      <c r="H79" s="10" t="s">
        <v>15</v>
      </c>
      <c r="I79" s="16">
        <v>8123840</v>
      </c>
      <c r="J79" s="16">
        <v>8165724</v>
      </c>
      <c r="K79" s="16">
        <v>13267386</v>
      </c>
      <c r="L79" s="16">
        <v>12683160</v>
      </c>
      <c r="M79" s="16">
        <v>11675925</v>
      </c>
      <c r="N79" s="16">
        <v>11800056</v>
      </c>
      <c r="O79" s="16">
        <v>13075518</v>
      </c>
      <c r="P79" s="16">
        <v>13447298</v>
      </c>
      <c r="Q79" s="16">
        <v>4550071</v>
      </c>
      <c r="R79" s="16">
        <v>4431148</v>
      </c>
      <c r="S79" s="58">
        <v>8144782</v>
      </c>
      <c r="T79" s="59">
        <v>12975273</v>
      </c>
      <c r="U79" s="59">
        <v>11737990.5</v>
      </c>
      <c r="V79" s="59">
        <v>13261408</v>
      </c>
      <c r="W79" s="60">
        <v>4490609.5</v>
      </c>
      <c r="X79" s="51">
        <v>0.61417173802359448</v>
      </c>
      <c r="Y79" s="18">
        <v>0.97842348263472478</v>
      </c>
      <c r="Z79" s="18">
        <v>0.88512400040779982</v>
      </c>
      <c r="AA79" s="18">
        <v>1</v>
      </c>
      <c r="AB79" s="28">
        <v>0.33862237705076265</v>
      </c>
    </row>
    <row r="80" spans="1:28" x14ac:dyDescent="0.25">
      <c r="A80" s="27" t="s">
        <v>206</v>
      </c>
      <c r="B80" s="12" t="s">
        <v>207</v>
      </c>
      <c r="C80" s="12" t="s">
        <v>147</v>
      </c>
      <c r="D80" s="14">
        <v>3.234</v>
      </c>
      <c r="E80" s="15">
        <v>800.61554000000001</v>
      </c>
      <c r="F80" s="12" t="s">
        <v>13</v>
      </c>
      <c r="G80" s="12" t="s">
        <v>14</v>
      </c>
      <c r="H80" s="10" t="s">
        <v>15</v>
      </c>
      <c r="I80" s="16">
        <v>286073</v>
      </c>
      <c r="J80" s="16">
        <v>277229</v>
      </c>
      <c r="K80" s="16">
        <v>884285</v>
      </c>
      <c r="L80" s="16">
        <v>884770</v>
      </c>
      <c r="M80" s="16">
        <v>806188</v>
      </c>
      <c r="N80" s="16">
        <v>874865</v>
      </c>
      <c r="O80" s="16">
        <v>933335</v>
      </c>
      <c r="P80" s="16">
        <v>955971</v>
      </c>
      <c r="Q80" s="16">
        <v>165495</v>
      </c>
      <c r="R80" s="16">
        <v>158126</v>
      </c>
      <c r="S80" s="58">
        <v>281651</v>
      </c>
      <c r="T80" s="59">
        <v>884527.5</v>
      </c>
      <c r="U80" s="59">
        <v>840526.5</v>
      </c>
      <c r="V80" s="59">
        <v>944653</v>
      </c>
      <c r="W80" s="60">
        <v>161810.5</v>
      </c>
      <c r="X80" s="51">
        <v>0.29815286671402091</v>
      </c>
      <c r="Y80" s="18">
        <v>0.93635176091114936</v>
      </c>
      <c r="Z80" s="18">
        <v>0.88977275253452859</v>
      </c>
      <c r="AA80" s="18">
        <v>1</v>
      </c>
      <c r="AB80" s="28">
        <v>0.17129093963603567</v>
      </c>
    </row>
    <row r="81" spans="1:29" x14ac:dyDescent="0.25">
      <c r="A81" s="27" t="s">
        <v>208</v>
      </c>
      <c r="B81" s="12" t="s">
        <v>209</v>
      </c>
      <c r="C81" s="12" t="s">
        <v>147</v>
      </c>
      <c r="D81" s="14">
        <v>3.3690000000000002</v>
      </c>
      <c r="E81" s="15">
        <v>814.63007000000005</v>
      </c>
      <c r="F81" s="12" t="s">
        <v>13</v>
      </c>
      <c r="G81" s="12" t="s">
        <v>14</v>
      </c>
      <c r="H81" s="10" t="s">
        <v>15</v>
      </c>
      <c r="I81" s="16">
        <v>1097859</v>
      </c>
      <c r="J81" s="16">
        <v>1035646</v>
      </c>
      <c r="K81" s="16">
        <v>3479482</v>
      </c>
      <c r="L81" s="16">
        <v>3611357</v>
      </c>
      <c r="M81" s="16">
        <v>3249274</v>
      </c>
      <c r="N81" s="16">
        <v>3172353</v>
      </c>
      <c r="O81" s="16">
        <v>3726228</v>
      </c>
      <c r="P81" s="16">
        <v>3814612</v>
      </c>
      <c r="Q81" s="16">
        <v>597107</v>
      </c>
      <c r="R81" s="16">
        <v>558338</v>
      </c>
      <c r="S81" s="58">
        <v>1066752.5</v>
      </c>
      <c r="T81" s="59">
        <v>3545419.5</v>
      </c>
      <c r="U81" s="59">
        <v>3210813.5</v>
      </c>
      <c r="V81" s="59">
        <v>3770420</v>
      </c>
      <c r="W81" s="60">
        <v>577722.5</v>
      </c>
      <c r="X81" s="51">
        <v>0.28292670312591173</v>
      </c>
      <c r="Y81" s="18">
        <v>0.9403248179247935</v>
      </c>
      <c r="Z81" s="18">
        <v>0.85157979747614321</v>
      </c>
      <c r="AA81" s="18">
        <v>1</v>
      </c>
      <c r="AB81" s="28">
        <v>0.1532249722842548</v>
      </c>
    </row>
    <row r="82" spans="1:29" x14ac:dyDescent="0.25">
      <c r="A82" s="27" t="s">
        <v>210</v>
      </c>
      <c r="B82" s="12" t="s">
        <v>211</v>
      </c>
      <c r="C82" s="12" t="s">
        <v>147</v>
      </c>
      <c r="D82" s="14">
        <v>3.1589999999999998</v>
      </c>
      <c r="E82" s="15">
        <v>812.61510999999996</v>
      </c>
      <c r="F82" s="12" t="s">
        <v>13</v>
      </c>
      <c r="G82" s="12" t="s">
        <v>14</v>
      </c>
      <c r="H82" s="10" t="s">
        <v>15</v>
      </c>
      <c r="I82" s="16">
        <v>10173631</v>
      </c>
      <c r="J82" s="16">
        <v>10374908</v>
      </c>
      <c r="K82" s="16">
        <v>34057848</v>
      </c>
      <c r="L82" s="16">
        <v>32127700</v>
      </c>
      <c r="M82" s="16">
        <v>30473384</v>
      </c>
      <c r="N82" s="16">
        <v>30272426</v>
      </c>
      <c r="O82" s="16">
        <v>34777660</v>
      </c>
      <c r="P82" s="16">
        <v>35214740</v>
      </c>
      <c r="Q82" s="16">
        <v>5477786</v>
      </c>
      <c r="R82" s="16">
        <v>5468214</v>
      </c>
      <c r="S82" s="58">
        <v>10274269.5</v>
      </c>
      <c r="T82" s="59">
        <v>33092774</v>
      </c>
      <c r="U82" s="59">
        <v>30372905</v>
      </c>
      <c r="V82" s="59">
        <v>34996200</v>
      </c>
      <c r="W82" s="60">
        <v>5473000</v>
      </c>
      <c r="X82" s="51">
        <v>0.29358243180688187</v>
      </c>
      <c r="Y82" s="18">
        <v>0.94561049485372695</v>
      </c>
      <c r="Z82" s="18">
        <v>0.86789151393579878</v>
      </c>
      <c r="AA82" s="18">
        <v>1</v>
      </c>
      <c r="AB82" s="28">
        <v>0.15638840788428457</v>
      </c>
    </row>
    <row r="83" spans="1:29" x14ac:dyDescent="0.25">
      <c r="A83" s="27" t="s">
        <v>212</v>
      </c>
      <c r="B83" s="12" t="s">
        <v>213</v>
      </c>
      <c r="C83" s="12" t="s">
        <v>147</v>
      </c>
      <c r="D83" s="14">
        <v>2.335</v>
      </c>
      <c r="E83" s="15">
        <v>810.59784000000002</v>
      </c>
      <c r="F83" s="12" t="s">
        <v>13</v>
      </c>
      <c r="G83" s="12" t="s">
        <v>14</v>
      </c>
      <c r="H83" s="10" t="s">
        <v>15</v>
      </c>
      <c r="I83" s="16">
        <v>298587</v>
      </c>
      <c r="J83" s="16">
        <v>284048</v>
      </c>
      <c r="K83" s="16">
        <v>957292</v>
      </c>
      <c r="L83" s="16">
        <v>818376</v>
      </c>
      <c r="M83" s="16">
        <v>750133</v>
      </c>
      <c r="N83" s="16">
        <v>851447</v>
      </c>
      <c r="O83" s="16">
        <v>955963</v>
      </c>
      <c r="P83" s="16">
        <v>909780</v>
      </c>
      <c r="Q83" s="16">
        <v>167480</v>
      </c>
      <c r="R83" s="16">
        <v>154722</v>
      </c>
      <c r="S83" s="58">
        <v>291317.5</v>
      </c>
      <c r="T83" s="59">
        <v>887834</v>
      </c>
      <c r="U83" s="59">
        <v>800790</v>
      </c>
      <c r="V83" s="59">
        <v>932871.5</v>
      </c>
      <c r="W83" s="60">
        <v>161101</v>
      </c>
      <c r="X83" s="51">
        <v>0.31228041589865269</v>
      </c>
      <c r="Y83" s="18">
        <v>0.95172164655046276</v>
      </c>
      <c r="Z83" s="18">
        <v>0.85841404737951588</v>
      </c>
      <c r="AA83" s="18">
        <v>1</v>
      </c>
      <c r="AB83" s="28">
        <v>0.17269366681263176</v>
      </c>
    </row>
    <row r="84" spans="1:29" x14ac:dyDescent="0.25">
      <c r="A84" s="27" t="s">
        <v>214</v>
      </c>
      <c r="B84" s="12" t="s">
        <v>215</v>
      </c>
      <c r="C84" s="12" t="s">
        <v>147</v>
      </c>
      <c r="D84" s="14">
        <v>3.0219999999999998</v>
      </c>
      <c r="E84" s="15">
        <v>810.59918000000005</v>
      </c>
      <c r="F84" s="12" t="s">
        <v>13</v>
      </c>
      <c r="G84" s="12" t="s">
        <v>14</v>
      </c>
      <c r="H84" s="10" t="s">
        <v>15</v>
      </c>
      <c r="I84" s="16">
        <v>73768224</v>
      </c>
      <c r="J84" s="16">
        <v>73140400</v>
      </c>
      <c r="K84" s="16">
        <v>140074256</v>
      </c>
      <c r="L84" s="16">
        <v>145148656</v>
      </c>
      <c r="M84" s="16">
        <v>135718416</v>
      </c>
      <c r="N84" s="16">
        <v>150324080</v>
      </c>
      <c r="O84" s="16">
        <v>142958752</v>
      </c>
      <c r="P84" s="16">
        <v>138476080</v>
      </c>
      <c r="Q84" s="16">
        <v>35228380</v>
      </c>
      <c r="R84" s="16">
        <v>35068884</v>
      </c>
      <c r="S84" s="58">
        <v>73454312</v>
      </c>
      <c r="T84" s="59">
        <v>142611456</v>
      </c>
      <c r="U84" s="59">
        <v>143021248</v>
      </c>
      <c r="V84" s="59">
        <v>140717416</v>
      </c>
      <c r="W84" s="60">
        <v>35148632</v>
      </c>
      <c r="X84" s="51">
        <v>0.51359020444290904</v>
      </c>
      <c r="Y84" s="18">
        <v>0.99713474741878916</v>
      </c>
      <c r="Z84" s="18">
        <v>1</v>
      </c>
      <c r="AA84" s="18">
        <v>0.98389168020684592</v>
      </c>
      <c r="AB84" s="28">
        <v>0.24575811280852478</v>
      </c>
    </row>
    <row r="85" spans="1:29" x14ac:dyDescent="0.25">
      <c r="A85" s="27" t="s">
        <v>216</v>
      </c>
      <c r="B85" s="12" t="s">
        <v>217</v>
      </c>
      <c r="C85" s="12" t="s">
        <v>147</v>
      </c>
      <c r="D85" s="14">
        <v>3.3330000000000002</v>
      </c>
      <c r="E85" s="15">
        <v>810.59662000000003</v>
      </c>
      <c r="F85" s="12" t="s">
        <v>13</v>
      </c>
      <c r="G85" s="12" t="s">
        <v>14</v>
      </c>
      <c r="H85" s="10" t="s">
        <v>15</v>
      </c>
      <c r="I85" s="16">
        <v>2409706</v>
      </c>
      <c r="J85" s="16">
        <v>2431156</v>
      </c>
      <c r="K85" s="16">
        <v>4946102</v>
      </c>
      <c r="L85" s="16">
        <v>5059574</v>
      </c>
      <c r="M85" s="16">
        <v>3249608</v>
      </c>
      <c r="N85" s="16">
        <v>3275538</v>
      </c>
      <c r="O85" s="16">
        <v>6613506</v>
      </c>
      <c r="P85" s="16">
        <v>6538317</v>
      </c>
      <c r="Q85" s="16">
        <v>1063811</v>
      </c>
      <c r="R85" s="16">
        <v>1136784</v>
      </c>
      <c r="S85" s="58">
        <v>2420431</v>
      </c>
      <c r="T85" s="59">
        <v>5002838</v>
      </c>
      <c r="U85" s="59">
        <v>3262573</v>
      </c>
      <c r="V85" s="59">
        <v>6575911.5</v>
      </c>
      <c r="W85" s="60">
        <v>1100297.5</v>
      </c>
      <c r="X85" s="51">
        <v>0.36807536111153566</v>
      </c>
      <c r="Y85" s="18">
        <v>0.76078244057876998</v>
      </c>
      <c r="Z85" s="18">
        <v>0.49614004081411378</v>
      </c>
      <c r="AA85" s="18">
        <v>1</v>
      </c>
      <c r="AB85" s="28">
        <v>0.16732243127055466</v>
      </c>
    </row>
    <row r="86" spans="1:29" x14ac:dyDescent="0.25">
      <c r="A86" s="27" t="s">
        <v>218</v>
      </c>
      <c r="B86" s="12" t="s">
        <v>219</v>
      </c>
      <c r="C86" s="12" t="s">
        <v>147</v>
      </c>
      <c r="D86" s="14">
        <v>2.2519999999999998</v>
      </c>
      <c r="E86" s="15">
        <v>808.58447000000001</v>
      </c>
      <c r="F86" s="12" t="s">
        <v>13</v>
      </c>
      <c r="G86" s="12" t="s">
        <v>14</v>
      </c>
      <c r="H86" s="10" t="s">
        <v>15</v>
      </c>
      <c r="I86" s="16">
        <v>174082</v>
      </c>
      <c r="J86" s="16">
        <v>172893</v>
      </c>
      <c r="K86" s="16">
        <v>475535</v>
      </c>
      <c r="L86" s="16">
        <v>450667</v>
      </c>
      <c r="M86" s="16">
        <v>454478</v>
      </c>
      <c r="N86" s="16">
        <v>399337</v>
      </c>
      <c r="O86" s="16">
        <v>487566</v>
      </c>
      <c r="P86" s="16">
        <v>495421</v>
      </c>
      <c r="Q86" s="16">
        <v>99051</v>
      </c>
      <c r="R86" s="16">
        <v>100308</v>
      </c>
      <c r="S86" s="58">
        <v>173487.5</v>
      </c>
      <c r="T86" s="59">
        <v>463101</v>
      </c>
      <c r="U86" s="59">
        <v>426907.5</v>
      </c>
      <c r="V86" s="59">
        <v>491493.5</v>
      </c>
      <c r="W86" s="60">
        <v>99679.5</v>
      </c>
      <c r="X86" s="51">
        <v>0.35298025304505554</v>
      </c>
      <c r="Y86" s="18">
        <v>0.94223219635661504</v>
      </c>
      <c r="Z86" s="18">
        <v>0.86859236185219135</v>
      </c>
      <c r="AA86" s="18">
        <v>1</v>
      </c>
      <c r="AB86" s="28">
        <v>0.20280939625854666</v>
      </c>
    </row>
    <row r="87" spans="1:29" x14ac:dyDescent="0.25">
      <c r="A87" s="27" t="s">
        <v>220</v>
      </c>
      <c r="B87" s="12" t="s">
        <v>221</v>
      </c>
      <c r="C87" s="12" t="s">
        <v>147</v>
      </c>
      <c r="D87" s="14">
        <v>2.7280000000000002</v>
      </c>
      <c r="E87" s="15">
        <v>808.58307000000002</v>
      </c>
      <c r="F87" s="12" t="s">
        <v>13</v>
      </c>
      <c r="G87" s="12" t="s">
        <v>14</v>
      </c>
      <c r="H87" s="10" t="s">
        <v>15</v>
      </c>
      <c r="I87" s="16">
        <v>12590375</v>
      </c>
      <c r="J87" s="16">
        <v>12268060</v>
      </c>
      <c r="K87" s="16">
        <v>31742432</v>
      </c>
      <c r="L87" s="16">
        <v>30863118</v>
      </c>
      <c r="M87" s="16">
        <v>27969482</v>
      </c>
      <c r="N87" s="16">
        <v>28319682</v>
      </c>
      <c r="O87" s="16">
        <v>31094368</v>
      </c>
      <c r="P87" s="16">
        <v>29011060</v>
      </c>
      <c r="Q87" s="16">
        <v>5828266</v>
      </c>
      <c r="R87" s="16">
        <v>5883772</v>
      </c>
      <c r="S87" s="58">
        <v>12429217.5</v>
      </c>
      <c r="T87" s="59">
        <v>31302775</v>
      </c>
      <c r="U87" s="59">
        <v>28144582</v>
      </c>
      <c r="V87" s="59">
        <v>30052714</v>
      </c>
      <c r="W87" s="60">
        <v>5856019</v>
      </c>
      <c r="X87" s="51">
        <v>0.39706439764525669</v>
      </c>
      <c r="Y87" s="18">
        <v>1</v>
      </c>
      <c r="Z87" s="18">
        <v>0.8991082100548593</v>
      </c>
      <c r="AA87" s="18">
        <v>0.96006548940149872</v>
      </c>
      <c r="AB87" s="28">
        <v>0.18707667291478153</v>
      </c>
    </row>
    <row r="88" spans="1:29" x14ac:dyDescent="0.25">
      <c r="A88" s="27" t="s">
        <v>222</v>
      </c>
      <c r="B88" s="12" t="s">
        <v>223</v>
      </c>
      <c r="C88" s="12" t="s">
        <v>147</v>
      </c>
      <c r="D88" s="14">
        <v>2.5089999999999999</v>
      </c>
      <c r="E88" s="15">
        <v>806.56768999999997</v>
      </c>
      <c r="F88" s="12" t="s">
        <v>13</v>
      </c>
      <c r="G88" s="12" t="s">
        <v>14</v>
      </c>
      <c r="H88" s="10" t="s">
        <v>15</v>
      </c>
      <c r="I88" s="16">
        <v>4477276</v>
      </c>
      <c r="J88" s="16">
        <v>4500556</v>
      </c>
      <c r="K88" s="16">
        <v>8120613</v>
      </c>
      <c r="L88" s="16">
        <v>7874215</v>
      </c>
      <c r="M88" s="16">
        <v>7216113</v>
      </c>
      <c r="N88" s="16">
        <v>7215616</v>
      </c>
      <c r="O88" s="16">
        <v>8130152</v>
      </c>
      <c r="P88" s="16">
        <v>8346794</v>
      </c>
      <c r="Q88" s="16">
        <v>2559668</v>
      </c>
      <c r="R88" s="16">
        <v>2470638</v>
      </c>
      <c r="S88" s="58">
        <v>4488916</v>
      </c>
      <c r="T88" s="59">
        <v>7997414</v>
      </c>
      <c r="U88" s="59">
        <v>7215864.5</v>
      </c>
      <c r="V88" s="59">
        <v>8238473</v>
      </c>
      <c r="W88" s="60">
        <v>2515153</v>
      </c>
      <c r="X88" s="51">
        <v>0.54487233253055511</v>
      </c>
      <c r="Y88" s="18">
        <v>0.97073984462897434</v>
      </c>
      <c r="Z88" s="18">
        <v>0.87587402422754801</v>
      </c>
      <c r="AA88" s="18">
        <v>1</v>
      </c>
      <c r="AB88" s="28">
        <v>0.30529359020779701</v>
      </c>
    </row>
    <row r="89" spans="1:29" x14ac:dyDescent="0.25">
      <c r="A89" s="27" t="s">
        <v>224</v>
      </c>
      <c r="B89" s="12" t="s">
        <v>225</v>
      </c>
      <c r="C89" s="12" t="s">
        <v>147</v>
      </c>
      <c r="D89" s="14">
        <v>2.629</v>
      </c>
      <c r="E89" s="15">
        <v>806.56737999999996</v>
      </c>
      <c r="F89" s="12" t="s">
        <v>13</v>
      </c>
      <c r="G89" s="12" t="s">
        <v>14</v>
      </c>
      <c r="H89" s="10" t="s">
        <v>15</v>
      </c>
      <c r="I89" s="16">
        <v>12615756</v>
      </c>
      <c r="J89" s="16">
        <v>12717950</v>
      </c>
      <c r="K89" s="16">
        <v>35137288</v>
      </c>
      <c r="L89" s="16">
        <v>35421532</v>
      </c>
      <c r="M89" s="16">
        <v>31725972</v>
      </c>
      <c r="N89" s="16">
        <v>34048368</v>
      </c>
      <c r="O89" s="16">
        <v>37506616</v>
      </c>
      <c r="P89" s="16">
        <v>36130648</v>
      </c>
      <c r="Q89" s="16">
        <v>6211586</v>
      </c>
      <c r="R89" s="16">
        <v>6115386</v>
      </c>
      <c r="S89" s="58">
        <v>12666853</v>
      </c>
      <c r="T89" s="59">
        <v>35279410</v>
      </c>
      <c r="U89" s="59">
        <v>32887170</v>
      </c>
      <c r="V89" s="59">
        <v>36818632</v>
      </c>
      <c r="W89" s="60">
        <v>6163486</v>
      </c>
      <c r="X89" s="51">
        <v>0.34403377615985298</v>
      </c>
      <c r="Y89" s="18">
        <v>0.95819448153315423</v>
      </c>
      <c r="Z89" s="18">
        <v>0.89322085622301228</v>
      </c>
      <c r="AA89" s="18">
        <v>1</v>
      </c>
      <c r="AB89" s="28">
        <v>0.16740127661451409</v>
      </c>
    </row>
    <row r="90" spans="1:29" x14ac:dyDescent="0.25">
      <c r="A90" s="27" t="s">
        <v>226</v>
      </c>
      <c r="B90" s="12" t="s">
        <v>227</v>
      </c>
      <c r="C90" s="12" t="s">
        <v>147</v>
      </c>
      <c r="D90" s="14">
        <v>3.2490000000000001</v>
      </c>
      <c r="E90" s="15">
        <v>838.63109999999995</v>
      </c>
      <c r="F90" s="12" t="s">
        <v>13</v>
      </c>
      <c r="G90" s="12" t="s">
        <v>14</v>
      </c>
      <c r="H90" s="10" t="s">
        <v>15</v>
      </c>
      <c r="I90" s="16">
        <v>1005837</v>
      </c>
      <c r="J90" s="16">
        <v>996965</v>
      </c>
      <c r="K90" s="16">
        <v>3091861</v>
      </c>
      <c r="L90" s="16">
        <v>3174727</v>
      </c>
      <c r="M90" s="16">
        <v>3019392</v>
      </c>
      <c r="N90" s="16">
        <v>3104731</v>
      </c>
      <c r="O90" s="16">
        <v>3516250</v>
      </c>
      <c r="P90" s="16">
        <v>3548334</v>
      </c>
      <c r="Q90" s="16">
        <v>558676</v>
      </c>
      <c r="R90" s="16">
        <v>551585</v>
      </c>
      <c r="S90" s="58">
        <v>1001401</v>
      </c>
      <c r="T90" s="59">
        <v>3133294</v>
      </c>
      <c r="U90" s="59">
        <v>3062061.5</v>
      </c>
      <c r="V90" s="59">
        <v>3532292</v>
      </c>
      <c r="W90" s="60">
        <v>555130.5</v>
      </c>
      <c r="X90" s="51">
        <v>0.28349892930709014</v>
      </c>
      <c r="Y90" s="18">
        <v>0.88704274731534083</v>
      </c>
      <c r="Z90" s="18">
        <v>0.86687666251827422</v>
      </c>
      <c r="AA90" s="18">
        <v>1</v>
      </c>
      <c r="AB90" s="28">
        <v>0.1571587230047799</v>
      </c>
    </row>
    <row r="91" spans="1:29" x14ac:dyDescent="0.25">
      <c r="A91" s="27" t="s">
        <v>228</v>
      </c>
      <c r="B91" s="12" t="s">
        <v>229</v>
      </c>
      <c r="C91" s="12" t="s">
        <v>147</v>
      </c>
      <c r="D91" s="14">
        <v>3.024</v>
      </c>
      <c r="E91" s="15">
        <v>836.61530000000005</v>
      </c>
      <c r="F91" s="12" t="s">
        <v>13</v>
      </c>
      <c r="G91" s="12" t="s">
        <v>14</v>
      </c>
      <c r="H91" s="10" t="s">
        <v>15</v>
      </c>
      <c r="I91" s="16">
        <v>4100214</v>
      </c>
      <c r="J91" s="16">
        <v>4200096</v>
      </c>
      <c r="K91" s="16">
        <v>7767938</v>
      </c>
      <c r="L91" s="16">
        <v>7629332</v>
      </c>
      <c r="M91" s="16">
        <v>7348702</v>
      </c>
      <c r="N91" s="16">
        <v>8567290</v>
      </c>
      <c r="O91" s="16">
        <v>7925306</v>
      </c>
      <c r="P91" s="16">
        <v>7486786</v>
      </c>
      <c r="Q91" s="16">
        <v>1793688</v>
      </c>
      <c r="R91" s="16">
        <v>1846055</v>
      </c>
      <c r="S91" s="58">
        <v>4150155</v>
      </c>
      <c r="T91" s="59">
        <v>7698635</v>
      </c>
      <c r="U91" s="59">
        <v>7957996</v>
      </c>
      <c r="V91" s="59">
        <v>7706046</v>
      </c>
      <c r="W91" s="60">
        <v>1819871.5</v>
      </c>
      <c r="X91" s="51">
        <v>0.52150755039334018</v>
      </c>
      <c r="Y91" s="18">
        <v>0.96740875466637577</v>
      </c>
      <c r="Z91" s="18">
        <v>1</v>
      </c>
      <c r="AA91" s="18">
        <v>0.96834001927118329</v>
      </c>
      <c r="AB91" s="28">
        <v>0.22868464623505716</v>
      </c>
    </row>
    <row r="92" spans="1:29" x14ac:dyDescent="0.25">
      <c r="A92" s="29" t="s">
        <v>230</v>
      </c>
      <c r="B92" s="30" t="s">
        <v>231</v>
      </c>
      <c r="C92" s="30" t="s">
        <v>147</v>
      </c>
      <c r="D92" s="31">
        <v>2.9279999999999999</v>
      </c>
      <c r="E92" s="32">
        <v>834.59918000000005</v>
      </c>
      <c r="F92" s="30" t="s">
        <v>13</v>
      </c>
      <c r="G92" s="30" t="s">
        <v>14</v>
      </c>
      <c r="H92" s="33" t="s">
        <v>15</v>
      </c>
      <c r="I92" s="34">
        <v>3263806</v>
      </c>
      <c r="J92" s="34">
        <v>3253323</v>
      </c>
      <c r="K92" s="34">
        <v>11140309</v>
      </c>
      <c r="L92" s="34">
        <v>10405744</v>
      </c>
      <c r="M92" s="34">
        <v>9659541</v>
      </c>
      <c r="N92" s="34">
        <v>9569805</v>
      </c>
      <c r="O92" s="34">
        <v>11515867</v>
      </c>
      <c r="P92" s="34">
        <v>11338918</v>
      </c>
      <c r="Q92" s="34">
        <v>1776672</v>
      </c>
      <c r="R92" s="34">
        <v>1814801</v>
      </c>
      <c r="S92" s="61">
        <v>3258564.5</v>
      </c>
      <c r="T92" s="62">
        <v>10773026.5</v>
      </c>
      <c r="U92" s="62">
        <v>9614673</v>
      </c>
      <c r="V92" s="62">
        <v>11427392.5</v>
      </c>
      <c r="W92" s="63">
        <v>1795736.5</v>
      </c>
      <c r="X92" s="52">
        <v>0.28515380914762489</v>
      </c>
      <c r="Y92" s="35">
        <v>0.94273706797066781</v>
      </c>
      <c r="Z92" s="35">
        <v>0.84137068014422367</v>
      </c>
      <c r="AA92" s="35">
        <v>1</v>
      </c>
      <c r="AB92" s="36">
        <v>0.15714315404848481</v>
      </c>
    </row>
    <row r="93" spans="1:29" x14ac:dyDescent="0.25">
      <c r="A93" s="19" t="s">
        <v>289</v>
      </c>
      <c r="B93" s="20" t="s">
        <v>290</v>
      </c>
      <c r="C93" s="20" t="s">
        <v>291</v>
      </c>
      <c r="D93" s="21">
        <v>2.9220000000000002</v>
      </c>
      <c r="E93" s="22">
        <v>724.52648999999997</v>
      </c>
      <c r="F93" s="20" t="s">
        <v>13</v>
      </c>
      <c r="G93" s="20" t="s">
        <v>14</v>
      </c>
      <c r="H93" s="23" t="s">
        <v>15</v>
      </c>
      <c r="I93" s="24">
        <v>597776</v>
      </c>
      <c r="J93" s="24">
        <v>579123</v>
      </c>
      <c r="K93" s="24">
        <v>1265861</v>
      </c>
      <c r="L93" s="24">
        <v>1124901</v>
      </c>
      <c r="M93" s="24">
        <v>1191558</v>
      </c>
      <c r="N93" s="24">
        <v>1238360</v>
      </c>
      <c r="O93" s="24">
        <v>1200705</v>
      </c>
      <c r="P93" s="24">
        <v>1131863</v>
      </c>
      <c r="Q93" s="24">
        <v>408088</v>
      </c>
      <c r="R93" s="24">
        <v>399758</v>
      </c>
      <c r="S93" s="55">
        <v>588449.5</v>
      </c>
      <c r="T93" s="56">
        <v>1195381</v>
      </c>
      <c r="U93" s="56">
        <v>1214959</v>
      </c>
      <c r="V93" s="56">
        <v>1166284</v>
      </c>
      <c r="W93" s="57">
        <v>403923</v>
      </c>
      <c r="X93" s="50">
        <v>0.48433692001129258</v>
      </c>
      <c r="Y93" s="25">
        <v>0.98388587598429245</v>
      </c>
      <c r="Z93" s="25">
        <v>1</v>
      </c>
      <c r="AA93" s="25">
        <v>0.95993691968206329</v>
      </c>
      <c r="AB93" s="26">
        <v>0.33245813233203753</v>
      </c>
      <c r="AC93" s="17"/>
    </row>
    <row r="94" spans="1:29" x14ac:dyDescent="0.25">
      <c r="A94" s="27" t="s">
        <v>292</v>
      </c>
      <c r="B94" s="12" t="s">
        <v>293</v>
      </c>
      <c r="C94" s="12" t="s">
        <v>291</v>
      </c>
      <c r="D94" s="14">
        <v>3.2440000000000002</v>
      </c>
      <c r="E94" s="15">
        <v>752.55804000000001</v>
      </c>
      <c r="F94" s="12" t="s">
        <v>13</v>
      </c>
      <c r="G94" s="12" t="s">
        <v>14</v>
      </c>
      <c r="H94" s="10" t="s">
        <v>15</v>
      </c>
      <c r="I94" s="16">
        <v>919753</v>
      </c>
      <c r="J94" s="16">
        <v>910488</v>
      </c>
      <c r="K94" s="16">
        <v>1380575</v>
      </c>
      <c r="L94" s="16">
        <v>1433146</v>
      </c>
      <c r="M94" s="16">
        <v>1462684</v>
      </c>
      <c r="N94" s="16">
        <v>1557136</v>
      </c>
      <c r="O94" s="16">
        <v>1369781</v>
      </c>
      <c r="P94" s="16">
        <v>1391022</v>
      </c>
      <c r="Q94" s="16">
        <v>561697</v>
      </c>
      <c r="R94" s="16">
        <v>554186</v>
      </c>
      <c r="S94" s="58">
        <v>915120.5</v>
      </c>
      <c r="T94" s="59">
        <v>1406860.5</v>
      </c>
      <c r="U94" s="59">
        <v>1509910</v>
      </c>
      <c r="V94" s="59">
        <v>1380401.5</v>
      </c>
      <c r="W94" s="60">
        <v>557941.5</v>
      </c>
      <c r="X94" s="51">
        <v>0.60607618997158774</v>
      </c>
      <c r="Y94" s="18">
        <v>0.93175123020577388</v>
      </c>
      <c r="Z94" s="18">
        <v>1</v>
      </c>
      <c r="AA94" s="18">
        <v>0.91422766919882636</v>
      </c>
      <c r="AB94" s="28">
        <v>0.36951970647257121</v>
      </c>
    </row>
    <row r="95" spans="1:29" x14ac:dyDescent="0.25">
      <c r="A95" s="29" t="s">
        <v>294</v>
      </c>
      <c r="B95" s="30" t="s">
        <v>295</v>
      </c>
      <c r="C95" s="30" t="s">
        <v>291</v>
      </c>
      <c r="D95" s="31">
        <v>2.9390000000000001</v>
      </c>
      <c r="E95" s="32">
        <v>750.54229999999995</v>
      </c>
      <c r="F95" s="30" t="s">
        <v>13</v>
      </c>
      <c r="G95" s="30" t="s">
        <v>14</v>
      </c>
      <c r="H95" s="33" t="s">
        <v>15</v>
      </c>
      <c r="I95" s="34">
        <v>438285</v>
      </c>
      <c r="J95" s="34">
        <v>427570</v>
      </c>
      <c r="K95" s="34">
        <v>827346</v>
      </c>
      <c r="L95" s="34">
        <v>814309</v>
      </c>
      <c r="M95" s="34">
        <v>869183</v>
      </c>
      <c r="N95" s="34">
        <v>795716</v>
      </c>
      <c r="O95" s="34">
        <v>806247</v>
      </c>
      <c r="P95" s="34">
        <v>777766</v>
      </c>
      <c r="Q95" s="34">
        <v>290574</v>
      </c>
      <c r="R95" s="34">
        <v>265673</v>
      </c>
      <c r="S95" s="61">
        <v>432927.5</v>
      </c>
      <c r="T95" s="62">
        <v>820827.5</v>
      </c>
      <c r="U95" s="62">
        <v>832449.5</v>
      </c>
      <c r="V95" s="62">
        <v>792006.5</v>
      </c>
      <c r="W95" s="63">
        <v>278123.5</v>
      </c>
      <c r="X95" s="52">
        <v>0.520064580494072</v>
      </c>
      <c r="Y95" s="35">
        <v>0.98603879274358386</v>
      </c>
      <c r="Z95" s="35">
        <v>1</v>
      </c>
      <c r="AA95" s="35">
        <v>0.95141687273522302</v>
      </c>
      <c r="AB95" s="36">
        <v>0.33410254916364296</v>
      </c>
    </row>
    <row r="96" spans="1:29" x14ac:dyDescent="0.25">
      <c r="A96" s="19" t="s">
        <v>299</v>
      </c>
      <c r="B96" s="20" t="s">
        <v>300</v>
      </c>
      <c r="C96" s="20" t="s">
        <v>301</v>
      </c>
      <c r="D96" s="21">
        <v>2.327</v>
      </c>
      <c r="E96" s="22">
        <v>675.54199000000006</v>
      </c>
      <c r="F96" s="20" t="s">
        <v>13</v>
      </c>
      <c r="G96" s="20" t="s">
        <v>14</v>
      </c>
      <c r="H96" s="23" t="s">
        <v>15</v>
      </c>
      <c r="I96" s="24">
        <v>2286244</v>
      </c>
      <c r="J96" s="24">
        <v>2367740</v>
      </c>
      <c r="K96" s="24">
        <v>7581346</v>
      </c>
      <c r="L96" s="24">
        <v>7086038</v>
      </c>
      <c r="M96" s="24">
        <v>6344303</v>
      </c>
      <c r="N96" s="24">
        <v>6894347</v>
      </c>
      <c r="O96" s="24">
        <v>7777926</v>
      </c>
      <c r="P96" s="24">
        <v>7759626</v>
      </c>
      <c r="Q96" s="24">
        <v>1362672</v>
      </c>
      <c r="R96" s="24">
        <v>1336044</v>
      </c>
      <c r="S96" s="55">
        <v>2326992</v>
      </c>
      <c r="T96" s="56">
        <v>7333692</v>
      </c>
      <c r="U96" s="56">
        <v>6619325</v>
      </c>
      <c r="V96" s="56">
        <v>7768776</v>
      </c>
      <c r="W96" s="57">
        <v>1349358</v>
      </c>
      <c r="X96" s="50">
        <v>0.29953135474623027</v>
      </c>
      <c r="Y96" s="25">
        <v>0.94399581092311069</v>
      </c>
      <c r="Z96" s="25">
        <v>0.85204220072763071</v>
      </c>
      <c r="AA96" s="25">
        <v>1</v>
      </c>
      <c r="AB96" s="26">
        <v>0.17368990945291768</v>
      </c>
      <c r="AC96" s="17"/>
    </row>
    <row r="97" spans="1:28" x14ac:dyDescent="0.25">
      <c r="A97" s="27" t="s">
        <v>302</v>
      </c>
      <c r="B97" s="12" t="s">
        <v>303</v>
      </c>
      <c r="C97" s="12" t="s">
        <v>301</v>
      </c>
      <c r="D97" s="14">
        <v>2.0840000000000001</v>
      </c>
      <c r="E97" s="15">
        <v>673.52704000000006</v>
      </c>
      <c r="F97" s="12" t="s">
        <v>13</v>
      </c>
      <c r="G97" s="12" t="s">
        <v>14</v>
      </c>
      <c r="H97" s="10" t="s">
        <v>15</v>
      </c>
      <c r="I97" s="16">
        <v>188180</v>
      </c>
      <c r="J97" s="16">
        <v>174925</v>
      </c>
      <c r="K97" s="16">
        <v>482996</v>
      </c>
      <c r="L97" s="16">
        <v>462335</v>
      </c>
      <c r="M97" s="16">
        <v>451776</v>
      </c>
      <c r="N97" s="16">
        <v>456048</v>
      </c>
      <c r="O97" s="16">
        <v>522706</v>
      </c>
      <c r="P97" s="16">
        <v>541864</v>
      </c>
      <c r="Q97" s="16">
        <v>110669</v>
      </c>
      <c r="R97" s="16">
        <v>112668</v>
      </c>
      <c r="S97" s="58">
        <v>181552.5</v>
      </c>
      <c r="T97" s="59">
        <v>472665.5</v>
      </c>
      <c r="U97" s="59">
        <v>453912</v>
      </c>
      <c r="V97" s="59">
        <v>532285</v>
      </c>
      <c r="W97" s="60">
        <v>111668.5</v>
      </c>
      <c r="X97" s="51">
        <v>0.34108137557887225</v>
      </c>
      <c r="Y97" s="18">
        <v>0.88799327427975616</v>
      </c>
      <c r="Z97" s="18">
        <v>0.85276120875095107</v>
      </c>
      <c r="AA97" s="18">
        <v>1</v>
      </c>
      <c r="AB97" s="28">
        <v>0.20979080755610247</v>
      </c>
    </row>
    <row r="98" spans="1:28" x14ac:dyDescent="0.25">
      <c r="A98" s="27" t="s">
        <v>304</v>
      </c>
      <c r="B98" s="12" t="s">
        <v>305</v>
      </c>
      <c r="C98" s="12" t="s">
        <v>301</v>
      </c>
      <c r="D98" s="14">
        <v>2.4809999999999999</v>
      </c>
      <c r="E98" s="15">
        <v>689.55847000000006</v>
      </c>
      <c r="F98" s="12" t="s">
        <v>13</v>
      </c>
      <c r="G98" s="12" t="s">
        <v>14</v>
      </c>
      <c r="H98" s="10" t="s">
        <v>15</v>
      </c>
      <c r="I98" s="16">
        <v>1168594</v>
      </c>
      <c r="J98" s="16">
        <v>1107262</v>
      </c>
      <c r="K98" s="16">
        <v>3365618</v>
      </c>
      <c r="L98" s="16">
        <v>3331529</v>
      </c>
      <c r="M98" s="16">
        <v>3026948</v>
      </c>
      <c r="N98" s="16">
        <v>2999436</v>
      </c>
      <c r="O98" s="16">
        <v>3487821</v>
      </c>
      <c r="P98" s="16">
        <v>3546540</v>
      </c>
      <c r="Q98" s="16">
        <v>681988</v>
      </c>
      <c r="R98" s="16">
        <v>673182</v>
      </c>
      <c r="S98" s="58">
        <v>1137928</v>
      </c>
      <c r="T98" s="59">
        <v>3348573.5</v>
      </c>
      <c r="U98" s="59">
        <v>3013192</v>
      </c>
      <c r="V98" s="59">
        <v>3517180.5</v>
      </c>
      <c r="W98" s="60">
        <v>677585</v>
      </c>
      <c r="X98" s="51">
        <v>0.32353414901509886</v>
      </c>
      <c r="Y98" s="18">
        <v>0.95206188593391783</v>
      </c>
      <c r="Z98" s="18">
        <v>0.85670667172185222</v>
      </c>
      <c r="AA98" s="18">
        <v>1</v>
      </c>
      <c r="AB98" s="28">
        <v>0.19265005023199691</v>
      </c>
    </row>
    <row r="99" spans="1:28" x14ac:dyDescent="0.25">
      <c r="A99" s="27" t="s">
        <v>306</v>
      </c>
      <c r="B99" s="12" t="s">
        <v>307</v>
      </c>
      <c r="C99" s="12" t="s">
        <v>301</v>
      </c>
      <c r="D99" s="14">
        <v>2.7570000000000001</v>
      </c>
      <c r="E99" s="15">
        <v>705.59032999999999</v>
      </c>
      <c r="F99" s="12" t="s">
        <v>13</v>
      </c>
      <c r="G99" s="12" t="s">
        <v>14</v>
      </c>
      <c r="H99" s="10" t="s">
        <v>15</v>
      </c>
      <c r="I99" s="16">
        <v>2495454</v>
      </c>
      <c r="J99" s="16">
        <v>2773980</v>
      </c>
      <c r="K99" s="16">
        <v>4926680</v>
      </c>
      <c r="L99" s="16">
        <v>5768174</v>
      </c>
      <c r="M99" s="16">
        <v>4852284</v>
      </c>
      <c r="N99" s="16">
        <v>4734762</v>
      </c>
      <c r="O99" s="16">
        <v>4939799</v>
      </c>
      <c r="P99" s="16">
        <v>4531991</v>
      </c>
      <c r="Q99" s="16">
        <v>1434176</v>
      </c>
      <c r="R99" s="16">
        <v>1355646</v>
      </c>
      <c r="S99" s="58">
        <v>2634717</v>
      </c>
      <c r="T99" s="59">
        <v>5347427</v>
      </c>
      <c r="U99" s="59">
        <v>4793523</v>
      </c>
      <c r="V99" s="59">
        <v>4735895</v>
      </c>
      <c r="W99" s="60">
        <v>1394911</v>
      </c>
      <c r="X99" s="51">
        <v>0.49270742732906875</v>
      </c>
      <c r="Y99" s="18">
        <v>1</v>
      </c>
      <c r="Z99" s="18">
        <v>0.89641672527740912</v>
      </c>
      <c r="AA99" s="18">
        <v>0.88563995357019365</v>
      </c>
      <c r="AB99" s="28">
        <v>0.26085648294030006</v>
      </c>
    </row>
    <row r="100" spans="1:28" x14ac:dyDescent="0.25">
      <c r="A100" s="27" t="s">
        <v>308</v>
      </c>
      <c r="B100" s="12" t="s">
        <v>309</v>
      </c>
      <c r="C100" s="12" t="s">
        <v>301</v>
      </c>
      <c r="D100" s="14">
        <v>2.5419999999999998</v>
      </c>
      <c r="E100" s="15">
        <v>719.56946000000005</v>
      </c>
      <c r="F100" s="12" t="s">
        <v>13</v>
      </c>
      <c r="G100" s="12" t="s">
        <v>14</v>
      </c>
      <c r="H100" s="10" t="s">
        <v>15</v>
      </c>
      <c r="I100" s="16">
        <v>1680492</v>
      </c>
      <c r="J100" s="16">
        <v>1438331</v>
      </c>
      <c r="K100" s="16">
        <v>1904265</v>
      </c>
      <c r="L100" s="16">
        <v>1938064</v>
      </c>
      <c r="M100" s="16">
        <v>1757824</v>
      </c>
      <c r="N100" s="16">
        <v>1744521</v>
      </c>
      <c r="O100" s="16">
        <v>1774765</v>
      </c>
      <c r="P100" s="16">
        <v>1825608</v>
      </c>
      <c r="Q100" s="16">
        <v>979546</v>
      </c>
      <c r="R100" s="16">
        <v>1014699</v>
      </c>
      <c r="S100" s="58">
        <v>1559411.5</v>
      </c>
      <c r="T100" s="59">
        <v>1921164.5</v>
      </c>
      <c r="U100" s="59">
        <v>1751172.5</v>
      </c>
      <c r="V100" s="59">
        <v>1800186.5</v>
      </c>
      <c r="W100" s="60">
        <v>997122.5</v>
      </c>
      <c r="X100" s="51">
        <v>0.81170118435979843</v>
      </c>
      <c r="Y100" s="18">
        <v>1</v>
      </c>
      <c r="Z100" s="18">
        <v>0.9115161663668051</v>
      </c>
      <c r="AA100" s="18">
        <v>0.93702881767802804</v>
      </c>
      <c r="AB100" s="28">
        <v>0.5190198444745362</v>
      </c>
    </row>
    <row r="101" spans="1:28" x14ac:dyDescent="0.25">
      <c r="A101" s="27" t="s">
        <v>310</v>
      </c>
      <c r="B101" s="12" t="s">
        <v>311</v>
      </c>
      <c r="C101" s="12" t="s">
        <v>301</v>
      </c>
      <c r="D101" s="14">
        <v>2.64</v>
      </c>
      <c r="E101" s="15">
        <v>703.57335999999998</v>
      </c>
      <c r="F101" s="12" t="s">
        <v>13</v>
      </c>
      <c r="G101" s="12" t="s">
        <v>14</v>
      </c>
      <c r="H101" s="10" t="s">
        <v>15</v>
      </c>
      <c r="I101" s="16">
        <v>40990996</v>
      </c>
      <c r="J101" s="16">
        <v>40764440</v>
      </c>
      <c r="K101" s="16">
        <v>111688136</v>
      </c>
      <c r="L101" s="16">
        <v>114013464</v>
      </c>
      <c r="M101" s="16">
        <v>104079304</v>
      </c>
      <c r="N101" s="16">
        <v>109310728</v>
      </c>
      <c r="O101" s="16">
        <v>116572048</v>
      </c>
      <c r="P101" s="16">
        <v>114721112</v>
      </c>
      <c r="Q101" s="16">
        <v>21020216</v>
      </c>
      <c r="R101" s="16">
        <v>21446550</v>
      </c>
      <c r="S101" s="58">
        <v>40877718</v>
      </c>
      <c r="T101" s="59">
        <v>112850800</v>
      </c>
      <c r="U101" s="59">
        <v>106695016</v>
      </c>
      <c r="V101" s="59">
        <v>115646580</v>
      </c>
      <c r="W101" s="60">
        <v>21233383</v>
      </c>
      <c r="X101" s="51">
        <v>0.35347104946812952</v>
      </c>
      <c r="Y101" s="18">
        <v>0.97582479308942816</v>
      </c>
      <c r="Z101" s="18">
        <v>0.9225955147138809</v>
      </c>
      <c r="AA101" s="18">
        <v>1</v>
      </c>
      <c r="AB101" s="28">
        <v>0.18360580139940152</v>
      </c>
    </row>
    <row r="102" spans="1:28" x14ac:dyDescent="0.25">
      <c r="A102" s="27" t="s">
        <v>312</v>
      </c>
      <c r="B102" s="12" t="s">
        <v>313</v>
      </c>
      <c r="C102" s="12" t="s">
        <v>301</v>
      </c>
      <c r="D102" s="14">
        <v>2.3690000000000002</v>
      </c>
      <c r="E102" s="15">
        <v>701.55786000000001</v>
      </c>
      <c r="F102" s="12" t="s">
        <v>13</v>
      </c>
      <c r="G102" s="12" t="s">
        <v>14</v>
      </c>
      <c r="H102" s="10" t="s">
        <v>15</v>
      </c>
      <c r="I102" s="16">
        <v>4068500</v>
      </c>
      <c r="J102" s="16">
        <v>4388294</v>
      </c>
      <c r="K102" s="16">
        <v>11226008</v>
      </c>
      <c r="L102" s="16">
        <v>11515506</v>
      </c>
      <c r="M102" s="16">
        <v>11193888</v>
      </c>
      <c r="N102" s="16">
        <v>10937607</v>
      </c>
      <c r="O102" s="16">
        <v>12879222</v>
      </c>
      <c r="P102" s="16">
        <v>12475944</v>
      </c>
      <c r="Q102" s="16">
        <v>2457014</v>
      </c>
      <c r="R102" s="16">
        <v>2485008</v>
      </c>
      <c r="S102" s="58">
        <v>4228397</v>
      </c>
      <c r="T102" s="59">
        <v>11370757</v>
      </c>
      <c r="U102" s="59">
        <v>11065747.5</v>
      </c>
      <c r="V102" s="59">
        <v>12677583</v>
      </c>
      <c r="W102" s="60">
        <v>2471011</v>
      </c>
      <c r="X102" s="51">
        <v>0.33353337146362994</v>
      </c>
      <c r="Y102" s="18">
        <v>0.89691836369755973</v>
      </c>
      <c r="Z102" s="18">
        <v>0.87285940072330825</v>
      </c>
      <c r="AA102" s="18">
        <v>1</v>
      </c>
      <c r="AB102" s="28">
        <v>0.19491183769019693</v>
      </c>
    </row>
    <row r="103" spans="1:28" x14ac:dyDescent="0.25">
      <c r="A103" s="27" t="s">
        <v>314</v>
      </c>
      <c r="B103" s="12" t="s">
        <v>315</v>
      </c>
      <c r="C103" s="12" t="s">
        <v>301</v>
      </c>
      <c r="D103" s="14">
        <v>2.5310000000000001</v>
      </c>
      <c r="E103" s="15">
        <v>715.57410000000004</v>
      </c>
      <c r="F103" s="12" t="s">
        <v>13</v>
      </c>
      <c r="G103" s="12" t="s">
        <v>14</v>
      </c>
      <c r="H103" s="10" t="s">
        <v>15</v>
      </c>
      <c r="I103" s="16">
        <v>828855</v>
      </c>
      <c r="J103" s="16">
        <v>857251</v>
      </c>
      <c r="K103" s="16">
        <v>1075377</v>
      </c>
      <c r="L103" s="16">
        <v>1018432</v>
      </c>
      <c r="M103" s="16">
        <v>933900</v>
      </c>
      <c r="N103" s="16">
        <v>883374</v>
      </c>
      <c r="O103" s="16">
        <v>974400</v>
      </c>
      <c r="P103" s="16">
        <v>1027904</v>
      </c>
      <c r="Q103" s="16">
        <v>446881</v>
      </c>
      <c r="R103" s="16">
        <v>442257</v>
      </c>
      <c r="S103" s="58">
        <v>843053</v>
      </c>
      <c r="T103" s="59">
        <v>1046904.5</v>
      </c>
      <c r="U103" s="59">
        <v>908637</v>
      </c>
      <c r="V103" s="59">
        <v>1001152</v>
      </c>
      <c r="W103" s="60">
        <v>444569</v>
      </c>
      <c r="X103" s="51">
        <v>0.80528166609275253</v>
      </c>
      <c r="Y103" s="18">
        <v>1</v>
      </c>
      <c r="Z103" s="18">
        <v>0.86792730377985772</v>
      </c>
      <c r="AA103" s="18">
        <v>0.95629735090449985</v>
      </c>
      <c r="AB103" s="28">
        <v>0.42465095908939166</v>
      </c>
    </row>
    <row r="104" spans="1:28" x14ac:dyDescent="0.25">
      <c r="A104" s="27" t="s">
        <v>316</v>
      </c>
      <c r="B104" s="12" t="s">
        <v>317</v>
      </c>
      <c r="C104" s="12" t="s">
        <v>301</v>
      </c>
      <c r="D104" s="14">
        <v>2.98</v>
      </c>
      <c r="E104" s="15">
        <v>731.60553000000004</v>
      </c>
      <c r="F104" s="12" t="s">
        <v>13</v>
      </c>
      <c r="G104" s="12" t="s">
        <v>14</v>
      </c>
      <c r="H104" s="10" t="s">
        <v>15</v>
      </c>
      <c r="I104" s="16">
        <v>6818956</v>
      </c>
      <c r="J104" s="16">
        <v>6561575</v>
      </c>
      <c r="K104" s="16">
        <v>19955106</v>
      </c>
      <c r="L104" s="16">
        <v>20730786</v>
      </c>
      <c r="M104" s="16">
        <v>19836406</v>
      </c>
      <c r="N104" s="16">
        <v>19936738</v>
      </c>
      <c r="O104" s="16">
        <v>19045828</v>
      </c>
      <c r="P104" s="16">
        <v>18765966</v>
      </c>
      <c r="Q104" s="16">
        <v>3234897</v>
      </c>
      <c r="R104" s="16">
        <v>3239828</v>
      </c>
      <c r="S104" s="58">
        <v>6690265.5</v>
      </c>
      <c r="T104" s="59">
        <v>20342946</v>
      </c>
      <c r="U104" s="59">
        <v>19886572</v>
      </c>
      <c r="V104" s="59">
        <v>18905897</v>
      </c>
      <c r="W104" s="60">
        <v>3237362.5</v>
      </c>
      <c r="X104" s="51">
        <v>0.32887397430047743</v>
      </c>
      <c r="Y104" s="18">
        <v>1</v>
      </c>
      <c r="Z104" s="18">
        <v>0.97756598282274354</v>
      </c>
      <c r="AA104" s="18">
        <v>0.9293588549072489</v>
      </c>
      <c r="AB104" s="28">
        <v>0.1591393154167543</v>
      </c>
    </row>
    <row r="105" spans="1:28" x14ac:dyDescent="0.25">
      <c r="A105" s="27" t="s">
        <v>318</v>
      </c>
      <c r="B105" s="12" t="s">
        <v>319</v>
      </c>
      <c r="C105" s="12" t="s">
        <v>301</v>
      </c>
      <c r="D105" s="14">
        <v>2.6819999999999999</v>
      </c>
      <c r="E105" s="15">
        <v>729.58887000000004</v>
      </c>
      <c r="F105" s="12" t="s">
        <v>13</v>
      </c>
      <c r="G105" s="12" t="s">
        <v>14</v>
      </c>
      <c r="H105" s="10" t="s">
        <v>15</v>
      </c>
      <c r="I105" s="16">
        <v>2711141</v>
      </c>
      <c r="J105" s="16">
        <v>2864230</v>
      </c>
      <c r="K105" s="16">
        <v>8608053</v>
      </c>
      <c r="L105" s="16">
        <v>8179880</v>
      </c>
      <c r="M105" s="16">
        <v>7482277</v>
      </c>
      <c r="N105" s="16">
        <v>7972751</v>
      </c>
      <c r="O105" s="16">
        <v>9034789</v>
      </c>
      <c r="P105" s="16">
        <v>8139522</v>
      </c>
      <c r="Q105" s="16">
        <v>1584973</v>
      </c>
      <c r="R105" s="16">
        <v>1533107</v>
      </c>
      <c r="S105" s="58">
        <v>2787685.5</v>
      </c>
      <c r="T105" s="59">
        <v>8393966.5</v>
      </c>
      <c r="U105" s="59">
        <v>7727514</v>
      </c>
      <c r="V105" s="59">
        <v>8587155.5</v>
      </c>
      <c r="W105" s="60">
        <v>1559040</v>
      </c>
      <c r="X105" s="51">
        <v>0.32463433322012158</v>
      </c>
      <c r="Y105" s="18">
        <v>0.97750256182038398</v>
      </c>
      <c r="Z105" s="18">
        <v>0.8998921703467464</v>
      </c>
      <c r="AA105" s="18">
        <v>1</v>
      </c>
      <c r="AB105" s="28">
        <v>0.18155488159030078</v>
      </c>
    </row>
    <row r="106" spans="1:28" x14ac:dyDescent="0.25">
      <c r="A106" s="27" t="s">
        <v>320</v>
      </c>
      <c r="B106" s="12" t="s">
        <v>321</v>
      </c>
      <c r="C106" s="12" t="s">
        <v>301</v>
      </c>
      <c r="D106" s="14">
        <v>2.4369999999999998</v>
      </c>
      <c r="E106" s="15">
        <v>727.57361000000003</v>
      </c>
      <c r="F106" s="12" t="s">
        <v>13</v>
      </c>
      <c r="G106" s="12" t="s">
        <v>14</v>
      </c>
      <c r="H106" s="10" t="s">
        <v>15</v>
      </c>
      <c r="I106" s="16">
        <v>124621</v>
      </c>
      <c r="J106" s="16">
        <v>124456</v>
      </c>
      <c r="K106" s="16">
        <v>368559</v>
      </c>
      <c r="L106" s="16">
        <v>358398</v>
      </c>
      <c r="M106" s="16">
        <v>347978</v>
      </c>
      <c r="N106" s="16">
        <v>333153</v>
      </c>
      <c r="O106" s="16">
        <v>396647</v>
      </c>
      <c r="P106" s="16">
        <v>377259</v>
      </c>
      <c r="Q106" s="16">
        <v>81810</v>
      </c>
      <c r="R106" s="16">
        <v>73526</v>
      </c>
      <c r="S106" s="58">
        <v>124538.5</v>
      </c>
      <c r="T106" s="59">
        <v>363478.5</v>
      </c>
      <c r="U106" s="59">
        <v>340565.5</v>
      </c>
      <c r="V106" s="59">
        <v>386953</v>
      </c>
      <c r="W106" s="60">
        <v>77668</v>
      </c>
      <c r="X106" s="51">
        <v>0.3218439965577215</v>
      </c>
      <c r="Y106" s="18">
        <v>0.93933500967817796</v>
      </c>
      <c r="Z106" s="18">
        <v>0.88012109997855037</v>
      </c>
      <c r="AA106" s="18">
        <v>1</v>
      </c>
      <c r="AB106" s="28">
        <v>0.20071688292893453</v>
      </c>
    </row>
    <row r="107" spans="1:28" x14ac:dyDescent="0.25">
      <c r="A107" s="27" t="s">
        <v>322</v>
      </c>
      <c r="B107" s="12" t="s">
        <v>323</v>
      </c>
      <c r="C107" s="12" t="s">
        <v>301</v>
      </c>
      <c r="D107" s="14">
        <v>3.4169999999999998</v>
      </c>
      <c r="E107" s="15">
        <v>761.65210000000002</v>
      </c>
      <c r="F107" s="12" t="s">
        <v>13</v>
      </c>
      <c r="G107" s="12" t="s">
        <v>14</v>
      </c>
      <c r="H107" s="10" t="s">
        <v>15</v>
      </c>
      <c r="I107" s="16">
        <v>69793</v>
      </c>
      <c r="J107" s="16">
        <v>77320</v>
      </c>
      <c r="K107" s="16">
        <v>237025</v>
      </c>
      <c r="L107" s="16">
        <v>230530</v>
      </c>
      <c r="M107" s="16">
        <v>259472</v>
      </c>
      <c r="N107" s="16">
        <v>255473</v>
      </c>
      <c r="O107" s="16">
        <v>245250</v>
      </c>
      <c r="P107" s="16">
        <v>251371</v>
      </c>
      <c r="Q107" s="16">
        <v>47312</v>
      </c>
      <c r="R107" s="16">
        <v>44426</v>
      </c>
      <c r="S107" s="58">
        <v>73556.5</v>
      </c>
      <c r="T107" s="59">
        <v>233777.5</v>
      </c>
      <c r="U107" s="59">
        <v>257472.5</v>
      </c>
      <c r="V107" s="59">
        <v>248310.5</v>
      </c>
      <c r="W107" s="60">
        <v>45869</v>
      </c>
      <c r="X107" s="51">
        <v>0.28568682092262282</v>
      </c>
      <c r="Y107" s="18">
        <v>0.90797075415821105</v>
      </c>
      <c r="Z107" s="18">
        <v>1</v>
      </c>
      <c r="AA107" s="18">
        <v>0.96441561720183711</v>
      </c>
      <c r="AB107" s="28">
        <v>0.17815106467681013</v>
      </c>
    </row>
    <row r="108" spans="1:28" x14ac:dyDescent="0.25">
      <c r="A108" s="27" t="s">
        <v>324</v>
      </c>
      <c r="B108" s="12" t="s">
        <v>325</v>
      </c>
      <c r="C108" s="12" t="s">
        <v>301</v>
      </c>
      <c r="D108" s="14">
        <v>3.3010000000000002</v>
      </c>
      <c r="E108" s="15">
        <v>759.63616999999999</v>
      </c>
      <c r="F108" s="12" t="s">
        <v>13</v>
      </c>
      <c r="G108" s="12" t="s">
        <v>14</v>
      </c>
      <c r="H108" s="10" t="s">
        <v>15</v>
      </c>
      <c r="I108" s="16">
        <v>2855063</v>
      </c>
      <c r="J108" s="16">
        <v>2855720</v>
      </c>
      <c r="K108" s="16">
        <v>9515391</v>
      </c>
      <c r="L108" s="16">
        <v>9382355</v>
      </c>
      <c r="M108" s="16">
        <v>9324086</v>
      </c>
      <c r="N108" s="16">
        <v>9620659</v>
      </c>
      <c r="O108" s="16">
        <v>10106029</v>
      </c>
      <c r="P108" s="16">
        <v>9841519</v>
      </c>
      <c r="Q108" s="16">
        <v>1562668</v>
      </c>
      <c r="R108" s="16">
        <v>1712030</v>
      </c>
      <c r="S108" s="58">
        <v>2855391.5</v>
      </c>
      <c r="T108" s="59">
        <v>9448873</v>
      </c>
      <c r="U108" s="59">
        <v>9472372.5</v>
      </c>
      <c r="V108" s="59">
        <v>9973774</v>
      </c>
      <c r="W108" s="60">
        <v>1637349</v>
      </c>
      <c r="X108" s="51">
        <v>0.28628997408603807</v>
      </c>
      <c r="Y108" s="18">
        <v>0.94737187748589446</v>
      </c>
      <c r="Z108" s="18">
        <v>0.94972800667029356</v>
      </c>
      <c r="AA108" s="18">
        <v>1</v>
      </c>
      <c r="AB108" s="28">
        <v>0.16416544028368801</v>
      </c>
    </row>
    <row r="109" spans="1:28" x14ac:dyDescent="0.25">
      <c r="A109" s="27" t="s">
        <v>326</v>
      </c>
      <c r="B109" s="12" t="s">
        <v>327</v>
      </c>
      <c r="C109" s="12" t="s">
        <v>301</v>
      </c>
      <c r="D109" s="14">
        <v>3.0049999999999999</v>
      </c>
      <c r="E109" s="15">
        <v>757.62079000000006</v>
      </c>
      <c r="F109" s="12" t="s">
        <v>13</v>
      </c>
      <c r="G109" s="12" t="s">
        <v>14</v>
      </c>
      <c r="H109" s="10" t="s">
        <v>15</v>
      </c>
      <c r="I109" s="16">
        <v>2877233</v>
      </c>
      <c r="J109" s="16">
        <v>2956636</v>
      </c>
      <c r="K109" s="16">
        <v>6688396</v>
      </c>
      <c r="L109" s="16">
        <v>7037592</v>
      </c>
      <c r="M109" s="16">
        <v>6064568</v>
      </c>
      <c r="N109" s="16">
        <v>6916751</v>
      </c>
      <c r="O109" s="16">
        <v>6355994</v>
      </c>
      <c r="P109" s="16">
        <v>5945096</v>
      </c>
      <c r="Q109" s="16">
        <v>1391205</v>
      </c>
      <c r="R109" s="16">
        <v>1480229</v>
      </c>
      <c r="S109" s="58">
        <v>2916934.5</v>
      </c>
      <c r="T109" s="59">
        <v>6862994</v>
      </c>
      <c r="U109" s="59">
        <v>6490659.5</v>
      </c>
      <c r="V109" s="59">
        <v>6150545</v>
      </c>
      <c r="W109" s="60">
        <v>1435717</v>
      </c>
      <c r="X109" s="51">
        <v>0.42502361214362128</v>
      </c>
      <c r="Y109" s="18">
        <v>1</v>
      </c>
      <c r="Z109" s="18">
        <v>0.94574751194595241</v>
      </c>
      <c r="AA109" s="18">
        <v>0.89618976790596061</v>
      </c>
      <c r="AB109" s="28">
        <v>0.20919688987051424</v>
      </c>
    </row>
    <row r="110" spans="1:28" x14ac:dyDescent="0.25">
      <c r="A110" s="27" t="s">
        <v>328</v>
      </c>
      <c r="B110" s="12" t="s">
        <v>329</v>
      </c>
      <c r="C110" s="12" t="s">
        <v>301</v>
      </c>
      <c r="D110" s="14">
        <v>3.4630000000000001</v>
      </c>
      <c r="E110" s="15">
        <v>773.65270999999996</v>
      </c>
      <c r="F110" s="12" t="s">
        <v>13</v>
      </c>
      <c r="G110" s="12" t="s">
        <v>14</v>
      </c>
      <c r="H110" s="10" t="s">
        <v>15</v>
      </c>
      <c r="I110" s="16">
        <v>837634</v>
      </c>
      <c r="J110" s="16">
        <v>819593</v>
      </c>
      <c r="K110" s="16">
        <v>2785547</v>
      </c>
      <c r="L110" s="16">
        <v>2808909</v>
      </c>
      <c r="M110" s="16">
        <v>2983932</v>
      </c>
      <c r="N110" s="16">
        <v>2939518</v>
      </c>
      <c r="O110" s="16">
        <v>2941370</v>
      </c>
      <c r="P110" s="16">
        <v>2850836</v>
      </c>
      <c r="Q110" s="16">
        <v>489663</v>
      </c>
      <c r="R110" s="16">
        <v>477051</v>
      </c>
      <c r="S110" s="58">
        <v>828613.5</v>
      </c>
      <c r="T110" s="59">
        <v>2797228</v>
      </c>
      <c r="U110" s="59">
        <v>2961725</v>
      </c>
      <c r="V110" s="59">
        <v>2896103</v>
      </c>
      <c r="W110" s="60">
        <v>483357</v>
      </c>
      <c r="X110" s="51">
        <v>0.27977394930319321</v>
      </c>
      <c r="Y110" s="18">
        <v>0.94445905679966913</v>
      </c>
      <c r="Z110" s="18">
        <v>1</v>
      </c>
      <c r="AA110" s="18">
        <v>0.97784331766116028</v>
      </c>
      <c r="AB110" s="28">
        <v>0.1632011749909259</v>
      </c>
    </row>
    <row r="111" spans="1:28" x14ac:dyDescent="0.25">
      <c r="A111" s="27" t="s">
        <v>330</v>
      </c>
      <c r="B111" s="12" t="s">
        <v>331</v>
      </c>
      <c r="C111" s="12" t="s">
        <v>301</v>
      </c>
      <c r="D111" s="14">
        <v>3.7410000000000001</v>
      </c>
      <c r="E111" s="15">
        <v>789.68236999999999</v>
      </c>
      <c r="F111" s="12" t="s">
        <v>13</v>
      </c>
      <c r="G111" s="12" t="s">
        <v>14</v>
      </c>
      <c r="H111" s="10" t="s">
        <v>15</v>
      </c>
      <c r="I111" s="16">
        <v>110144</v>
      </c>
      <c r="J111" s="16">
        <v>112952</v>
      </c>
      <c r="K111" s="16">
        <v>325737</v>
      </c>
      <c r="L111" s="16">
        <v>349036</v>
      </c>
      <c r="M111" s="16">
        <v>401459</v>
      </c>
      <c r="N111" s="16">
        <v>404154</v>
      </c>
      <c r="O111" s="16">
        <v>383321</v>
      </c>
      <c r="P111" s="16">
        <v>389946</v>
      </c>
      <c r="Q111" s="16">
        <v>72988</v>
      </c>
      <c r="R111" s="16">
        <v>72360</v>
      </c>
      <c r="S111" s="58">
        <v>111548</v>
      </c>
      <c r="T111" s="59">
        <v>337386.5</v>
      </c>
      <c r="U111" s="59">
        <v>402806.5</v>
      </c>
      <c r="V111" s="59">
        <v>386633.5</v>
      </c>
      <c r="W111" s="60">
        <v>72674</v>
      </c>
      <c r="X111" s="51">
        <v>0.27692701086005317</v>
      </c>
      <c r="Y111" s="18">
        <v>0.83758951258234415</v>
      </c>
      <c r="Z111" s="18">
        <v>1</v>
      </c>
      <c r="AA111" s="18">
        <v>0.9598492079944092</v>
      </c>
      <c r="AB111" s="28">
        <v>0.18041913424932318</v>
      </c>
    </row>
    <row r="112" spans="1:28" x14ac:dyDescent="0.25">
      <c r="A112" s="27" t="s">
        <v>332</v>
      </c>
      <c r="B112" s="12" t="s">
        <v>333</v>
      </c>
      <c r="C112" s="12" t="s">
        <v>301</v>
      </c>
      <c r="D112" s="14">
        <v>3.6269999999999998</v>
      </c>
      <c r="E112" s="15">
        <v>787.66796999999997</v>
      </c>
      <c r="F112" s="12" t="s">
        <v>13</v>
      </c>
      <c r="G112" s="12" t="s">
        <v>14</v>
      </c>
      <c r="H112" s="10" t="s">
        <v>15</v>
      </c>
      <c r="I112" s="16">
        <v>6536437</v>
      </c>
      <c r="J112" s="16">
        <v>6677754</v>
      </c>
      <c r="K112" s="16">
        <v>23911502</v>
      </c>
      <c r="L112" s="16">
        <v>25422984</v>
      </c>
      <c r="M112" s="16">
        <v>21943392</v>
      </c>
      <c r="N112" s="16">
        <v>22250008</v>
      </c>
      <c r="O112" s="16">
        <v>25313176</v>
      </c>
      <c r="P112" s="16">
        <v>23847134</v>
      </c>
      <c r="Q112" s="16">
        <v>3625634</v>
      </c>
      <c r="R112" s="16">
        <v>3650475</v>
      </c>
      <c r="S112" s="58">
        <v>6607095.5</v>
      </c>
      <c r="T112" s="59">
        <v>24667243</v>
      </c>
      <c r="U112" s="59">
        <v>22096700</v>
      </c>
      <c r="V112" s="59">
        <v>24580155</v>
      </c>
      <c r="W112" s="60">
        <v>3638054.5</v>
      </c>
      <c r="X112" s="51">
        <v>0.26784896471810815</v>
      </c>
      <c r="Y112" s="18">
        <v>1</v>
      </c>
      <c r="Z112" s="18">
        <v>0.89579123212107648</v>
      </c>
      <c r="AA112" s="18">
        <v>0.99646948789534362</v>
      </c>
      <c r="AB112" s="28">
        <v>0.14748524997301077</v>
      </c>
    </row>
    <row r="113" spans="1:29" x14ac:dyDescent="0.25">
      <c r="A113" s="27" t="s">
        <v>334</v>
      </c>
      <c r="B113" s="12" t="s">
        <v>335</v>
      </c>
      <c r="C113" s="12" t="s">
        <v>301</v>
      </c>
      <c r="D113" s="14">
        <v>3.3290000000000002</v>
      </c>
      <c r="E113" s="15">
        <v>785.65179000000001</v>
      </c>
      <c r="F113" s="12" t="s">
        <v>13</v>
      </c>
      <c r="G113" s="12" t="s">
        <v>14</v>
      </c>
      <c r="H113" s="10" t="s">
        <v>15</v>
      </c>
      <c r="I113" s="16">
        <v>3960836</v>
      </c>
      <c r="J113" s="16">
        <v>4031569</v>
      </c>
      <c r="K113" s="16">
        <v>13008853</v>
      </c>
      <c r="L113" s="16">
        <v>13049274</v>
      </c>
      <c r="M113" s="16">
        <v>12711671</v>
      </c>
      <c r="N113" s="16">
        <v>12879785</v>
      </c>
      <c r="O113" s="16">
        <v>13723185</v>
      </c>
      <c r="P113" s="16">
        <v>13723886</v>
      </c>
      <c r="Q113" s="16">
        <v>2248292</v>
      </c>
      <c r="R113" s="16">
        <v>2356060</v>
      </c>
      <c r="S113" s="58">
        <v>3996202.5</v>
      </c>
      <c r="T113" s="59">
        <v>13029063.5</v>
      </c>
      <c r="U113" s="59">
        <v>12795728</v>
      </c>
      <c r="V113" s="59">
        <v>13723535.5</v>
      </c>
      <c r="W113" s="60">
        <v>2302176</v>
      </c>
      <c r="X113" s="51">
        <v>0.2911933663158448</v>
      </c>
      <c r="Y113" s="18">
        <v>0.94939554752490707</v>
      </c>
      <c r="Z113" s="18">
        <v>0.93239296826972906</v>
      </c>
      <c r="AA113" s="18">
        <v>1</v>
      </c>
      <c r="AB113" s="28">
        <v>0.16775385614005953</v>
      </c>
    </row>
    <row r="114" spans="1:29" x14ac:dyDescent="0.25">
      <c r="A114" s="27" t="s">
        <v>336</v>
      </c>
      <c r="B114" s="12" t="s">
        <v>337</v>
      </c>
      <c r="C114" s="12" t="s">
        <v>301</v>
      </c>
      <c r="D114" s="14">
        <v>3.786</v>
      </c>
      <c r="E114" s="15">
        <v>801.68329000000006</v>
      </c>
      <c r="F114" s="12" t="s">
        <v>13</v>
      </c>
      <c r="G114" s="12" t="s">
        <v>14</v>
      </c>
      <c r="H114" s="10" t="s">
        <v>15</v>
      </c>
      <c r="I114" s="16">
        <v>2166021</v>
      </c>
      <c r="J114" s="16">
        <v>2223501</v>
      </c>
      <c r="K114" s="16">
        <v>6768740</v>
      </c>
      <c r="L114" s="16">
        <v>6373377</v>
      </c>
      <c r="M114" s="16">
        <v>7654491</v>
      </c>
      <c r="N114" s="16">
        <v>7494109</v>
      </c>
      <c r="O114" s="16">
        <v>7520119</v>
      </c>
      <c r="P114" s="16">
        <v>7534280</v>
      </c>
      <c r="Q114" s="16">
        <v>1318559</v>
      </c>
      <c r="R114" s="16">
        <v>1304110</v>
      </c>
      <c r="S114" s="58">
        <v>2194761</v>
      </c>
      <c r="T114" s="59">
        <v>6571058.5</v>
      </c>
      <c r="U114" s="59">
        <v>7574300</v>
      </c>
      <c r="V114" s="59">
        <v>7527199.5</v>
      </c>
      <c r="W114" s="60">
        <v>1311334.5</v>
      </c>
      <c r="X114" s="51">
        <v>0.28976420263258651</v>
      </c>
      <c r="Y114" s="18">
        <v>0.86754663797314602</v>
      </c>
      <c r="Z114" s="18">
        <v>1</v>
      </c>
      <c r="AA114" s="18">
        <v>0.99378153756782805</v>
      </c>
      <c r="AB114" s="28">
        <v>0.17312946410889454</v>
      </c>
    </row>
    <row r="115" spans="1:29" x14ac:dyDescent="0.25">
      <c r="A115" s="27" t="s">
        <v>338</v>
      </c>
      <c r="B115" s="12" t="s">
        <v>339</v>
      </c>
      <c r="C115" s="12" t="s">
        <v>301</v>
      </c>
      <c r="D115" s="14">
        <v>3.4870000000000001</v>
      </c>
      <c r="E115" s="15">
        <v>799.66729999999995</v>
      </c>
      <c r="F115" s="12" t="s">
        <v>13</v>
      </c>
      <c r="G115" s="12" t="s">
        <v>14</v>
      </c>
      <c r="H115" s="10" t="s">
        <v>15</v>
      </c>
      <c r="I115" s="16">
        <v>1396786</v>
      </c>
      <c r="J115" s="16">
        <v>1372215</v>
      </c>
      <c r="K115" s="16">
        <v>4057294</v>
      </c>
      <c r="L115" s="16">
        <v>4202531</v>
      </c>
      <c r="M115" s="16">
        <v>4777359</v>
      </c>
      <c r="N115" s="16">
        <v>4974741</v>
      </c>
      <c r="O115" s="16">
        <v>4595787</v>
      </c>
      <c r="P115" s="16">
        <v>4604935</v>
      </c>
      <c r="Q115" s="16">
        <v>792038</v>
      </c>
      <c r="R115" s="16">
        <v>796916</v>
      </c>
      <c r="S115" s="58">
        <v>1384500.5</v>
      </c>
      <c r="T115" s="59">
        <v>4129912.5</v>
      </c>
      <c r="U115" s="59">
        <v>4876050</v>
      </c>
      <c r="V115" s="59">
        <v>4600361</v>
      </c>
      <c r="W115" s="60">
        <v>794477</v>
      </c>
      <c r="X115" s="51">
        <v>0.28393894648332152</v>
      </c>
      <c r="Y115" s="18">
        <v>0.84697911219122035</v>
      </c>
      <c r="Z115" s="18">
        <v>1</v>
      </c>
      <c r="AA115" s="18">
        <v>0.94346058797592314</v>
      </c>
      <c r="AB115" s="28">
        <v>0.16293454743080976</v>
      </c>
    </row>
    <row r="116" spans="1:29" x14ac:dyDescent="0.25">
      <c r="A116" s="27" t="s">
        <v>340</v>
      </c>
      <c r="B116" s="12" t="s">
        <v>341</v>
      </c>
      <c r="C116" s="12" t="s">
        <v>301</v>
      </c>
      <c r="D116" s="14">
        <v>3.944</v>
      </c>
      <c r="E116" s="15">
        <v>815.69884999999999</v>
      </c>
      <c r="F116" s="12" t="s">
        <v>13</v>
      </c>
      <c r="G116" s="12" t="s">
        <v>14</v>
      </c>
      <c r="H116" s="10" t="s">
        <v>15</v>
      </c>
      <c r="I116" s="16">
        <v>3956712</v>
      </c>
      <c r="J116" s="16">
        <v>4020312</v>
      </c>
      <c r="K116" s="16">
        <v>12813520</v>
      </c>
      <c r="L116" s="16">
        <v>12859799</v>
      </c>
      <c r="M116" s="16">
        <v>13056347</v>
      </c>
      <c r="N116" s="16">
        <v>13361560</v>
      </c>
      <c r="O116" s="16">
        <v>14085672</v>
      </c>
      <c r="P116" s="16">
        <v>14095391</v>
      </c>
      <c r="Q116" s="16">
        <v>2303776</v>
      </c>
      <c r="R116" s="16">
        <v>2325254</v>
      </c>
      <c r="S116" s="58">
        <v>3988512</v>
      </c>
      <c r="T116" s="59">
        <v>12836659.5</v>
      </c>
      <c r="U116" s="59">
        <v>13208953.5</v>
      </c>
      <c r="V116" s="59">
        <v>14090531.5</v>
      </c>
      <c r="W116" s="60">
        <v>2314515</v>
      </c>
      <c r="X116" s="51">
        <v>0.28306327550525684</v>
      </c>
      <c r="Y116" s="18">
        <v>0.9110131509233701</v>
      </c>
      <c r="Z116" s="18">
        <v>0.93743472345241197</v>
      </c>
      <c r="AA116" s="18">
        <v>1</v>
      </c>
      <c r="AB116" s="28">
        <v>0.16426030487210508</v>
      </c>
    </row>
    <row r="117" spans="1:29" x14ac:dyDescent="0.25">
      <c r="A117" s="27" t="s">
        <v>342</v>
      </c>
      <c r="B117" s="12" t="s">
        <v>343</v>
      </c>
      <c r="C117" s="12" t="s">
        <v>301</v>
      </c>
      <c r="D117" s="14">
        <v>3.6120000000000001</v>
      </c>
      <c r="E117" s="15">
        <v>813.68317000000002</v>
      </c>
      <c r="F117" s="12" t="s">
        <v>13</v>
      </c>
      <c r="G117" s="12" t="s">
        <v>14</v>
      </c>
      <c r="H117" s="10" t="s">
        <v>15</v>
      </c>
      <c r="I117" s="16">
        <v>9364255</v>
      </c>
      <c r="J117" s="16">
        <v>9220799</v>
      </c>
      <c r="K117" s="16">
        <v>34043592</v>
      </c>
      <c r="L117" s="16">
        <v>34912916</v>
      </c>
      <c r="M117" s="16">
        <v>31023688</v>
      </c>
      <c r="N117" s="16">
        <v>30273774</v>
      </c>
      <c r="O117" s="16">
        <v>35015300</v>
      </c>
      <c r="P117" s="16">
        <v>32975878</v>
      </c>
      <c r="Q117" s="16">
        <v>5204838</v>
      </c>
      <c r="R117" s="16">
        <v>5060608</v>
      </c>
      <c r="S117" s="58">
        <v>9292527</v>
      </c>
      <c r="T117" s="59">
        <v>34478254</v>
      </c>
      <c r="U117" s="59">
        <v>30648731</v>
      </c>
      <c r="V117" s="59">
        <v>33995589</v>
      </c>
      <c r="W117" s="60">
        <v>5132723</v>
      </c>
      <c r="X117" s="51">
        <v>0.26951849127858968</v>
      </c>
      <c r="Y117" s="18">
        <v>1</v>
      </c>
      <c r="Z117" s="18">
        <v>0.88892932339323216</v>
      </c>
      <c r="AA117" s="18">
        <v>0.986000886239773</v>
      </c>
      <c r="AB117" s="28">
        <v>0.14886841427643058</v>
      </c>
    </row>
    <row r="118" spans="1:29" x14ac:dyDescent="0.25">
      <c r="A118" s="27" t="s">
        <v>344</v>
      </c>
      <c r="B118" s="12" t="s">
        <v>345</v>
      </c>
      <c r="C118" s="12" t="s">
        <v>301</v>
      </c>
      <c r="D118" s="14">
        <v>3.3170000000000002</v>
      </c>
      <c r="E118" s="15">
        <v>811.66692999999998</v>
      </c>
      <c r="F118" s="12" t="s">
        <v>13</v>
      </c>
      <c r="G118" s="12" t="s">
        <v>14</v>
      </c>
      <c r="H118" s="10" t="s">
        <v>15</v>
      </c>
      <c r="I118" s="16">
        <v>5893907</v>
      </c>
      <c r="J118" s="16">
        <v>5821552</v>
      </c>
      <c r="K118" s="16">
        <v>18051108</v>
      </c>
      <c r="L118" s="16">
        <v>19129706</v>
      </c>
      <c r="M118" s="16">
        <v>18128488</v>
      </c>
      <c r="N118" s="16">
        <v>18698992</v>
      </c>
      <c r="O118" s="16">
        <v>19880954</v>
      </c>
      <c r="P118" s="16">
        <v>19202162</v>
      </c>
      <c r="Q118" s="16">
        <v>3190791</v>
      </c>
      <c r="R118" s="16">
        <v>3313361</v>
      </c>
      <c r="S118" s="58">
        <v>5857729.5</v>
      </c>
      <c r="T118" s="59">
        <v>18590407</v>
      </c>
      <c r="U118" s="59">
        <v>18413740</v>
      </c>
      <c r="V118" s="59">
        <v>19541558</v>
      </c>
      <c r="W118" s="60">
        <v>3252076</v>
      </c>
      <c r="X118" s="51">
        <v>0.29975754747906996</v>
      </c>
      <c r="Y118" s="18">
        <v>0.95132675705795822</v>
      </c>
      <c r="Z118" s="18">
        <v>0.94228617800075098</v>
      </c>
      <c r="AA118" s="18">
        <v>1</v>
      </c>
      <c r="AB118" s="28">
        <v>0.16641846059561882</v>
      </c>
    </row>
    <row r="119" spans="1:29" x14ac:dyDescent="0.25">
      <c r="A119" s="27" t="s">
        <v>346</v>
      </c>
      <c r="B119" s="12" t="s">
        <v>347</v>
      </c>
      <c r="C119" s="12" t="s">
        <v>301</v>
      </c>
      <c r="D119" s="14">
        <v>3.032</v>
      </c>
      <c r="E119" s="15">
        <v>809.65215999999998</v>
      </c>
      <c r="F119" s="12" t="s">
        <v>13</v>
      </c>
      <c r="G119" s="12" t="s">
        <v>14</v>
      </c>
      <c r="H119" s="10" t="s">
        <v>15</v>
      </c>
      <c r="I119" s="16">
        <v>1154720</v>
      </c>
      <c r="J119" s="16">
        <v>1301459</v>
      </c>
      <c r="K119" s="16">
        <v>2944739</v>
      </c>
      <c r="L119" s="16">
        <v>3002097</v>
      </c>
      <c r="M119" s="16">
        <v>2740599</v>
      </c>
      <c r="N119" s="16">
        <v>3224509</v>
      </c>
      <c r="O119" s="16">
        <v>2788199</v>
      </c>
      <c r="P119" s="16">
        <v>2903688</v>
      </c>
      <c r="Q119" s="16">
        <v>637278</v>
      </c>
      <c r="R119" s="16">
        <v>634673</v>
      </c>
      <c r="S119" s="58">
        <v>1228089.5</v>
      </c>
      <c r="T119" s="59">
        <v>2973418</v>
      </c>
      <c r="U119" s="59">
        <v>2982554</v>
      </c>
      <c r="V119" s="59">
        <v>2845943.5</v>
      </c>
      <c r="W119" s="60">
        <v>635975.5</v>
      </c>
      <c r="X119" s="51">
        <v>0.41175767479817632</v>
      </c>
      <c r="Y119" s="18">
        <v>0.99693685344842042</v>
      </c>
      <c r="Z119" s="18">
        <v>1</v>
      </c>
      <c r="AA119" s="18">
        <v>0.95419680582480648</v>
      </c>
      <c r="AB119" s="28">
        <v>0.21323184760443567</v>
      </c>
    </row>
    <row r="120" spans="1:29" x14ac:dyDescent="0.25">
      <c r="A120" s="29" t="s">
        <v>348</v>
      </c>
      <c r="B120" s="30" t="s">
        <v>349</v>
      </c>
      <c r="C120" s="30" t="s">
        <v>301</v>
      </c>
      <c r="D120" s="31">
        <v>3.7109999999999999</v>
      </c>
      <c r="E120" s="32">
        <v>827.69824000000006</v>
      </c>
      <c r="F120" s="30" t="s">
        <v>13</v>
      </c>
      <c r="G120" s="30" t="s">
        <v>14</v>
      </c>
      <c r="H120" s="33" t="s">
        <v>15</v>
      </c>
      <c r="I120" s="34">
        <v>196956</v>
      </c>
      <c r="J120" s="34">
        <v>188178</v>
      </c>
      <c r="K120" s="34">
        <v>520943</v>
      </c>
      <c r="L120" s="34">
        <v>531088</v>
      </c>
      <c r="M120" s="34">
        <v>631178</v>
      </c>
      <c r="N120" s="34">
        <v>611372</v>
      </c>
      <c r="O120" s="34">
        <v>624152</v>
      </c>
      <c r="P120" s="34">
        <v>618161</v>
      </c>
      <c r="Q120" s="34">
        <v>105299</v>
      </c>
      <c r="R120" s="34">
        <v>107826</v>
      </c>
      <c r="S120" s="61">
        <v>192567</v>
      </c>
      <c r="T120" s="62">
        <v>526015.5</v>
      </c>
      <c r="U120" s="62">
        <v>621275</v>
      </c>
      <c r="V120" s="62">
        <v>621156.5</v>
      </c>
      <c r="W120" s="63">
        <v>106562.5</v>
      </c>
      <c r="X120" s="52">
        <v>0.30995452899279707</v>
      </c>
      <c r="Y120" s="35">
        <v>0.84667095891513422</v>
      </c>
      <c r="Z120" s="35">
        <v>1</v>
      </c>
      <c r="AA120" s="35">
        <v>0.99980926320872399</v>
      </c>
      <c r="AB120" s="36">
        <v>0.17152227274556356</v>
      </c>
    </row>
    <row r="121" spans="1:29" x14ac:dyDescent="0.25">
      <c r="A121" s="19" t="s">
        <v>232</v>
      </c>
      <c r="B121" s="20" t="s">
        <v>233</v>
      </c>
      <c r="C121" s="20" t="s">
        <v>234</v>
      </c>
      <c r="D121" s="21">
        <v>3.1829999999999998</v>
      </c>
      <c r="E121" s="22">
        <v>720.58880999999997</v>
      </c>
      <c r="F121" s="20" t="s">
        <v>13</v>
      </c>
      <c r="G121" s="20" t="s">
        <v>14</v>
      </c>
      <c r="H121" s="23" t="s">
        <v>15</v>
      </c>
      <c r="I121" s="24">
        <v>897840</v>
      </c>
      <c r="J121" s="24">
        <v>847320</v>
      </c>
      <c r="K121" s="24">
        <v>2796487</v>
      </c>
      <c r="L121" s="24">
        <v>2666874</v>
      </c>
      <c r="M121" s="24">
        <v>2425623</v>
      </c>
      <c r="N121" s="24">
        <v>2579818</v>
      </c>
      <c r="O121" s="24">
        <v>2819149</v>
      </c>
      <c r="P121" s="24">
        <v>2957666</v>
      </c>
      <c r="Q121" s="24">
        <v>460102</v>
      </c>
      <c r="R121" s="24">
        <v>452356</v>
      </c>
      <c r="S121" s="55">
        <v>872580</v>
      </c>
      <c r="T121" s="56">
        <v>2731680.5</v>
      </c>
      <c r="U121" s="56">
        <v>2502720.5</v>
      </c>
      <c r="V121" s="56">
        <v>2888407.5</v>
      </c>
      <c r="W121" s="57">
        <v>456229</v>
      </c>
      <c r="X121" s="50">
        <v>0.30209726293814154</v>
      </c>
      <c r="Y121" s="25">
        <v>0.94573930444371168</v>
      </c>
      <c r="Z121" s="25">
        <v>0.86647071093673589</v>
      </c>
      <c r="AA121" s="25">
        <v>1</v>
      </c>
      <c r="AB121" s="26">
        <v>0.15795174330491801</v>
      </c>
      <c r="AC121" s="17"/>
    </row>
    <row r="122" spans="1:29" x14ac:dyDescent="0.25">
      <c r="A122" s="27" t="s">
        <v>235</v>
      </c>
      <c r="B122" s="12" t="s">
        <v>236</v>
      </c>
      <c r="C122" s="12" t="s">
        <v>234</v>
      </c>
      <c r="D122" s="14">
        <v>3.1349999999999998</v>
      </c>
      <c r="E122" s="15">
        <v>718.57428000000004</v>
      </c>
      <c r="F122" s="12" t="s">
        <v>13</v>
      </c>
      <c r="G122" s="12" t="s">
        <v>14</v>
      </c>
      <c r="H122" s="10" t="s">
        <v>15</v>
      </c>
      <c r="I122" s="16">
        <v>885445</v>
      </c>
      <c r="J122" s="16">
        <v>876154</v>
      </c>
      <c r="K122" s="16">
        <v>2680444</v>
      </c>
      <c r="L122" s="16">
        <v>2737728</v>
      </c>
      <c r="M122" s="16">
        <v>2465893</v>
      </c>
      <c r="N122" s="16">
        <v>2303308</v>
      </c>
      <c r="O122" s="16">
        <v>2624816</v>
      </c>
      <c r="P122" s="16">
        <v>2660434</v>
      </c>
      <c r="Q122" s="16">
        <v>480718</v>
      </c>
      <c r="R122" s="16">
        <v>444927</v>
      </c>
      <c r="S122" s="58">
        <v>880799.5</v>
      </c>
      <c r="T122" s="59">
        <v>2709086</v>
      </c>
      <c r="U122" s="59">
        <v>2384600.5</v>
      </c>
      <c r="V122" s="59">
        <v>2642625</v>
      </c>
      <c r="W122" s="60">
        <v>462822.5</v>
      </c>
      <c r="X122" s="51">
        <v>0.32512792137274343</v>
      </c>
      <c r="Y122" s="18">
        <v>1</v>
      </c>
      <c r="Z122" s="18">
        <v>0.880223256109256</v>
      </c>
      <c r="AA122" s="18">
        <v>0.97546737165228425</v>
      </c>
      <c r="AB122" s="28">
        <v>0.17084082971157061</v>
      </c>
    </row>
    <row r="123" spans="1:29" x14ac:dyDescent="0.25">
      <c r="A123" s="27" t="s">
        <v>237</v>
      </c>
      <c r="B123" s="12" t="s">
        <v>238</v>
      </c>
      <c r="C123" s="12" t="s">
        <v>234</v>
      </c>
      <c r="D123" s="14">
        <v>3.5059999999999998</v>
      </c>
      <c r="E123" s="15">
        <v>748.61908000000005</v>
      </c>
      <c r="F123" s="12" t="s">
        <v>13</v>
      </c>
      <c r="G123" s="12" t="s">
        <v>14</v>
      </c>
      <c r="H123" s="10" t="s">
        <v>15</v>
      </c>
      <c r="I123" s="16">
        <v>107668</v>
      </c>
      <c r="J123" s="16">
        <v>110692</v>
      </c>
      <c r="K123" s="16">
        <v>302847</v>
      </c>
      <c r="L123" s="16">
        <v>326718</v>
      </c>
      <c r="M123" s="16">
        <v>350653</v>
      </c>
      <c r="N123" s="16">
        <v>351445</v>
      </c>
      <c r="O123" s="16">
        <v>345581</v>
      </c>
      <c r="P123" s="16">
        <v>335756</v>
      </c>
      <c r="Q123" s="16">
        <v>55283</v>
      </c>
      <c r="R123" s="16">
        <v>57834</v>
      </c>
      <c r="S123" s="58">
        <v>109180</v>
      </c>
      <c r="T123" s="59">
        <v>314782.5</v>
      </c>
      <c r="U123" s="59">
        <v>351049</v>
      </c>
      <c r="V123" s="59">
        <v>340668.5</v>
      </c>
      <c r="W123" s="60">
        <v>56558.5</v>
      </c>
      <c r="X123" s="51">
        <v>0.31101071360408378</v>
      </c>
      <c r="Y123" s="18">
        <v>0.89669106022236211</v>
      </c>
      <c r="Z123" s="18">
        <v>1</v>
      </c>
      <c r="AA123" s="18">
        <v>0.97043005392409609</v>
      </c>
      <c r="AB123" s="28">
        <v>0.16111283609980373</v>
      </c>
    </row>
    <row r="124" spans="1:29" x14ac:dyDescent="0.25">
      <c r="A124" s="27" t="s">
        <v>239</v>
      </c>
      <c r="B124" s="12" t="s">
        <v>240</v>
      </c>
      <c r="C124" s="12" t="s">
        <v>234</v>
      </c>
      <c r="D124" s="14">
        <v>3.2</v>
      </c>
      <c r="E124" s="15">
        <v>746.60460999999998</v>
      </c>
      <c r="F124" s="12" t="s">
        <v>13</v>
      </c>
      <c r="G124" s="12" t="s">
        <v>14</v>
      </c>
      <c r="H124" s="10" t="s">
        <v>15</v>
      </c>
      <c r="I124" s="16">
        <v>1606764</v>
      </c>
      <c r="J124" s="16">
        <v>1521647</v>
      </c>
      <c r="K124" s="16">
        <v>4874219</v>
      </c>
      <c r="L124" s="16">
        <v>4797386</v>
      </c>
      <c r="M124" s="16">
        <v>4706854</v>
      </c>
      <c r="N124" s="16">
        <v>4769062</v>
      </c>
      <c r="O124" s="16">
        <v>5380012</v>
      </c>
      <c r="P124" s="16">
        <v>5257070</v>
      </c>
      <c r="Q124" s="16">
        <v>852428</v>
      </c>
      <c r="R124" s="16">
        <v>822069</v>
      </c>
      <c r="S124" s="58">
        <v>1564205.5</v>
      </c>
      <c r="T124" s="59">
        <v>4835802.5</v>
      </c>
      <c r="U124" s="59">
        <v>4737958</v>
      </c>
      <c r="V124" s="59">
        <v>5318541</v>
      </c>
      <c r="W124" s="60">
        <v>837248.5</v>
      </c>
      <c r="X124" s="51">
        <v>0.29410424776268529</v>
      </c>
      <c r="Y124" s="18">
        <v>0.9092347882624201</v>
      </c>
      <c r="Z124" s="18">
        <v>0.89083791964751236</v>
      </c>
      <c r="AA124" s="18">
        <v>1</v>
      </c>
      <c r="AB124" s="28">
        <v>0.15742070992777907</v>
      </c>
    </row>
    <row r="125" spans="1:29" x14ac:dyDescent="0.25">
      <c r="A125" s="27" t="s">
        <v>241</v>
      </c>
      <c r="B125" s="12" t="s">
        <v>242</v>
      </c>
      <c r="C125" s="12" t="s">
        <v>234</v>
      </c>
      <c r="D125" s="14">
        <v>2.95</v>
      </c>
      <c r="E125" s="15">
        <v>744.58905000000004</v>
      </c>
      <c r="F125" s="12" t="s">
        <v>13</v>
      </c>
      <c r="G125" s="12" t="s">
        <v>14</v>
      </c>
      <c r="H125" s="10" t="s">
        <v>15</v>
      </c>
      <c r="I125" s="16">
        <v>2413162</v>
      </c>
      <c r="J125" s="16">
        <v>2314724</v>
      </c>
      <c r="K125" s="16">
        <v>7175272</v>
      </c>
      <c r="L125" s="16">
        <v>7496880</v>
      </c>
      <c r="M125" s="16">
        <v>7456280</v>
      </c>
      <c r="N125" s="16">
        <v>7005402</v>
      </c>
      <c r="O125" s="16">
        <v>7849784</v>
      </c>
      <c r="P125" s="16">
        <v>7806693</v>
      </c>
      <c r="Q125" s="16">
        <v>1230489</v>
      </c>
      <c r="R125" s="16">
        <v>1179737</v>
      </c>
      <c r="S125" s="58">
        <v>2363943</v>
      </c>
      <c r="T125" s="59">
        <v>7336076</v>
      </c>
      <c r="U125" s="59">
        <v>7230841</v>
      </c>
      <c r="V125" s="59">
        <v>7828238.5</v>
      </c>
      <c r="W125" s="60">
        <v>1205113</v>
      </c>
      <c r="X125" s="51">
        <v>0.30197636415906337</v>
      </c>
      <c r="Y125" s="18">
        <v>0.93712985367014556</v>
      </c>
      <c r="Z125" s="18">
        <v>0.92368685496743619</v>
      </c>
      <c r="AA125" s="18">
        <v>1</v>
      </c>
      <c r="AB125" s="28">
        <v>0.15394433881900763</v>
      </c>
    </row>
    <row r="126" spans="1:29" x14ac:dyDescent="0.25">
      <c r="A126" s="27" t="s">
        <v>243</v>
      </c>
      <c r="B126" s="12" t="s">
        <v>244</v>
      </c>
      <c r="C126" s="12" t="s">
        <v>234</v>
      </c>
      <c r="D126" s="14">
        <v>3.1549999999999998</v>
      </c>
      <c r="E126" s="15">
        <v>744.59466999999995</v>
      </c>
      <c r="F126" s="12" t="s">
        <v>13</v>
      </c>
      <c r="G126" s="12" t="s">
        <v>14</v>
      </c>
      <c r="H126" s="10" t="s">
        <v>15</v>
      </c>
      <c r="I126" s="16">
        <v>558768</v>
      </c>
      <c r="J126" s="16">
        <v>597753</v>
      </c>
      <c r="K126" s="16">
        <v>3350177</v>
      </c>
      <c r="L126" s="16">
        <v>3083066</v>
      </c>
      <c r="M126" s="16">
        <v>2995452</v>
      </c>
      <c r="N126" s="16">
        <v>2906600</v>
      </c>
      <c r="O126" s="16">
        <v>3523659</v>
      </c>
      <c r="P126" s="16">
        <v>3392152</v>
      </c>
      <c r="Q126" s="16">
        <v>482596</v>
      </c>
      <c r="R126" s="16">
        <v>444494</v>
      </c>
      <c r="S126" s="58">
        <v>578260.5</v>
      </c>
      <c r="T126" s="59">
        <v>3216621.5</v>
      </c>
      <c r="U126" s="59">
        <v>2951026</v>
      </c>
      <c r="V126" s="59">
        <v>3457905.5</v>
      </c>
      <c r="W126" s="60">
        <v>463545</v>
      </c>
      <c r="X126" s="51">
        <v>0.1672285434058276</v>
      </c>
      <c r="Y126" s="18">
        <v>0.93022250029678366</v>
      </c>
      <c r="Z126" s="18">
        <v>0.8534142994943037</v>
      </c>
      <c r="AA126" s="18">
        <v>1</v>
      </c>
      <c r="AB126" s="28">
        <v>0.1340536923290703</v>
      </c>
    </row>
    <row r="127" spans="1:29" x14ac:dyDescent="0.25">
      <c r="A127" s="27" t="s">
        <v>245</v>
      </c>
      <c r="B127" s="12" t="s">
        <v>246</v>
      </c>
      <c r="C127" s="12" t="s">
        <v>234</v>
      </c>
      <c r="D127" s="14">
        <v>2.8980000000000001</v>
      </c>
      <c r="E127" s="15">
        <v>742.57348999999999</v>
      </c>
      <c r="F127" s="12" t="s">
        <v>13</v>
      </c>
      <c r="G127" s="12" t="s">
        <v>14</v>
      </c>
      <c r="H127" s="10" t="s">
        <v>15</v>
      </c>
      <c r="I127" s="16">
        <v>4084787</v>
      </c>
      <c r="J127" s="16">
        <v>4137129</v>
      </c>
      <c r="K127" s="16">
        <v>12563107</v>
      </c>
      <c r="L127" s="16">
        <v>12484829</v>
      </c>
      <c r="M127" s="16">
        <v>11695664</v>
      </c>
      <c r="N127" s="16">
        <v>10982854</v>
      </c>
      <c r="O127" s="16">
        <v>13208642</v>
      </c>
      <c r="P127" s="16">
        <v>12484224</v>
      </c>
      <c r="Q127" s="16">
        <v>2247310</v>
      </c>
      <c r="R127" s="16">
        <v>2318034</v>
      </c>
      <c r="S127" s="58">
        <v>4110958</v>
      </c>
      <c r="T127" s="59">
        <v>12523968</v>
      </c>
      <c r="U127" s="59">
        <v>11339259</v>
      </c>
      <c r="V127" s="59">
        <v>12846433</v>
      </c>
      <c r="W127" s="60">
        <v>2282672</v>
      </c>
      <c r="X127" s="51">
        <v>0.32000774067011439</v>
      </c>
      <c r="Y127" s="18">
        <v>0.9748984796013026</v>
      </c>
      <c r="Z127" s="18">
        <v>0.88267762732269728</v>
      </c>
      <c r="AA127" s="18">
        <v>1</v>
      </c>
      <c r="AB127" s="28">
        <v>0.17768916865872417</v>
      </c>
    </row>
    <row r="128" spans="1:29" x14ac:dyDescent="0.25">
      <c r="A128" s="27" t="s">
        <v>247</v>
      </c>
      <c r="B128" s="12" t="s">
        <v>248</v>
      </c>
      <c r="C128" s="12" t="s">
        <v>234</v>
      </c>
      <c r="D128" s="14">
        <v>3.2679999999999998</v>
      </c>
      <c r="E128" s="15">
        <v>772.62023999999997</v>
      </c>
      <c r="F128" s="12" t="s">
        <v>13</v>
      </c>
      <c r="G128" s="12" t="s">
        <v>14</v>
      </c>
      <c r="H128" s="10" t="s">
        <v>15</v>
      </c>
      <c r="I128" s="16">
        <v>620616</v>
      </c>
      <c r="J128" s="16">
        <v>630965</v>
      </c>
      <c r="K128" s="16">
        <v>1886310</v>
      </c>
      <c r="L128" s="16">
        <v>1910398</v>
      </c>
      <c r="M128" s="16">
        <v>1949572</v>
      </c>
      <c r="N128" s="16">
        <v>1897100</v>
      </c>
      <c r="O128" s="16">
        <v>2163309</v>
      </c>
      <c r="P128" s="16">
        <v>2139624</v>
      </c>
      <c r="Q128" s="16">
        <v>334462</v>
      </c>
      <c r="R128" s="16">
        <v>336849</v>
      </c>
      <c r="S128" s="58">
        <v>625790.5</v>
      </c>
      <c r="T128" s="59">
        <v>1898354</v>
      </c>
      <c r="U128" s="59">
        <v>1923336</v>
      </c>
      <c r="V128" s="59">
        <v>2151466.5</v>
      </c>
      <c r="W128" s="60">
        <v>335655.5</v>
      </c>
      <c r="X128" s="51">
        <v>0.29086695051956424</v>
      </c>
      <c r="Y128" s="18">
        <v>0.88235350166967508</v>
      </c>
      <c r="Z128" s="18">
        <v>0.89396511635203246</v>
      </c>
      <c r="AA128" s="18">
        <v>1</v>
      </c>
      <c r="AB128" s="28">
        <v>0.15601242222456171</v>
      </c>
    </row>
    <row r="129" spans="1:28" x14ac:dyDescent="0.25">
      <c r="A129" s="27" t="s">
        <v>249</v>
      </c>
      <c r="B129" s="12" t="s">
        <v>250</v>
      </c>
      <c r="C129" s="12" t="s">
        <v>234</v>
      </c>
      <c r="D129" s="14">
        <v>3.4780000000000002</v>
      </c>
      <c r="E129" s="15">
        <v>772.62194999999997</v>
      </c>
      <c r="F129" s="12" t="s">
        <v>13</v>
      </c>
      <c r="G129" s="12" t="s">
        <v>14</v>
      </c>
      <c r="H129" s="10" t="s">
        <v>15</v>
      </c>
      <c r="I129" s="16">
        <v>142585</v>
      </c>
      <c r="J129" s="16">
        <v>148513</v>
      </c>
      <c r="K129" s="16">
        <v>370586</v>
      </c>
      <c r="L129" s="16">
        <v>383957</v>
      </c>
      <c r="M129" s="16">
        <v>425900</v>
      </c>
      <c r="N129" s="16">
        <v>401690</v>
      </c>
      <c r="O129" s="16">
        <v>414873</v>
      </c>
      <c r="P129" s="16">
        <v>417095</v>
      </c>
      <c r="Q129" s="16">
        <v>68408</v>
      </c>
      <c r="R129" s="16">
        <v>64671</v>
      </c>
      <c r="S129" s="58">
        <v>145549</v>
      </c>
      <c r="T129" s="59">
        <v>377271.5</v>
      </c>
      <c r="U129" s="59">
        <v>413795</v>
      </c>
      <c r="V129" s="59">
        <v>415984</v>
      </c>
      <c r="W129" s="60">
        <v>66539.5</v>
      </c>
      <c r="X129" s="51">
        <v>0.34989086118696872</v>
      </c>
      <c r="Y129" s="18">
        <v>0.9069375264433247</v>
      </c>
      <c r="Z129" s="18">
        <v>0.99473777837609134</v>
      </c>
      <c r="AA129" s="18">
        <v>1</v>
      </c>
      <c r="AB129" s="28">
        <v>0.15995687334128236</v>
      </c>
    </row>
    <row r="130" spans="1:28" x14ac:dyDescent="0.25">
      <c r="A130" s="27" t="s">
        <v>251</v>
      </c>
      <c r="B130" s="12" t="s">
        <v>252</v>
      </c>
      <c r="C130" s="12" t="s">
        <v>234</v>
      </c>
      <c r="D130" s="14">
        <v>2.9710000000000001</v>
      </c>
      <c r="E130" s="15">
        <v>770.60406</v>
      </c>
      <c r="F130" s="12" t="s">
        <v>13</v>
      </c>
      <c r="G130" s="12" t="s">
        <v>14</v>
      </c>
      <c r="H130" s="10" t="s">
        <v>15</v>
      </c>
      <c r="I130" s="16">
        <v>1169190</v>
      </c>
      <c r="J130" s="16">
        <v>1128558</v>
      </c>
      <c r="K130" s="16">
        <v>3144837</v>
      </c>
      <c r="L130" s="16">
        <v>3388816</v>
      </c>
      <c r="M130" s="16">
        <v>3282021</v>
      </c>
      <c r="N130" s="16">
        <v>3288562</v>
      </c>
      <c r="O130" s="16">
        <v>3455952</v>
      </c>
      <c r="P130" s="16">
        <v>3370256</v>
      </c>
      <c r="Q130" s="16">
        <v>529086</v>
      </c>
      <c r="R130" s="16">
        <v>516535</v>
      </c>
      <c r="S130" s="58">
        <v>1148874</v>
      </c>
      <c r="T130" s="59">
        <v>3266826.5</v>
      </c>
      <c r="U130" s="59">
        <v>3285291.5</v>
      </c>
      <c r="V130" s="59">
        <v>3413104</v>
      </c>
      <c r="W130" s="60">
        <v>522810.5</v>
      </c>
      <c r="X130" s="51">
        <v>0.33660679545656974</v>
      </c>
      <c r="Y130" s="18">
        <v>0.95714238417581177</v>
      </c>
      <c r="Z130" s="18">
        <v>0.96255241563105021</v>
      </c>
      <c r="AA130" s="18">
        <v>1</v>
      </c>
      <c r="AB130" s="28">
        <v>0.15317743028047198</v>
      </c>
    </row>
    <row r="131" spans="1:28" x14ac:dyDescent="0.25">
      <c r="A131" s="27" t="s">
        <v>253</v>
      </c>
      <c r="B131" s="12" t="s">
        <v>254</v>
      </c>
      <c r="C131" s="12" t="s">
        <v>234</v>
      </c>
      <c r="D131" s="14">
        <v>3.214</v>
      </c>
      <c r="E131" s="15">
        <v>770.60455000000002</v>
      </c>
      <c r="F131" s="12" t="s">
        <v>13</v>
      </c>
      <c r="G131" s="12" t="s">
        <v>14</v>
      </c>
      <c r="H131" s="10" t="s">
        <v>15</v>
      </c>
      <c r="I131" s="16">
        <v>693261</v>
      </c>
      <c r="J131" s="16">
        <v>710398</v>
      </c>
      <c r="K131" s="16">
        <v>2123915</v>
      </c>
      <c r="L131" s="16">
        <v>2059718</v>
      </c>
      <c r="M131" s="16">
        <v>2065274</v>
      </c>
      <c r="N131" s="16">
        <v>2022697</v>
      </c>
      <c r="O131" s="16">
        <v>2284880</v>
      </c>
      <c r="P131" s="16">
        <v>2199728</v>
      </c>
      <c r="Q131" s="16">
        <v>356761</v>
      </c>
      <c r="R131" s="16">
        <v>394155</v>
      </c>
      <c r="S131" s="58">
        <v>701829.5</v>
      </c>
      <c r="T131" s="59">
        <v>2091816.5</v>
      </c>
      <c r="U131" s="59">
        <v>2043985.5</v>
      </c>
      <c r="V131" s="59">
        <v>2242304</v>
      </c>
      <c r="W131" s="60">
        <v>375458</v>
      </c>
      <c r="X131" s="51">
        <v>0.31299480355919623</v>
      </c>
      <c r="Y131" s="18">
        <v>0.93288711075750652</v>
      </c>
      <c r="Z131" s="18">
        <v>0.91155592640426986</v>
      </c>
      <c r="AA131" s="18">
        <v>1</v>
      </c>
      <c r="AB131" s="28">
        <v>0.16744295153556343</v>
      </c>
    </row>
    <row r="132" spans="1:28" x14ac:dyDescent="0.25">
      <c r="A132" s="27" t="s">
        <v>255</v>
      </c>
      <c r="B132" s="12" t="s">
        <v>256</v>
      </c>
      <c r="C132" s="12" t="s">
        <v>234</v>
      </c>
      <c r="D132" s="14">
        <v>2.8929999999999998</v>
      </c>
      <c r="E132" s="15">
        <v>768.58893</v>
      </c>
      <c r="F132" s="12" t="s">
        <v>13</v>
      </c>
      <c r="G132" s="12" t="s">
        <v>14</v>
      </c>
      <c r="H132" s="10" t="s">
        <v>15</v>
      </c>
      <c r="I132" s="16">
        <v>4583852</v>
      </c>
      <c r="J132" s="16">
        <v>4592166</v>
      </c>
      <c r="K132" s="16">
        <v>14446726</v>
      </c>
      <c r="L132" s="16">
        <v>14082214</v>
      </c>
      <c r="M132" s="16">
        <v>13257056</v>
      </c>
      <c r="N132" s="16">
        <v>12429306</v>
      </c>
      <c r="O132" s="16">
        <v>14498207</v>
      </c>
      <c r="P132" s="16">
        <v>14241523</v>
      </c>
      <c r="Q132" s="16">
        <v>2481328</v>
      </c>
      <c r="R132" s="16">
        <v>2521184</v>
      </c>
      <c r="S132" s="58">
        <v>4588009</v>
      </c>
      <c r="T132" s="59">
        <v>14264470</v>
      </c>
      <c r="U132" s="59">
        <v>12843181</v>
      </c>
      <c r="V132" s="59">
        <v>14369865</v>
      </c>
      <c r="W132" s="60">
        <v>2501256</v>
      </c>
      <c r="X132" s="51">
        <v>0.31927989580973792</v>
      </c>
      <c r="Y132" s="18">
        <v>0.99266555392134859</v>
      </c>
      <c r="Z132" s="18">
        <v>0.89375794414213361</v>
      </c>
      <c r="AA132" s="18">
        <v>1</v>
      </c>
      <c r="AB132" s="28">
        <v>0.17406259557762024</v>
      </c>
    </row>
    <row r="133" spans="1:28" x14ac:dyDescent="0.25">
      <c r="A133" s="27" t="s">
        <v>257</v>
      </c>
      <c r="B133" s="12" t="s">
        <v>258</v>
      </c>
      <c r="C133" s="12" t="s">
        <v>234</v>
      </c>
      <c r="D133" s="14">
        <v>2.9860000000000002</v>
      </c>
      <c r="E133" s="15">
        <v>768.58905000000004</v>
      </c>
      <c r="F133" s="12" t="s">
        <v>13</v>
      </c>
      <c r="G133" s="12" t="s">
        <v>14</v>
      </c>
      <c r="H133" s="10" t="s">
        <v>15</v>
      </c>
      <c r="I133" s="16">
        <v>1085951</v>
      </c>
      <c r="J133" s="16">
        <v>1120316</v>
      </c>
      <c r="K133" s="16">
        <v>2639994</v>
      </c>
      <c r="L133" s="16">
        <v>2820502</v>
      </c>
      <c r="M133" s="16">
        <v>2160424</v>
      </c>
      <c r="N133" s="16">
        <v>2524214</v>
      </c>
      <c r="O133" s="16">
        <v>2735282</v>
      </c>
      <c r="P133" s="16">
        <v>2754654</v>
      </c>
      <c r="Q133" s="16">
        <v>461159</v>
      </c>
      <c r="R133" s="16">
        <v>484096</v>
      </c>
      <c r="S133" s="58">
        <v>1103133.5</v>
      </c>
      <c r="T133" s="59">
        <v>2730248</v>
      </c>
      <c r="U133" s="59">
        <v>2342319</v>
      </c>
      <c r="V133" s="59">
        <v>2744968</v>
      </c>
      <c r="W133" s="60">
        <v>472627.5</v>
      </c>
      <c r="X133" s="51">
        <v>0.40187481238396949</v>
      </c>
      <c r="Y133" s="18">
        <v>0.9946374602545458</v>
      </c>
      <c r="Z133" s="18">
        <v>0.85331377269243214</v>
      </c>
      <c r="AA133" s="18">
        <v>1</v>
      </c>
      <c r="AB133" s="28">
        <v>0.17217960282232797</v>
      </c>
    </row>
    <row r="134" spans="1:28" x14ac:dyDescent="0.25">
      <c r="A134" s="27" t="s">
        <v>259</v>
      </c>
      <c r="B134" s="12" t="s">
        <v>260</v>
      </c>
      <c r="C134" s="12" t="s">
        <v>234</v>
      </c>
      <c r="D134" s="14">
        <v>2.673</v>
      </c>
      <c r="E134" s="15">
        <v>766.57361000000003</v>
      </c>
      <c r="F134" s="12" t="s">
        <v>13</v>
      </c>
      <c r="G134" s="12" t="s">
        <v>14</v>
      </c>
      <c r="H134" s="10" t="s">
        <v>15</v>
      </c>
      <c r="I134" s="16">
        <v>169782</v>
      </c>
      <c r="J134" s="16">
        <v>145040</v>
      </c>
      <c r="K134" s="16">
        <v>507159</v>
      </c>
      <c r="L134" s="16">
        <v>506276</v>
      </c>
      <c r="M134" s="16">
        <v>398452</v>
      </c>
      <c r="N134" s="16">
        <v>465728</v>
      </c>
      <c r="O134" s="16">
        <v>530256</v>
      </c>
      <c r="P134" s="16">
        <v>518467</v>
      </c>
      <c r="Q134" s="16">
        <v>89847</v>
      </c>
      <c r="R134" s="16">
        <v>83849</v>
      </c>
      <c r="S134" s="58">
        <v>157411</v>
      </c>
      <c r="T134" s="59">
        <v>506717.5</v>
      </c>
      <c r="U134" s="59">
        <v>432090</v>
      </c>
      <c r="V134" s="59">
        <v>524361.5</v>
      </c>
      <c r="W134" s="60">
        <v>86848</v>
      </c>
      <c r="X134" s="51">
        <v>0.30019557118514612</v>
      </c>
      <c r="Y134" s="18">
        <v>0.96635145791596067</v>
      </c>
      <c r="Z134" s="18">
        <v>0.82403074977854018</v>
      </c>
      <c r="AA134" s="18">
        <v>1</v>
      </c>
      <c r="AB134" s="28">
        <v>0.16562619490561378</v>
      </c>
    </row>
    <row r="135" spans="1:28" x14ac:dyDescent="0.25">
      <c r="A135" s="27" t="s">
        <v>261</v>
      </c>
      <c r="B135" s="12" t="s">
        <v>262</v>
      </c>
      <c r="C135" s="12" t="s">
        <v>234</v>
      </c>
      <c r="D135" s="14">
        <v>2.8359999999999999</v>
      </c>
      <c r="E135" s="15">
        <v>766.57306000000005</v>
      </c>
      <c r="F135" s="12" t="s">
        <v>13</v>
      </c>
      <c r="G135" s="12" t="s">
        <v>14</v>
      </c>
      <c r="H135" s="10" t="s">
        <v>15</v>
      </c>
      <c r="I135" s="16">
        <v>4939682</v>
      </c>
      <c r="J135" s="16">
        <v>4939871</v>
      </c>
      <c r="K135" s="16">
        <v>13375161</v>
      </c>
      <c r="L135" s="16">
        <v>14095925</v>
      </c>
      <c r="M135" s="16">
        <v>11967846</v>
      </c>
      <c r="N135" s="16">
        <v>13027755</v>
      </c>
      <c r="O135" s="16">
        <v>14039851</v>
      </c>
      <c r="P135" s="16">
        <v>14250596</v>
      </c>
      <c r="Q135" s="16">
        <v>2492633</v>
      </c>
      <c r="R135" s="16">
        <v>2375896</v>
      </c>
      <c r="S135" s="58">
        <v>4939776.5</v>
      </c>
      <c r="T135" s="59">
        <v>13735543</v>
      </c>
      <c r="U135" s="59">
        <v>12497800.5</v>
      </c>
      <c r="V135" s="59">
        <v>14145223.5</v>
      </c>
      <c r="W135" s="60">
        <v>2434264.5</v>
      </c>
      <c r="X135" s="51">
        <v>0.3492186956254173</v>
      </c>
      <c r="Y135" s="18">
        <v>0.97103753786569724</v>
      </c>
      <c r="Z135" s="18">
        <v>0.88353503216120977</v>
      </c>
      <c r="AA135" s="18">
        <v>1</v>
      </c>
      <c r="AB135" s="28">
        <v>0.17209091818167455</v>
      </c>
    </row>
    <row r="136" spans="1:28" x14ac:dyDescent="0.25">
      <c r="A136" s="27" t="s">
        <v>263</v>
      </c>
      <c r="B136" s="12" t="s">
        <v>264</v>
      </c>
      <c r="C136" s="12" t="s">
        <v>234</v>
      </c>
      <c r="D136" s="14">
        <v>3.21</v>
      </c>
      <c r="E136" s="15">
        <v>796.62067000000002</v>
      </c>
      <c r="F136" s="12" t="s">
        <v>13</v>
      </c>
      <c r="G136" s="12" t="s">
        <v>14</v>
      </c>
      <c r="H136" s="10" t="s">
        <v>15</v>
      </c>
      <c r="I136" s="16">
        <v>1620274</v>
      </c>
      <c r="J136" s="16">
        <v>1631667</v>
      </c>
      <c r="K136" s="16">
        <v>5130546</v>
      </c>
      <c r="L136" s="16">
        <v>5043416</v>
      </c>
      <c r="M136" s="16">
        <v>4898818</v>
      </c>
      <c r="N136" s="16">
        <v>4874074</v>
      </c>
      <c r="O136" s="16">
        <v>5502220</v>
      </c>
      <c r="P136" s="16">
        <v>5209787</v>
      </c>
      <c r="Q136" s="16">
        <v>865347</v>
      </c>
      <c r="R136" s="16">
        <v>894802</v>
      </c>
      <c r="S136" s="58">
        <v>1625970.5</v>
      </c>
      <c r="T136" s="59">
        <v>5086981</v>
      </c>
      <c r="U136" s="59">
        <v>4886446</v>
      </c>
      <c r="V136" s="59">
        <v>5356003.5</v>
      </c>
      <c r="W136" s="60">
        <v>880074.5</v>
      </c>
      <c r="X136" s="51">
        <v>0.30357905852750094</v>
      </c>
      <c r="Y136" s="18">
        <v>0.94977178412971541</v>
      </c>
      <c r="Z136" s="18">
        <v>0.91233062114317143</v>
      </c>
      <c r="AA136" s="18">
        <v>1</v>
      </c>
      <c r="AB136" s="28">
        <v>0.16431551995811802</v>
      </c>
    </row>
    <row r="137" spans="1:28" x14ac:dyDescent="0.25">
      <c r="A137" s="27" t="s">
        <v>265</v>
      </c>
      <c r="B137" s="12" t="s">
        <v>266</v>
      </c>
      <c r="C137" s="12" t="s">
        <v>234</v>
      </c>
      <c r="D137" s="14">
        <v>2.9039999999999999</v>
      </c>
      <c r="E137" s="15">
        <v>794.60564999999997</v>
      </c>
      <c r="F137" s="12" t="s">
        <v>13</v>
      </c>
      <c r="G137" s="12" t="s">
        <v>14</v>
      </c>
      <c r="H137" s="10" t="s">
        <v>15</v>
      </c>
      <c r="I137" s="16">
        <v>2962249</v>
      </c>
      <c r="J137" s="16">
        <v>2991278</v>
      </c>
      <c r="K137" s="16">
        <v>9262809</v>
      </c>
      <c r="L137" s="16">
        <v>9079273</v>
      </c>
      <c r="M137" s="16">
        <v>8629729</v>
      </c>
      <c r="N137" s="16">
        <v>8177491</v>
      </c>
      <c r="O137" s="16">
        <v>9366336</v>
      </c>
      <c r="P137" s="16">
        <v>9354039</v>
      </c>
      <c r="Q137" s="16">
        <v>1580115</v>
      </c>
      <c r="R137" s="16">
        <v>1569790</v>
      </c>
      <c r="S137" s="58">
        <v>2976763.5</v>
      </c>
      <c r="T137" s="59">
        <v>9171041</v>
      </c>
      <c r="U137" s="59">
        <v>8403610</v>
      </c>
      <c r="V137" s="59">
        <v>9360187.5</v>
      </c>
      <c r="W137" s="60">
        <v>1574952.5</v>
      </c>
      <c r="X137" s="51">
        <v>0.31802391779010836</v>
      </c>
      <c r="Y137" s="18">
        <v>0.97979244539706067</v>
      </c>
      <c r="Z137" s="18">
        <v>0.89780359634889795</v>
      </c>
      <c r="AA137" s="18">
        <v>1</v>
      </c>
      <c r="AB137" s="28">
        <v>0.16826078537422462</v>
      </c>
    </row>
    <row r="138" spans="1:28" x14ac:dyDescent="0.25">
      <c r="A138" s="27" t="s">
        <v>267</v>
      </c>
      <c r="B138" s="12" t="s">
        <v>268</v>
      </c>
      <c r="C138" s="12" t="s">
        <v>234</v>
      </c>
      <c r="D138" s="14">
        <v>3.0489999999999999</v>
      </c>
      <c r="E138" s="15">
        <v>794.60553000000004</v>
      </c>
      <c r="F138" s="12" t="s">
        <v>13</v>
      </c>
      <c r="G138" s="12" t="s">
        <v>14</v>
      </c>
      <c r="H138" s="10" t="s">
        <v>15</v>
      </c>
      <c r="I138" s="16">
        <v>638930</v>
      </c>
      <c r="J138" s="16">
        <v>632400</v>
      </c>
      <c r="K138" s="16">
        <v>1578075</v>
      </c>
      <c r="L138" s="16">
        <v>1464048</v>
      </c>
      <c r="M138" s="16">
        <v>1309547</v>
      </c>
      <c r="N138" s="16">
        <v>1428502</v>
      </c>
      <c r="O138" s="16">
        <v>1492001</v>
      </c>
      <c r="P138" s="16">
        <v>1449868</v>
      </c>
      <c r="Q138" s="16">
        <v>340991</v>
      </c>
      <c r="R138" s="16">
        <v>297558</v>
      </c>
      <c r="S138" s="58">
        <v>635665</v>
      </c>
      <c r="T138" s="59">
        <v>1521061.5</v>
      </c>
      <c r="U138" s="59">
        <v>1369024.5</v>
      </c>
      <c r="V138" s="59">
        <v>1470934.5</v>
      </c>
      <c r="W138" s="60">
        <v>319274.5</v>
      </c>
      <c r="X138" s="51">
        <v>0.41790880907839689</v>
      </c>
      <c r="Y138" s="18">
        <v>1</v>
      </c>
      <c r="Z138" s="18">
        <v>0.90004546167265431</v>
      </c>
      <c r="AA138" s="18">
        <v>0.96704472501604966</v>
      </c>
      <c r="AB138" s="28">
        <v>0.20990242669346373</v>
      </c>
    </row>
    <row r="139" spans="1:28" x14ac:dyDescent="0.25">
      <c r="A139" s="27" t="s">
        <v>269</v>
      </c>
      <c r="B139" s="12" t="s">
        <v>270</v>
      </c>
      <c r="C139" s="12" t="s">
        <v>234</v>
      </c>
      <c r="D139" s="14">
        <v>3.153</v>
      </c>
      <c r="E139" s="15">
        <v>794.60406</v>
      </c>
      <c r="F139" s="12" t="s">
        <v>13</v>
      </c>
      <c r="G139" s="12" t="s">
        <v>14</v>
      </c>
      <c r="H139" s="10" t="s">
        <v>15</v>
      </c>
      <c r="I139" s="16">
        <v>874302</v>
      </c>
      <c r="J139" s="16">
        <v>910175</v>
      </c>
      <c r="K139" s="16">
        <v>2841076</v>
      </c>
      <c r="L139" s="16">
        <v>2626630</v>
      </c>
      <c r="M139" s="16">
        <v>2530204</v>
      </c>
      <c r="N139" s="16">
        <v>2373492</v>
      </c>
      <c r="O139" s="16">
        <v>2829339</v>
      </c>
      <c r="P139" s="16">
        <v>2911568</v>
      </c>
      <c r="Q139" s="16">
        <v>464177</v>
      </c>
      <c r="R139" s="16">
        <v>455240</v>
      </c>
      <c r="S139" s="58">
        <v>892238.5</v>
      </c>
      <c r="T139" s="59">
        <v>2733853</v>
      </c>
      <c r="U139" s="59">
        <v>2451848</v>
      </c>
      <c r="V139" s="59">
        <v>2870453.5</v>
      </c>
      <c r="W139" s="60">
        <v>459708.5</v>
      </c>
      <c r="X139" s="51">
        <v>0.31083537845152343</v>
      </c>
      <c r="Y139" s="18">
        <v>0.95241152661069062</v>
      </c>
      <c r="Z139" s="18">
        <v>0.85416746865956894</v>
      </c>
      <c r="AA139" s="18">
        <v>1</v>
      </c>
      <c r="AB139" s="28">
        <v>0.16015187147257393</v>
      </c>
    </row>
    <row r="140" spans="1:28" x14ac:dyDescent="0.25">
      <c r="A140" s="27" t="s">
        <v>271</v>
      </c>
      <c r="B140" s="12" t="s">
        <v>272</v>
      </c>
      <c r="C140" s="12" t="s">
        <v>234</v>
      </c>
      <c r="D140" s="14">
        <v>2.851</v>
      </c>
      <c r="E140" s="15">
        <v>792.58849999999995</v>
      </c>
      <c r="F140" s="12" t="s">
        <v>13</v>
      </c>
      <c r="G140" s="12" t="s">
        <v>14</v>
      </c>
      <c r="H140" s="10" t="s">
        <v>15</v>
      </c>
      <c r="I140" s="16">
        <v>1040667</v>
      </c>
      <c r="J140" s="16">
        <v>958450</v>
      </c>
      <c r="K140" s="16">
        <v>2559098</v>
      </c>
      <c r="L140" s="16">
        <v>2778269</v>
      </c>
      <c r="M140" s="16">
        <v>2294581</v>
      </c>
      <c r="N140" s="16">
        <v>2591436</v>
      </c>
      <c r="O140" s="16">
        <v>2932419</v>
      </c>
      <c r="P140" s="16">
        <v>2868876</v>
      </c>
      <c r="Q140" s="16">
        <v>490862</v>
      </c>
      <c r="R140" s="16">
        <v>500396</v>
      </c>
      <c r="S140" s="58">
        <v>999558.5</v>
      </c>
      <c r="T140" s="59">
        <v>2668683.5</v>
      </c>
      <c r="U140" s="59">
        <v>2443008.5</v>
      </c>
      <c r="V140" s="59">
        <v>2900647.5</v>
      </c>
      <c r="W140" s="60">
        <v>495629</v>
      </c>
      <c r="X140" s="51">
        <v>0.34459840432179367</v>
      </c>
      <c r="Y140" s="18">
        <v>0.92003026910370878</v>
      </c>
      <c r="Z140" s="18">
        <v>0.84222867480450481</v>
      </c>
      <c r="AA140" s="18">
        <v>1</v>
      </c>
      <c r="AB140" s="28">
        <v>0.17086840093461891</v>
      </c>
    </row>
    <row r="141" spans="1:28" x14ac:dyDescent="0.25">
      <c r="A141" s="27" t="s">
        <v>273</v>
      </c>
      <c r="B141" s="12" t="s">
        <v>274</v>
      </c>
      <c r="C141" s="12" t="s">
        <v>234</v>
      </c>
      <c r="D141" s="14">
        <v>2.9790000000000001</v>
      </c>
      <c r="E141" s="15">
        <v>792.58831999999995</v>
      </c>
      <c r="F141" s="12" t="s">
        <v>13</v>
      </c>
      <c r="G141" s="12" t="s">
        <v>14</v>
      </c>
      <c r="H141" s="10" t="s">
        <v>15</v>
      </c>
      <c r="I141" s="16">
        <v>471172</v>
      </c>
      <c r="J141" s="16">
        <v>439975</v>
      </c>
      <c r="K141" s="16">
        <v>806727</v>
      </c>
      <c r="L141" s="16">
        <v>924680</v>
      </c>
      <c r="M141" s="16">
        <v>562450</v>
      </c>
      <c r="N141" s="16">
        <v>582940</v>
      </c>
      <c r="O141" s="16">
        <v>1053906</v>
      </c>
      <c r="P141" s="16">
        <v>1030430</v>
      </c>
      <c r="Q141" s="16">
        <v>230842</v>
      </c>
      <c r="R141" s="16">
        <v>219353</v>
      </c>
      <c r="S141" s="58">
        <v>455573.5</v>
      </c>
      <c r="T141" s="59">
        <v>865703.5</v>
      </c>
      <c r="U141" s="59">
        <v>572695</v>
      </c>
      <c r="V141" s="59">
        <v>1042168</v>
      </c>
      <c r="W141" s="60">
        <v>225097.5</v>
      </c>
      <c r="X141" s="51">
        <v>0.43714017317745313</v>
      </c>
      <c r="Y141" s="18">
        <v>0.83067557246048618</v>
      </c>
      <c r="Z141" s="18">
        <v>0.54952272570257388</v>
      </c>
      <c r="AA141" s="18">
        <v>1</v>
      </c>
      <c r="AB141" s="28">
        <v>0.21598964850196897</v>
      </c>
    </row>
    <row r="142" spans="1:28" x14ac:dyDescent="0.25">
      <c r="A142" s="27" t="s">
        <v>275</v>
      </c>
      <c r="B142" s="12" t="s">
        <v>276</v>
      </c>
      <c r="C142" s="12" t="s">
        <v>234</v>
      </c>
      <c r="D142" s="14">
        <v>2.8929999999999998</v>
      </c>
      <c r="E142" s="15">
        <v>790.57050000000004</v>
      </c>
      <c r="F142" s="12" t="s">
        <v>13</v>
      </c>
      <c r="G142" s="12" t="s">
        <v>14</v>
      </c>
      <c r="H142" s="10" t="s">
        <v>15</v>
      </c>
      <c r="I142" s="16">
        <v>638735</v>
      </c>
      <c r="J142" s="16">
        <v>667119</v>
      </c>
      <c r="K142" s="16">
        <v>1445981</v>
      </c>
      <c r="L142" s="16">
        <v>1408968</v>
      </c>
      <c r="M142" s="16">
        <v>912482</v>
      </c>
      <c r="N142" s="16">
        <v>823169</v>
      </c>
      <c r="O142" s="16">
        <v>1866677</v>
      </c>
      <c r="P142" s="16">
        <v>1841549</v>
      </c>
      <c r="Q142" s="16">
        <v>337781</v>
      </c>
      <c r="R142" s="16">
        <v>321404</v>
      </c>
      <c r="S142" s="58">
        <v>652927</v>
      </c>
      <c r="T142" s="59">
        <v>1427474.5</v>
      </c>
      <c r="U142" s="59">
        <v>867825.5</v>
      </c>
      <c r="V142" s="59">
        <v>1854113</v>
      </c>
      <c r="W142" s="60">
        <v>329592.5</v>
      </c>
      <c r="X142" s="51">
        <v>0.35215059707795587</v>
      </c>
      <c r="Y142" s="18">
        <v>0.76989617137682542</v>
      </c>
      <c r="Z142" s="18">
        <v>0.46805426637966507</v>
      </c>
      <c r="AA142" s="18">
        <v>1</v>
      </c>
      <c r="AB142" s="28">
        <v>0.17776289794634956</v>
      </c>
    </row>
    <row r="143" spans="1:28" x14ac:dyDescent="0.25">
      <c r="A143" s="27" t="s">
        <v>277</v>
      </c>
      <c r="B143" s="12" t="s">
        <v>278</v>
      </c>
      <c r="C143" s="12" t="s">
        <v>234</v>
      </c>
      <c r="D143" s="14">
        <v>3.0049999999999999</v>
      </c>
      <c r="E143" s="15">
        <v>798.5376</v>
      </c>
      <c r="F143" s="12" t="s">
        <v>13</v>
      </c>
      <c r="G143" s="12" t="s">
        <v>14</v>
      </c>
      <c r="H143" s="10" t="s">
        <v>15</v>
      </c>
      <c r="I143" s="16">
        <v>1923975</v>
      </c>
      <c r="J143" s="16">
        <v>2105230</v>
      </c>
      <c r="K143" s="16">
        <v>1558729</v>
      </c>
      <c r="L143" s="16">
        <v>1607451</v>
      </c>
      <c r="M143" s="16">
        <v>1209328</v>
      </c>
      <c r="N143" s="16">
        <v>1349301</v>
      </c>
      <c r="O143" s="16">
        <v>1246755</v>
      </c>
      <c r="P143" s="16">
        <v>1256723</v>
      </c>
      <c r="Q143" s="16">
        <v>1349654</v>
      </c>
      <c r="R143" s="16">
        <v>1283870</v>
      </c>
      <c r="S143" s="58">
        <v>2014602.5</v>
      </c>
      <c r="T143" s="59">
        <v>1583090</v>
      </c>
      <c r="U143" s="59">
        <v>1279314.5</v>
      </c>
      <c r="V143" s="59">
        <v>1251739</v>
      </c>
      <c r="W143" s="60">
        <v>1316762</v>
      </c>
      <c r="X143" s="51">
        <v>1</v>
      </c>
      <c r="Y143" s="18">
        <v>0.78580762209914856</v>
      </c>
      <c r="Z143" s="18">
        <v>0.6350208043522233</v>
      </c>
      <c r="AA143" s="18">
        <v>0.62133299248859264</v>
      </c>
      <c r="AB143" s="28">
        <v>0.65360883846813456</v>
      </c>
    </row>
    <row r="144" spans="1:28" x14ac:dyDescent="0.25">
      <c r="A144" s="27" t="s">
        <v>279</v>
      </c>
      <c r="B144" s="12" t="s">
        <v>280</v>
      </c>
      <c r="C144" s="12" t="s">
        <v>234</v>
      </c>
      <c r="D144" s="14">
        <v>3.5289999999999999</v>
      </c>
      <c r="E144" s="15">
        <v>824.65186000000006</v>
      </c>
      <c r="F144" s="12" t="s">
        <v>13</v>
      </c>
      <c r="G144" s="12" t="s">
        <v>14</v>
      </c>
      <c r="H144" s="10" t="s">
        <v>15</v>
      </c>
      <c r="I144" s="16">
        <v>220592</v>
      </c>
      <c r="J144" s="16">
        <v>217966</v>
      </c>
      <c r="K144" s="16">
        <v>575114</v>
      </c>
      <c r="L144" s="16">
        <v>606897</v>
      </c>
      <c r="M144" s="16">
        <v>633199</v>
      </c>
      <c r="N144" s="16">
        <v>673205</v>
      </c>
      <c r="O144" s="16">
        <v>678093</v>
      </c>
      <c r="P144" s="16">
        <v>708887</v>
      </c>
      <c r="Q144" s="16">
        <v>111574</v>
      </c>
      <c r="R144" s="16">
        <v>122929</v>
      </c>
      <c r="S144" s="58">
        <v>219279</v>
      </c>
      <c r="T144" s="59">
        <v>591005.5</v>
      </c>
      <c r="U144" s="59">
        <v>653202</v>
      </c>
      <c r="V144" s="59">
        <v>693490</v>
      </c>
      <c r="W144" s="60">
        <v>117251.5</v>
      </c>
      <c r="X144" s="51">
        <v>0.31619634025003968</v>
      </c>
      <c r="Y144" s="18">
        <v>0.85221921008233714</v>
      </c>
      <c r="Z144" s="18">
        <v>0.94190543482962985</v>
      </c>
      <c r="AA144" s="18">
        <v>1</v>
      </c>
      <c r="AB144" s="28">
        <v>0.16907453604233658</v>
      </c>
    </row>
    <row r="145" spans="1:29" x14ac:dyDescent="0.25">
      <c r="A145" s="27" t="s">
        <v>281</v>
      </c>
      <c r="B145" s="12" t="s">
        <v>282</v>
      </c>
      <c r="C145" s="12" t="s">
        <v>234</v>
      </c>
      <c r="D145" s="14">
        <v>2.9289999999999998</v>
      </c>
      <c r="E145" s="15">
        <v>820.62365999999997</v>
      </c>
      <c r="F145" s="12" t="s">
        <v>13</v>
      </c>
      <c r="G145" s="12" t="s">
        <v>14</v>
      </c>
      <c r="H145" s="10" t="s">
        <v>15</v>
      </c>
      <c r="I145" s="16">
        <v>188138</v>
      </c>
      <c r="J145" s="16">
        <v>221363</v>
      </c>
      <c r="K145" s="16">
        <v>663891</v>
      </c>
      <c r="L145" s="16">
        <v>641362</v>
      </c>
      <c r="M145" s="16">
        <v>613151</v>
      </c>
      <c r="N145" s="16">
        <v>575900</v>
      </c>
      <c r="O145" s="16">
        <v>719750</v>
      </c>
      <c r="P145" s="16">
        <v>680567</v>
      </c>
      <c r="Q145" s="16">
        <v>98194</v>
      </c>
      <c r="R145" s="16">
        <v>115020</v>
      </c>
      <c r="S145" s="58">
        <v>204750.5</v>
      </c>
      <c r="T145" s="59">
        <v>652626.5</v>
      </c>
      <c r="U145" s="59">
        <v>594525.5</v>
      </c>
      <c r="V145" s="59">
        <v>700158.5</v>
      </c>
      <c r="W145" s="60">
        <v>106607</v>
      </c>
      <c r="X145" s="51">
        <v>0.29243449875992367</v>
      </c>
      <c r="Y145" s="18">
        <v>0.93211251452349719</v>
      </c>
      <c r="Z145" s="18">
        <v>0.84912987559245512</v>
      </c>
      <c r="AA145" s="18">
        <v>1</v>
      </c>
      <c r="AB145" s="28">
        <v>0.15226123799111202</v>
      </c>
    </row>
    <row r="146" spans="1:29" x14ac:dyDescent="0.25">
      <c r="A146" s="27" t="s">
        <v>283</v>
      </c>
      <c r="B146" s="12" t="s">
        <v>284</v>
      </c>
      <c r="C146" s="12" t="s">
        <v>234</v>
      </c>
      <c r="D146" s="14">
        <v>3.8380000000000001</v>
      </c>
      <c r="E146" s="15">
        <v>852.68304000000001</v>
      </c>
      <c r="F146" s="12" t="s">
        <v>13</v>
      </c>
      <c r="G146" s="12" t="s">
        <v>14</v>
      </c>
      <c r="H146" s="10" t="s">
        <v>15</v>
      </c>
      <c r="I146" s="16">
        <v>114849</v>
      </c>
      <c r="J146" s="16">
        <v>115898</v>
      </c>
      <c r="K146" s="16">
        <v>325678</v>
      </c>
      <c r="L146" s="16">
        <v>329020</v>
      </c>
      <c r="M146" s="16">
        <v>357790</v>
      </c>
      <c r="N146" s="16">
        <v>350422</v>
      </c>
      <c r="O146" s="16">
        <v>394516</v>
      </c>
      <c r="P146" s="16">
        <v>375980</v>
      </c>
      <c r="Q146" s="16">
        <v>55049</v>
      </c>
      <c r="R146" s="16">
        <v>58811</v>
      </c>
      <c r="S146" s="58">
        <v>115373.5</v>
      </c>
      <c r="T146" s="59">
        <v>327349</v>
      </c>
      <c r="U146" s="59">
        <v>354106</v>
      </c>
      <c r="V146" s="59">
        <v>385248</v>
      </c>
      <c r="W146" s="60">
        <v>56930</v>
      </c>
      <c r="X146" s="51">
        <v>0.29947851773403106</v>
      </c>
      <c r="Y146" s="18">
        <v>0.84970979732535923</v>
      </c>
      <c r="Z146" s="18">
        <v>0.91916375944845918</v>
      </c>
      <c r="AA146" s="18">
        <v>1</v>
      </c>
      <c r="AB146" s="28">
        <v>0.14777493977905143</v>
      </c>
    </row>
    <row r="147" spans="1:29" x14ac:dyDescent="0.25">
      <c r="A147" s="27" t="s">
        <v>285</v>
      </c>
      <c r="B147" s="12" t="s">
        <v>286</v>
      </c>
      <c r="C147" s="12" t="s">
        <v>234</v>
      </c>
      <c r="D147" s="14">
        <v>3.512</v>
      </c>
      <c r="E147" s="15">
        <v>850.66729999999995</v>
      </c>
      <c r="F147" s="12" t="s">
        <v>13</v>
      </c>
      <c r="G147" s="12" t="s">
        <v>14</v>
      </c>
      <c r="H147" s="10" t="s">
        <v>15</v>
      </c>
      <c r="I147" s="16">
        <v>220625</v>
      </c>
      <c r="J147" s="16">
        <v>211479</v>
      </c>
      <c r="K147" s="16">
        <v>644170</v>
      </c>
      <c r="L147" s="16">
        <v>646846</v>
      </c>
      <c r="M147" s="16">
        <v>694278</v>
      </c>
      <c r="N147" s="16">
        <v>674232</v>
      </c>
      <c r="O147" s="16">
        <v>702633</v>
      </c>
      <c r="P147" s="16">
        <v>744082</v>
      </c>
      <c r="Q147" s="16">
        <v>106163</v>
      </c>
      <c r="R147" s="16">
        <v>121621</v>
      </c>
      <c r="S147" s="58">
        <v>216052</v>
      </c>
      <c r="T147" s="59">
        <v>645508</v>
      </c>
      <c r="U147" s="59">
        <v>684255</v>
      </c>
      <c r="V147" s="59">
        <v>723357.5</v>
      </c>
      <c r="W147" s="60">
        <v>113892</v>
      </c>
      <c r="X147" s="51">
        <v>0.29867942200087783</v>
      </c>
      <c r="Y147" s="18">
        <v>0.89237755881427927</v>
      </c>
      <c r="Z147" s="18">
        <v>0.94594305028979442</v>
      </c>
      <c r="AA147" s="18">
        <v>1</v>
      </c>
      <c r="AB147" s="28">
        <v>0.15744911748340204</v>
      </c>
    </row>
    <row r="148" spans="1:29" x14ac:dyDescent="0.25">
      <c r="A148" s="29" t="s">
        <v>287</v>
      </c>
      <c r="B148" s="30" t="s">
        <v>288</v>
      </c>
      <c r="C148" s="30" t="s">
        <v>234</v>
      </c>
      <c r="D148" s="31">
        <v>3.8149999999999999</v>
      </c>
      <c r="E148" s="32">
        <v>878.69861000000003</v>
      </c>
      <c r="F148" s="30" t="s">
        <v>13</v>
      </c>
      <c r="G148" s="30" t="s">
        <v>14</v>
      </c>
      <c r="H148" s="33" t="s">
        <v>15</v>
      </c>
      <c r="I148" s="34">
        <v>259136</v>
      </c>
      <c r="J148" s="34">
        <v>256586</v>
      </c>
      <c r="K148" s="34">
        <v>796079</v>
      </c>
      <c r="L148" s="34">
        <v>775405</v>
      </c>
      <c r="M148" s="34">
        <v>870179</v>
      </c>
      <c r="N148" s="34">
        <v>861118</v>
      </c>
      <c r="O148" s="34">
        <v>900617</v>
      </c>
      <c r="P148" s="34">
        <v>870243</v>
      </c>
      <c r="Q148" s="34">
        <v>127860</v>
      </c>
      <c r="R148" s="34">
        <v>139859</v>
      </c>
      <c r="S148" s="61">
        <v>257861</v>
      </c>
      <c r="T148" s="62">
        <v>785742</v>
      </c>
      <c r="U148" s="62">
        <v>865648.5</v>
      </c>
      <c r="V148" s="62">
        <v>885430</v>
      </c>
      <c r="W148" s="63">
        <v>133859.5</v>
      </c>
      <c r="X148" s="52">
        <v>0.29122686152490879</v>
      </c>
      <c r="Y148" s="35">
        <v>0.88741289542933943</v>
      </c>
      <c r="Z148" s="35">
        <v>0.97765887760749015</v>
      </c>
      <c r="AA148" s="35">
        <v>1</v>
      </c>
      <c r="AB148" s="36">
        <v>0.15118021752143027</v>
      </c>
    </row>
    <row r="149" spans="1:29" x14ac:dyDescent="0.25">
      <c r="A149" s="19" t="s">
        <v>65</v>
      </c>
      <c r="B149" s="20" t="s">
        <v>66</v>
      </c>
      <c r="C149" s="20" t="s">
        <v>67</v>
      </c>
      <c r="D149" s="21">
        <v>3.6120000000000001</v>
      </c>
      <c r="E149" s="22">
        <v>612.55560000000003</v>
      </c>
      <c r="F149" s="20" t="s">
        <v>13</v>
      </c>
      <c r="G149" s="20" t="s">
        <v>14</v>
      </c>
      <c r="H149" s="23" t="s">
        <v>15</v>
      </c>
      <c r="I149" s="24">
        <v>464414</v>
      </c>
      <c r="J149" s="24">
        <v>464176</v>
      </c>
      <c r="K149" s="24">
        <v>1456545</v>
      </c>
      <c r="L149" s="24">
        <v>1516168</v>
      </c>
      <c r="M149" s="24">
        <v>1421114</v>
      </c>
      <c r="N149" s="24">
        <v>1338945</v>
      </c>
      <c r="O149" s="24">
        <v>1322207</v>
      </c>
      <c r="P149" s="24">
        <v>1268532</v>
      </c>
      <c r="Q149" s="24">
        <v>283532</v>
      </c>
      <c r="R149" s="24">
        <v>284567</v>
      </c>
      <c r="S149" s="55">
        <v>464295</v>
      </c>
      <c r="T149" s="56">
        <v>1486356.5</v>
      </c>
      <c r="U149" s="56">
        <v>1380029.5</v>
      </c>
      <c r="V149" s="56">
        <v>1295369.5</v>
      </c>
      <c r="W149" s="57">
        <v>284049.5</v>
      </c>
      <c r="X149" s="50">
        <v>0.31237122453462546</v>
      </c>
      <c r="Y149" s="25">
        <v>1</v>
      </c>
      <c r="Z149" s="25">
        <v>0.92846467183343973</v>
      </c>
      <c r="AA149" s="25">
        <v>0.8715066001998848</v>
      </c>
      <c r="AB149" s="26">
        <v>0.19110455667936999</v>
      </c>
      <c r="AC149" s="17"/>
    </row>
    <row r="150" spans="1:29" x14ac:dyDescent="0.25">
      <c r="A150" s="27" t="s">
        <v>68</v>
      </c>
      <c r="B150" s="12" t="s">
        <v>69</v>
      </c>
      <c r="C150" s="12" t="s">
        <v>67</v>
      </c>
      <c r="D150" s="14">
        <v>3.34</v>
      </c>
      <c r="E150" s="15">
        <v>610.53992000000005</v>
      </c>
      <c r="F150" s="12" t="s">
        <v>13</v>
      </c>
      <c r="G150" s="12" t="s">
        <v>14</v>
      </c>
      <c r="H150" s="10" t="s">
        <v>15</v>
      </c>
      <c r="I150" s="16">
        <v>683997</v>
      </c>
      <c r="J150" s="16">
        <v>688194</v>
      </c>
      <c r="K150" s="16">
        <v>1744044</v>
      </c>
      <c r="L150" s="16">
        <v>1761721</v>
      </c>
      <c r="M150" s="16">
        <v>1801824</v>
      </c>
      <c r="N150" s="16">
        <v>1735558</v>
      </c>
      <c r="O150" s="16">
        <v>1567153</v>
      </c>
      <c r="P150" s="16">
        <v>1656050</v>
      </c>
      <c r="Q150" s="16">
        <v>397038</v>
      </c>
      <c r="R150" s="16">
        <v>397890</v>
      </c>
      <c r="S150" s="58">
        <v>686095.5</v>
      </c>
      <c r="T150" s="59">
        <v>1752882.5</v>
      </c>
      <c r="U150" s="59">
        <v>1768691</v>
      </c>
      <c r="V150" s="59">
        <v>1611601.5</v>
      </c>
      <c r="W150" s="60">
        <v>397464</v>
      </c>
      <c r="X150" s="51">
        <v>0.38791145542098648</v>
      </c>
      <c r="Y150" s="18">
        <v>0.99106203401272464</v>
      </c>
      <c r="Z150" s="18">
        <v>1</v>
      </c>
      <c r="AA150" s="18">
        <v>0.91118318575715029</v>
      </c>
      <c r="AB150" s="28">
        <v>0.22472212500657265</v>
      </c>
    </row>
    <row r="151" spans="1:29" x14ac:dyDescent="0.25">
      <c r="A151" s="27" t="s">
        <v>70</v>
      </c>
      <c r="B151" s="12" t="s">
        <v>71</v>
      </c>
      <c r="C151" s="12" t="s">
        <v>67</v>
      </c>
      <c r="D151" s="14">
        <v>3.927</v>
      </c>
      <c r="E151" s="15">
        <v>640.58654999999999</v>
      </c>
      <c r="F151" s="12" t="s">
        <v>13</v>
      </c>
      <c r="G151" s="12" t="s">
        <v>14</v>
      </c>
      <c r="H151" s="10" t="s">
        <v>15</v>
      </c>
      <c r="I151" s="16">
        <v>66143</v>
      </c>
      <c r="J151" s="16">
        <v>77243</v>
      </c>
      <c r="K151" s="16">
        <v>145214</v>
      </c>
      <c r="L151" s="16">
        <v>162615</v>
      </c>
      <c r="M151" s="16">
        <v>155376</v>
      </c>
      <c r="N151" s="16">
        <v>184753</v>
      </c>
      <c r="O151" s="16">
        <v>160371</v>
      </c>
      <c r="P151" s="16">
        <v>156264</v>
      </c>
      <c r="Q151" s="16">
        <v>48112</v>
      </c>
      <c r="R151" s="16">
        <v>44018</v>
      </c>
      <c r="S151" s="58">
        <v>71693</v>
      </c>
      <c r="T151" s="59">
        <v>153914.5</v>
      </c>
      <c r="U151" s="59">
        <v>170064.5</v>
      </c>
      <c r="V151" s="59">
        <v>158317.5</v>
      </c>
      <c r="W151" s="60">
        <v>46065</v>
      </c>
      <c r="X151" s="51">
        <v>0.42156358322871618</v>
      </c>
      <c r="Y151" s="18">
        <v>0.90503603044727143</v>
      </c>
      <c r="Z151" s="18">
        <v>1</v>
      </c>
      <c r="AA151" s="18">
        <v>0.93092620740954168</v>
      </c>
      <c r="AB151" s="28">
        <v>0.27086781779854113</v>
      </c>
    </row>
    <row r="152" spans="1:29" x14ac:dyDescent="0.25">
      <c r="A152" s="27" t="s">
        <v>72</v>
      </c>
      <c r="B152" s="12" t="s">
        <v>73</v>
      </c>
      <c r="C152" s="12" t="s">
        <v>67</v>
      </c>
      <c r="D152" s="14">
        <v>3.629</v>
      </c>
      <c r="E152" s="15">
        <v>638.57177999999999</v>
      </c>
      <c r="F152" s="12" t="s">
        <v>13</v>
      </c>
      <c r="G152" s="12" t="s">
        <v>14</v>
      </c>
      <c r="H152" s="10" t="s">
        <v>15</v>
      </c>
      <c r="I152" s="16">
        <v>451111</v>
      </c>
      <c r="J152" s="16">
        <v>432330</v>
      </c>
      <c r="K152" s="16">
        <v>1294000</v>
      </c>
      <c r="L152" s="16">
        <v>1365374</v>
      </c>
      <c r="M152" s="16">
        <v>1383059</v>
      </c>
      <c r="N152" s="16">
        <v>1205236</v>
      </c>
      <c r="O152" s="16">
        <v>1205698</v>
      </c>
      <c r="P152" s="16">
        <v>1117193</v>
      </c>
      <c r="Q152" s="16">
        <v>269357</v>
      </c>
      <c r="R152" s="16">
        <v>285410</v>
      </c>
      <c r="S152" s="58">
        <v>441720.5</v>
      </c>
      <c r="T152" s="59">
        <v>1329687</v>
      </c>
      <c r="U152" s="59">
        <v>1294147.5</v>
      </c>
      <c r="V152" s="59">
        <v>1161445.5</v>
      </c>
      <c r="W152" s="60">
        <v>277383.5</v>
      </c>
      <c r="X152" s="51">
        <v>0.33219885582095637</v>
      </c>
      <c r="Y152" s="18">
        <v>1</v>
      </c>
      <c r="Z152" s="18">
        <v>0.9732722813714807</v>
      </c>
      <c r="AA152" s="18">
        <v>0.87347285488991022</v>
      </c>
      <c r="AB152" s="28">
        <v>0.20860811604535504</v>
      </c>
    </row>
    <row r="153" spans="1:29" x14ac:dyDescent="0.25">
      <c r="A153" s="27" t="s">
        <v>74</v>
      </c>
      <c r="B153" s="12" t="s">
        <v>75</v>
      </c>
      <c r="C153" s="12" t="s">
        <v>67</v>
      </c>
      <c r="D153" s="14">
        <v>3.363</v>
      </c>
      <c r="E153" s="15">
        <v>636.55597</v>
      </c>
      <c r="F153" s="12" t="s">
        <v>13</v>
      </c>
      <c r="G153" s="12" t="s">
        <v>14</v>
      </c>
      <c r="H153" s="10" t="s">
        <v>15</v>
      </c>
      <c r="I153" s="16">
        <v>824343</v>
      </c>
      <c r="J153" s="16">
        <v>773653</v>
      </c>
      <c r="K153" s="16">
        <v>1940796</v>
      </c>
      <c r="L153" s="16">
        <v>1969651</v>
      </c>
      <c r="M153" s="16">
        <v>2013023</v>
      </c>
      <c r="N153" s="16">
        <v>1961372</v>
      </c>
      <c r="O153" s="16">
        <v>1762152</v>
      </c>
      <c r="P153" s="16">
        <v>1833291</v>
      </c>
      <c r="Q153" s="16">
        <v>502856</v>
      </c>
      <c r="R153" s="16">
        <v>496531</v>
      </c>
      <c r="S153" s="58">
        <v>798998</v>
      </c>
      <c r="T153" s="59">
        <v>1955223.5</v>
      </c>
      <c r="U153" s="59">
        <v>1987197.5</v>
      </c>
      <c r="V153" s="59">
        <v>1797721.5</v>
      </c>
      <c r="W153" s="60">
        <v>499693.5</v>
      </c>
      <c r="X153" s="51">
        <v>0.40207276830813243</v>
      </c>
      <c r="Y153" s="18">
        <v>0.98391000391254513</v>
      </c>
      <c r="Z153" s="18">
        <v>1</v>
      </c>
      <c r="AA153" s="18">
        <v>0.90465165138341808</v>
      </c>
      <c r="AB153" s="28">
        <v>0.25145638518566976</v>
      </c>
    </row>
    <row r="154" spans="1:29" x14ac:dyDescent="0.25">
      <c r="A154" s="29" t="s">
        <v>76</v>
      </c>
      <c r="B154" s="30" t="s">
        <v>77</v>
      </c>
      <c r="C154" s="30" t="s">
        <v>67</v>
      </c>
      <c r="D154" s="31">
        <v>3.1</v>
      </c>
      <c r="E154" s="32">
        <v>634.53887999999995</v>
      </c>
      <c r="F154" s="30" t="s">
        <v>13</v>
      </c>
      <c r="G154" s="30" t="s">
        <v>14</v>
      </c>
      <c r="H154" s="33" t="s">
        <v>15</v>
      </c>
      <c r="I154" s="34">
        <v>487761</v>
      </c>
      <c r="J154" s="34">
        <v>385507</v>
      </c>
      <c r="K154" s="34">
        <v>838911</v>
      </c>
      <c r="L154" s="34">
        <v>1098585</v>
      </c>
      <c r="M154" s="34">
        <v>949377</v>
      </c>
      <c r="N154" s="34">
        <v>792347</v>
      </c>
      <c r="O154" s="34">
        <v>820694</v>
      </c>
      <c r="P154" s="34">
        <v>925295</v>
      </c>
      <c r="Q154" s="34">
        <v>252166</v>
      </c>
      <c r="R154" s="34">
        <v>268752</v>
      </c>
      <c r="S154" s="61">
        <v>436634</v>
      </c>
      <c r="T154" s="62">
        <v>968748</v>
      </c>
      <c r="U154" s="62">
        <v>870862</v>
      </c>
      <c r="V154" s="62">
        <v>872994.5</v>
      </c>
      <c r="W154" s="63">
        <v>260459</v>
      </c>
      <c r="X154" s="52">
        <v>0.45071989826043513</v>
      </c>
      <c r="Y154" s="35">
        <v>1</v>
      </c>
      <c r="Z154" s="35">
        <v>0.89895617849017495</v>
      </c>
      <c r="AA154" s="35">
        <v>0.9011574733573644</v>
      </c>
      <c r="AB154" s="36">
        <v>0.2688614582946236</v>
      </c>
    </row>
    <row r="155" spans="1:29" x14ac:dyDescent="0.25">
      <c r="A155" s="13" t="s">
        <v>56</v>
      </c>
      <c r="B155" s="12" t="s">
        <v>57</v>
      </c>
      <c r="C155" s="12" t="s">
        <v>509</v>
      </c>
      <c r="D155" s="14">
        <v>4.0019999999999998</v>
      </c>
      <c r="E155" s="15">
        <v>622.61284999999998</v>
      </c>
      <c r="F155" s="12" t="s">
        <v>13</v>
      </c>
      <c r="G155" s="12" t="s">
        <v>14</v>
      </c>
      <c r="H155" s="10" t="s">
        <v>15</v>
      </c>
      <c r="I155" s="16">
        <v>216073</v>
      </c>
      <c r="J155" s="16">
        <v>216224</v>
      </c>
      <c r="K155" s="16">
        <v>374823</v>
      </c>
      <c r="L155" s="16">
        <v>360424</v>
      </c>
      <c r="M155" s="16">
        <v>399396</v>
      </c>
      <c r="N155" s="16">
        <v>372299</v>
      </c>
      <c r="O155" s="16">
        <v>356791</v>
      </c>
      <c r="P155" s="16">
        <v>325478</v>
      </c>
      <c r="Q155" s="16">
        <v>137265</v>
      </c>
      <c r="R155" s="16">
        <v>138024</v>
      </c>
      <c r="S155" s="58">
        <v>216148.5</v>
      </c>
      <c r="T155" s="59">
        <v>367623.5</v>
      </c>
      <c r="U155" s="59">
        <v>385847.5</v>
      </c>
      <c r="V155" s="59">
        <v>341134.5</v>
      </c>
      <c r="W155" s="60">
        <v>137644.5</v>
      </c>
      <c r="X155" s="51">
        <v>0.56019152644503334</v>
      </c>
      <c r="Y155" s="18">
        <v>0.95276890481343013</v>
      </c>
      <c r="Z155" s="18">
        <v>1</v>
      </c>
      <c r="AA155" s="18">
        <v>0.8841174298135922</v>
      </c>
      <c r="AB155" s="28">
        <v>0.35673290613519593</v>
      </c>
      <c r="AC155" s="17"/>
    </row>
    <row r="156" spans="1:29" x14ac:dyDescent="0.25">
      <c r="A156" s="13" t="s">
        <v>58</v>
      </c>
      <c r="B156" s="12" t="s">
        <v>59</v>
      </c>
      <c r="C156" s="12" t="s">
        <v>509</v>
      </c>
      <c r="D156" s="14">
        <v>4.3010000000000002</v>
      </c>
      <c r="E156" s="15">
        <v>650.64373999999998</v>
      </c>
      <c r="F156" s="12" t="s">
        <v>13</v>
      </c>
      <c r="G156" s="12" t="s">
        <v>14</v>
      </c>
      <c r="H156" s="10" t="s">
        <v>15</v>
      </c>
      <c r="I156" s="16">
        <v>668129</v>
      </c>
      <c r="J156" s="16">
        <v>693658</v>
      </c>
      <c r="K156" s="16">
        <v>1027865</v>
      </c>
      <c r="L156" s="16">
        <v>1075966</v>
      </c>
      <c r="M156" s="16">
        <v>1312862</v>
      </c>
      <c r="N156" s="16">
        <v>1297905</v>
      </c>
      <c r="O156" s="16">
        <v>1037299</v>
      </c>
      <c r="P156" s="16">
        <v>1133494</v>
      </c>
      <c r="Q156" s="16">
        <v>436749</v>
      </c>
      <c r="R156" s="16">
        <v>452171</v>
      </c>
      <c r="S156" s="58">
        <v>680893.5</v>
      </c>
      <c r="T156" s="59">
        <v>1051915.5</v>
      </c>
      <c r="U156" s="59">
        <v>1305383.5</v>
      </c>
      <c r="V156" s="59">
        <v>1085396.5</v>
      </c>
      <c r="W156" s="60">
        <v>444460</v>
      </c>
      <c r="X156" s="51">
        <v>0.52160418758165705</v>
      </c>
      <c r="Y156" s="18">
        <v>0.80582870857491307</v>
      </c>
      <c r="Z156" s="18">
        <v>1</v>
      </c>
      <c r="AA156" s="18">
        <v>0.83147710998338797</v>
      </c>
      <c r="AB156" s="28">
        <v>0.34048231803144441</v>
      </c>
    </row>
    <row r="157" spans="1:29" x14ac:dyDescent="0.25">
      <c r="A157" s="13" t="s">
        <v>60</v>
      </c>
      <c r="B157" s="12" t="s">
        <v>61</v>
      </c>
      <c r="C157" s="12" t="s">
        <v>509</v>
      </c>
      <c r="D157" s="14">
        <v>3.984</v>
      </c>
      <c r="E157" s="15">
        <v>648.62836000000004</v>
      </c>
      <c r="F157" s="12" t="s">
        <v>13</v>
      </c>
      <c r="G157" s="12" t="s">
        <v>14</v>
      </c>
      <c r="H157" s="10" t="s">
        <v>15</v>
      </c>
      <c r="I157" s="16">
        <v>215761</v>
      </c>
      <c r="J157" s="16">
        <v>202207</v>
      </c>
      <c r="K157" s="16">
        <v>366075</v>
      </c>
      <c r="L157" s="16">
        <v>357087</v>
      </c>
      <c r="M157" s="16">
        <v>472277</v>
      </c>
      <c r="N157" s="16">
        <v>438855</v>
      </c>
      <c r="O157" s="16">
        <v>353643</v>
      </c>
      <c r="P157" s="16">
        <v>350858</v>
      </c>
      <c r="Q157" s="16">
        <v>138488</v>
      </c>
      <c r="R157" s="16">
        <v>146356</v>
      </c>
      <c r="S157" s="58">
        <v>208984</v>
      </c>
      <c r="T157" s="59">
        <v>361581</v>
      </c>
      <c r="U157" s="59">
        <v>455566</v>
      </c>
      <c r="V157" s="59">
        <v>352250.5</v>
      </c>
      <c r="W157" s="60">
        <v>142422</v>
      </c>
      <c r="X157" s="51">
        <v>0.45873484851810714</v>
      </c>
      <c r="Y157" s="18">
        <v>0.79369619330678765</v>
      </c>
      <c r="Z157" s="18">
        <v>1</v>
      </c>
      <c r="AA157" s="18">
        <v>0.77321507750797913</v>
      </c>
      <c r="AB157" s="28">
        <v>0.31262649100240142</v>
      </c>
    </row>
    <row r="158" spans="1:29" x14ac:dyDescent="0.25">
      <c r="A158" s="19" t="s">
        <v>465</v>
      </c>
      <c r="B158" s="20" t="s">
        <v>466</v>
      </c>
      <c r="C158" s="20" t="s">
        <v>467</v>
      </c>
      <c r="D158" s="21">
        <v>4.3959999999999999</v>
      </c>
      <c r="E158" s="22">
        <v>880.75885000000005</v>
      </c>
      <c r="F158" s="20" t="s">
        <v>13</v>
      </c>
      <c r="G158" s="20" t="s">
        <v>14</v>
      </c>
      <c r="H158" s="23" t="s">
        <v>15</v>
      </c>
      <c r="I158" s="24">
        <v>104849</v>
      </c>
      <c r="J158" s="24">
        <v>92127</v>
      </c>
      <c r="K158" s="24">
        <v>217879</v>
      </c>
      <c r="L158" s="24">
        <v>214825</v>
      </c>
      <c r="M158" s="24">
        <v>261607</v>
      </c>
      <c r="N158" s="24">
        <v>285165</v>
      </c>
      <c r="O158" s="24">
        <v>194430</v>
      </c>
      <c r="P158" s="24">
        <v>204644</v>
      </c>
      <c r="Q158" s="24">
        <v>77980</v>
      </c>
      <c r="R158" s="24">
        <v>71674</v>
      </c>
      <c r="S158" s="55">
        <v>98488</v>
      </c>
      <c r="T158" s="56">
        <v>216352</v>
      </c>
      <c r="U158" s="56">
        <v>273386</v>
      </c>
      <c r="V158" s="56">
        <v>199537</v>
      </c>
      <c r="W158" s="57">
        <v>74827</v>
      </c>
      <c r="X158" s="50">
        <v>0.36025253670634194</v>
      </c>
      <c r="Y158" s="25">
        <v>0.79137922205233624</v>
      </c>
      <c r="Z158" s="25">
        <v>1</v>
      </c>
      <c r="AA158" s="25">
        <v>0.72987278061056526</v>
      </c>
      <c r="AB158" s="26">
        <v>0.27370457887382676</v>
      </c>
      <c r="AC158" s="17"/>
    </row>
    <row r="159" spans="1:29" x14ac:dyDescent="0.25">
      <c r="A159" s="27" t="s">
        <v>468</v>
      </c>
      <c r="B159" s="12" t="s">
        <v>469</v>
      </c>
      <c r="C159" s="12" t="s">
        <v>467</v>
      </c>
      <c r="D159" s="14">
        <v>4.46</v>
      </c>
      <c r="E159" s="15">
        <v>890.77959999999996</v>
      </c>
      <c r="F159" s="12" t="s">
        <v>13</v>
      </c>
      <c r="G159" s="12" t="s">
        <v>14</v>
      </c>
      <c r="H159" s="10" t="s">
        <v>15</v>
      </c>
      <c r="I159" s="16">
        <v>644387</v>
      </c>
      <c r="J159" s="16">
        <v>669360</v>
      </c>
      <c r="K159" s="16">
        <v>1105903</v>
      </c>
      <c r="L159" s="16">
        <v>1096292</v>
      </c>
      <c r="M159" s="16">
        <v>1381030</v>
      </c>
      <c r="N159" s="16">
        <v>1408665</v>
      </c>
      <c r="O159" s="16">
        <v>1208543</v>
      </c>
      <c r="P159" s="16">
        <v>1197724</v>
      </c>
      <c r="Q159" s="16">
        <v>397778</v>
      </c>
      <c r="R159" s="16">
        <v>400628</v>
      </c>
      <c r="S159" s="58">
        <v>656873.5</v>
      </c>
      <c r="T159" s="59">
        <v>1101097.5</v>
      </c>
      <c r="U159" s="59">
        <v>1394847.5</v>
      </c>
      <c r="V159" s="59">
        <v>1203133.5</v>
      </c>
      <c r="W159" s="60">
        <v>399203</v>
      </c>
      <c r="X159" s="51">
        <v>0.47092854236753479</v>
      </c>
      <c r="Y159" s="18">
        <v>0.78940350109958257</v>
      </c>
      <c r="Z159" s="18">
        <v>1</v>
      </c>
      <c r="AA159" s="18">
        <v>0.86255558403337995</v>
      </c>
      <c r="AB159" s="28">
        <v>0.28619831200184964</v>
      </c>
    </row>
    <row r="160" spans="1:29" x14ac:dyDescent="0.25">
      <c r="A160" s="27" t="s">
        <v>470</v>
      </c>
      <c r="B160" s="12" t="s">
        <v>471</v>
      </c>
      <c r="C160" s="12" t="s">
        <v>467</v>
      </c>
      <c r="D160" s="14">
        <v>4.3949999999999996</v>
      </c>
      <c r="E160" s="15">
        <v>906.77472</v>
      </c>
      <c r="F160" s="12" t="s">
        <v>13</v>
      </c>
      <c r="G160" s="12" t="s">
        <v>14</v>
      </c>
      <c r="H160" s="10" t="s">
        <v>15</v>
      </c>
      <c r="I160" s="16">
        <v>1567969</v>
      </c>
      <c r="J160" s="16">
        <v>1556146</v>
      </c>
      <c r="K160" s="16">
        <v>2935355</v>
      </c>
      <c r="L160" s="16">
        <v>2979796</v>
      </c>
      <c r="M160" s="16">
        <v>3578905</v>
      </c>
      <c r="N160" s="16">
        <v>3820894</v>
      </c>
      <c r="O160" s="16">
        <v>2902184</v>
      </c>
      <c r="P160" s="16">
        <v>2926754</v>
      </c>
      <c r="Q160" s="16">
        <v>991436</v>
      </c>
      <c r="R160" s="16">
        <v>934626</v>
      </c>
      <c r="S160" s="58">
        <v>1562057.5</v>
      </c>
      <c r="T160" s="59">
        <v>2957575.5</v>
      </c>
      <c r="U160" s="59">
        <v>3699899.5</v>
      </c>
      <c r="V160" s="59">
        <v>2914469</v>
      </c>
      <c r="W160" s="60">
        <v>963031</v>
      </c>
      <c r="X160" s="51">
        <v>0.4221891702734088</v>
      </c>
      <c r="Y160" s="18">
        <v>0.79936644225066111</v>
      </c>
      <c r="Z160" s="18">
        <v>1</v>
      </c>
      <c r="AA160" s="18">
        <v>0.7877157203864591</v>
      </c>
      <c r="AB160" s="28">
        <v>0.26028571857154498</v>
      </c>
    </row>
    <row r="161" spans="1:29" x14ac:dyDescent="0.25">
      <c r="A161" s="27" t="s">
        <v>472</v>
      </c>
      <c r="B161" s="12" t="s">
        <v>473</v>
      </c>
      <c r="C161" s="12" t="s">
        <v>467</v>
      </c>
      <c r="D161" s="14">
        <v>4.2370000000000001</v>
      </c>
      <c r="E161" s="15">
        <v>888.76409999999998</v>
      </c>
      <c r="F161" s="12" t="s">
        <v>13</v>
      </c>
      <c r="G161" s="12" t="s">
        <v>14</v>
      </c>
      <c r="H161" s="10" t="s">
        <v>15</v>
      </c>
      <c r="I161" s="16">
        <v>521435</v>
      </c>
      <c r="J161" s="16">
        <v>498838</v>
      </c>
      <c r="K161" s="16">
        <v>870996</v>
      </c>
      <c r="L161" s="16">
        <v>842718</v>
      </c>
      <c r="M161" s="16">
        <v>1083091</v>
      </c>
      <c r="N161" s="16">
        <v>1087710</v>
      </c>
      <c r="O161" s="16">
        <v>908384</v>
      </c>
      <c r="P161" s="16">
        <v>884271</v>
      </c>
      <c r="Q161" s="16">
        <v>310330</v>
      </c>
      <c r="R161" s="16">
        <v>304627</v>
      </c>
      <c r="S161" s="58">
        <v>510136.5</v>
      </c>
      <c r="T161" s="59">
        <v>856857</v>
      </c>
      <c r="U161" s="59">
        <v>1085400.5</v>
      </c>
      <c r="V161" s="59">
        <v>896327.5</v>
      </c>
      <c r="W161" s="60">
        <v>307478.5</v>
      </c>
      <c r="X161" s="51">
        <v>0.46999840151170008</v>
      </c>
      <c r="Y161" s="18">
        <v>0.78943855286596976</v>
      </c>
      <c r="Z161" s="18">
        <v>1</v>
      </c>
      <c r="AA161" s="18">
        <v>0.82580347070044646</v>
      </c>
      <c r="AB161" s="28">
        <v>0.2832857548895546</v>
      </c>
    </row>
    <row r="162" spans="1:29" x14ac:dyDescent="0.25">
      <c r="A162" s="27" t="s">
        <v>474</v>
      </c>
      <c r="B162" s="12" t="s">
        <v>475</v>
      </c>
      <c r="C162" s="12" t="s">
        <v>467</v>
      </c>
      <c r="D162" s="14">
        <v>4.1689999999999996</v>
      </c>
      <c r="E162" s="15">
        <v>904.75885000000005</v>
      </c>
      <c r="F162" s="12" t="s">
        <v>13</v>
      </c>
      <c r="G162" s="12" t="s">
        <v>14</v>
      </c>
      <c r="H162" s="10" t="s">
        <v>15</v>
      </c>
      <c r="I162" s="16">
        <v>1407714</v>
      </c>
      <c r="J162" s="16">
        <v>1414354</v>
      </c>
      <c r="K162" s="16">
        <v>4731507</v>
      </c>
      <c r="L162" s="16">
        <v>4674086</v>
      </c>
      <c r="M162" s="16">
        <v>4352379</v>
      </c>
      <c r="N162" s="16">
        <v>4265110</v>
      </c>
      <c r="O162" s="16">
        <v>3622071</v>
      </c>
      <c r="P162" s="16">
        <v>3743983</v>
      </c>
      <c r="Q162" s="16">
        <v>779644</v>
      </c>
      <c r="R162" s="16">
        <v>837180</v>
      </c>
      <c r="S162" s="58">
        <v>1411034</v>
      </c>
      <c r="T162" s="59">
        <v>4702796.5</v>
      </c>
      <c r="U162" s="59">
        <v>4308744.5</v>
      </c>
      <c r="V162" s="59">
        <v>3683027</v>
      </c>
      <c r="W162" s="60">
        <v>808412</v>
      </c>
      <c r="X162" s="51">
        <v>0.30004147532218328</v>
      </c>
      <c r="Y162" s="18">
        <v>1</v>
      </c>
      <c r="Z162" s="18">
        <v>0.91620900457844601</v>
      </c>
      <c r="AA162" s="18">
        <v>0.78315678766878383</v>
      </c>
      <c r="AB162" s="28">
        <v>0.1719002725293344</v>
      </c>
    </row>
    <row r="163" spans="1:29" x14ac:dyDescent="0.25">
      <c r="A163" s="27" t="s">
        <v>476</v>
      </c>
      <c r="B163" s="12" t="s">
        <v>477</v>
      </c>
      <c r="C163" s="12" t="s">
        <v>467</v>
      </c>
      <c r="D163" s="14">
        <v>4.6349999999999998</v>
      </c>
      <c r="E163" s="15">
        <v>934.80505000000005</v>
      </c>
      <c r="F163" s="12" t="s">
        <v>13</v>
      </c>
      <c r="G163" s="12" t="s">
        <v>14</v>
      </c>
      <c r="H163" s="10" t="s">
        <v>15</v>
      </c>
      <c r="I163" s="16">
        <v>197303</v>
      </c>
      <c r="J163" s="16">
        <v>210115</v>
      </c>
      <c r="K163" s="16">
        <v>330274</v>
      </c>
      <c r="L163" s="16">
        <v>327732</v>
      </c>
      <c r="M163" s="16">
        <v>473714</v>
      </c>
      <c r="N163" s="16">
        <v>486506</v>
      </c>
      <c r="O163" s="16">
        <v>383327</v>
      </c>
      <c r="P163" s="16">
        <v>389769</v>
      </c>
      <c r="Q163" s="16">
        <v>137648</v>
      </c>
      <c r="R163" s="16">
        <v>142425</v>
      </c>
      <c r="S163" s="58">
        <v>203709</v>
      </c>
      <c r="T163" s="59">
        <v>329003</v>
      </c>
      <c r="U163" s="59">
        <v>480110</v>
      </c>
      <c r="V163" s="59">
        <v>386548</v>
      </c>
      <c r="W163" s="60">
        <v>140036.5</v>
      </c>
      <c r="X163" s="51">
        <v>0.42429651538189167</v>
      </c>
      <c r="Y163" s="18">
        <v>0.68526587656995275</v>
      </c>
      <c r="Z163" s="18">
        <v>1</v>
      </c>
      <c r="AA163" s="18">
        <v>0.80512382578992314</v>
      </c>
      <c r="AB163" s="28">
        <v>0.29167586594738704</v>
      </c>
    </row>
    <row r="164" spans="1:29" x14ac:dyDescent="0.25">
      <c r="A164" s="27" t="s">
        <v>478</v>
      </c>
      <c r="B164" s="12" t="s">
        <v>479</v>
      </c>
      <c r="C164" s="12" t="s">
        <v>467</v>
      </c>
      <c r="D164" s="14">
        <v>4.47</v>
      </c>
      <c r="E164" s="15">
        <v>916.79431</v>
      </c>
      <c r="F164" s="12" t="s">
        <v>13</v>
      </c>
      <c r="G164" s="12" t="s">
        <v>14</v>
      </c>
      <c r="H164" s="10" t="s">
        <v>15</v>
      </c>
      <c r="I164" s="16">
        <v>284104</v>
      </c>
      <c r="J164" s="16">
        <v>283353</v>
      </c>
      <c r="K164" s="16">
        <v>477032</v>
      </c>
      <c r="L164" s="16">
        <v>451744</v>
      </c>
      <c r="M164" s="16">
        <v>619750</v>
      </c>
      <c r="N164" s="16">
        <v>595574</v>
      </c>
      <c r="O164" s="16">
        <v>534674</v>
      </c>
      <c r="P164" s="16">
        <v>497920</v>
      </c>
      <c r="Q164" s="16">
        <v>162600</v>
      </c>
      <c r="R164" s="16">
        <v>161883</v>
      </c>
      <c r="S164" s="58">
        <v>283728.5</v>
      </c>
      <c r="T164" s="59">
        <v>464388</v>
      </c>
      <c r="U164" s="59">
        <v>607662</v>
      </c>
      <c r="V164" s="59">
        <v>516297</v>
      </c>
      <c r="W164" s="60">
        <v>162241.5</v>
      </c>
      <c r="X164" s="51">
        <v>0.46691828681075992</v>
      </c>
      <c r="Y164" s="18">
        <v>0.76422089911825986</v>
      </c>
      <c r="Z164" s="18">
        <v>1</v>
      </c>
      <c r="AA164" s="18">
        <v>0.84964503292949045</v>
      </c>
      <c r="AB164" s="28">
        <v>0.2669929993976915</v>
      </c>
    </row>
    <row r="165" spans="1:29" x14ac:dyDescent="0.25">
      <c r="A165" s="27" t="s">
        <v>480</v>
      </c>
      <c r="B165" s="12" t="s">
        <v>481</v>
      </c>
      <c r="C165" s="12" t="s">
        <v>467</v>
      </c>
      <c r="D165" s="14">
        <v>4.4109999999999996</v>
      </c>
      <c r="E165" s="15">
        <v>932.78961000000004</v>
      </c>
      <c r="F165" s="12" t="s">
        <v>13</v>
      </c>
      <c r="G165" s="12" t="s">
        <v>14</v>
      </c>
      <c r="H165" s="10" t="s">
        <v>15</v>
      </c>
      <c r="I165" s="16">
        <v>794965</v>
      </c>
      <c r="J165" s="16">
        <v>820094</v>
      </c>
      <c r="K165" s="16">
        <v>1450626</v>
      </c>
      <c r="L165" s="16">
        <v>1480824</v>
      </c>
      <c r="M165" s="16">
        <v>1850230</v>
      </c>
      <c r="N165" s="16">
        <v>1858652</v>
      </c>
      <c r="O165" s="16">
        <v>1553980</v>
      </c>
      <c r="P165" s="16">
        <v>1463721</v>
      </c>
      <c r="Q165" s="16">
        <v>465085</v>
      </c>
      <c r="R165" s="16">
        <v>500916</v>
      </c>
      <c r="S165" s="58">
        <v>807529.5</v>
      </c>
      <c r="T165" s="59">
        <v>1465725</v>
      </c>
      <c r="U165" s="59">
        <v>1854441</v>
      </c>
      <c r="V165" s="59">
        <v>1508850.5</v>
      </c>
      <c r="W165" s="60">
        <v>483000.5</v>
      </c>
      <c r="X165" s="51">
        <v>0.43545710001019178</v>
      </c>
      <c r="Y165" s="18">
        <v>0.79038642911799295</v>
      </c>
      <c r="Z165" s="18">
        <v>1</v>
      </c>
      <c r="AA165" s="18">
        <v>0.81364168501451384</v>
      </c>
      <c r="AB165" s="28">
        <v>0.26045611588613499</v>
      </c>
    </row>
    <row r="166" spans="1:29" x14ac:dyDescent="0.25">
      <c r="A166" s="27" t="s">
        <v>482</v>
      </c>
      <c r="B166" s="12" t="s">
        <v>483</v>
      </c>
      <c r="C166" s="12" t="s">
        <v>467</v>
      </c>
      <c r="D166" s="14">
        <v>4.2530000000000001</v>
      </c>
      <c r="E166" s="15">
        <v>914.77855999999997</v>
      </c>
      <c r="F166" s="12" t="s">
        <v>13</v>
      </c>
      <c r="G166" s="12" t="s">
        <v>14</v>
      </c>
      <c r="H166" s="10" t="s">
        <v>15</v>
      </c>
      <c r="I166" s="16">
        <v>234956</v>
      </c>
      <c r="J166" s="16">
        <v>204128</v>
      </c>
      <c r="K166" s="16">
        <v>363460</v>
      </c>
      <c r="L166" s="16">
        <v>355141</v>
      </c>
      <c r="M166" s="16">
        <v>472442</v>
      </c>
      <c r="N166" s="16">
        <v>458088</v>
      </c>
      <c r="O166" s="16">
        <v>369517</v>
      </c>
      <c r="P166" s="16">
        <v>377137</v>
      </c>
      <c r="Q166" s="16">
        <v>127735</v>
      </c>
      <c r="R166" s="16">
        <v>132281</v>
      </c>
      <c r="S166" s="58">
        <v>219542</v>
      </c>
      <c r="T166" s="59">
        <v>359300.5</v>
      </c>
      <c r="U166" s="59">
        <v>465265</v>
      </c>
      <c r="V166" s="59">
        <v>373327</v>
      </c>
      <c r="W166" s="60">
        <v>130008</v>
      </c>
      <c r="X166" s="51">
        <v>0.47186442135127293</v>
      </c>
      <c r="Y166" s="18">
        <v>0.77224914833481995</v>
      </c>
      <c r="Z166" s="18">
        <v>1</v>
      </c>
      <c r="AA166" s="18">
        <v>0.80239648372432915</v>
      </c>
      <c r="AB166" s="28">
        <v>0.27942785294402117</v>
      </c>
    </row>
    <row r="167" spans="1:29" x14ac:dyDescent="0.25">
      <c r="A167" s="27" t="s">
        <v>484</v>
      </c>
      <c r="B167" s="12" t="s">
        <v>485</v>
      </c>
      <c r="C167" s="12" t="s">
        <v>467</v>
      </c>
      <c r="D167" s="14">
        <v>4.1870000000000003</v>
      </c>
      <c r="E167" s="15">
        <v>930.77404999999999</v>
      </c>
      <c r="F167" s="12" t="s">
        <v>13</v>
      </c>
      <c r="G167" s="12" t="s">
        <v>14</v>
      </c>
      <c r="H167" s="10" t="s">
        <v>15</v>
      </c>
      <c r="I167" s="16">
        <v>656613</v>
      </c>
      <c r="J167" s="16">
        <v>667145</v>
      </c>
      <c r="K167" s="16">
        <v>1915322</v>
      </c>
      <c r="L167" s="16">
        <v>2004712</v>
      </c>
      <c r="M167" s="16">
        <v>1791492</v>
      </c>
      <c r="N167" s="16">
        <v>1670939</v>
      </c>
      <c r="O167" s="16">
        <v>1401660</v>
      </c>
      <c r="P167" s="16">
        <v>1490421</v>
      </c>
      <c r="Q167" s="16">
        <v>386544</v>
      </c>
      <c r="R167" s="16">
        <v>401536</v>
      </c>
      <c r="S167" s="58">
        <v>661879</v>
      </c>
      <c r="T167" s="59">
        <v>1960017</v>
      </c>
      <c r="U167" s="59">
        <v>1731215.5</v>
      </c>
      <c r="V167" s="59">
        <v>1446040.5</v>
      </c>
      <c r="W167" s="60">
        <v>394040</v>
      </c>
      <c r="X167" s="51">
        <v>0.33769043839925877</v>
      </c>
      <c r="Y167" s="18">
        <v>1</v>
      </c>
      <c r="Z167" s="18">
        <v>0.88326555330897638</v>
      </c>
      <c r="AA167" s="18">
        <v>0.73776936628610879</v>
      </c>
      <c r="AB167" s="28">
        <v>0.2010390726202885</v>
      </c>
    </row>
    <row r="168" spans="1:29" x14ac:dyDescent="0.25">
      <c r="A168" s="29" t="s">
        <v>486</v>
      </c>
      <c r="B168" s="30" t="s">
        <v>487</v>
      </c>
      <c r="C168" s="30" t="s">
        <v>467</v>
      </c>
      <c r="D168" s="31">
        <v>3.9790000000000001</v>
      </c>
      <c r="E168" s="32">
        <v>928.75806</v>
      </c>
      <c r="F168" s="30" t="s">
        <v>13</v>
      </c>
      <c r="G168" s="30" t="s">
        <v>14</v>
      </c>
      <c r="H168" s="33" t="s">
        <v>15</v>
      </c>
      <c r="I168" s="34">
        <v>170887</v>
      </c>
      <c r="J168" s="34">
        <v>192614</v>
      </c>
      <c r="K168" s="34">
        <v>314722</v>
      </c>
      <c r="L168" s="34">
        <v>317181</v>
      </c>
      <c r="M168" s="34">
        <v>391903</v>
      </c>
      <c r="N168" s="34">
        <v>377469</v>
      </c>
      <c r="O168" s="34">
        <v>302094</v>
      </c>
      <c r="P168" s="34">
        <v>307615</v>
      </c>
      <c r="Q168" s="34">
        <v>110854</v>
      </c>
      <c r="R168" s="34">
        <v>113375</v>
      </c>
      <c r="S168" s="61">
        <v>181750.5</v>
      </c>
      <c r="T168" s="62">
        <v>315951.5</v>
      </c>
      <c r="U168" s="62">
        <v>384686</v>
      </c>
      <c r="V168" s="62">
        <v>304854.5</v>
      </c>
      <c r="W168" s="63">
        <v>112114.5</v>
      </c>
      <c r="X168" s="52">
        <v>0.4724645555076088</v>
      </c>
      <c r="Y168" s="35">
        <v>0.82132310507790773</v>
      </c>
      <c r="Z168" s="35">
        <v>1</v>
      </c>
      <c r="AA168" s="35">
        <v>0.79247620136942853</v>
      </c>
      <c r="AB168" s="36">
        <v>0.29144419084656059</v>
      </c>
    </row>
    <row r="169" spans="1:29" x14ac:dyDescent="0.25">
      <c r="A169" s="19" t="s">
        <v>37</v>
      </c>
      <c r="B169" s="20" t="s">
        <v>38</v>
      </c>
      <c r="C169" s="20" t="s">
        <v>39</v>
      </c>
      <c r="D169" s="21">
        <v>5.4139999999999997</v>
      </c>
      <c r="E169" s="22">
        <v>642.61785999999995</v>
      </c>
      <c r="F169" s="20" t="s">
        <v>13</v>
      </c>
      <c r="G169" s="20" t="s">
        <v>14</v>
      </c>
      <c r="H169" s="23" t="s">
        <v>15</v>
      </c>
      <c r="I169" s="24">
        <v>897957</v>
      </c>
      <c r="J169" s="24">
        <v>749359</v>
      </c>
      <c r="K169" s="24">
        <v>2197648</v>
      </c>
      <c r="L169" s="24">
        <v>1829069</v>
      </c>
      <c r="M169" s="24">
        <v>1068089</v>
      </c>
      <c r="N169" s="24">
        <v>1209585</v>
      </c>
      <c r="O169" s="24">
        <v>1314224</v>
      </c>
      <c r="P169" s="24">
        <v>1152281</v>
      </c>
      <c r="Q169" s="24">
        <v>369417</v>
      </c>
      <c r="R169" s="24">
        <v>410415</v>
      </c>
      <c r="S169" s="55">
        <v>823658</v>
      </c>
      <c r="T169" s="56">
        <v>2013358.5</v>
      </c>
      <c r="U169" s="56">
        <v>1138837</v>
      </c>
      <c r="V169" s="56">
        <v>1233252.5</v>
      </c>
      <c r="W169" s="57">
        <v>389916</v>
      </c>
      <c r="X169" s="50">
        <v>0.40909654192236505</v>
      </c>
      <c r="Y169" s="25">
        <v>1</v>
      </c>
      <c r="Z169" s="25">
        <v>0.56564044605071573</v>
      </c>
      <c r="AA169" s="25">
        <v>0.61253497576313409</v>
      </c>
      <c r="AB169" s="26">
        <v>0.19366446661138589</v>
      </c>
      <c r="AC169" s="17"/>
    </row>
    <row r="170" spans="1:29" x14ac:dyDescent="0.25">
      <c r="A170" s="27" t="s">
        <v>40</v>
      </c>
      <c r="B170" s="12" t="s">
        <v>41</v>
      </c>
      <c r="C170" s="12" t="s">
        <v>39</v>
      </c>
      <c r="D170" s="14">
        <v>5.41</v>
      </c>
      <c r="E170" s="15">
        <v>668.63300000000004</v>
      </c>
      <c r="F170" s="12" t="s">
        <v>13</v>
      </c>
      <c r="G170" s="12" t="s">
        <v>14</v>
      </c>
      <c r="H170" s="10" t="s">
        <v>15</v>
      </c>
      <c r="I170" s="16">
        <v>13132644</v>
      </c>
      <c r="J170" s="16">
        <v>13513850</v>
      </c>
      <c r="K170" s="16">
        <v>30920336</v>
      </c>
      <c r="L170" s="16">
        <v>30687938</v>
      </c>
      <c r="M170" s="16">
        <v>24135636</v>
      </c>
      <c r="N170" s="16">
        <v>25133694</v>
      </c>
      <c r="O170" s="16">
        <v>29629106</v>
      </c>
      <c r="P170" s="16">
        <v>25628764</v>
      </c>
      <c r="Q170" s="16">
        <v>6501818</v>
      </c>
      <c r="R170" s="16">
        <v>7493634</v>
      </c>
      <c r="S170" s="58">
        <v>13323247</v>
      </c>
      <c r="T170" s="59">
        <v>30804137</v>
      </c>
      <c r="U170" s="59">
        <v>24634665</v>
      </c>
      <c r="V170" s="59">
        <v>27628935</v>
      </c>
      <c r="W170" s="60">
        <v>6997726</v>
      </c>
      <c r="X170" s="51">
        <v>0.43251485993585864</v>
      </c>
      <c r="Y170" s="18">
        <v>1</v>
      </c>
      <c r="Z170" s="18">
        <v>0.79971936886269535</v>
      </c>
      <c r="AA170" s="18">
        <v>0.89692287110656599</v>
      </c>
      <c r="AB170" s="28">
        <v>0.22716838325969008</v>
      </c>
    </row>
    <row r="171" spans="1:29" x14ac:dyDescent="0.25">
      <c r="A171" s="27" t="s">
        <v>42</v>
      </c>
      <c r="B171" s="12" t="s">
        <v>43</v>
      </c>
      <c r="C171" s="12" t="s">
        <v>39</v>
      </c>
      <c r="D171" s="14">
        <v>5.1840000000000002</v>
      </c>
      <c r="E171" s="15">
        <v>666.61743000000001</v>
      </c>
      <c r="F171" s="12" t="s">
        <v>13</v>
      </c>
      <c r="G171" s="12" t="s">
        <v>14</v>
      </c>
      <c r="H171" s="10" t="s">
        <v>15</v>
      </c>
      <c r="I171" s="16">
        <v>136122992</v>
      </c>
      <c r="J171" s="16">
        <v>130040368</v>
      </c>
      <c r="K171" s="16">
        <v>242784656</v>
      </c>
      <c r="L171" s="16">
        <v>271469472</v>
      </c>
      <c r="M171" s="16">
        <v>203926128</v>
      </c>
      <c r="N171" s="16">
        <v>229267456</v>
      </c>
      <c r="O171" s="16">
        <v>235799984</v>
      </c>
      <c r="P171" s="16">
        <v>231798800</v>
      </c>
      <c r="Q171" s="16">
        <v>85638384</v>
      </c>
      <c r="R171" s="16">
        <v>77524616</v>
      </c>
      <c r="S171" s="58">
        <v>133081680</v>
      </c>
      <c r="T171" s="59">
        <v>257127064</v>
      </c>
      <c r="U171" s="59">
        <v>216596792</v>
      </c>
      <c r="V171" s="59">
        <v>233799392</v>
      </c>
      <c r="W171" s="60">
        <v>81581500</v>
      </c>
      <c r="X171" s="51">
        <v>0.5175716547675433</v>
      </c>
      <c r="Y171" s="18">
        <v>1</v>
      </c>
      <c r="Z171" s="18">
        <v>0.84237259443058865</v>
      </c>
      <c r="AA171" s="18">
        <v>0.90927570347087228</v>
      </c>
      <c r="AB171" s="28">
        <v>0.31728087557519813</v>
      </c>
    </row>
    <row r="172" spans="1:29" x14ac:dyDescent="0.25">
      <c r="A172" s="27" t="s">
        <v>44</v>
      </c>
      <c r="B172" s="12" t="s">
        <v>45</v>
      </c>
      <c r="C172" s="12" t="s">
        <v>39</v>
      </c>
      <c r="D172" s="14">
        <v>4.0599999999999996</v>
      </c>
      <c r="E172" s="15">
        <v>664.60631999999998</v>
      </c>
      <c r="F172" s="12" t="s">
        <v>13</v>
      </c>
      <c r="G172" s="12" t="s">
        <v>14</v>
      </c>
      <c r="H172" s="10" t="s">
        <v>15</v>
      </c>
      <c r="I172" s="16">
        <v>196072</v>
      </c>
      <c r="J172" s="16">
        <v>227298</v>
      </c>
      <c r="K172" s="16">
        <v>466604</v>
      </c>
      <c r="L172" s="16">
        <v>441326</v>
      </c>
      <c r="M172" s="16">
        <v>585414</v>
      </c>
      <c r="N172" s="16">
        <v>520136</v>
      </c>
      <c r="O172" s="16">
        <v>414167</v>
      </c>
      <c r="P172" s="16">
        <v>434035</v>
      </c>
      <c r="Q172" s="16">
        <v>130232</v>
      </c>
      <c r="R172" s="16">
        <v>118813</v>
      </c>
      <c r="S172" s="58">
        <v>211685</v>
      </c>
      <c r="T172" s="59">
        <v>453965</v>
      </c>
      <c r="U172" s="59">
        <v>552775</v>
      </c>
      <c r="V172" s="59">
        <v>424101</v>
      </c>
      <c r="W172" s="60">
        <v>124522.5</v>
      </c>
      <c r="X172" s="51">
        <v>0.38294966306363348</v>
      </c>
      <c r="Y172" s="18">
        <v>0.82124734295147217</v>
      </c>
      <c r="Z172" s="18">
        <v>1</v>
      </c>
      <c r="AA172" s="18">
        <v>0.76722174483288863</v>
      </c>
      <c r="AB172" s="28">
        <v>0.22526796617068429</v>
      </c>
    </row>
    <row r="173" spans="1:29" x14ac:dyDescent="0.25">
      <c r="A173" s="27" t="s">
        <v>46</v>
      </c>
      <c r="B173" s="12" t="s">
        <v>47</v>
      </c>
      <c r="C173" s="12" t="s">
        <v>39</v>
      </c>
      <c r="D173" s="14">
        <v>4.9809999999999999</v>
      </c>
      <c r="E173" s="15">
        <v>664.60204999999996</v>
      </c>
      <c r="F173" s="12" t="s">
        <v>13</v>
      </c>
      <c r="G173" s="12" t="s">
        <v>14</v>
      </c>
      <c r="H173" s="10" t="s">
        <v>15</v>
      </c>
      <c r="I173" s="16">
        <v>402704</v>
      </c>
      <c r="J173" s="16">
        <v>409182</v>
      </c>
      <c r="K173" s="16">
        <v>1780400</v>
      </c>
      <c r="L173" s="16">
        <v>1703711</v>
      </c>
      <c r="M173" s="16">
        <v>1638233</v>
      </c>
      <c r="N173" s="16">
        <v>1598665</v>
      </c>
      <c r="O173" s="16">
        <v>1582574</v>
      </c>
      <c r="P173" s="16">
        <v>1596654</v>
      </c>
      <c r="Q173" s="16">
        <v>140121</v>
      </c>
      <c r="R173" s="16">
        <v>152421</v>
      </c>
      <c r="S173" s="58">
        <v>405943</v>
      </c>
      <c r="T173" s="59">
        <v>1742055.5</v>
      </c>
      <c r="U173" s="59">
        <v>1618449</v>
      </c>
      <c r="V173" s="59">
        <v>1589614</v>
      </c>
      <c r="W173" s="60">
        <v>146271</v>
      </c>
      <c r="X173" s="51">
        <v>0.23302529684042789</v>
      </c>
      <c r="Y173" s="18">
        <v>1</v>
      </c>
      <c r="Z173" s="18">
        <v>0.92904560158961635</v>
      </c>
      <c r="AA173" s="18">
        <v>0.91249331608550932</v>
      </c>
      <c r="AB173" s="28">
        <v>8.396460388317134E-2</v>
      </c>
    </row>
    <row r="174" spans="1:29" x14ac:dyDescent="0.25">
      <c r="A174" s="27" t="s">
        <v>48</v>
      </c>
      <c r="B174" s="12" t="s">
        <v>49</v>
      </c>
      <c r="C174" s="12" t="s">
        <v>39</v>
      </c>
      <c r="D174" s="14">
        <v>5.2119999999999997</v>
      </c>
      <c r="E174" s="15">
        <v>692.63262999999995</v>
      </c>
      <c r="F174" s="12" t="s">
        <v>13</v>
      </c>
      <c r="G174" s="12" t="s">
        <v>14</v>
      </c>
      <c r="H174" s="10" t="s">
        <v>15</v>
      </c>
      <c r="I174" s="16">
        <v>2892144</v>
      </c>
      <c r="J174" s="16">
        <v>3051731</v>
      </c>
      <c r="K174" s="16">
        <v>7349272</v>
      </c>
      <c r="L174" s="16">
        <v>7289290</v>
      </c>
      <c r="M174" s="16">
        <v>6101126</v>
      </c>
      <c r="N174" s="16">
        <v>5822414</v>
      </c>
      <c r="O174" s="16">
        <v>7163142</v>
      </c>
      <c r="P174" s="16">
        <v>6369408</v>
      </c>
      <c r="Q174" s="16">
        <v>1583052</v>
      </c>
      <c r="R174" s="16">
        <v>1688510</v>
      </c>
      <c r="S174" s="58">
        <v>2971937.5</v>
      </c>
      <c r="T174" s="59">
        <v>7319281</v>
      </c>
      <c r="U174" s="59">
        <v>5961770</v>
      </c>
      <c r="V174" s="59">
        <v>6766275</v>
      </c>
      <c r="W174" s="60">
        <v>1635781</v>
      </c>
      <c r="X174" s="51">
        <v>0.40604227382443714</v>
      </c>
      <c r="Y174" s="18">
        <v>1</v>
      </c>
      <c r="Z174" s="18">
        <v>0.81452945992919246</v>
      </c>
      <c r="AA174" s="18">
        <v>0.92444531095335736</v>
      </c>
      <c r="AB174" s="28">
        <v>0.22348930174972104</v>
      </c>
    </row>
    <row r="175" spans="1:29" x14ac:dyDescent="0.25">
      <c r="A175" s="27" t="s">
        <v>50</v>
      </c>
      <c r="B175" s="12" t="s">
        <v>51</v>
      </c>
      <c r="C175" s="12" t="s">
        <v>39</v>
      </c>
      <c r="D175" s="14">
        <v>5.0549999999999997</v>
      </c>
      <c r="E175" s="15">
        <v>690.61748999999998</v>
      </c>
      <c r="F175" s="12" t="s">
        <v>13</v>
      </c>
      <c r="G175" s="12" t="s">
        <v>14</v>
      </c>
      <c r="H175" s="10" t="s">
        <v>15</v>
      </c>
      <c r="I175" s="16">
        <v>9951464</v>
      </c>
      <c r="J175" s="16">
        <v>9739759</v>
      </c>
      <c r="K175" s="16">
        <v>36829424</v>
      </c>
      <c r="L175" s="16">
        <v>37382116</v>
      </c>
      <c r="M175" s="16">
        <v>28162652</v>
      </c>
      <c r="N175" s="16">
        <v>28271260</v>
      </c>
      <c r="O175" s="16">
        <v>28993756</v>
      </c>
      <c r="P175" s="16">
        <v>30572716</v>
      </c>
      <c r="Q175" s="16">
        <v>3991942</v>
      </c>
      <c r="R175" s="16">
        <v>3968901</v>
      </c>
      <c r="S175" s="58">
        <v>9845611.5</v>
      </c>
      <c r="T175" s="59">
        <v>37105770</v>
      </c>
      <c r="U175" s="59">
        <v>28216956</v>
      </c>
      <c r="V175" s="59">
        <v>29783236</v>
      </c>
      <c r="W175" s="60">
        <v>3980421.5</v>
      </c>
      <c r="X175" s="51">
        <v>0.26533909685744295</v>
      </c>
      <c r="Y175" s="18">
        <v>1</v>
      </c>
      <c r="Z175" s="18">
        <v>0.76044658283603872</v>
      </c>
      <c r="AA175" s="18">
        <v>0.80265780766710948</v>
      </c>
      <c r="AB175" s="28">
        <v>0.10727230562793873</v>
      </c>
    </row>
    <row r="176" spans="1:29" x14ac:dyDescent="0.25">
      <c r="A176" s="27" t="s">
        <v>52</v>
      </c>
      <c r="B176" s="12" t="s">
        <v>53</v>
      </c>
      <c r="C176" s="12" t="s">
        <v>39</v>
      </c>
      <c r="D176" s="14">
        <v>4.8460000000000001</v>
      </c>
      <c r="E176" s="15">
        <v>688.60248000000001</v>
      </c>
      <c r="F176" s="12" t="s">
        <v>13</v>
      </c>
      <c r="G176" s="12" t="s">
        <v>14</v>
      </c>
      <c r="H176" s="10" t="s">
        <v>15</v>
      </c>
      <c r="I176" s="16">
        <v>134955</v>
      </c>
      <c r="J176" s="16">
        <v>121549</v>
      </c>
      <c r="K176" s="16">
        <v>378066</v>
      </c>
      <c r="L176" s="16">
        <v>357068</v>
      </c>
      <c r="M176" s="16">
        <v>416933</v>
      </c>
      <c r="N176" s="16">
        <v>455019</v>
      </c>
      <c r="O176" s="16">
        <v>402268</v>
      </c>
      <c r="P176" s="16">
        <v>422020</v>
      </c>
      <c r="Q176" s="16">
        <v>60034</v>
      </c>
      <c r="R176" s="16">
        <v>72213</v>
      </c>
      <c r="S176" s="58">
        <v>128252</v>
      </c>
      <c r="T176" s="59">
        <v>367567</v>
      </c>
      <c r="U176" s="59">
        <v>435976</v>
      </c>
      <c r="V176" s="59">
        <v>412144</v>
      </c>
      <c r="W176" s="60">
        <v>66123.5</v>
      </c>
      <c r="X176" s="51">
        <v>0.29417215626548249</v>
      </c>
      <c r="Y176" s="18">
        <v>0.84308998660476719</v>
      </c>
      <c r="Z176" s="18">
        <v>1</v>
      </c>
      <c r="AA176" s="18">
        <v>0.94533644053801125</v>
      </c>
      <c r="AB176" s="28">
        <v>0.15166775235334054</v>
      </c>
    </row>
    <row r="177" spans="1:29" x14ac:dyDescent="0.25">
      <c r="A177" s="29" t="s">
        <v>54</v>
      </c>
      <c r="B177" s="30" t="s">
        <v>55</v>
      </c>
      <c r="C177" s="30" t="s">
        <v>39</v>
      </c>
      <c r="D177" s="31">
        <v>4.9340000000000002</v>
      </c>
      <c r="E177" s="32">
        <v>714.61730999999997</v>
      </c>
      <c r="F177" s="30" t="s">
        <v>13</v>
      </c>
      <c r="G177" s="30" t="s">
        <v>14</v>
      </c>
      <c r="H177" s="33" t="s">
        <v>15</v>
      </c>
      <c r="I177" s="34">
        <v>200627</v>
      </c>
      <c r="J177" s="34">
        <v>226467</v>
      </c>
      <c r="K177" s="34">
        <v>618560</v>
      </c>
      <c r="L177" s="34">
        <v>607625</v>
      </c>
      <c r="M177" s="34">
        <v>671488</v>
      </c>
      <c r="N177" s="34">
        <v>752413</v>
      </c>
      <c r="O177" s="34">
        <v>710880</v>
      </c>
      <c r="P177" s="34">
        <v>628724</v>
      </c>
      <c r="Q177" s="34">
        <v>103145</v>
      </c>
      <c r="R177" s="34">
        <v>102142</v>
      </c>
      <c r="S177" s="61">
        <v>213547</v>
      </c>
      <c r="T177" s="62">
        <v>613092.5</v>
      </c>
      <c r="U177" s="62">
        <v>711950.5</v>
      </c>
      <c r="V177" s="62">
        <v>669802</v>
      </c>
      <c r="W177" s="63">
        <v>102643.5</v>
      </c>
      <c r="X177" s="52">
        <v>0.29994641481395123</v>
      </c>
      <c r="Y177" s="35">
        <v>0.86114484082811937</v>
      </c>
      <c r="Z177" s="35">
        <v>1</v>
      </c>
      <c r="AA177" s="35">
        <v>0.94079855270836943</v>
      </c>
      <c r="AB177" s="36">
        <v>0.14417224231178993</v>
      </c>
    </row>
    <row r="178" spans="1:29" x14ac:dyDescent="0.25">
      <c r="A178" s="19" t="s">
        <v>350</v>
      </c>
      <c r="B178" s="20" t="s">
        <v>351</v>
      </c>
      <c r="C178" s="20" t="s">
        <v>352</v>
      </c>
      <c r="D178" s="21">
        <v>4.5640000000000001</v>
      </c>
      <c r="E178" s="22">
        <v>712.64458999999999</v>
      </c>
      <c r="F178" s="20" t="s">
        <v>13</v>
      </c>
      <c r="G178" s="20" t="s">
        <v>14</v>
      </c>
      <c r="H178" s="23" t="s">
        <v>15</v>
      </c>
      <c r="I178" s="24">
        <v>32496</v>
      </c>
      <c r="J178" s="24">
        <v>40850</v>
      </c>
      <c r="K178" s="24">
        <v>62789</v>
      </c>
      <c r="L178" s="24">
        <v>62856</v>
      </c>
      <c r="M178" s="24">
        <v>79879</v>
      </c>
      <c r="N178" s="24">
        <v>77373</v>
      </c>
      <c r="O178" s="24">
        <v>54944</v>
      </c>
      <c r="P178" s="24">
        <v>65460</v>
      </c>
      <c r="Q178" s="24">
        <v>14510</v>
      </c>
      <c r="R178" s="24">
        <v>9796</v>
      </c>
      <c r="S178" s="55">
        <v>36673</v>
      </c>
      <c r="T178" s="56">
        <v>62822.5</v>
      </c>
      <c r="U178" s="56">
        <v>78626</v>
      </c>
      <c r="V178" s="56">
        <v>60202</v>
      </c>
      <c r="W178" s="57">
        <v>12153</v>
      </c>
      <c r="X178" s="50">
        <v>0.46642332053010455</v>
      </c>
      <c r="Y178" s="25">
        <v>0.79900414621117699</v>
      </c>
      <c r="Z178" s="25">
        <v>1</v>
      </c>
      <c r="AA178" s="25">
        <v>0.76567547630554778</v>
      </c>
      <c r="AB178" s="26">
        <v>0.15456719151425738</v>
      </c>
      <c r="AC178" s="17"/>
    </row>
    <row r="179" spans="1:29" x14ac:dyDescent="0.25">
      <c r="A179" s="27" t="s">
        <v>353</v>
      </c>
      <c r="B179" s="12" t="s">
        <v>354</v>
      </c>
      <c r="C179" s="12" t="s">
        <v>352</v>
      </c>
      <c r="D179" s="14">
        <v>4.8230000000000004</v>
      </c>
      <c r="E179" s="15">
        <v>740.67620999999997</v>
      </c>
      <c r="F179" s="12" t="s">
        <v>13</v>
      </c>
      <c r="G179" s="12" t="s">
        <v>14</v>
      </c>
      <c r="H179" s="10" t="s">
        <v>15</v>
      </c>
      <c r="I179" s="16">
        <v>68349</v>
      </c>
      <c r="J179" s="16">
        <v>86914</v>
      </c>
      <c r="K179" s="16">
        <v>134402</v>
      </c>
      <c r="L179" s="16">
        <v>139628</v>
      </c>
      <c r="M179" s="16">
        <v>196425</v>
      </c>
      <c r="N179" s="16">
        <v>181577</v>
      </c>
      <c r="O179" s="16">
        <v>154107</v>
      </c>
      <c r="P179" s="16">
        <v>148435</v>
      </c>
      <c r="Q179" s="16">
        <v>50806</v>
      </c>
      <c r="R179" s="16">
        <v>44292</v>
      </c>
      <c r="S179" s="58">
        <v>77631.5</v>
      </c>
      <c r="T179" s="59">
        <v>137015</v>
      </c>
      <c r="U179" s="59">
        <v>189001</v>
      </c>
      <c r="V179" s="59">
        <v>151271</v>
      </c>
      <c r="W179" s="60">
        <v>47549</v>
      </c>
      <c r="X179" s="51">
        <v>0.41074650398675139</v>
      </c>
      <c r="Y179" s="18">
        <v>0.72494325426849593</v>
      </c>
      <c r="Z179" s="18">
        <v>1</v>
      </c>
      <c r="AA179" s="18">
        <v>0.80037142660620841</v>
      </c>
      <c r="AB179" s="28">
        <v>0.25158067946730439</v>
      </c>
    </row>
    <row r="180" spans="1:29" x14ac:dyDescent="0.25">
      <c r="A180" s="27" t="s">
        <v>355</v>
      </c>
      <c r="B180" s="12" t="s">
        <v>356</v>
      </c>
      <c r="C180" s="12" t="s">
        <v>352</v>
      </c>
      <c r="D180" s="14">
        <v>4.5730000000000004</v>
      </c>
      <c r="E180" s="15">
        <v>738.65905999999995</v>
      </c>
      <c r="F180" s="12" t="s">
        <v>13</v>
      </c>
      <c r="G180" s="12" t="s">
        <v>14</v>
      </c>
      <c r="H180" s="10" t="s">
        <v>15</v>
      </c>
      <c r="I180" s="16">
        <v>62027</v>
      </c>
      <c r="J180" s="16">
        <v>70872</v>
      </c>
      <c r="K180" s="16">
        <v>108550</v>
      </c>
      <c r="L180" s="16">
        <v>106380</v>
      </c>
      <c r="M180" s="16">
        <v>137802</v>
      </c>
      <c r="N180" s="16">
        <v>150070</v>
      </c>
      <c r="O180" s="16">
        <v>122496</v>
      </c>
      <c r="P180" s="16">
        <v>105867</v>
      </c>
      <c r="Q180" s="16">
        <v>34323</v>
      </c>
      <c r="R180" s="16">
        <v>38770</v>
      </c>
      <c r="S180" s="58">
        <v>66449.5</v>
      </c>
      <c r="T180" s="59">
        <v>107465</v>
      </c>
      <c r="U180" s="59">
        <v>143936</v>
      </c>
      <c r="V180" s="59">
        <v>114181.5</v>
      </c>
      <c r="W180" s="60">
        <v>36546.5</v>
      </c>
      <c r="X180" s="51">
        <v>0.46166004335260113</v>
      </c>
      <c r="Y180" s="18">
        <v>0.74661655180080033</v>
      </c>
      <c r="Z180" s="18">
        <v>1</v>
      </c>
      <c r="AA180" s="18">
        <v>0.79327965206758555</v>
      </c>
      <c r="AB180" s="28">
        <v>0.25390798688305916</v>
      </c>
    </row>
    <row r="181" spans="1:29" x14ac:dyDescent="0.25">
      <c r="A181" s="27" t="s">
        <v>357</v>
      </c>
      <c r="B181" s="12" t="s">
        <v>358</v>
      </c>
      <c r="C181" s="12" t="s">
        <v>352</v>
      </c>
      <c r="D181" s="14">
        <v>5.0599999999999996</v>
      </c>
      <c r="E181" s="15">
        <v>768.70605</v>
      </c>
      <c r="F181" s="12" t="s">
        <v>13</v>
      </c>
      <c r="G181" s="12" t="s">
        <v>14</v>
      </c>
      <c r="H181" s="10" t="s">
        <v>15</v>
      </c>
      <c r="I181" s="16">
        <v>354529</v>
      </c>
      <c r="J181" s="16">
        <v>384238</v>
      </c>
      <c r="K181" s="16">
        <v>1065495</v>
      </c>
      <c r="L181" s="16">
        <v>1230782</v>
      </c>
      <c r="M181" s="16">
        <v>841757</v>
      </c>
      <c r="N181" s="16">
        <v>966555</v>
      </c>
      <c r="O181" s="16">
        <v>931193</v>
      </c>
      <c r="P181" s="16">
        <v>912229</v>
      </c>
      <c r="Q181" s="16">
        <v>197422</v>
      </c>
      <c r="R181" s="16">
        <v>172275</v>
      </c>
      <c r="S181" s="58">
        <v>369383.5</v>
      </c>
      <c r="T181" s="59">
        <v>1148138.5</v>
      </c>
      <c r="U181" s="59">
        <v>904156</v>
      </c>
      <c r="V181" s="59">
        <v>921711</v>
      </c>
      <c r="W181" s="60">
        <v>184848.5</v>
      </c>
      <c r="X181" s="51">
        <v>0.32172381642110248</v>
      </c>
      <c r="Y181" s="18">
        <v>1</v>
      </c>
      <c r="Z181" s="18">
        <v>0.78749732719528176</v>
      </c>
      <c r="AA181" s="18">
        <v>0.80278729439000607</v>
      </c>
      <c r="AB181" s="28">
        <v>0.1609984335513529</v>
      </c>
    </row>
    <row r="182" spans="1:29" x14ac:dyDescent="0.25">
      <c r="A182" s="27" t="s">
        <v>359</v>
      </c>
      <c r="B182" s="12" t="s">
        <v>360</v>
      </c>
      <c r="C182" s="12" t="s">
        <v>352</v>
      </c>
      <c r="D182" s="14">
        <v>4.827</v>
      </c>
      <c r="E182" s="15">
        <v>766.69104000000004</v>
      </c>
      <c r="F182" s="12" t="s">
        <v>13</v>
      </c>
      <c r="G182" s="12" t="s">
        <v>14</v>
      </c>
      <c r="H182" s="10" t="s">
        <v>15</v>
      </c>
      <c r="I182" s="16">
        <v>218321</v>
      </c>
      <c r="J182" s="16">
        <v>204783</v>
      </c>
      <c r="K182" s="16">
        <v>362456</v>
      </c>
      <c r="L182" s="16">
        <v>371254</v>
      </c>
      <c r="M182" s="16">
        <v>493844</v>
      </c>
      <c r="N182" s="16">
        <v>514721</v>
      </c>
      <c r="O182" s="16">
        <v>416976</v>
      </c>
      <c r="P182" s="16">
        <v>395363</v>
      </c>
      <c r="Q182" s="16">
        <v>134920</v>
      </c>
      <c r="R182" s="16">
        <v>133320</v>
      </c>
      <c r="S182" s="58">
        <v>211552</v>
      </c>
      <c r="T182" s="59">
        <v>366855</v>
      </c>
      <c r="U182" s="59">
        <v>504282.5</v>
      </c>
      <c r="V182" s="59">
        <v>406169.5</v>
      </c>
      <c r="W182" s="60">
        <v>134120</v>
      </c>
      <c r="X182" s="51">
        <v>0.41951088923371327</v>
      </c>
      <c r="Y182" s="18">
        <v>0.72747914115599888</v>
      </c>
      <c r="Z182" s="18">
        <v>1</v>
      </c>
      <c r="AA182" s="18">
        <v>0.80544040294874397</v>
      </c>
      <c r="AB182" s="28">
        <v>0.26596203516877942</v>
      </c>
    </row>
    <row r="183" spans="1:29" x14ac:dyDescent="0.25">
      <c r="A183" s="27" t="s">
        <v>361</v>
      </c>
      <c r="B183" s="12" t="s">
        <v>362</v>
      </c>
      <c r="C183" s="12" t="s">
        <v>352</v>
      </c>
      <c r="D183" s="14">
        <v>4.6020000000000003</v>
      </c>
      <c r="E183" s="15">
        <v>764.67376999999999</v>
      </c>
      <c r="F183" s="12" t="s">
        <v>13</v>
      </c>
      <c r="G183" s="12" t="s">
        <v>14</v>
      </c>
      <c r="H183" s="10" t="s">
        <v>15</v>
      </c>
      <c r="I183" s="16">
        <v>92506</v>
      </c>
      <c r="J183" s="16">
        <v>84420</v>
      </c>
      <c r="K183" s="16">
        <v>146360</v>
      </c>
      <c r="L183" s="16">
        <v>156966</v>
      </c>
      <c r="M183" s="16">
        <v>192862</v>
      </c>
      <c r="N183" s="16">
        <v>201575</v>
      </c>
      <c r="O183" s="16">
        <v>169090</v>
      </c>
      <c r="P183" s="16">
        <v>175509</v>
      </c>
      <c r="Q183" s="16">
        <v>49168</v>
      </c>
      <c r="R183" s="16">
        <v>56839</v>
      </c>
      <c r="S183" s="58">
        <v>88463</v>
      </c>
      <c r="T183" s="59">
        <v>151663</v>
      </c>
      <c r="U183" s="59">
        <v>197218.5</v>
      </c>
      <c r="V183" s="59">
        <v>172299.5</v>
      </c>
      <c r="W183" s="60">
        <v>53003.5</v>
      </c>
      <c r="X183" s="51">
        <v>0.44855325438536447</v>
      </c>
      <c r="Y183" s="18">
        <v>0.76901000666773145</v>
      </c>
      <c r="Z183" s="18">
        <v>1</v>
      </c>
      <c r="AA183" s="18">
        <v>0.87364775616891921</v>
      </c>
      <c r="AB183" s="28">
        <v>0.26875521312655759</v>
      </c>
    </row>
    <row r="184" spans="1:29" x14ac:dyDescent="0.25">
      <c r="A184" s="27" t="s">
        <v>363</v>
      </c>
      <c r="B184" s="12" t="s">
        <v>364</v>
      </c>
      <c r="C184" s="12" t="s">
        <v>352</v>
      </c>
      <c r="D184" s="14">
        <v>5.298</v>
      </c>
      <c r="E184" s="15">
        <v>796.73784999999998</v>
      </c>
      <c r="F184" s="12" t="s">
        <v>13</v>
      </c>
      <c r="G184" s="12" t="s">
        <v>14</v>
      </c>
      <c r="H184" s="10" t="s">
        <v>15</v>
      </c>
      <c r="I184" s="16">
        <v>895697</v>
      </c>
      <c r="J184" s="16">
        <v>809311</v>
      </c>
      <c r="K184" s="16">
        <v>2260006</v>
      </c>
      <c r="L184" s="16">
        <v>2113140</v>
      </c>
      <c r="M184" s="16">
        <v>2241360</v>
      </c>
      <c r="N184" s="16">
        <v>1940711</v>
      </c>
      <c r="O184" s="16">
        <v>2065409</v>
      </c>
      <c r="P184" s="16">
        <v>2147220</v>
      </c>
      <c r="Q184" s="16">
        <v>489177</v>
      </c>
      <c r="R184" s="16">
        <v>456031</v>
      </c>
      <c r="S184" s="58">
        <v>852504</v>
      </c>
      <c r="T184" s="59">
        <v>2186573</v>
      </c>
      <c r="U184" s="59">
        <v>2091035.5</v>
      </c>
      <c r="V184" s="59">
        <v>2106314.5</v>
      </c>
      <c r="W184" s="60">
        <v>472604</v>
      </c>
      <c r="X184" s="51">
        <v>0.38988133485595955</v>
      </c>
      <c r="Y184" s="18">
        <v>1</v>
      </c>
      <c r="Z184" s="18">
        <v>0.95630719852481483</v>
      </c>
      <c r="AA184" s="18">
        <v>0.96329484540420096</v>
      </c>
      <c r="AB184" s="28">
        <v>0.21613913644776553</v>
      </c>
    </row>
    <row r="185" spans="1:29" x14ac:dyDescent="0.25">
      <c r="A185" s="27" t="s">
        <v>365</v>
      </c>
      <c r="B185" s="12" t="s">
        <v>366</v>
      </c>
      <c r="C185" s="12" t="s">
        <v>352</v>
      </c>
      <c r="D185" s="14">
        <v>5.0670000000000002</v>
      </c>
      <c r="E185" s="15">
        <v>794.72217000000001</v>
      </c>
      <c r="F185" s="12" t="s">
        <v>13</v>
      </c>
      <c r="G185" s="12" t="s">
        <v>14</v>
      </c>
      <c r="H185" s="10" t="s">
        <v>15</v>
      </c>
      <c r="I185" s="16">
        <v>1522054</v>
      </c>
      <c r="J185" s="16">
        <v>1574611</v>
      </c>
      <c r="K185" s="16">
        <v>4888174</v>
      </c>
      <c r="L185" s="16">
        <v>4972597</v>
      </c>
      <c r="M185" s="16">
        <v>3998862</v>
      </c>
      <c r="N185" s="16">
        <v>4359954</v>
      </c>
      <c r="O185" s="16">
        <v>3911796</v>
      </c>
      <c r="P185" s="16">
        <v>4058167</v>
      </c>
      <c r="Q185" s="16">
        <v>784116</v>
      </c>
      <c r="R185" s="16">
        <v>836010</v>
      </c>
      <c r="S185" s="58">
        <v>1548332.5</v>
      </c>
      <c r="T185" s="59">
        <v>4930385.5</v>
      </c>
      <c r="U185" s="59">
        <v>4179408</v>
      </c>
      <c r="V185" s="59">
        <v>3984981.5</v>
      </c>
      <c r="W185" s="60">
        <v>810063</v>
      </c>
      <c r="X185" s="51">
        <v>0.31403883124352039</v>
      </c>
      <c r="Y185" s="18">
        <v>1</v>
      </c>
      <c r="Z185" s="18">
        <v>0.8476838170159311</v>
      </c>
      <c r="AA185" s="18">
        <v>0.80824947663828717</v>
      </c>
      <c r="AB185" s="28">
        <v>0.16430013434040808</v>
      </c>
    </row>
    <row r="186" spans="1:29" x14ac:dyDescent="0.25">
      <c r="A186" s="27" t="s">
        <v>367</v>
      </c>
      <c r="B186" s="12" t="s">
        <v>368</v>
      </c>
      <c r="C186" s="12" t="s">
        <v>352</v>
      </c>
      <c r="D186" s="14">
        <v>4.8479999999999999</v>
      </c>
      <c r="E186" s="15">
        <v>792.70623999999998</v>
      </c>
      <c r="F186" s="12" t="s">
        <v>13</v>
      </c>
      <c r="G186" s="12" t="s">
        <v>14</v>
      </c>
      <c r="H186" s="10" t="s">
        <v>15</v>
      </c>
      <c r="I186" s="16">
        <v>430076</v>
      </c>
      <c r="J186" s="16">
        <v>371918</v>
      </c>
      <c r="K186" s="16">
        <v>761394</v>
      </c>
      <c r="L186" s="16">
        <v>712834</v>
      </c>
      <c r="M186" s="16">
        <v>968945</v>
      </c>
      <c r="N186" s="16">
        <v>920123</v>
      </c>
      <c r="O186" s="16">
        <v>796378</v>
      </c>
      <c r="P186" s="16">
        <v>839876</v>
      </c>
      <c r="Q186" s="16">
        <v>249083</v>
      </c>
      <c r="R186" s="16">
        <v>240777</v>
      </c>
      <c r="S186" s="58">
        <v>400997</v>
      </c>
      <c r="T186" s="59">
        <v>737114</v>
      </c>
      <c r="U186" s="59">
        <v>944534</v>
      </c>
      <c r="V186" s="59">
        <v>818127</v>
      </c>
      <c r="W186" s="60">
        <v>244930</v>
      </c>
      <c r="X186" s="51">
        <v>0.42454480198701161</v>
      </c>
      <c r="Y186" s="18">
        <v>0.78039964680996132</v>
      </c>
      <c r="Z186" s="18">
        <v>1</v>
      </c>
      <c r="AA186" s="18">
        <v>0.86616998435207204</v>
      </c>
      <c r="AB186" s="28">
        <v>0.25931305807943389</v>
      </c>
    </row>
    <row r="187" spans="1:29" x14ac:dyDescent="0.25">
      <c r="A187" s="27" t="s">
        <v>369</v>
      </c>
      <c r="B187" s="12" t="s">
        <v>370</v>
      </c>
      <c r="C187" s="12" t="s">
        <v>352</v>
      </c>
      <c r="D187" s="14">
        <v>5.5</v>
      </c>
      <c r="E187" s="15">
        <v>824.76909999999998</v>
      </c>
      <c r="F187" s="12" t="s">
        <v>13</v>
      </c>
      <c r="G187" s="12" t="s">
        <v>14</v>
      </c>
      <c r="H187" s="10" t="s">
        <v>15</v>
      </c>
      <c r="I187" s="16">
        <v>2313301</v>
      </c>
      <c r="J187" s="16">
        <v>2491428</v>
      </c>
      <c r="K187" s="16">
        <v>5918418</v>
      </c>
      <c r="L187" s="16">
        <v>5976492</v>
      </c>
      <c r="M187" s="16">
        <v>5476208</v>
      </c>
      <c r="N187" s="16">
        <v>5154046</v>
      </c>
      <c r="O187" s="16">
        <v>5789848</v>
      </c>
      <c r="P187" s="16">
        <v>5650418</v>
      </c>
      <c r="Q187" s="16">
        <v>1244964</v>
      </c>
      <c r="R187" s="16">
        <v>1250435</v>
      </c>
      <c r="S187" s="58">
        <v>2402364.5</v>
      </c>
      <c r="T187" s="59">
        <v>5947455</v>
      </c>
      <c r="U187" s="59">
        <v>5315127</v>
      </c>
      <c r="V187" s="59">
        <v>5720133</v>
      </c>
      <c r="W187" s="60">
        <v>1247699.5</v>
      </c>
      <c r="X187" s="51">
        <v>0.40393151356336449</v>
      </c>
      <c r="Y187" s="18">
        <v>1</v>
      </c>
      <c r="Z187" s="18">
        <v>0.89368091057435495</v>
      </c>
      <c r="AA187" s="18">
        <v>0.96177827322779241</v>
      </c>
      <c r="AB187" s="28">
        <v>0.20978712743518027</v>
      </c>
    </row>
    <row r="188" spans="1:29" x14ac:dyDescent="0.25">
      <c r="A188" s="27" t="s">
        <v>371</v>
      </c>
      <c r="B188" s="12" t="s">
        <v>372</v>
      </c>
      <c r="C188" s="12" t="s">
        <v>352</v>
      </c>
      <c r="D188" s="14">
        <v>5.29</v>
      </c>
      <c r="E188" s="15">
        <v>822.75316999999995</v>
      </c>
      <c r="F188" s="12" t="s">
        <v>13</v>
      </c>
      <c r="G188" s="12" t="s">
        <v>14</v>
      </c>
      <c r="H188" s="10" t="s">
        <v>15</v>
      </c>
      <c r="I188" s="16">
        <v>6472442</v>
      </c>
      <c r="J188" s="16">
        <v>6125356</v>
      </c>
      <c r="K188" s="16">
        <v>16709016</v>
      </c>
      <c r="L188" s="16">
        <v>16503251</v>
      </c>
      <c r="M188" s="16">
        <v>15716617</v>
      </c>
      <c r="N188" s="16">
        <v>15564407</v>
      </c>
      <c r="O188" s="16">
        <v>14538076</v>
      </c>
      <c r="P188" s="16">
        <v>15594427</v>
      </c>
      <c r="Q188" s="16">
        <v>3445372</v>
      </c>
      <c r="R188" s="16">
        <v>3250683</v>
      </c>
      <c r="S188" s="58">
        <v>6298899</v>
      </c>
      <c r="T188" s="59">
        <v>16606133.5</v>
      </c>
      <c r="U188" s="59">
        <v>15640512</v>
      </c>
      <c r="V188" s="59">
        <v>15066251.5</v>
      </c>
      <c r="W188" s="60">
        <v>3348027.5</v>
      </c>
      <c r="X188" s="51">
        <v>0.3793115959232774</v>
      </c>
      <c r="Y188" s="18">
        <v>1</v>
      </c>
      <c r="Z188" s="18">
        <v>0.941851515285</v>
      </c>
      <c r="AA188" s="18">
        <v>0.90727028660825837</v>
      </c>
      <c r="AB188" s="28">
        <v>0.2016139097039055</v>
      </c>
    </row>
    <row r="189" spans="1:29" x14ac:dyDescent="0.25">
      <c r="A189" s="27" t="s">
        <v>373</v>
      </c>
      <c r="B189" s="12" t="s">
        <v>374</v>
      </c>
      <c r="C189" s="12" t="s">
        <v>352</v>
      </c>
      <c r="D189" s="14">
        <v>5.0810000000000004</v>
      </c>
      <c r="E189" s="15">
        <v>820.73784999999998</v>
      </c>
      <c r="F189" s="12" t="s">
        <v>13</v>
      </c>
      <c r="G189" s="12" t="s">
        <v>14</v>
      </c>
      <c r="H189" s="10" t="s">
        <v>15</v>
      </c>
      <c r="I189" s="16">
        <v>3852168</v>
      </c>
      <c r="J189" s="16">
        <v>3766463</v>
      </c>
      <c r="K189" s="16">
        <v>11683837</v>
      </c>
      <c r="L189" s="16">
        <v>12371268</v>
      </c>
      <c r="M189" s="16">
        <v>9932788</v>
      </c>
      <c r="N189" s="16">
        <v>11105002</v>
      </c>
      <c r="O189" s="16">
        <v>9674650</v>
      </c>
      <c r="P189" s="16">
        <v>10533992</v>
      </c>
      <c r="Q189" s="16">
        <v>2049104</v>
      </c>
      <c r="R189" s="16">
        <v>2079178</v>
      </c>
      <c r="S189" s="58">
        <v>3809315.5</v>
      </c>
      <c r="T189" s="59">
        <v>12027552.5</v>
      </c>
      <c r="U189" s="59">
        <v>10518895</v>
      </c>
      <c r="V189" s="59">
        <v>10104321</v>
      </c>
      <c r="W189" s="60">
        <v>2064141</v>
      </c>
      <c r="X189" s="51">
        <v>0.31671576573870702</v>
      </c>
      <c r="Y189" s="18">
        <v>1</v>
      </c>
      <c r="Z189" s="18">
        <v>0.87456654211237073</v>
      </c>
      <c r="AA189" s="18">
        <v>0.84009785033156159</v>
      </c>
      <c r="AB189" s="28">
        <v>0.17161770859033873</v>
      </c>
    </row>
    <row r="190" spans="1:29" x14ac:dyDescent="0.25">
      <c r="A190" s="27" t="s">
        <v>375</v>
      </c>
      <c r="B190" s="12" t="s">
        <v>376</v>
      </c>
      <c r="C190" s="12" t="s">
        <v>352</v>
      </c>
      <c r="D190" s="14">
        <v>4.8620000000000001</v>
      </c>
      <c r="E190" s="15">
        <v>818.72198000000003</v>
      </c>
      <c r="F190" s="12" t="s">
        <v>13</v>
      </c>
      <c r="G190" s="12" t="s">
        <v>14</v>
      </c>
      <c r="H190" s="10" t="s">
        <v>15</v>
      </c>
      <c r="I190" s="16">
        <v>644109</v>
      </c>
      <c r="J190" s="16">
        <v>610589</v>
      </c>
      <c r="K190" s="16">
        <v>1157893</v>
      </c>
      <c r="L190" s="16">
        <v>1176706</v>
      </c>
      <c r="M190" s="16">
        <v>1489439</v>
      </c>
      <c r="N190" s="16">
        <v>1466049</v>
      </c>
      <c r="O190" s="16">
        <v>1188189</v>
      </c>
      <c r="P190" s="16">
        <v>1211174</v>
      </c>
      <c r="Q190" s="16">
        <v>356315</v>
      </c>
      <c r="R190" s="16">
        <v>387150</v>
      </c>
      <c r="S190" s="58">
        <v>627349</v>
      </c>
      <c r="T190" s="59">
        <v>1167299.5</v>
      </c>
      <c r="U190" s="59">
        <v>1477744</v>
      </c>
      <c r="V190" s="59">
        <v>1199681.5</v>
      </c>
      <c r="W190" s="60">
        <v>371732.5</v>
      </c>
      <c r="X190" s="51">
        <v>0.42453158327829449</v>
      </c>
      <c r="Y190" s="18">
        <v>0.78991997260689262</v>
      </c>
      <c r="Z190" s="18">
        <v>1</v>
      </c>
      <c r="AA190" s="18">
        <v>0.81183310505743889</v>
      </c>
      <c r="AB190" s="28">
        <v>0.25155405807771847</v>
      </c>
    </row>
    <row r="191" spans="1:29" x14ac:dyDescent="0.25">
      <c r="A191" s="27" t="s">
        <v>377</v>
      </c>
      <c r="B191" s="12" t="s">
        <v>378</v>
      </c>
      <c r="C191" s="12" t="s">
        <v>352</v>
      </c>
      <c r="D191" s="14">
        <v>4.6449999999999996</v>
      </c>
      <c r="E191" s="15">
        <v>816.70659999999998</v>
      </c>
      <c r="F191" s="12" t="s">
        <v>13</v>
      </c>
      <c r="G191" s="12" t="s">
        <v>14</v>
      </c>
      <c r="H191" s="10" t="s">
        <v>15</v>
      </c>
      <c r="I191" s="16">
        <v>98769</v>
      </c>
      <c r="J191" s="16">
        <v>93011</v>
      </c>
      <c r="K191" s="16">
        <v>150794</v>
      </c>
      <c r="L191" s="16">
        <v>145779</v>
      </c>
      <c r="M191" s="16">
        <v>225507</v>
      </c>
      <c r="N191" s="16">
        <v>207530</v>
      </c>
      <c r="O191" s="16">
        <v>168035</v>
      </c>
      <c r="P191" s="16">
        <v>165557</v>
      </c>
      <c r="Q191" s="16">
        <v>53400</v>
      </c>
      <c r="R191" s="16">
        <v>58217</v>
      </c>
      <c r="S191" s="58">
        <v>95890</v>
      </c>
      <c r="T191" s="59">
        <v>148286.5</v>
      </c>
      <c r="U191" s="59">
        <v>216518.5</v>
      </c>
      <c r="V191" s="59">
        <v>166796</v>
      </c>
      <c r="W191" s="60">
        <v>55808.5</v>
      </c>
      <c r="X191" s="51">
        <v>0.44287208714266912</v>
      </c>
      <c r="Y191" s="18">
        <v>0.68486757482616956</v>
      </c>
      <c r="Z191" s="18">
        <v>1</v>
      </c>
      <c r="AA191" s="18">
        <v>0.77035449626706265</v>
      </c>
      <c r="AB191" s="28">
        <v>0.2577539563593873</v>
      </c>
    </row>
    <row r="192" spans="1:29" x14ac:dyDescent="0.25">
      <c r="A192" s="27" t="s">
        <v>379</v>
      </c>
      <c r="B192" s="12" t="s">
        <v>380</v>
      </c>
      <c r="C192" s="12" t="s">
        <v>352</v>
      </c>
      <c r="D192" s="14">
        <v>5.3879999999999999</v>
      </c>
      <c r="E192" s="15">
        <v>836.76849000000004</v>
      </c>
      <c r="F192" s="12" t="s">
        <v>13</v>
      </c>
      <c r="G192" s="12" t="s">
        <v>14</v>
      </c>
      <c r="H192" s="10" t="s">
        <v>15</v>
      </c>
      <c r="I192" s="16">
        <v>1258766</v>
      </c>
      <c r="J192" s="16">
        <v>1192349</v>
      </c>
      <c r="K192" s="16">
        <v>2780476</v>
      </c>
      <c r="L192" s="16">
        <v>2886714</v>
      </c>
      <c r="M192" s="16">
        <v>2576460</v>
      </c>
      <c r="N192" s="16">
        <v>2659527</v>
      </c>
      <c r="O192" s="16">
        <v>2680538</v>
      </c>
      <c r="P192" s="16">
        <v>2632236</v>
      </c>
      <c r="Q192" s="16">
        <v>699346</v>
      </c>
      <c r="R192" s="16">
        <v>675298</v>
      </c>
      <c r="S192" s="58">
        <v>1225557.5</v>
      </c>
      <c r="T192" s="59">
        <v>2833595</v>
      </c>
      <c r="U192" s="59">
        <v>2617993.5</v>
      </c>
      <c r="V192" s="59">
        <v>2656387</v>
      </c>
      <c r="W192" s="60">
        <v>687322</v>
      </c>
      <c r="X192" s="51">
        <v>0.43250976233371391</v>
      </c>
      <c r="Y192" s="18">
        <v>1</v>
      </c>
      <c r="Z192" s="18">
        <v>0.92391237985668384</v>
      </c>
      <c r="AA192" s="18">
        <v>0.93746177558896027</v>
      </c>
      <c r="AB192" s="28">
        <v>0.24256183399533102</v>
      </c>
    </row>
    <row r="193" spans="1:28" x14ac:dyDescent="0.25">
      <c r="A193" s="27" t="s">
        <v>381</v>
      </c>
      <c r="B193" s="12" t="s">
        <v>382</v>
      </c>
      <c r="C193" s="12" t="s">
        <v>352</v>
      </c>
      <c r="D193" s="14">
        <v>5.1859999999999999</v>
      </c>
      <c r="E193" s="15">
        <v>834.75127999999995</v>
      </c>
      <c r="F193" s="12" t="s">
        <v>13</v>
      </c>
      <c r="G193" s="12" t="s">
        <v>14</v>
      </c>
      <c r="H193" s="10" t="s">
        <v>15</v>
      </c>
      <c r="I193" s="16">
        <v>1265675</v>
      </c>
      <c r="J193" s="16">
        <v>1254827</v>
      </c>
      <c r="K193" s="16">
        <v>1993638</v>
      </c>
      <c r="L193" s="16">
        <v>2089508</v>
      </c>
      <c r="M193" s="16">
        <v>1669987</v>
      </c>
      <c r="N193" s="16">
        <v>2107924</v>
      </c>
      <c r="O193" s="16">
        <v>1988483</v>
      </c>
      <c r="P193" s="16">
        <v>2003380</v>
      </c>
      <c r="Q193" s="16">
        <v>737433</v>
      </c>
      <c r="R193" s="16">
        <v>802623</v>
      </c>
      <c r="S193" s="58">
        <v>1260251</v>
      </c>
      <c r="T193" s="59">
        <v>2041573</v>
      </c>
      <c r="U193" s="59">
        <v>1888955.5</v>
      </c>
      <c r="V193" s="59">
        <v>1995931.5</v>
      </c>
      <c r="W193" s="60">
        <v>770028</v>
      </c>
      <c r="X193" s="51">
        <v>0.6172941158606623</v>
      </c>
      <c r="Y193" s="18">
        <v>1</v>
      </c>
      <c r="Z193" s="18">
        <v>0.92524514185875306</v>
      </c>
      <c r="AA193" s="18">
        <v>0.97764395395119352</v>
      </c>
      <c r="AB193" s="28">
        <v>0.37717387524227641</v>
      </c>
    </row>
    <row r="194" spans="1:28" x14ac:dyDescent="0.25">
      <c r="A194" s="27" t="s">
        <v>383</v>
      </c>
      <c r="B194" s="12" t="s">
        <v>384</v>
      </c>
      <c r="C194" s="12" t="s">
        <v>352</v>
      </c>
      <c r="D194" s="14">
        <v>4.9770000000000003</v>
      </c>
      <c r="E194" s="15">
        <v>832.73846000000003</v>
      </c>
      <c r="F194" s="12" t="s">
        <v>13</v>
      </c>
      <c r="G194" s="12" t="s">
        <v>14</v>
      </c>
      <c r="H194" s="10" t="s">
        <v>15</v>
      </c>
      <c r="I194" s="16">
        <v>93413</v>
      </c>
      <c r="J194" s="16">
        <v>81775</v>
      </c>
      <c r="K194" s="16">
        <v>215919</v>
      </c>
      <c r="L194" s="16">
        <v>200435</v>
      </c>
      <c r="M194" s="16">
        <v>212077</v>
      </c>
      <c r="N194" s="16">
        <v>233738</v>
      </c>
      <c r="O194" s="16">
        <v>173918</v>
      </c>
      <c r="P194" s="16">
        <v>203274</v>
      </c>
      <c r="Q194" s="16">
        <v>53726</v>
      </c>
      <c r="R194" s="16">
        <v>52750</v>
      </c>
      <c r="S194" s="58">
        <v>87594</v>
      </c>
      <c r="T194" s="59">
        <v>208177</v>
      </c>
      <c r="U194" s="59">
        <v>222907.5</v>
      </c>
      <c r="V194" s="59">
        <v>188596</v>
      </c>
      <c r="W194" s="60">
        <v>53238</v>
      </c>
      <c r="X194" s="51">
        <v>0.39296120588136335</v>
      </c>
      <c r="Y194" s="18">
        <v>0.93391653488554671</v>
      </c>
      <c r="Z194" s="18">
        <v>1</v>
      </c>
      <c r="AA194" s="18">
        <v>0.84607292262485556</v>
      </c>
      <c r="AB194" s="28">
        <v>0.23883449412873053</v>
      </c>
    </row>
    <row r="195" spans="1:28" x14ac:dyDescent="0.25">
      <c r="A195" s="27" t="s">
        <v>385</v>
      </c>
      <c r="B195" s="12" t="s">
        <v>386</v>
      </c>
      <c r="C195" s="12" t="s">
        <v>352</v>
      </c>
      <c r="D195" s="14">
        <v>5.6859999999999999</v>
      </c>
      <c r="E195" s="15">
        <v>852.80096000000003</v>
      </c>
      <c r="F195" s="12" t="s">
        <v>13</v>
      </c>
      <c r="G195" s="12" t="s">
        <v>14</v>
      </c>
      <c r="H195" s="10" t="s">
        <v>15</v>
      </c>
      <c r="I195" s="16">
        <v>980142</v>
      </c>
      <c r="J195" s="16">
        <v>948047</v>
      </c>
      <c r="K195" s="16">
        <v>2192234</v>
      </c>
      <c r="L195" s="16">
        <v>2260739</v>
      </c>
      <c r="M195" s="16">
        <v>2082529</v>
      </c>
      <c r="N195" s="16">
        <v>2027108</v>
      </c>
      <c r="O195" s="16">
        <v>1975967</v>
      </c>
      <c r="P195" s="16">
        <v>2029310</v>
      </c>
      <c r="Q195" s="16">
        <v>511399</v>
      </c>
      <c r="R195" s="16">
        <v>511648</v>
      </c>
      <c r="S195" s="58">
        <v>964094.5</v>
      </c>
      <c r="T195" s="59">
        <v>2226486.5</v>
      </c>
      <c r="U195" s="59">
        <v>2054818.5</v>
      </c>
      <c r="V195" s="59">
        <v>2002638.5</v>
      </c>
      <c r="W195" s="60">
        <v>511523.5</v>
      </c>
      <c r="X195" s="51">
        <v>0.43301160819973533</v>
      </c>
      <c r="Y195" s="18">
        <v>1</v>
      </c>
      <c r="Z195" s="18">
        <v>0.92289735419460217</v>
      </c>
      <c r="AA195" s="18">
        <v>0.89946132617467023</v>
      </c>
      <c r="AB195" s="28">
        <v>0.22974471212827924</v>
      </c>
    </row>
    <row r="196" spans="1:28" x14ac:dyDescent="0.25">
      <c r="A196" s="27" t="s">
        <v>387</v>
      </c>
      <c r="B196" s="12" t="s">
        <v>388</v>
      </c>
      <c r="C196" s="12" t="s">
        <v>352</v>
      </c>
      <c r="D196" s="14">
        <v>5.4930000000000003</v>
      </c>
      <c r="E196" s="15">
        <v>850.78479000000004</v>
      </c>
      <c r="F196" s="12" t="s">
        <v>13</v>
      </c>
      <c r="G196" s="12" t="s">
        <v>14</v>
      </c>
      <c r="H196" s="10" t="s">
        <v>15</v>
      </c>
      <c r="I196" s="16">
        <v>21645816</v>
      </c>
      <c r="J196" s="16">
        <v>22932138</v>
      </c>
      <c r="K196" s="16">
        <v>55525516</v>
      </c>
      <c r="L196" s="16">
        <v>57296184</v>
      </c>
      <c r="M196" s="16">
        <v>55082344</v>
      </c>
      <c r="N196" s="16">
        <v>52524320</v>
      </c>
      <c r="O196" s="16">
        <v>54889672</v>
      </c>
      <c r="P196" s="16">
        <v>53063120</v>
      </c>
      <c r="Q196" s="16">
        <v>11625352</v>
      </c>
      <c r="R196" s="16">
        <v>11633849</v>
      </c>
      <c r="S196" s="58">
        <v>22288977</v>
      </c>
      <c r="T196" s="59">
        <v>56410850</v>
      </c>
      <c r="U196" s="59">
        <v>53803332</v>
      </c>
      <c r="V196" s="59">
        <v>53976396</v>
      </c>
      <c r="W196" s="60">
        <v>11629600.5</v>
      </c>
      <c r="X196" s="51">
        <v>0.39511861636546869</v>
      </c>
      <c r="Y196" s="18">
        <v>1</v>
      </c>
      <c r="Z196" s="18">
        <v>0.95377630367207722</v>
      </c>
      <c r="AA196" s="18">
        <v>0.95684422411645986</v>
      </c>
      <c r="AB196" s="28">
        <v>0.20615893041852765</v>
      </c>
    </row>
    <row r="197" spans="1:28" x14ac:dyDescent="0.25">
      <c r="A197" s="27" t="s">
        <v>389</v>
      </c>
      <c r="B197" s="12" t="s">
        <v>390</v>
      </c>
      <c r="C197" s="12" t="s">
        <v>352</v>
      </c>
      <c r="D197" s="14">
        <v>5.2939999999999996</v>
      </c>
      <c r="E197" s="15">
        <v>848.76873999999998</v>
      </c>
      <c r="F197" s="12" t="s">
        <v>13</v>
      </c>
      <c r="G197" s="12" t="s">
        <v>14</v>
      </c>
      <c r="H197" s="10" t="s">
        <v>15</v>
      </c>
      <c r="I197" s="16">
        <v>25984548</v>
      </c>
      <c r="J197" s="16">
        <v>24713582</v>
      </c>
      <c r="K197" s="16">
        <v>63209240</v>
      </c>
      <c r="L197" s="16">
        <v>59335248</v>
      </c>
      <c r="M197" s="16">
        <v>58714204</v>
      </c>
      <c r="N197" s="16">
        <v>58687412</v>
      </c>
      <c r="O197" s="16">
        <v>54420980</v>
      </c>
      <c r="P197" s="16">
        <v>58927576</v>
      </c>
      <c r="Q197" s="16">
        <v>13160609</v>
      </c>
      <c r="R197" s="16">
        <v>12594189</v>
      </c>
      <c r="S197" s="58">
        <v>25349065</v>
      </c>
      <c r="T197" s="59">
        <v>61272244</v>
      </c>
      <c r="U197" s="59">
        <v>58700808</v>
      </c>
      <c r="V197" s="59">
        <v>56674278</v>
      </c>
      <c r="W197" s="60">
        <v>12877399</v>
      </c>
      <c r="X197" s="51">
        <v>0.4137120390106816</v>
      </c>
      <c r="Y197" s="18">
        <v>1</v>
      </c>
      <c r="Z197" s="18">
        <v>0.95803261261330663</v>
      </c>
      <c r="AA197" s="18">
        <v>0.92495841999845807</v>
      </c>
      <c r="AB197" s="28">
        <v>0.21016692321567332</v>
      </c>
    </row>
    <row r="198" spans="1:28" x14ac:dyDescent="0.25">
      <c r="A198" s="27" t="s">
        <v>391</v>
      </c>
      <c r="B198" s="12" t="s">
        <v>392</v>
      </c>
      <c r="C198" s="12" t="s">
        <v>352</v>
      </c>
      <c r="D198" s="14">
        <v>5.0880000000000001</v>
      </c>
      <c r="E198" s="15">
        <v>846.75316999999995</v>
      </c>
      <c r="F198" s="12" t="s">
        <v>13</v>
      </c>
      <c r="G198" s="12" t="s">
        <v>14</v>
      </c>
      <c r="H198" s="10" t="s">
        <v>15</v>
      </c>
      <c r="I198" s="16">
        <v>7597839</v>
      </c>
      <c r="J198" s="16">
        <v>7553016</v>
      </c>
      <c r="K198" s="16">
        <v>23244290</v>
      </c>
      <c r="L198" s="16">
        <v>22426984</v>
      </c>
      <c r="M198" s="16">
        <v>20893154</v>
      </c>
      <c r="N198" s="16">
        <v>21434896</v>
      </c>
      <c r="O198" s="16">
        <v>19716204</v>
      </c>
      <c r="P198" s="16">
        <v>20369534</v>
      </c>
      <c r="Q198" s="16">
        <v>4261998</v>
      </c>
      <c r="R198" s="16">
        <v>4385090</v>
      </c>
      <c r="S198" s="58">
        <v>7575427.5</v>
      </c>
      <c r="T198" s="59">
        <v>22835637</v>
      </c>
      <c r="U198" s="59">
        <v>21164025</v>
      </c>
      <c r="V198" s="59">
        <v>20042869</v>
      </c>
      <c r="W198" s="60">
        <v>4323544</v>
      </c>
      <c r="X198" s="51">
        <v>0.3317370783219229</v>
      </c>
      <c r="Y198" s="18">
        <v>1</v>
      </c>
      <c r="Z198" s="18">
        <v>0.9267981007054894</v>
      </c>
      <c r="AA198" s="18">
        <v>0.87770133147588569</v>
      </c>
      <c r="AB198" s="28">
        <v>0.18933319004851934</v>
      </c>
    </row>
    <row r="199" spans="1:28" x14ac:dyDescent="0.25">
      <c r="A199" s="27" t="s">
        <v>393</v>
      </c>
      <c r="B199" s="12" t="s">
        <v>394</v>
      </c>
      <c r="C199" s="12" t="s">
        <v>352</v>
      </c>
      <c r="D199" s="14">
        <v>4.891</v>
      </c>
      <c r="E199" s="15">
        <v>844.73766999999998</v>
      </c>
      <c r="F199" s="12" t="s">
        <v>13</v>
      </c>
      <c r="G199" s="12" t="s">
        <v>14</v>
      </c>
      <c r="H199" s="10" t="s">
        <v>15</v>
      </c>
      <c r="I199" s="16">
        <v>909540</v>
      </c>
      <c r="J199" s="16">
        <v>886188</v>
      </c>
      <c r="K199" s="16">
        <v>1746780</v>
      </c>
      <c r="L199" s="16">
        <v>1684719</v>
      </c>
      <c r="M199" s="16">
        <v>2172641</v>
      </c>
      <c r="N199" s="16">
        <v>2234522</v>
      </c>
      <c r="O199" s="16">
        <v>1935113</v>
      </c>
      <c r="P199" s="16">
        <v>1927684</v>
      </c>
      <c r="Q199" s="16">
        <v>574290</v>
      </c>
      <c r="R199" s="16">
        <v>562965</v>
      </c>
      <c r="S199" s="58">
        <v>897864</v>
      </c>
      <c r="T199" s="59">
        <v>1715749.5</v>
      </c>
      <c r="U199" s="59">
        <v>2203581.5</v>
      </c>
      <c r="V199" s="59">
        <v>1931398.5</v>
      </c>
      <c r="W199" s="60">
        <v>568627.5</v>
      </c>
      <c r="X199" s="51">
        <v>0.40745667904726918</v>
      </c>
      <c r="Y199" s="18">
        <v>0.77861858070600065</v>
      </c>
      <c r="Z199" s="18">
        <v>1</v>
      </c>
      <c r="AA199" s="18">
        <v>0.8764815369887613</v>
      </c>
      <c r="AB199" s="28">
        <v>0.25804695673838252</v>
      </c>
    </row>
    <row r="200" spans="1:28" x14ac:dyDescent="0.25">
      <c r="A200" s="27" t="s">
        <v>395</v>
      </c>
      <c r="B200" s="12" t="s">
        <v>396</v>
      </c>
      <c r="C200" s="12" t="s">
        <v>352</v>
      </c>
      <c r="D200" s="14">
        <v>4.71</v>
      </c>
      <c r="E200" s="15">
        <v>842.72271999999998</v>
      </c>
      <c r="F200" s="12" t="s">
        <v>13</v>
      </c>
      <c r="G200" s="12" t="s">
        <v>14</v>
      </c>
      <c r="H200" s="10" t="s">
        <v>15</v>
      </c>
      <c r="I200" s="16">
        <v>88372</v>
      </c>
      <c r="J200" s="16">
        <v>90292</v>
      </c>
      <c r="K200" s="16">
        <v>130042</v>
      </c>
      <c r="L200" s="16">
        <v>139619</v>
      </c>
      <c r="M200" s="16">
        <v>180220</v>
      </c>
      <c r="N200" s="16">
        <v>195530</v>
      </c>
      <c r="O200" s="16">
        <v>158257</v>
      </c>
      <c r="P200" s="16">
        <v>170948</v>
      </c>
      <c r="Q200" s="16">
        <v>52186</v>
      </c>
      <c r="R200" s="16">
        <v>53584</v>
      </c>
      <c r="S200" s="58">
        <v>89332</v>
      </c>
      <c r="T200" s="59">
        <v>134830.5</v>
      </c>
      <c r="U200" s="59">
        <v>187875</v>
      </c>
      <c r="V200" s="59">
        <v>164602.5</v>
      </c>
      <c r="W200" s="60">
        <v>52885</v>
      </c>
      <c r="X200" s="51">
        <v>0.47548636061210914</v>
      </c>
      <c r="Y200" s="18">
        <v>0.71766067864271454</v>
      </c>
      <c r="Z200" s="18">
        <v>1</v>
      </c>
      <c r="AA200" s="18">
        <v>0.87612774451097808</v>
      </c>
      <c r="AB200" s="28">
        <v>0.2814903526280772</v>
      </c>
    </row>
    <row r="201" spans="1:28" x14ac:dyDescent="0.25">
      <c r="A201" s="27" t="s">
        <v>397</v>
      </c>
      <c r="B201" s="12" t="s">
        <v>398</v>
      </c>
      <c r="C201" s="12" t="s">
        <v>352</v>
      </c>
      <c r="D201" s="14">
        <v>5.5730000000000004</v>
      </c>
      <c r="E201" s="15">
        <v>864.80016999999998</v>
      </c>
      <c r="F201" s="12" t="s">
        <v>13</v>
      </c>
      <c r="G201" s="12" t="s">
        <v>14</v>
      </c>
      <c r="H201" s="10" t="s">
        <v>15</v>
      </c>
      <c r="I201" s="16">
        <v>412857</v>
      </c>
      <c r="J201" s="16">
        <v>425753</v>
      </c>
      <c r="K201" s="16">
        <v>890544</v>
      </c>
      <c r="L201" s="16">
        <v>895527</v>
      </c>
      <c r="M201" s="16">
        <v>1045156</v>
      </c>
      <c r="N201" s="16">
        <v>1040435</v>
      </c>
      <c r="O201" s="16">
        <v>916451</v>
      </c>
      <c r="P201" s="16">
        <v>926768</v>
      </c>
      <c r="Q201" s="16">
        <v>284448</v>
      </c>
      <c r="R201" s="16">
        <v>268222</v>
      </c>
      <c r="S201" s="58">
        <v>419305</v>
      </c>
      <c r="T201" s="59">
        <v>893035.5</v>
      </c>
      <c r="U201" s="59">
        <v>1042795.5</v>
      </c>
      <c r="V201" s="59">
        <v>921609.5</v>
      </c>
      <c r="W201" s="60">
        <v>276335</v>
      </c>
      <c r="X201" s="51">
        <v>0.40209705546293595</v>
      </c>
      <c r="Y201" s="18">
        <v>0.8563860315852917</v>
      </c>
      <c r="Z201" s="18">
        <v>1</v>
      </c>
      <c r="AA201" s="18">
        <v>0.88378737729497303</v>
      </c>
      <c r="AB201" s="28">
        <v>0.26499443083519253</v>
      </c>
    </row>
    <row r="202" spans="1:28" x14ac:dyDescent="0.25">
      <c r="A202" s="27" t="s">
        <v>399</v>
      </c>
      <c r="B202" s="12" t="s">
        <v>400</v>
      </c>
      <c r="C202" s="12" t="s">
        <v>352</v>
      </c>
      <c r="D202" s="14">
        <v>5.3929999999999998</v>
      </c>
      <c r="E202" s="15">
        <v>862.78417999999999</v>
      </c>
      <c r="F202" s="12" t="s">
        <v>13</v>
      </c>
      <c r="G202" s="12" t="s">
        <v>14</v>
      </c>
      <c r="H202" s="10" t="s">
        <v>15</v>
      </c>
      <c r="I202" s="16">
        <v>3152281</v>
      </c>
      <c r="J202" s="16">
        <v>3207846</v>
      </c>
      <c r="K202" s="16">
        <v>6894150</v>
      </c>
      <c r="L202" s="16">
        <v>7147252</v>
      </c>
      <c r="M202" s="16">
        <v>6250302</v>
      </c>
      <c r="N202" s="16">
        <v>6501471</v>
      </c>
      <c r="O202" s="16">
        <v>6753732</v>
      </c>
      <c r="P202" s="16">
        <v>6809088</v>
      </c>
      <c r="Q202" s="16">
        <v>1738333</v>
      </c>
      <c r="R202" s="16">
        <v>1640673</v>
      </c>
      <c r="S202" s="58">
        <v>3180063.5</v>
      </c>
      <c r="T202" s="59">
        <v>7020701</v>
      </c>
      <c r="U202" s="59">
        <v>6375886.5</v>
      </c>
      <c r="V202" s="59">
        <v>6781410</v>
      </c>
      <c r="W202" s="60">
        <v>1689503</v>
      </c>
      <c r="X202" s="51">
        <v>0.45295526757228372</v>
      </c>
      <c r="Y202" s="18">
        <v>1</v>
      </c>
      <c r="Z202" s="18">
        <v>0.90815525401238428</v>
      </c>
      <c r="AA202" s="18">
        <v>0.96591636647109735</v>
      </c>
      <c r="AB202" s="28">
        <v>0.24064591270871669</v>
      </c>
    </row>
    <row r="203" spans="1:28" x14ac:dyDescent="0.25">
      <c r="A203" s="27" t="s">
        <v>401</v>
      </c>
      <c r="B203" s="12" t="s">
        <v>402</v>
      </c>
      <c r="C203" s="12" t="s">
        <v>352</v>
      </c>
      <c r="D203" s="14">
        <v>5.1980000000000004</v>
      </c>
      <c r="E203" s="15">
        <v>860.76769999999999</v>
      </c>
      <c r="F203" s="12" t="s">
        <v>13</v>
      </c>
      <c r="G203" s="12" t="s">
        <v>14</v>
      </c>
      <c r="H203" s="10" t="s">
        <v>15</v>
      </c>
      <c r="I203" s="16">
        <v>2434913</v>
      </c>
      <c r="J203" s="16">
        <v>2238954</v>
      </c>
      <c r="K203" s="16">
        <v>4421743</v>
      </c>
      <c r="L203" s="16">
        <v>4429480</v>
      </c>
      <c r="M203" s="16">
        <v>3986793</v>
      </c>
      <c r="N203" s="16">
        <v>4117408</v>
      </c>
      <c r="O203" s="16">
        <v>4266094</v>
      </c>
      <c r="P203" s="16">
        <v>4200376</v>
      </c>
      <c r="Q203" s="16">
        <v>1428852</v>
      </c>
      <c r="R203" s="16">
        <v>1511302</v>
      </c>
      <c r="S203" s="58">
        <v>2336933.5</v>
      </c>
      <c r="T203" s="59">
        <v>4425611.5</v>
      </c>
      <c r="U203" s="59">
        <v>4052100.5</v>
      </c>
      <c r="V203" s="59">
        <v>4233235</v>
      </c>
      <c r="W203" s="60">
        <v>1470077</v>
      </c>
      <c r="X203" s="51">
        <v>0.52804759297105042</v>
      </c>
      <c r="Y203" s="18">
        <v>1</v>
      </c>
      <c r="Z203" s="18">
        <v>0.91560239754438455</v>
      </c>
      <c r="AA203" s="18">
        <v>0.95653109180505336</v>
      </c>
      <c r="AB203" s="28">
        <v>0.332174887018438</v>
      </c>
    </row>
    <row r="204" spans="1:28" x14ac:dyDescent="0.25">
      <c r="A204" s="27" t="s">
        <v>403</v>
      </c>
      <c r="B204" s="12" t="s">
        <v>404</v>
      </c>
      <c r="C204" s="12" t="s">
        <v>352</v>
      </c>
      <c r="D204" s="14">
        <v>5.0119999999999996</v>
      </c>
      <c r="E204" s="15">
        <v>858.75316999999995</v>
      </c>
      <c r="F204" s="12" t="s">
        <v>13</v>
      </c>
      <c r="G204" s="12" t="s">
        <v>14</v>
      </c>
      <c r="H204" s="10" t="s">
        <v>15</v>
      </c>
      <c r="I204" s="16">
        <v>181981</v>
      </c>
      <c r="J204" s="16">
        <v>196096</v>
      </c>
      <c r="K204" s="16">
        <v>429168</v>
      </c>
      <c r="L204" s="16">
        <v>462088</v>
      </c>
      <c r="M204" s="16">
        <v>477140</v>
      </c>
      <c r="N204" s="16">
        <v>455664</v>
      </c>
      <c r="O204" s="16">
        <v>400687</v>
      </c>
      <c r="P204" s="16">
        <v>396216</v>
      </c>
      <c r="Q204" s="16">
        <v>89099</v>
      </c>
      <c r="R204" s="16">
        <v>114423</v>
      </c>
      <c r="S204" s="58">
        <v>189038.5</v>
      </c>
      <c r="T204" s="59">
        <v>445628</v>
      </c>
      <c r="U204" s="59">
        <v>466402</v>
      </c>
      <c r="V204" s="59">
        <v>398451.5</v>
      </c>
      <c r="W204" s="60">
        <v>101761</v>
      </c>
      <c r="X204" s="51">
        <v>0.40531237001556597</v>
      </c>
      <c r="Y204" s="18">
        <v>0.95545902461824783</v>
      </c>
      <c r="Z204" s="18">
        <v>1</v>
      </c>
      <c r="AA204" s="18">
        <v>0.85430915819400433</v>
      </c>
      <c r="AB204" s="28">
        <v>0.21818302665940539</v>
      </c>
    </row>
    <row r="205" spans="1:28" x14ac:dyDescent="0.25">
      <c r="A205" s="27" t="s">
        <v>405</v>
      </c>
      <c r="B205" s="12" t="s">
        <v>406</v>
      </c>
      <c r="C205" s="12" t="s">
        <v>352</v>
      </c>
      <c r="D205" s="14">
        <v>5.8630000000000004</v>
      </c>
      <c r="E205" s="15">
        <v>880.83069</v>
      </c>
      <c r="F205" s="12" t="s">
        <v>13</v>
      </c>
      <c r="G205" s="12" t="s">
        <v>14</v>
      </c>
      <c r="H205" s="10" t="s">
        <v>15</v>
      </c>
      <c r="I205" s="16">
        <v>1253445</v>
      </c>
      <c r="J205" s="16">
        <v>1363508</v>
      </c>
      <c r="K205" s="16">
        <v>1077787</v>
      </c>
      <c r="L205" s="16">
        <v>1100029</v>
      </c>
      <c r="M205" s="16">
        <v>854742</v>
      </c>
      <c r="N205" s="16">
        <v>943323</v>
      </c>
      <c r="O205" s="16">
        <v>940414</v>
      </c>
      <c r="P205" s="16">
        <v>994878</v>
      </c>
      <c r="Q205" s="16">
        <v>332801</v>
      </c>
      <c r="R205" s="16">
        <v>324204</v>
      </c>
      <c r="S205" s="58">
        <v>1308476.5</v>
      </c>
      <c r="T205" s="59">
        <v>1088908</v>
      </c>
      <c r="U205" s="59">
        <v>899032.5</v>
      </c>
      <c r="V205" s="59">
        <v>967646</v>
      </c>
      <c r="W205" s="60">
        <v>328502.5</v>
      </c>
      <c r="X205" s="51">
        <v>1</v>
      </c>
      <c r="Y205" s="18">
        <v>0.83219530499783523</v>
      </c>
      <c r="Z205" s="18">
        <v>0.68708341342011114</v>
      </c>
      <c r="AA205" s="18">
        <v>0.73952111482323146</v>
      </c>
      <c r="AB205" s="28">
        <v>0.25105724099745008</v>
      </c>
    </row>
    <row r="206" spans="1:28" x14ac:dyDescent="0.25">
      <c r="A206" s="27" t="s">
        <v>407</v>
      </c>
      <c r="B206" s="12" t="s">
        <v>408</v>
      </c>
      <c r="C206" s="12" t="s">
        <v>352</v>
      </c>
      <c r="D206" s="14">
        <v>5.6760000000000002</v>
      </c>
      <c r="E206" s="15">
        <v>878.81610000000001</v>
      </c>
      <c r="F206" s="12" t="s">
        <v>13</v>
      </c>
      <c r="G206" s="12" t="s">
        <v>14</v>
      </c>
      <c r="H206" s="10" t="s">
        <v>15</v>
      </c>
      <c r="I206" s="16">
        <v>4368147</v>
      </c>
      <c r="J206" s="16">
        <v>4387020</v>
      </c>
      <c r="K206" s="16">
        <v>11977956</v>
      </c>
      <c r="L206" s="16">
        <v>11759687</v>
      </c>
      <c r="M206" s="16">
        <v>12151920</v>
      </c>
      <c r="N206" s="16">
        <v>11796024</v>
      </c>
      <c r="O206" s="16">
        <v>10687900</v>
      </c>
      <c r="P206" s="16">
        <v>10814710</v>
      </c>
      <c r="Q206" s="16">
        <v>2487934</v>
      </c>
      <c r="R206" s="16">
        <v>2566508</v>
      </c>
      <c r="S206" s="58">
        <v>4377583.5</v>
      </c>
      <c r="T206" s="59">
        <v>11868821.5</v>
      </c>
      <c r="U206" s="59">
        <v>11973972</v>
      </c>
      <c r="V206" s="59">
        <v>10751305</v>
      </c>
      <c r="W206" s="60">
        <v>2527221</v>
      </c>
      <c r="X206" s="51">
        <v>0.36559159316557616</v>
      </c>
      <c r="Y206" s="18">
        <v>0.99121841106693753</v>
      </c>
      <c r="Z206" s="18">
        <v>1</v>
      </c>
      <c r="AA206" s="18">
        <v>0.89788960588850553</v>
      </c>
      <c r="AB206" s="28">
        <v>0.21105953813822181</v>
      </c>
    </row>
    <row r="207" spans="1:28" x14ac:dyDescent="0.25">
      <c r="A207" s="27" t="s">
        <v>409</v>
      </c>
      <c r="B207" s="12" t="s">
        <v>410</v>
      </c>
      <c r="C207" s="12" t="s">
        <v>352</v>
      </c>
      <c r="D207" s="14">
        <v>5.4850000000000003</v>
      </c>
      <c r="E207" s="15">
        <v>876.80034999999998</v>
      </c>
      <c r="F207" s="12" t="s">
        <v>13</v>
      </c>
      <c r="G207" s="12" t="s">
        <v>14</v>
      </c>
      <c r="H207" s="10" t="s">
        <v>15</v>
      </c>
      <c r="I207" s="16">
        <v>62353160</v>
      </c>
      <c r="J207" s="16">
        <v>63442136</v>
      </c>
      <c r="K207" s="16">
        <v>156515520</v>
      </c>
      <c r="L207" s="16">
        <v>163565632</v>
      </c>
      <c r="M207" s="16">
        <v>154851008</v>
      </c>
      <c r="N207" s="16">
        <v>146270592</v>
      </c>
      <c r="O207" s="16">
        <v>154790528</v>
      </c>
      <c r="P207" s="16">
        <v>147651760</v>
      </c>
      <c r="Q207" s="16">
        <v>32616148</v>
      </c>
      <c r="R207" s="16">
        <v>33368418</v>
      </c>
      <c r="S207" s="58">
        <v>62897648</v>
      </c>
      <c r="T207" s="59">
        <v>160040576</v>
      </c>
      <c r="U207" s="59">
        <v>150560800</v>
      </c>
      <c r="V207" s="59">
        <v>151221144</v>
      </c>
      <c r="W207" s="60">
        <v>32992283</v>
      </c>
      <c r="X207" s="51">
        <v>0.39301063250359708</v>
      </c>
      <c r="Y207" s="18">
        <v>1</v>
      </c>
      <c r="Z207" s="18">
        <v>0.94076642163547319</v>
      </c>
      <c r="AA207" s="18">
        <v>0.94489252525559519</v>
      </c>
      <c r="AB207" s="28">
        <v>0.20614948923952886</v>
      </c>
    </row>
    <row r="208" spans="1:28" x14ac:dyDescent="0.25">
      <c r="A208" s="27" t="s">
        <v>411</v>
      </c>
      <c r="B208" s="12" t="s">
        <v>412</v>
      </c>
      <c r="C208" s="12" t="s">
        <v>352</v>
      </c>
      <c r="D208" s="14">
        <v>5.3129999999999997</v>
      </c>
      <c r="E208" s="15">
        <v>874.78472999999997</v>
      </c>
      <c r="F208" s="12" t="s">
        <v>13</v>
      </c>
      <c r="G208" s="12" t="s">
        <v>14</v>
      </c>
      <c r="H208" s="10" t="s">
        <v>15</v>
      </c>
      <c r="I208" s="16">
        <v>80391752</v>
      </c>
      <c r="J208" s="16">
        <v>77885104</v>
      </c>
      <c r="K208" s="16">
        <v>188152992</v>
      </c>
      <c r="L208" s="16">
        <v>184736800</v>
      </c>
      <c r="M208" s="16">
        <v>170048432</v>
      </c>
      <c r="N208" s="16">
        <v>176000480</v>
      </c>
      <c r="O208" s="16">
        <v>165421408</v>
      </c>
      <c r="P208" s="16">
        <v>175960256</v>
      </c>
      <c r="Q208" s="16">
        <v>38771512</v>
      </c>
      <c r="R208" s="16">
        <v>38020136</v>
      </c>
      <c r="S208" s="58">
        <v>79138428</v>
      </c>
      <c r="T208" s="59">
        <v>186444896</v>
      </c>
      <c r="U208" s="59">
        <v>173024456</v>
      </c>
      <c r="V208" s="59">
        <v>170690832</v>
      </c>
      <c r="W208" s="60">
        <v>38395824</v>
      </c>
      <c r="X208" s="51">
        <v>0.42446014719544806</v>
      </c>
      <c r="Y208" s="18">
        <v>1</v>
      </c>
      <c r="Z208" s="18">
        <v>0.92801926849206962</v>
      </c>
      <c r="AA208" s="18">
        <v>0.91550284111826796</v>
      </c>
      <c r="AB208" s="28">
        <v>0.2059365787090251</v>
      </c>
    </row>
    <row r="209" spans="1:28" x14ac:dyDescent="0.25">
      <c r="A209" s="27" t="s">
        <v>413</v>
      </c>
      <c r="B209" s="12" t="s">
        <v>414</v>
      </c>
      <c r="C209" s="12" t="s">
        <v>352</v>
      </c>
      <c r="D209" s="14">
        <v>5.12</v>
      </c>
      <c r="E209" s="15">
        <v>872.76953000000003</v>
      </c>
      <c r="F209" s="12" t="s">
        <v>13</v>
      </c>
      <c r="G209" s="12" t="s">
        <v>14</v>
      </c>
      <c r="H209" s="10" t="s">
        <v>15</v>
      </c>
      <c r="I209" s="16">
        <v>21162646</v>
      </c>
      <c r="J209" s="16">
        <v>19708532</v>
      </c>
      <c r="K209" s="16">
        <v>59289416</v>
      </c>
      <c r="L209" s="16">
        <v>60682560</v>
      </c>
      <c r="M209" s="16">
        <v>55734528</v>
      </c>
      <c r="N209" s="16">
        <v>58609680</v>
      </c>
      <c r="O209" s="16">
        <v>53302536</v>
      </c>
      <c r="P209" s="16">
        <v>52584008</v>
      </c>
      <c r="Q209" s="16">
        <v>12012764</v>
      </c>
      <c r="R209" s="16">
        <v>11770873</v>
      </c>
      <c r="S209" s="58">
        <v>20435589</v>
      </c>
      <c r="T209" s="59">
        <v>59985988</v>
      </c>
      <c r="U209" s="59">
        <v>57172104</v>
      </c>
      <c r="V209" s="59">
        <v>52943272</v>
      </c>
      <c r="W209" s="60">
        <v>11891818.5</v>
      </c>
      <c r="X209" s="51">
        <v>0.3406727084331761</v>
      </c>
      <c r="Y209" s="18">
        <v>1</v>
      </c>
      <c r="Z209" s="18">
        <v>0.95309097851318214</v>
      </c>
      <c r="AA209" s="18">
        <v>0.88259398178121196</v>
      </c>
      <c r="AB209" s="28">
        <v>0.19824327141198375</v>
      </c>
    </row>
    <row r="210" spans="1:28" x14ac:dyDescent="0.25">
      <c r="A210" s="27" t="s">
        <v>415</v>
      </c>
      <c r="B210" s="12" t="s">
        <v>416</v>
      </c>
      <c r="C210" s="12" t="s">
        <v>352</v>
      </c>
      <c r="D210" s="14">
        <v>4.9390000000000001</v>
      </c>
      <c r="E210" s="15">
        <v>870.75360000000001</v>
      </c>
      <c r="F210" s="12" t="s">
        <v>13</v>
      </c>
      <c r="G210" s="12" t="s">
        <v>14</v>
      </c>
      <c r="H210" s="10" t="s">
        <v>15</v>
      </c>
      <c r="I210" s="16">
        <v>1527045</v>
      </c>
      <c r="J210" s="16">
        <v>1650672</v>
      </c>
      <c r="K210" s="16">
        <v>3365410</v>
      </c>
      <c r="L210" s="16">
        <v>3455342</v>
      </c>
      <c r="M210" s="16">
        <v>3974239</v>
      </c>
      <c r="N210" s="16">
        <v>4203224</v>
      </c>
      <c r="O210" s="16">
        <v>3522074</v>
      </c>
      <c r="P210" s="16">
        <v>3282484</v>
      </c>
      <c r="Q210" s="16">
        <v>942980</v>
      </c>
      <c r="R210" s="16">
        <v>985732</v>
      </c>
      <c r="S210" s="58">
        <v>1588858.5</v>
      </c>
      <c r="T210" s="59">
        <v>3410376</v>
      </c>
      <c r="U210" s="59">
        <v>4088731.5</v>
      </c>
      <c r="V210" s="59">
        <v>3402279</v>
      </c>
      <c r="W210" s="60">
        <v>964356</v>
      </c>
      <c r="X210" s="51">
        <v>0.38859448217619574</v>
      </c>
      <c r="Y210" s="18">
        <v>0.83409145354738989</v>
      </c>
      <c r="Z210" s="18">
        <v>1</v>
      </c>
      <c r="AA210" s="18">
        <v>0.83211113275596604</v>
      </c>
      <c r="AB210" s="28">
        <v>0.23585701335487547</v>
      </c>
    </row>
    <row r="211" spans="1:28" x14ac:dyDescent="0.25">
      <c r="A211" s="27" t="s">
        <v>417</v>
      </c>
      <c r="B211" s="12" t="s">
        <v>418</v>
      </c>
      <c r="C211" s="12" t="s">
        <v>352</v>
      </c>
      <c r="D211" s="14">
        <v>5.4009999999999998</v>
      </c>
      <c r="E211" s="15">
        <v>888.79974000000004</v>
      </c>
      <c r="F211" s="12" t="s">
        <v>13</v>
      </c>
      <c r="G211" s="12" t="s">
        <v>14</v>
      </c>
      <c r="H211" s="10" t="s">
        <v>15</v>
      </c>
      <c r="I211" s="16">
        <v>2278703</v>
      </c>
      <c r="J211" s="16">
        <v>2217270</v>
      </c>
      <c r="K211" s="16">
        <v>4631891</v>
      </c>
      <c r="L211" s="16">
        <v>4691138</v>
      </c>
      <c r="M211" s="16">
        <v>4162134</v>
      </c>
      <c r="N211" s="16">
        <v>4421090</v>
      </c>
      <c r="O211" s="16">
        <v>4517192</v>
      </c>
      <c r="P211" s="16">
        <v>4628599</v>
      </c>
      <c r="Q211" s="16">
        <v>1298792</v>
      </c>
      <c r="R211" s="16">
        <v>1234542</v>
      </c>
      <c r="S211" s="58">
        <v>2247986.5</v>
      </c>
      <c r="T211" s="59">
        <v>4661514.5</v>
      </c>
      <c r="U211" s="59">
        <v>4291612</v>
      </c>
      <c r="V211" s="59">
        <v>4572895.5</v>
      </c>
      <c r="W211" s="60">
        <v>1266667</v>
      </c>
      <c r="X211" s="51">
        <v>0.4822438072433326</v>
      </c>
      <c r="Y211" s="18">
        <v>1</v>
      </c>
      <c r="Z211" s="18">
        <v>0.9206475706554168</v>
      </c>
      <c r="AA211" s="18">
        <v>0.98098922571194402</v>
      </c>
      <c r="AB211" s="28">
        <v>0.27172864098138061</v>
      </c>
    </row>
    <row r="212" spans="1:28" x14ac:dyDescent="0.25">
      <c r="A212" s="27" t="s">
        <v>419</v>
      </c>
      <c r="B212" s="12" t="s">
        <v>420</v>
      </c>
      <c r="C212" s="12" t="s">
        <v>352</v>
      </c>
      <c r="D212" s="14">
        <v>5.2080000000000002</v>
      </c>
      <c r="E212" s="15">
        <v>886.78510000000006</v>
      </c>
      <c r="F212" s="12" t="s">
        <v>13</v>
      </c>
      <c r="G212" s="12" t="s">
        <v>14</v>
      </c>
      <c r="H212" s="10" t="s">
        <v>15</v>
      </c>
      <c r="I212" s="16">
        <v>993424</v>
      </c>
      <c r="J212" s="16">
        <v>1116316</v>
      </c>
      <c r="K212" s="16">
        <v>1890933</v>
      </c>
      <c r="L212" s="16">
        <v>2014528</v>
      </c>
      <c r="M212" s="16">
        <v>1914955</v>
      </c>
      <c r="N212" s="16">
        <v>1767762</v>
      </c>
      <c r="O212" s="16">
        <v>2031254</v>
      </c>
      <c r="P212" s="16">
        <v>1772810</v>
      </c>
      <c r="Q212" s="16">
        <v>684038</v>
      </c>
      <c r="R212" s="16">
        <v>556789</v>
      </c>
      <c r="S212" s="58">
        <v>1054870</v>
      </c>
      <c r="T212" s="59">
        <v>1952730.5</v>
      </c>
      <c r="U212" s="59">
        <v>1841358.5</v>
      </c>
      <c r="V212" s="59">
        <v>1902032</v>
      </c>
      <c r="W212" s="60">
        <v>620413.5</v>
      </c>
      <c r="X212" s="51">
        <v>0.54020255227231817</v>
      </c>
      <c r="Y212" s="18">
        <v>1</v>
      </c>
      <c r="Z212" s="18">
        <v>0.9429660160477854</v>
      </c>
      <c r="AA212" s="18">
        <v>0.97403712391443675</v>
      </c>
      <c r="AB212" s="28">
        <v>0.31771588552542196</v>
      </c>
    </row>
    <row r="213" spans="1:28" x14ac:dyDescent="0.25">
      <c r="A213" s="27" t="s">
        <v>421</v>
      </c>
      <c r="B213" s="12" t="s">
        <v>422</v>
      </c>
      <c r="C213" s="12" t="s">
        <v>352</v>
      </c>
      <c r="D213" s="14">
        <v>6.0330000000000004</v>
      </c>
      <c r="E213" s="15">
        <v>908.86632999999995</v>
      </c>
      <c r="F213" s="12" t="s">
        <v>13</v>
      </c>
      <c r="G213" s="12" t="s">
        <v>14</v>
      </c>
      <c r="H213" s="10" t="s">
        <v>15</v>
      </c>
      <c r="I213" s="16">
        <v>104565</v>
      </c>
      <c r="J213" s="16">
        <v>84857</v>
      </c>
      <c r="K213" s="16">
        <v>30493</v>
      </c>
      <c r="L213" s="16">
        <v>25647</v>
      </c>
      <c r="M213" s="16">
        <v>28856</v>
      </c>
      <c r="N213" s="16">
        <v>20211</v>
      </c>
      <c r="O213" s="16">
        <v>14381</v>
      </c>
      <c r="P213" s="16">
        <v>12264</v>
      </c>
      <c r="Q213" s="16">
        <v>16521</v>
      </c>
      <c r="R213" s="16">
        <v>31402</v>
      </c>
      <c r="S213" s="58">
        <v>94711</v>
      </c>
      <c r="T213" s="59">
        <v>28070</v>
      </c>
      <c r="U213" s="59">
        <v>24533.5</v>
      </c>
      <c r="V213" s="59">
        <v>13322.5</v>
      </c>
      <c r="W213" s="60">
        <v>23961.5</v>
      </c>
      <c r="X213" s="51">
        <v>1</v>
      </c>
      <c r="Y213" s="18">
        <v>0.29637528903717625</v>
      </c>
      <c r="Z213" s="18">
        <v>0.25903538131790393</v>
      </c>
      <c r="AA213" s="18">
        <v>0.14066475910929035</v>
      </c>
      <c r="AB213" s="28">
        <v>0.25299595611914139</v>
      </c>
    </row>
    <row r="214" spans="1:28" x14ac:dyDescent="0.25">
      <c r="A214" s="27" t="s">
        <v>423</v>
      </c>
      <c r="B214" s="12" t="s">
        <v>424</v>
      </c>
      <c r="C214" s="12" t="s">
        <v>352</v>
      </c>
      <c r="D214" s="14">
        <v>5.8449999999999998</v>
      </c>
      <c r="E214" s="15">
        <v>906.84771999999998</v>
      </c>
      <c r="F214" s="12" t="s">
        <v>13</v>
      </c>
      <c r="G214" s="12" t="s">
        <v>14</v>
      </c>
      <c r="H214" s="10" t="s">
        <v>15</v>
      </c>
      <c r="I214" s="16">
        <v>1502722</v>
      </c>
      <c r="J214" s="16">
        <v>1506741</v>
      </c>
      <c r="K214" s="16">
        <v>3050805</v>
      </c>
      <c r="L214" s="16">
        <v>3031670</v>
      </c>
      <c r="M214" s="16">
        <v>2740073</v>
      </c>
      <c r="N214" s="16">
        <v>2710745</v>
      </c>
      <c r="O214" s="16">
        <v>2896894</v>
      </c>
      <c r="P214" s="16">
        <v>2882769</v>
      </c>
      <c r="Q214" s="16">
        <v>819040</v>
      </c>
      <c r="R214" s="16">
        <v>901049</v>
      </c>
      <c r="S214" s="58">
        <v>1504731.5</v>
      </c>
      <c r="T214" s="59">
        <v>3041237.5</v>
      </c>
      <c r="U214" s="59">
        <v>2725409</v>
      </c>
      <c r="V214" s="59">
        <v>2889831.5</v>
      </c>
      <c r="W214" s="60">
        <v>860044.5</v>
      </c>
      <c r="X214" s="51">
        <v>0.4947760574437215</v>
      </c>
      <c r="Y214" s="18">
        <v>1</v>
      </c>
      <c r="Z214" s="18">
        <v>0.89615131998076436</v>
      </c>
      <c r="AA214" s="18">
        <v>0.95021566056580586</v>
      </c>
      <c r="AB214" s="28">
        <v>0.28279425727191643</v>
      </c>
    </row>
    <row r="215" spans="1:28" x14ac:dyDescent="0.25">
      <c r="A215" s="27" t="s">
        <v>425</v>
      </c>
      <c r="B215" s="12" t="s">
        <v>426</v>
      </c>
      <c r="C215" s="12" t="s">
        <v>352</v>
      </c>
      <c r="D215" s="14">
        <v>5.6710000000000003</v>
      </c>
      <c r="E215" s="15">
        <v>904.83148000000006</v>
      </c>
      <c r="F215" s="12" t="s">
        <v>13</v>
      </c>
      <c r="G215" s="12" t="s">
        <v>14</v>
      </c>
      <c r="H215" s="10" t="s">
        <v>15</v>
      </c>
      <c r="I215" s="16">
        <v>3837819</v>
      </c>
      <c r="J215" s="16">
        <v>3650973</v>
      </c>
      <c r="K215" s="16">
        <v>10213001</v>
      </c>
      <c r="L215" s="16">
        <v>10005009</v>
      </c>
      <c r="M215" s="16">
        <v>10399815</v>
      </c>
      <c r="N215" s="16">
        <v>10118619</v>
      </c>
      <c r="O215" s="16">
        <v>8937346</v>
      </c>
      <c r="P215" s="16">
        <v>9120343</v>
      </c>
      <c r="Q215" s="16">
        <v>2135488</v>
      </c>
      <c r="R215" s="16">
        <v>2150626</v>
      </c>
      <c r="S215" s="58">
        <v>3744396</v>
      </c>
      <c r="T215" s="59">
        <v>10109005</v>
      </c>
      <c r="U215" s="59">
        <v>10259217</v>
      </c>
      <c r="V215" s="59">
        <v>9028844.5</v>
      </c>
      <c r="W215" s="60">
        <v>2143057</v>
      </c>
      <c r="X215" s="51">
        <v>0.36497873083296706</v>
      </c>
      <c r="Y215" s="18">
        <v>0.98535833680094687</v>
      </c>
      <c r="Z215" s="18">
        <v>1</v>
      </c>
      <c r="AA215" s="18">
        <v>0.88007150058332917</v>
      </c>
      <c r="AB215" s="28">
        <v>0.20889089294046514</v>
      </c>
    </row>
    <row r="216" spans="1:28" x14ac:dyDescent="0.25">
      <c r="A216" s="27" t="s">
        <v>427</v>
      </c>
      <c r="B216" s="12" t="s">
        <v>428</v>
      </c>
      <c r="C216" s="12" t="s">
        <v>352</v>
      </c>
      <c r="D216" s="14">
        <v>5.4960000000000004</v>
      </c>
      <c r="E216" s="15">
        <v>902.81586000000004</v>
      </c>
      <c r="F216" s="12" t="s">
        <v>13</v>
      </c>
      <c r="G216" s="12" t="s">
        <v>14</v>
      </c>
      <c r="H216" s="10" t="s">
        <v>15</v>
      </c>
      <c r="I216" s="16">
        <v>17021784</v>
      </c>
      <c r="J216" s="16">
        <v>17210880</v>
      </c>
      <c r="K216" s="16">
        <v>44061108</v>
      </c>
      <c r="L216" s="16">
        <v>45447860</v>
      </c>
      <c r="M216" s="16">
        <v>43127848</v>
      </c>
      <c r="N216" s="16">
        <v>40513260</v>
      </c>
      <c r="O216" s="16">
        <v>42825196</v>
      </c>
      <c r="P216" s="16">
        <v>40677260</v>
      </c>
      <c r="Q216" s="16">
        <v>8851456</v>
      </c>
      <c r="R216" s="16">
        <v>8954889</v>
      </c>
      <c r="S216" s="58">
        <v>17116332</v>
      </c>
      <c r="T216" s="59">
        <v>44754484</v>
      </c>
      <c r="U216" s="59">
        <v>41820554</v>
      </c>
      <c r="V216" s="59">
        <v>41751228</v>
      </c>
      <c r="W216" s="60">
        <v>8903172.5</v>
      </c>
      <c r="X216" s="51">
        <v>0.38244954405015597</v>
      </c>
      <c r="Y216" s="18">
        <v>1</v>
      </c>
      <c r="Z216" s="18">
        <v>0.93444388723150063</v>
      </c>
      <c r="AA216" s="18">
        <v>0.93289485808840966</v>
      </c>
      <c r="AB216" s="28">
        <v>0.1989336420457892</v>
      </c>
    </row>
    <row r="217" spans="1:28" x14ac:dyDescent="0.25">
      <c r="A217" s="27" t="s">
        <v>429</v>
      </c>
      <c r="B217" s="12" t="s">
        <v>430</v>
      </c>
      <c r="C217" s="12" t="s">
        <v>352</v>
      </c>
      <c r="D217" s="14">
        <v>5.3179999999999996</v>
      </c>
      <c r="E217" s="15">
        <v>900.79998999999998</v>
      </c>
      <c r="F217" s="12" t="s">
        <v>13</v>
      </c>
      <c r="G217" s="12" t="s">
        <v>14</v>
      </c>
      <c r="H217" s="10" t="s">
        <v>15</v>
      </c>
      <c r="I217" s="16">
        <v>18105996</v>
      </c>
      <c r="J217" s="16">
        <v>17685758</v>
      </c>
      <c r="K217" s="16">
        <v>43511620</v>
      </c>
      <c r="L217" s="16">
        <v>42837064</v>
      </c>
      <c r="M217" s="16">
        <v>38649528</v>
      </c>
      <c r="N217" s="16">
        <v>39167236</v>
      </c>
      <c r="O217" s="16">
        <v>37855640</v>
      </c>
      <c r="P217" s="16">
        <v>40329644</v>
      </c>
      <c r="Q217" s="16">
        <v>8341007</v>
      </c>
      <c r="R217" s="16">
        <v>8484302</v>
      </c>
      <c r="S217" s="58">
        <v>17895877</v>
      </c>
      <c r="T217" s="59">
        <v>43174342</v>
      </c>
      <c r="U217" s="59">
        <v>38908382</v>
      </c>
      <c r="V217" s="59">
        <v>39092642</v>
      </c>
      <c r="W217" s="60">
        <v>8412654.5</v>
      </c>
      <c r="X217" s="51">
        <v>0.41450259971535874</v>
      </c>
      <c r="Y217" s="18">
        <v>1</v>
      </c>
      <c r="Z217" s="18">
        <v>0.901192240521002</v>
      </c>
      <c r="AA217" s="18">
        <v>0.90546005310283595</v>
      </c>
      <c r="AB217" s="28">
        <v>0.19485310279887993</v>
      </c>
    </row>
    <row r="218" spans="1:28" x14ac:dyDescent="0.25">
      <c r="A218" s="27" t="s">
        <v>431</v>
      </c>
      <c r="B218" s="12" t="s">
        <v>432</v>
      </c>
      <c r="C218" s="12" t="s">
        <v>352</v>
      </c>
      <c r="D218" s="14">
        <v>5.1310000000000002</v>
      </c>
      <c r="E218" s="15">
        <v>898.78448000000003</v>
      </c>
      <c r="F218" s="12" t="s">
        <v>13</v>
      </c>
      <c r="G218" s="12" t="s">
        <v>14</v>
      </c>
      <c r="H218" s="10" t="s">
        <v>15</v>
      </c>
      <c r="I218" s="16">
        <v>5948007</v>
      </c>
      <c r="J218" s="16">
        <v>5849018</v>
      </c>
      <c r="K218" s="16">
        <v>17301434</v>
      </c>
      <c r="L218" s="16">
        <v>17654828</v>
      </c>
      <c r="M218" s="16">
        <v>15950589</v>
      </c>
      <c r="N218" s="16">
        <v>17080104</v>
      </c>
      <c r="O218" s="16">
        <v>15303814</v>
      </c>
      <c r="P218" s="16">
        <v>15281964</v>
      </c>
      <c r="Q218" s="16">
        <v>3227595</v>
      </c>
      <c r="R218" s="16">
        <v>3395230</v>
      </c>
      <c r="S218" s="58">
        <v>5898512.5</v>
      </c>
      <c r="T218" s="59">
        <v>17478131</v>
      </c>
      <c r="U218" s="59">
        <v>16515346.5</v>
      </c>
      <c r="V218" s="59">
        <v>15292889</v>
      </c>
      <c r="W218" s="60">
        <v>3311412.5</v>
      </c>
      <c r="X218" s="51">
        <v>0.33747959092422408</v>
      </c>
      <c r="Y218" s="18">
        <v>1</v>
      </c>
      <c r="Z218" s="18">
        <v>0.94491490537517997</v>
      </c>
      <c r="AA218" s="18">
        <v>0.87497278742217921</v>
      </c>
      <c r="AB218" s="28">
        <v>0.18946033188560035</v>
      </c>
    </row>
    <row r="219" spans="1:28" x14ac:dyDescent="0.25">
      <c r="A219" s="27" t="s">
        <v>433</v>
      </c>
      <c r="B219" s="12" t="s">
        <v>434</v>
      </c>
      <c r="C219" s="12" t="s">
        <v>352</v>
      </c>
      <c r="D219" s="14">
        <v>5.22</v>
      </c>
      <c r="E219" s="15">
        <v>898.78485000000001</v>
      </c>
      <c r="F219" s="12" t="s">
        <v>13</v>
      </c>
      <c r="G219" s="12" t="s">
        <v>14</v>
      </c>
      <c r="H219" s="10" t="s">
        <v>15</v>
      </c>
      <c r="I219" s="16">
        <v>2292788</v>
      </c>
      <c r="J219" s="16">
        <v>2265396</v>
      </c>
      <c r="K219" s="16">
        <v>6395565</v>
      </c>
      <c r="L219" s="16">
        <v>6201911</v>
      </c>
      <c r="M219" s="16">
        <v>5326312</v>
      </c>
      <c r="N219" s="16">
        <v>5460233</v>
      </c>
      <c r="O219" s="16">
        <v>5842490</v>
      </c>
      <c r="P219" s="16">
        <v>5148476</v>
      </c>
      <c r="Q219" s="16">
        <v>1497604</v>
      </c>
      <c r="R219" s="16">
        <v>1421987</v>
      </c>
      <c r="S219" s="58">
        <v>2279092</v>
      </c>
      <c r="T219" s="59">
        <v>6298738</v>
      </c>
      <c r="U219" s="59">
        <v>5393272.5</v>
      </c>
      <c r="V219" s="59">
        <v>5495483</v>
      </c>
      <c r="W219" s="60">
        <v>1459795.5</v>
      </c>
      <c r="X219" s="51">
        <v>0.36183311641157323</v>
      </c>
      <c r="Y219" s="18">
        <v>1</v>
      </c>
      <c r="Z219" s="18">
        <v>0.85624652112851818</v>
      </c>
      <c r="AA219" s="18">
        <v>0.87247366059677356</v>
      </c>
      <c r="AB219" s="28">
        <v>0.23175999700257416</v>
      </c>
    </row>
    <row r="220" spans="1:28" x14ac:dyDescent="0.25">
      <c r="A220" s="27" t="s">
        <v>435</v>
      </c>
      <c r="B220" s="12" t="s">
        <v>436</v>
      </c>
      <c r="C220" s="12" t="s">
        <v>352</v>
      </c>
      <c r="D220" s="14">
        <v>4.9320000000000004</v>
      </c>
      <c r="E220" s="15">
        <v>896.76904000000002</v>
      </c>
      <c r="F220" s="12" t="s">
        <v>13</v>
      </c>
      <c r="G220" s="12" t="s">
        <v>14</v>
      </c>
      <c r="H220" s="10" t="s">
        <v>15</v>
      </c>
      <c r="I220" s="16">
        <v>1123879</v>
      </c>
      <c r="J220" s="16">
        <v>1202908</v>
      </c>
      <c r="K220" s="16">
        <v>2375684</v>
      </c>
      <c r="L220" s="16">
        <v>2391348</v>
      </c>
      <c r="M220" s="16">
        <v>2761768</v>
      </c>
      <c r="N220" s="16">
        <v>2847417</v>
      </c>
      <c r="O220" s="16">
        <v>2420232</v>
      </c>
      <c r="P220" s="16">
        <v>2416468</v>
      </c>
      <c r="Q220" s="16">
        <v>710371</v>
      </c>
      <c r="R220" s="16">
        <v>729422</v>
      </c>
      <c r="S220" s="58">
        <v>1163393.5</v>
      </c>
      <c r="T220" s="59">
        <v>2383516</v>
      </c>
      <c r="U220" s="59">
        <v>2804592.5</v>
      </c>
      <c r="V220" s="59">
        <v>2418350</v>
      </c>
      <c r="W220" s="60">
        <v>719896.5</v>
      </c>
      <c r="X220" s="51">
        <v>0.4148173041181562</v>
      </c>
      <c r="Y220" s="18">
        <v>0.84986178919040822</v>
      </c>
      <c r="Z220" s="18">
        <v>1</v>
      </c>
      <c r="AA220" s="18">
        <v>0.86228213189616676</v>
      </c>
      <c r="AB220" s="28">
        <v>0.25668488381110627</v>
      </c>
    </row>
    <row r="221" spans="1:28" x14ac:dyDescent="0.25">
      <c r="A221" s="27" t="s">
        <v>437</v>
      </c>
      <c r="B221" s="12" t="s">
        <v>438</v>
      </c>
      <c r="C221" s="12" t="s">
        <v>352</v>
      </c>
      <c r="D221" s="14">
        <v>5.0510000000000002</v>
      </c>
      <c r="E221" s="15">
        <v>896.76855</v>
      </c>
      <c r="F221" s="12" t="s">
        <v>13</v>
      </c>
      <c r="G221" s="12" t="s">
        <v>14</v>
      </c>
      <c r="H221" s="10" t="s">
        <v>15</v>
      </c>
      <c r="I221" s="16">
        <v>1421263</v>
      </c>
      <c r="J221" s="16">
        <v>1466156</v>
      </c>
      <c r="K221" s="16">
        <v>4363219</v>
      </c>
      <c r="L221" s="16">
        <v>4279238</v>
      </c>
      <c r="M221" s="16">
        <v>3770507</v>
      </c>
      <c r="N221" s="16">
        <v>3684605</v>
      </c>
      <c r="O221" s="16">
        <v>3605304</v>
      </c>
      <c r="P221" s="16">
        <v>3665454</v>
      </c>
      <c r="Q221" s="16">
        <v>798253</v>
      </c>
      <c r="R221" s="16">
        <v>784767</v>
      </c>
      <c r="S221" s="58">
        <v>1443709.5</v>
      </c>
      <c r="T221" s="59">
        <v>4321228.5</v>
      </c>
      <c r="U221" s="59">
        <v>3727556</v>
      </c>
      <c r="V221" s="59">
        <v>3635379</v>
      </c>
      <c r="W221" s="60">
        <v>791510</v>
      </c>
      <c r="X221" s="51">
        <v>0.33409700505307693</v>
      </c>
      <c r="Y221" s="18">
        <v>1</v>
      </c>
      <c r="Z221" s="18">
        <v>0.86261487907894707</v>
      </c>
      <c r="AA221" s="18">
        <v>0.84128367662112757</v>
      </c>
      <c r="AB221" s="28">
        <v>0.18316781905886254</v>
      </c>
    </row>
    <row r="222" spans="1:28" x14ac:dyDescent="0.25">
      <c r="A222" s="27" t="s">
        <v>439</v>
      </c>
      <c r="B222" s="12" t="s">
        <v>440</v>
      </c>
      <c r="C222" s="12" t="s">
        <v>352</v>
      </c>
      <c r="D222" s="14">
        <v>4.74</v>
      </c>
      <c r="E222" s="15">
        <v>894.75232000000005</v>
      </c>
      <c r="F222" s="12" t="s">
        <v>13</v>
      </c>
      <c r="G222" s="12" t="s">
        <v>14</v>
      </c>
      <c r="H222" s="10" t="s">
        <v>15</v>
      </c>
      <c r="I222" s="16">
        <v>199685</v>
      </c>
      <c r="J222" s="16">
        <v>197647</v>
      </c>
      <c r="K222" s="16">
        <v>301423</v>
      </c>
      <c r="L222" s="16">
        <v>305442</v>
      </c>
      <c r="M222" s="16">
        <v>439370</v>
      </c>
      <c r="N222" s="16">
        <v>429001</v>
      </c>
      <c r="O222" s="16">
        <v>334097</v>
      </c>
      <c r="P222" s="16">
        <v>343453</v>
      </c>
      <c r="Q222" s="16">
        <v>110286</v>
      </c>
      <c r="R222" s="16">
        <v>112741</v>
      </c>
      <c r="S222" s="58">
        <v>198666</v>
      </c>
      <c r="T222" s="59">
        <v>303432.5</v>
      </c>
      <c r="U222" s="59">
        <v>434185.5</v>
      </c>
      <c r="V222" s="59">
        <v>338775</v>
      </c>
      <c r="W222" s="60">
        <v>111513.5</v>
      </c>
      <c r="X222" s="51">
        <v>0.45756019028733108</v>
      </c>
      <c r="Y222" s="18">
        <v>0.69885452185759311</v>
      </c>
      <c r="Z222" s="18">
        <v>1</v>
      </c>
      <c r="AA222" s="18">
        <v>0.78025406191593227</v>
      </c>
      <c r="AB222" s="28">
        <v>0.25683377266168494</v>
      </c>
    </row>
    <row r="223" spans="1:28" x14ac:dyDescent="0.25">
      <c r="A223" s="27" t="s">
        <v>441</v>
      </c>
      <c r="B223" s="12" t="s">
        <v>442</v>
      </c>
      <c r="C223" s="12" t="s">
        <v>352</v>
      </c>
      <c r="D223" s="14">
        <v>5.84</v>
      </c>
      <c r="E223" s="15">
        <v>932.86084000000005</v>
      </c>
      <c r="F223" s="12" t="s">
        <v>13</v>
      </c>
      <c r="G223" s="12" t="s">
        <v>14</v>
      </c>
      <c r="H223" s="10" t="s">
        <v>15</v>
      </c>
      <c r="I223" s="16">
        <v>435184</v>
      </c>
      <c r="J223" s="16">
        <v>461053</v>
      </c>
      <c r="K223" s="16">
        <v>885967</v>
      </c>
      <c r="L223" s="16">
        <v>1025683</v>
      </c>
      <c r="M223" s="16">
        <v>761553</v>
      </c>
      <c r="N223" s="16">
        <v>851240</v>
      </c>
      <c r="O223" s="16">
        <v>833466</v>
      </c>
      <c r="P223" s="16">
        <v>901220</v>
      </c>
      <c r="Q223" s="16">
        <v>229471</v>
      </c>
      <c r="R223" s="16">
        <v>277091</v>
      </c>
      <c r="S223" s="58">
        <v>448118.5</v>
      </c>
      <c r="T223" s="59">
        <v>955825</v>
      </c>
      <c r="U223" s="59">
        <v>806396.5</v>
      </c>
      <c r="V223" s="59">
        <v>867343</v>
      </c>
      <c r="W223" s="60">
        <v>253281</v>
      </c>
      <c r="X223" s="51">
        <v>0.46882902204901528</v>
      </c>
      <c r="Y223" s="18">
        <v>1</v>
      </c>
      <c r="Z223" s="18">
        <v>0.8436654199251955</v>
      </c>
      <c r="AA223" s="18">
        <v>0.90742866110428166</v>
      </c>
      <c r="AB223" s="28">
        <v>0.26498679151518323</v>
      </c>
    </row>
    <row r="224" spans="1:28" x14ac:dyDescent="0.25">
      <c r="A224" s="27" t="s">
        <v>443</v>
      </c>
      <c r="B224" s="12" t="s">
        <v>444</v>
      </c>
      <c r="C224" s="12" t="s">
        <v>352</v>
      </c>
      <c r="D224" s="14">
        <v>5.6669999999999998</v>
      </c>
      <c r="E224" s="15">
        <v>930.84704999999997</v>
      </c>
      <c r="F224" s="12" t="s">
        <v>13</v>
      </c>
      <c r="G224" s="12" t="s">
        <v>14</v>
      </c>
      <c r="H224" s="10" t="s">
        <v>15</v>
      </c>
      <c r="I224" s="16">
        <v>307368</v>
      </c>
      <c r="J224" s="16">
        <v>314552</v>
      </c>
      <c r="K224" s="16">
        <v>883738</v>
      </c>
      <c r="L224" s="16">
        <v>807948</v>
      </c>
      <c r="M224" s="16">
        <v>820244</v>
      </c>
      <c r="N224" s="16">
        <v>852876</v>
      </c>
      <c r="O224" s="16">
        <v>721746</v>
      </c>
      <c r="P224" s="16">
        <v>732173</v>
      </c>
      <c r="Q224" s="16">
        <v>171203</v>
      </c>
      <c r="R224" s="16">
        <v>156419</v>
      </c>
      <c r="S224" s="58">
        <v>310960</v>
      </c>
      <c r="T224" s="59">
        <v>845843</v>
      </c>
      <c r="U224" s="59">
        <v>836560</v>
      </c>
      <c r="V224" s="59">
        <v>726959.5</v>
      </c>
      <c r="W224" s="60">
        <v>163811</v>
      </c>
      <c r="X224" s="51">
        <v>0.36763323690093785</v>
      </c>
      <c r="Y224" s="18">
        <v>1</v>
      </c>
      <c r="Z224" s="18">
        <v>0.98902515005739833</v>
      </c>
      <c r="AA224" s="18">
        <v>0.859449685107047</v>
      </c>
      <c r="AB224" s="28">
        <v>0.19366596401459846</v>
      </c>
    </row>
    <row r="225" spans="1:28" x14ac:dyDescent="0.25">
      <c r="A225" s="27" t="s">
        <v>445</v>
      </c>
      <c r="B225" s="12" t="s">
        <v>446</v>
      </c>
      <c r="C225" s="12" t="s">
        <v>352</v>
      </c>
      <c r="D225" s="14">
        <v>5.4960000000000004</v>
      </c>
      <c r="E225" s="15">
        <v>928.83087</v>
      </c>
      <c r="F225" s="12" t="s">
        <v>13</v>
      </c>
      <c r="G225" s="12" t="s">
        <v>14</v>
      </c>
      <c r="H225" s="10" t="s">
        <v>15</v>
      </c>
      <c r="I225" s="16">
        <v>513971</v>
      </c>
      <c r="J225" s="16">
        <v>536439</v>
      </c>
      <c r="K225" s="16">
        <v>1434674</v>
      </c>
      <c r="L225" s="16">
        <v>1470441</v>
      </c>
      <c r="M225" s="16">
        <v>1312729</v>
      </c>
      <c r="N225" s="16">
        <v>1257906</v>
      </c>
      <c r="O225" s="16">
        <v>1310586</v>
      </c>
      <c r="P225" s="16">
        <v>1363618</v>
      </c>
      <c r="Q225" s="16">
        <v>258043</v>
      </c>
      <c r="R225" s="16">
        <v>250438</v>
      </c>
      <c r="S225" s="58">
        <v>525205</v>
      </c>
      <c r="T225" s="59">
        <v>1452557.5</v>
      </c>
      <c r="U225" s="59">
        <v>1285317.5</v>
      </c>
      <c r="V225" s="59">
        <v>1337102</v>
      </c>
      <c r="W225" s="60">
        <v>254240.5</v>
      </c>
      <c r="X225" s="51">
        <v>0.36157260555950455</v>
      </c>
      <c r="Y225" s="18">
        <v>1</v>
      </c>
      <c r="Z225" s="18">
        <v>0.88486514303220354</v>
      </c>
      <c r="AA225" s="18">
        <v>0.92051571108200536</v>
      </c>
      <c r="AB225" s="28">
        <v>0.17502955993136243</v>
      </c>
    </row>
    <row r="226" spans="1:28" x14ac:dyDescent="0.25">
      <c r="A226" s="27" t="s">
        <v>447</v>
      </c>
      <c r="B226" s="12" t="s">
        <v>448</v>
      </c>
      <c r="C226" s="12" t="s">
        <v>352</v>
      </c>
      <c r="D226" s="14">
        <v>5.3730000000000002</v>
      </c>
      <c r="E226" s="15">
        <v>926.81506000000002</v>
      </c>
      <c r="F226" s="12" t="s">
        <v>13</v>
      </c>
      <c r="G226" s="12" t="s">
        <v>14</v>
      </c>
      <c r="H226" s="10" t="s">
        <v>15</v>
      </c>
      <c r="I226" s="16">
        <v>399641</v>
      </c>
      <c r="J226" s="16">
        <v>396529</v>
      </c>
      <c r="K226" s="16">
        <v>2256498</v>
      </c>
      <c r="L226" s="16">
        <v>2265687</v>
      </c>
      <c r="M226" s="16">
        <v>2019212</v>
      </c>
      <c r="N226" s="16">
        <v>2141008</v>
      </c>
      <c r="O226" s="16">
        <v>2079613</v>
      </c>
      <c r="P226" s="16">
        <v>2460557</v>
      </c>
      <c r="Q226" s="16">
        <v>590064</v>
      </c>
      <c r="R226" s="16">
        <v>634752</v>
      </c>
      <c r="S226" s="58">
        <v>398085</v>
      </c>
      <c r="T226" s="59">
        <v>2261092.5</v>
      </c>
      <c r="U226" s="59">
        <v>2080110</v>
      </c>
      <c r="V226" s="59">
        <v>2270085</v>
      </c>
      <c r="W226" s="60">
        <v>612408</v>
      </c>
      <c r="X226" s="51">
        <v>0.17536127501833632</v>
      </c>
      <c r="Y226" s="18">
        <v>0.9960386945863261</v>
      </c>
      <c r="Z226" s="18">
        <v>0.91631370631496178</v>
      </c>
      <c r="AA226" s="18">
        <v>1</v>
      </c>
      <c r="AB226" s="28">
        <v>0.26977315827380915</v>
      </c>
    </row>
    <row r="227" spans="1:28" x14ac:dyDescent="0.25">
      <c r="A227" s="27" t="s">
        <v>449</v>
      </c>
      <c r="B227" s="12" t="s">
        <v>450</v>
      </c>
      <c r="C227" s="12" t="s">
        <v>352</v>
      </c>
      <c r="D227" s="14">
        <v>5.43</v>
      </c>
      <c r="E227" s="15">
        <v>926.81586000000004</v>
      </c>
      <c r="F227" s="12" t="s">
        <v>13</v>
      </c>
      <c r="G227" s="12" t="s">
        <v>14</v>
      </c>
      <c r="H227" s="10" t="s">
        <v>15</v>
      </c>
      <c r="I227" s="16">
        <v>1197404</v>
      </c>
      <c r="J227" s="16">
        <v>1119242</v>
      </c>
      <c r="K227" s="16">
        <v>2538308</v>
      </c>
      <c r="L227" s="16">
        <v>2632696</v>
      </c>
      <c r="M227" s="16">
        <v>2288379</v>
      </c>
      <c r="N227" s="16">
        <v>2289007</v>
      </c>
      <c r="O227" s="16">
        <v>2309836</v>
      </c>
      <c r="P227" s="16">
        <v>2460557</v>
      </c>
      <c r="Q227" s="16">
        <v>631169</v>
      </c>
      <c r="R227" s="16">
        <v>634752</v>
      </c>
      <c r="S227" s="58">
        <v>1158323</v>
      </c>
      <c r="T227" s="59">
        <v>2585502</v>
      </c>
      <c r="U227" s="59">
        <v>2288693</v>
      </c>
      <c r="V227" s="59">
        <v>2385196.5</v>
      </c>
      <c r="W227" s="60">
        <v>632960.5</v>
      </c>
      <c r="X227" s="51">
        <v>0.44800700212183164</v>
      </c>
      <c r="Y227" s="18">
        <v>1</v>
      </c>
      <c r="Z227" s="18">
        <v>0.8852025641442165</v>
      </c>
      <c r="AA227" s="18">
        <v>0.92252742407470578</v>
      </c>
      <c r="AB227" s="28">
        <v>0.24481145247615357</v>
      </c>
    </row>
    <row r="228" spans="1:28" x14ac:dyDescent="0.25">
      <c r="A228" s="27" t="s">
        <v>451</v>
      </c>
      <c r="B228" s="12" t="s">
        <v>452</v>
      </c>
      <c r="C228" s="12" t="s">
        <v>352</v>
      </c>
      <c r="D228" s="14">
        <v>5.2169999999999996</v>
      </c>
      <c r="E228" s="15">
        <v>924.79987000000006</v>
      </c>
      <c r="F228" s="12" t="s">
        <v>13</v>
      </c>
      <c r="G228" s="12" t="s">
        <v>14</v>
      </c>
      <c r="H228" s="10" t="s">
        <v>15</v>
      </c>
      <c r="I228" s="16">
        <v>1654051</v>
      </c>
      <c r="J228" s="16">
        <v>1634783</v>
      </c>
      <c r="K228" s="16">
        <v>3861769</v>
      </c>
      <c r="L228" s="16">
        <v>3929524</v>
      </c>
      <c r="M228" s="16">
        <v>3369258</v>
      </c>
      <c r="N228" s="16">
        <v>3492199</v>
      </c>
      <c r="O228" s="16">
        <v>3699268</v>
      </c>
      <c r="P228" s="16">
        <v>3242503</v>
      </c>
      <c r="Q228" s="16">
        <v>986775</v>
      </c>
      <c r="R228" s="16">
        <v>937440</v>
      </c>
      <c r="S228" s="58">
        <v>1644417</v>
      </c>
      <c r="T228" s="59">
        <v>3895646.5</v>
      </c>
      <c r="U228" s="59">
        <v>3430728.5</v>
      </c>
      <c r="V228" s="59">
        <v>3470885.5</v>
      </c>
      <c r="W228" s="60">
        <v>962107.5</v>
      </c>
      <c r="X228" s="51">
        <v>0.42211658578364336</v>
      </c>
      <c r="Y228" s="18">
        <v>1</v>
      </c>
      <c r="Z228" s="18">
        <v>0.88065703600159817</v>
      </c>
      <c r="AA228" s="18">
        <v>0.89096520949731961</v>
      </c>
      <c r="AB228" s="28">
        <v>0.24696991885685726</v>
      </c>
    </row>
    <row r="229" spans="1:28" x14ac:dyDescent="0.25">
      <c r="A229" s="27" t="s">
        <v>453</v>
      </c>
      <c r="B229" s="12" t="s">
        <v>454</v>
      </c>
      <c r="C229" s="12" t="s">
        <v>352</v>
      </c>
      <c r="D229" s="14">
        <v>5.048</v>
      </c>
      <c r="E229" s="15">
        <v>922.78441999999995</v>
      </c>
      <c r="F229" s="12" t="s">
        <v>13</v>
      </c>
      <c r="G229" s="12" t="s">
        <v>14</v>
      </c>
      <c r="H229" s="10" t="s">
        <v>15</v>
      </c>
      <c r="I229" s="16">
        <v>894619</v>
      </c>
      <c r="J229" s="16">
        <v>915510</v>
      </c>
      <c r="K229" s="16">
        <v>2767933</v>
      </c>
      <c r="L229" s="16">
        <v>2558445</v>
      </c>
      <c r="M229" s="16">
        <v>2464604</v>
      </c>
      <c r="N229" s="16">
        <v>2191298</v>
      </c>
      <c r="O229" s="16">
        <v>2393051</v>
      </c>
      <c r="P229" s="16">
        <v>2392826</v>
      </c>
      <c r="Q229" s="16">
        <v>510067</v>
      </c>
      <c r="R229" s="16">
        <v>495304</v>
      </c>
      <c r="S229" s="58">
        <v>905064.5</v>
      </c>
      <c r="T229" s="59">
        <v>2663189</v>
      </c>
      <c r="U229" s="59">
        <v>2327951</v>
      </c>
      <c r="V229" s="59">
        <v>2392938.5</v>
      </c>
      <c r="W229" s="60">
        <v>502685.5</v>
      </c>
      <c r="X229" s="51">
        <v>0.33984238444962034</v>
      </c>
      <c r="Y229" s="18">
        <v>1</v>
      </c>
      <c r="Z229" s="18">
        <v>0.87412158881701596</v>
      </c>
      <c r="AA229" s="18">
        <v>0.89852372475254294</v>
      </c>
      <c r="AB229" s="28">
        <v>0.18875322029341515</v>
      </c>
    </row>
    <row r="230" spans="1:28" x14ac:dyDescent="0.25">
      <c r="A230" s="27" t="s">
        <v>455</v>
      </c>
      <c r="B230" s="12" t="s">
        <v>456</v>
      </c>
      <c r="C230" s="12" t="s">
        <v>352</v>
      </c>
      <c r="D230" s="14">
        <v>5.15</v>
      </c>
      <c r="E230" s="15">
        <v>922.78545999999994</v>
      </c>
      <c r="F230" s="12" t="s">
        <v>13</v>
      </c>
      <c r="G230" s="12" t="s">
        <v>14</v>
      </c>
      <c r="H230" s="10" t="s">
        <v>15</v>
      </c>
      <c r="I230" s="16">
        <v>408874</v>
      </c>
      <c r="J230" s="16">
        <v>451618</v>
      </c>
      <c r="K230" s="16">
        <v>983680</v>
      </c>
      <c r="L230" s="16">
        <v>998774</v>
      </c>
      <c r="M230" s="16">
        <v>877188</v>
      </c>
      <c r="N230" s="16">
        <v>987758</v>
      </c>
      <c r="O230" s="16">
        <v>953809</v>
      </c>
      <c r="P230" s="16">
        <v>957004</v>
      </c>
      <c r="Q230" s="16">
        <v>221100</v>
      </c>
      <c r="R230" s="16">
        <v>237764</v>
      </c>
      <c r="S230" s="58">
        <v>430246</v>
      </c>
      <c r="T230" s="59">
        <v>991227</v>
      </c>
      <c r="U230" s="59">
        <v>932473</v>
      </c>
      <c r="V230" s="59">
        <v>955406.5</v>
      </c>
      <c r="W230" s="60">
        <v>229432</v>
      </c>
      <c r="X230" s="51">
        <v>0.43405395535028807</v>
      </c>
      <c r="Y230" s="18">
        <v>1</v>
      </c>
      <c r="Z230" s="18">
        <v>0.94072598910239535</v>
      </c>
      <c r="AA230" s="18">
        <v>0.96386246540903342</v>
      </c>
      <c r="AB230" s="28">
        <v>0.23146262157911357</v>
      </c>
    </row>
    <row r="231" spans="1:28" x14ac:dyDescent="0.25">
      <c r="A231" s="27" t="s">
        <v>457</v>
      </c>
      <c r="B231" s="12" t="s">
        <v>458</v>
      </c>
      <c r="C231" s="12" t="s">
        <v>352</v>
      </c>
      <c r="D231" s="14">
        <v>4.8579999999999997</v>
      </c>
      <c r="E231" s="15">
        <v>920.76868000000002</v>
      </c>
      <c r="F231" s="12" t="s">
        <v>13</v>
      </c>
      <c r="G231" s="12" t="s">
        <v>14</v>
      </c>
      <c r="H231" s="10" t="s">
        <v>15</v>
      </c>
      <c r="I231" s="16">
        <v>170747</v>
      </c>
      <c r="J231" s="16">
        <v>164324</v>
      </c>
      <c r="K231" s="16">
        <v>312295</v>
      </c>
      <c r="L231" s="16">
        <v>291962</v>
      </c>
      <c r="M231" s="16">
        <v>380431</v>
      </c>
      <c r="N231" s="16">
        <v>356484</v>
      </c>
      <c r="O231" s="16">
        <v>296986</v>
      </c>
      <c r="P231" s="16">
        <v>322409</v>
      </c>
      <c r="Q231" s="16">
        <v>96954</v>
      </c>
      <c r="R231" s="16">
        <v>98657</v>
      </c>
      <c r="S231" s="58">
        <v>167535.5</v>
      </c>
      <c r="T231" s="59">
        <v>302128.5</v>
      </c>
      <c r="U231" s="59">
        <v>368457.5</v>
      </c>
      <c r="V231" s="59">
        <v>309697.5</v>
      </c>
      <c r="W231" s="60">
        <v>97805.5</v>
      </c>
      <c r="X231" s="51">
        <v>0.45469423203490228</v>
      </c>
      <c r="Y231" s="18">
        <v>0.81998195178548405</v>
      </c>
      <c r="Z231" s="18">
        <v>1</v>
      </c>
      <c r="AA231" s="18">
        <v>0.84052434812698884</v>
      </c>
      <c r="AB231" s="28">
        <v>0.26544581125367239</v>
      </c>
    </row>
    <row r="232" spans="1:28" x14ac:dyDescent="0.25">
      <c r="A232" s="27" t="s">
        <v>459</v>
      </c>
      <c r="B232" s="12" t="s">
        <v>460</v>
      </c>
      <c r="C232" s="12" t="s">
        <v>352</v>
      </c>
      <c r="D232" s="14">
        <v>4.9530000000000003</v>
      </c>
      <c r="E232" s="15">
        <v>920.76946999999996</v>
      </c>
      <c r="F232" s="12" t="s">
        <v>13</v>
      </c>
      <c r="G232" s="12" t="s">
        <v>14</v>
      </c>
      <c r="H232" s="10" t="s">
        <v>15</v>
      </c>
      <c r="I232" s="16">
        <v>128793</v>
      </c>
      <c r="J232" s="16">
        <v>98162</v>
      </c>
      <c r="K232" s="16">
        <v>289696</v>
      </c>
      <c r="L232" s="16">
        <v>289955</v>
      </c>
      <c r="M232" s="16">
        <v>336758</v>
      </c>
      <c r="N232" s="16">
        <v>324421</v>
      </c>
      <c r="O232" s="16">
        <v>273602</v>
      </c>
      <c r="P232" s="16">
        <v>270462</v>
      </c>
      <c r="Q232" s="16">
        <v>37292</v>
      </c>
      <c r="R232" s="16">
        <v>51669</v>
      </c>
      <c r="S232" s="58">
        <v>113477.5</v>
      </c>
      <c r="T232" s="59">
        <v>289825.5</v>
      </c>
      <c r="U232" s="59">
        <v>330589.5</v>
      </c>
      <c r="V232" s="59">
        <v>272032</v>
      </c>
      <c r="W232" s="60">
        <v>44480.5</v>
      </c>
      <c r="X232" s="51">
        <v>0.34325802846127901</v>
      </c>
      <c r="Y232" s="18">
        <v>0.87669299841646509</v>
      </c>
      <c r="Z232" s="18">
        <v>1</v>
      </c>
      <c r="AA232" s="18">
        <v>0.82286944987665978</v>
      </c>
      <c r="AB232" s="28">
        <v>0.13454904042626883</v>
      </c>
    </row>
    <row r="233" spans="1:28" x14ac:dyDescent="0.25">
      <c r="A233" s="27" t="s">
        <v>461</v>
      </c>
      <c r="B233" s="12" t="s">
        <v>462</v>
      </c>
      <c r="C233" s="12" t="s">
        <v>352</v>
      </c>
      <c r="D233" s="14">
        <v>6.1260000000000003</v>
      </c>
      <c r="E233" s="15">
        <v>962.90764999999999</v>
      </c>
      <c r="F233" s="12" t="s">
        <v>13</v>
      </c>
      <c r="G233" s="12" t="s">
        <v>14</v>
      </c>
      <c r="H233" s="10" t="s">
        <v>15</v>
      </c>
      <c r="I233" s="16">
        <v>44863</v>
      </c>
      <c r="J233" s="16">
        <v>32946</v>
      </c>
      <c r="K233" s="16">
        <v>66618</v>
      </c>
      <c r="L233" s="16">
        <v>71630</v>
      </c>
      <c r="M233" s="16">
        <v>105040</v>
      </c>
      <c r="N233" s="16">
        <v>91176</v>
      </c>
      <c r="O233" s="16">
        <v>60324</v>
      </c>
      <c r="P233" s="16">
        <v>67012</v>
      </c>
      <c r="Q233" s="16">
        <v>20692</v>
      </c>
      <c r="R233" s="16">
        <v>27018</v>
      </c>
      <c r="S233" s="58">
        <v>38904.5</v>
      </c>
      <c r="T233" s="59">
        <v>69124</v>
      </c>
      <c r="U233" s="59">
        <v>98108</v>
      </c>
      <c r="V233" s="59">
        <v>63668</v>
      </c>
      <c r="W233" s="60">
        <v>23855</v>
      </c>
      <c r="X233" s="51">
        <v>0.39654768214620623</v>
      </c>
      <c r="Y233" s="18">
        <v>0.70457047335589351</v>
      </c>
      <c r="Z233" s="18">
        <v>1</v>
      </c>
      <c r="AA233" s="18">
        <v>0.64895829086313039</v>
      </c>
      <c r="AB233" s="28">
        <v>0.24315040567537816</v>
      </c>
    </row>
    <row r="234" spans="1:28" x14ac:dyDescent="0.25">
      <c r="A234" s="29" t="s">
        <v>463</v>
      </c>
      <c r="B234" s="30" t="s">
        <v>464</v>
      </c>
      <c r="C234" s="30" t="s">
        <v>352</v>
      </c>
      <c r="D234" s="31">
        <v>6.1230000000000002</v>
      </c>
      <c r="E234" s="32">
        <v>988.92400999999995</v>
      </c>
      <c r="F234" s="30" t="s">
        <v>13</v>
      </c>
      <c r="G234" s="30" t="s">
        <v>14</v>
      </c>
      <c r="H234" s="33" t="s">
        <v>15</v>
      </c>
      <c r="I234" s="34">
        <v>33773</v>
      </c>
      <c r="J234" s="34">
        <v>24725</v>
      </c>
      <c r="K234" s="34">
        <v>59821</v>
      </c>
      <c r="L234" s="34">
        <v>54421</v>
      </c>
      <c r="M234" s="34">
        <v>72739</v>
      </c>
      <c r="N234" s="34">
        <v>101779</v>
      </c>
      <c r="O234" s="34">
        <v>65808</v>
      </c>
      <c r="P234" s="34">
        <v>66811</v>
      </c>
      <c r="Q234" s="34">
        <v>24539</v>
      </c>
      <c r="R234" s="34">
        <v>11175</v>
      </c>
      <c r="S234" s="61">
        <v>29249</v>
      </c>
      <c r="T234" s="62">
        <v>57121</v>
      </c>
      <c r="U234" s="62">
        <v>87259</v>
      </c>
      <c r="V234" s="62">
        <v>66309.5</v>
      </c>
      <c r="W234" s="63">
        <v>17857</v>
      </c>
      <c r="X234" s="52">
        <v>0.33519751544253312</v>
      </c>
      <c r="Y234" s="35">
        <v>0.65461442372706535</v>
      </c>
      <c r="Z234" s="35">
        <v>1</v>
      </c>
      <c r="AA234" s="35">
        <v>0.75991588260236764</v>
      </c>
      <c r="AB234" s="36">
        <v>0.20464364707365429</v>
      </c>
    </row>
  </sheetData>
  <conditionalFormatting sqref="AG6:AJ20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1:A1048576">
    <cfRule type="duplicateValues" dxfId="3" priority="3"/>
  </conditionalFormatting>
  <conditionalFormatting sqref="AF6:AF20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C1:AC104857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65"/>
  <sheetViews>
    <sheetView workbookViewId="0"/>
  </sheetViews>
  <sheetFormatPr defaultColWidth="9.140625" defaultRowHeight="15" x14ac:dyDescent="0.25"/>
  <cols>
    <col min="1" max="1" width="1.140625" style="91" customWidth="1"/>
    <col min="2" max="2" width="3.28515625" style="90" customWidth="1"/>
    <col min="3" max="3" width="39.28515625" style="91" bestFit="1" customWidth="1"/>
    <col min="4" max="4" width="60.5703125" style="91" bestFit="1" customWidth="1"/>
    <col min="5" max="16384" width="9.140625" style="91"/>
  </cols>
  <sheetData>
    <row r="1" spans="2:4" ht="4.5" customHeight="1" x14ac:dyDescent="0.25"/>
    <row r="2" spans="2:4" ht="15.75" customHeight="1" x14ac:dyDescent="0.25">
      <c r="B2" s="92" t="s">
        <v>513</v>
      </c>
    </row>
    <row r="3" spans="2:4" ht="4.5" customHeight="1" thickBot="1" x14ac:dyDescent="0.3"/>
    <row r="4" spans="2:4" ht="18" thickBot="1" x14ac:dyDescent="0.35">
      <c r="B4" s="100" t="s">
        <v>514</v>
      </c>
      <c r="C4" s="101"/>
      <c r="D4" s="102"/>
    </row>
    <row r="5" spans="2:4" x14ac:dyDescent="0.25">
      <c r="B5" s="93" t="s">
        <v>515</v>
      </c>
      <c r="C5" s="94" t="s">
        <v>516</v>
      </c>
      <c r="D5" s="94" t="s">
        <v>517</v>
      </c>
    </row>
    <row r="6" spans="2:4" x14ac:dyDescent="0.25">
      <c r="B6" s="95">
        <v>1</v>
      </c>
      <c r="C6" s="96" t="s">
        <v>518</v>
      </c>
      <c r="D6" s="96" t="s">
        <v>519</v>
      </c>
    </row>
    <row r="7" spans="2:4" x14ac:dyDescent="0.25">
      <c r="B7" s="95">
        <v>2</v>
      </c>
      <c r="C7" s="96" t="s">
        <v>520</v>
      </c>
      <c r="D7" s="96" t="s">
        <v>521</v>
      </c>
    </row>
    <row r="8" spans="2:4" x14ac:dyDescent="0.25">
      <c r="B8" s="95">
        <v>3</v>
      </c>
      <c r="C8" s="96" t="s">
        <v>520</v>
      </c>
      <c r="D8" s="96" t="s">
        <v>522</v>
      </c>
    </row>
    <row r="9" spans="2:4" x14ac:dyDescent="0.25">
      <c r="B9" s="95">
        <v>4</v>
      </c>
      <c r="C9" s="96" t="s">
        <v>523</v>
      </c>
      <c r="D9" s="96" t="s">
        <v>524</v>
      </c>
    </row>
    <row r="10" spans="2:4" x14ac:dyDescent="0.25">
      <c r="B10" s="95">
        <v>5</v>
      </c>
      <c r="C10" s="96" t="s">
        <v>523</v>
      </c>
      <c r="D10" s="96" t="s">
        <v>525</v>
      </c>
    </row>
    <row r="11" spans="2:4" x14ac:dyDescent="0.25">
      <c r="B11" s="95">
        <v>6</v>
      </c>
      <c r="C11" s="96" t="s">
        <v>526</v>
      </c>
      <c r="D11" s="96" t="s">
        <v>527</v>
      </c>
    </row>
    <row r="12" spans="2:4" x14ac:dyDescent="0.25">
      <c r="B12" s="95">
        <v>7</v>
      </c>
      <c r="C12" s="96" t="s">
        <v>528</v>
      </c>
      <c r="D12" s="96" t="s">
        <v>529</v>
      </c>
    </row>
    <row r="13" spans="2:4" x14ac:dyDescent="0.25">
      <c r="B13" s="95">
        <v>8</v>
      </c>
      <c r="C13" s="96" t="s">
        <v>530</v>
      </c>
      <c r="D13" s="96" t="s">
        <v>531</v>
      </c>
    </row>
    <row r="14" spans="2:4" x14ac:dyDescent="0.25">
      <c r="B14" s="95">
        <v>9</v>
      </c>
      <c r="C14" s="96" t="s">
        <v>532</v>
      </c>
      <c r="D14" s="96" t="s">
        <v>533</v>
      </c>
    </row>
    <row r="15" spans="2:4" x14ac:dyDescent="0.25">
      <c r="B15" s="95">
        <v>10</v>
      </c>
      <c r="C15" s="96" t="s">
        <v>534</v>
      </c>
      <c r="D15" s="96" t="s">
        <v>535</v>
      </c>
    </row>
    <row r="16" spans="2:4" x14ac:dyDescent="0.25">
      <c r="B16" s="95">
        <v>11</v>
      </c>
      <c r="C16" s="96" t="s">
        <v>536</v>
      </c>
      <c r="D16" s="96" t="s">
        <v>537</v>
      </c>
    </row>
    <row r="17" spans="2:4" x14ac:dyDescent="0.25">
      <c r="B17" s="95">
        <v>12</v>
      </c>
      <c r="C17" s="96" t="s">
        <v>536</v>
      </c>
      <c r="D17" s="96" t="s">
        <v>538</v>
      </c>
    </row>
    <row r="18" spans="2:4" x14ac:dyDescent="0.25">
      <c r="B18" s="95">
        <v>13</v>
      </c>
      <c r="C18" s="96" t="s">
        <v>539</v>
      </c>
      <c r="D18" s="96" t="s">
        <v>540</v>
      </c>
    </row>
    <row r="19" spans="2:4" x14ac:dyDescent="0.25">
      <c r="B19" s="95">
        <v>14</v>
      </c>
      <c r="C19" s="96" t="s">
        <v>495</v>
      </c>
      <c r="D19" s="96" t="s">
        <v>541</v>
      </c>
    </row>
    <row r="20" spans="2:4" x14ac:dyDescent="0.25">
      <c r="B20" s="95">
        <v>15</v>
      </c>
      <c r="C20" s="96" t="s">
        <v>496</v>
      </c>
      <c r="D20" s="96" t="s">
        <v>542</v>
      </c>
    </row>
    <row r="21" spans="2:4" x14ac:dyDescent="0.25">
      <c r="B21" s="95">
        <v>16</v>
      </c>
      <c r="C21" s="96" t="s">
        <v>543</v>
      </c>
      <c r="D21" s="96" t="s">
        <v>544</v>
      </c>
    </row>
    <row r="22" spans="2:4" x14ac:dyDescent="0.25">
      <c r="B22" s="95">
        <v>17</v>
      </c>
      <c r="C22" s="96" t="s">
        <v>545</v>
      </c>
      <c r="D22" s="96" t="s">
        <v>546</v>
      </c>
    </row>
    <row r="23" spans="2:4" x14ac:dyDescent="0.25">
      <c r="B23" s="95">
        <v>18</v>
      </c>
      <c r="C23" s="96" t="s">
        <v>547</v>
      </c>
      <c r="D23" s="96" t="s">
        <v>548</v>
      </c>
    </row>
    <row r="24" spans="2:4" x14ac:dyDescent="0.25">
      <c r="B24" s="95">
        <v>19</v>
      </c>
      <c r="C24" s="96" t="s">
        <v>549</v>
      </c>
      <c r="D24" s="96" t="s">
        <v>550</v>
      </c>
    </row>
    <row r="25" spans="2:4" x14ac:dyDescent="0.25">
      <c r="B25" s="95">
        <v>20</v>
      </c>
      <c r="C25" s="96" t="s">
        <v>551</v>
      </c>
      <c r="D25" s="96" t="s">
        <v>552</v>
      </c>
    </row>
    <row r="26" spans="2:4" x14ac:dyDescent="0.25">
      <c r="B26" s="95">
        <v>21</v>
      </c>
      <c r="C26" s="96" t="s">
        <v>553</v>
      </c>
      <c r="D26" s="96" t="s">
        <v>554</v>
      </c>
    </row>
    <row r="27" spans="2:4" x14ac:dyDescent="0.25">
      <c r="B27" s="95">
        <v>22</v>
      </c>
      <c r="C27" s="96" t="s">
        <v>493</v>
      </c>
      <c r="D27" s="97" t="s">
        <v>555</v>
      </c>
    </row>
    <row r="28" spans="2:4" x14ac:dyDescent="0.25">
      <c r="B28" s="95">
        <v>23</v>
      </c>
      <c r="C28" s="96" t="s">
        <v>494</v>
      </c>
      <c r="D28" s="96" t="s">
        <v>556</v>
      </c>
    </row>
    <row r="29" spans="2:4" ht="15.75" thickBot="1" x14ac:dyDescent="0.3"/>
    <row r="30" spans="2:4" ht="18" thickBot="1" x14ac:dyDescent="0.35">
      <c r="B30" s="103" t="s">
        <v>557</v>
      </c>
      <c r="C30" s="104"/>
      <c r="D30" s="102"/>
    </row>
    <row r="31" spans="2:4" x14ac:dyDescent="0.25">
      <c r="B31" s="93" t="s">
        <v>515</v>
      </c>
      <c r="C31" s="94" t="s">
        <v>516</v>
      </c>
      <c r="D31" s="94" t="s">
        <v>517</v>
      </c>
    </row>
    <row r="32" spans="2:4" x14ac:dyDescent="0.25">
      <c r="B32" s="95">
        <v>1</v>
      </c>
      <c r="C32" s="96" t="s">
        <v>518</v>
      </c>
      <c r="D32" s="96" t="s">
        <v>558</v>
      </c>
    </row>
    <row r="33" spans="2:4" x14ac:dyDescent="0.25">
      <c r="B33" s="95">
        <v>2</v>
      </c>
      <c r="C33" s="96" t="s">
        <v>559</v>
      </c>
      <c r="D33" s="96" t="s">
        <v>560</v>
      </c>
    </row>
    <row r="34" spans="2:4" x14ac:dyDescent="0.25">
      <c r="B34" s="95">
        <v>3</v>
      </c>
      <c r="C34" s="96" t="s">
        <v>559</v>
      </c>
      <c r="D34" s="96" t="s">
        <v>561</v>
      </c>
    </row>
    <row r="35" spans="2:4" x14ac:dyDescent="0.25">
      <c r="B35" s="95">
        <v>4</v>
      </c>
      <c r="C35" s="96" t="s">
        <v>562</v>
      </c>
      <c r="D35" s="96" t="s">
        <v>563</v>
      </c>
    </row>
    <row r="36" spans="2:4" x14ac:dyDescent="0.25">
      <c r="B36" s="95">
        <v>5</v>
      </c>
      <c r="C36" s="96" t="s">
        <v>564</v>
      </c>
      <c r="D36" s="96" t="s">
        <v>565</v>
      </c>
    </row>
    <row r="37" spans="2:4" x14ac:dyDescent="0.25">
      <c r="B37" s="95">
        <v>6</v>
      </c>
      <c r="C37" s="96" t="s">
        <v>520</v>
      </c>
      <c r="D37" s="96" t="s">
        <v>566</v>
      </c>
    </row>
    <row r="38" spans="2:4" x14ac:dyDescent="0.25">
      <c r="B38" s="95">
        <v>7</v>
      </c>
      <c r="C38" s="96" t="s">
        <v>567</v>
      </c>
      <c r="D38" s="96" t="s">
        <v>568</v>
      </c>
    </row>
    <row r="39" spans="2:4" x14ac:dyDescent="0.25">
      <c r="B39" s="95">
        <v>8</v>
      </c>
      <c r="C39" s="96" t="s">
        <v>569</v>
      </c>
      <c r="D39" s="96" t="s">
        <v>570</v>
      </c>
    </row>
    <row r="40" spans="2:4" x14ac:dyDescent="0.25">
      <c r="B40" s="95">
        <v>9</v>
      </c>
      <c r="C40" s="96" t="s">
        <v>523</v>
      </c>
      <c r="D40" s="96" t="s">
        <v>571</v>
      </c>
    </row>
    <row r="41" spans="2:4" x14ac:dyDescent="0.25">
      <c r="B41" s="95">
        <v>10</v>
      </c>
      <c r="C41" s="96" t="s">
        <v>572</v>
      </c>
      <c r="D41" s="96" t="s">
        <v>573</v>
      </c>
    </row>
    <row r="42" spans="2:4" x14ac:dyDescent="0.25">
      <c r="B42" s="95">
        <v>11</v>
      </c>
      <c r="C42" s="96" t="s">
        <v>528</v>
      </c>
      <c r="D42" s="96" t="s">
        <v>574</v>
      </c>
    </row>
    <row r="43" spans="2:4" x14ac:dyDescent="0.25">
      <c r="B43" s="95">
        <v>12</v>
      </c>
      <c r="C43" s="96" t="s">
        <v>575</v>
      </c>
      <c r="D43" s="96" t="s">
        <v>576</v>
      </c>
    </row>
    <row r="44" spans="2:4" x14ac:dyDescent="0.25">
      <c r="B44" s="95">
        <v>13</v>
      </c>
      <c r="C44" s="96" t="s">
        <v>532</v>
      </c>
      <c r="D44" s="96" t="s">
        <v>577</v>
      </c>
    </row>
    <row r="45" spans="2:4" x14ac:dyDescent="0.25">
      <c r="B45" s="95">
        <v>14</v>
      </c>
      <c r="C45" s="96" t="s">
        <v>578</v>
      </c>
      <c r="D45" s="96" t="s">
        <v>579</v>
      </c>
    </row>
    <row r="46" spans="2:4" x14ac:dyDescent="0.25">
      <c r="B46" s="95">
        <v>15</v>
      </c>
      <c r="C46" s="96" t="s">
        <v>580</v>
      </c>
      <c r="D46" s="96" t="s">
        <v>581</v>
      </c>
    </row>
    <row r="47" spans="2:4" x14ac:dyDescent="0.25">
      <c r="B47" s="95">
        <v>16</v>
      </c>
      <c r="C47" s="96" t="s">
        <v>536</v>
      </c>
      <c r="D47" s="96" t="s">
        <v>582</v>
      </c>
    </row>
    <row r="48" spans="2:4" x14ac:dyDescent="0.25">
      <c r="B48" s="95">
        <v>17</v>
      </c>
      <c r="C48" s="96" t="s">
        <v>539</v>
      </c>
      <c r="D48" s="96" t="s">
        <v>583</v>
      </c>
    </row>
    <row r="49" spans="2:4" x14ac:dyDescent="0.25">
      <c r="B49" s="95">
        <v>18</v>
      </c>
      <c r="C49" s="96" t="s">
        <v>584</v>
      </c>
      <c r="D49" s="96" t="s">
        <v>585</v>
      </c>
    </row>
    <row r="50" spans="2:4" x14ac:dyDescent="0.25">
      <c r="B50" s="95">
        <v>19</v>
      </c>
      <c r="C50" s="96" t="s">
        <v>495</v>
      </c>
      <c r="D50" s="96" t="s">
        <v>586</v>
      </c>
    </row>
    <row r="51" spans="2:4" x14ac:dyDescent="0.25">
      <c r="B51" s="95">
        <v>20</v>
      </c>
      <c r="C51" s="96" t="s">
        <v>495</v>
      </c>
      <c r="D51" s="96" t="s">
        <v>587</v>
      </c>
    </row>
    <row r="52" spans="2:4" x14ac:dyDescent="0.25">
      <c r="B52" s="95">
        <v>21</v>
      </c>
      <c r="C52" s="96" t="s">
        <v>496</v>
      </c>
      <c r="D52" s="96" t="s">
        <v>588</v>
      </c>
    </row>
    <row r="53" spans="2:4" x14ac:dyDescent="0.25">
      <c r="B53" s="95">
        <v>22</v>
      </c>
      <c r="C53" s="96" t="s">
        <v>496</v>
      </c>
      <c r="D53" s="96" t="s">
        <v>589</v>
      </c>
    </row>
    <row r="54" spans="2:4" x14ac:dyDescent="0.25">
      <c r="B54" s="95">
        <v>23</v>
      </c>
      <c r="C54" s="96" t="s">
        <v>496</v>
      </c>
      <c r="D54" s="96" t="s">
        <v>590</v>
      </c>
    </row>
    <row r="55" spans="2:4" x14ac:dyDescent="0.25">
      <c r="B55" s="95">
        <v>24</v>
      </c>
      <c r="C55" s="96" t="s">
        <v>591</v>
      </c>
      <c r="D55" s="96" t="s">
        <v>592</v>
      </c>
    </row>
    <row r="56" spans="2:4" x14ac:dyDescent="0.25">
      <c r="B56" s="95">
        <v>25</v>
      </c>
      <c r="C56" s="96" t="s">
        <v>543</v>
      </c>
      <c r="D56" s="96" t="s">
        <v>593</v>
      </c>
    </row>
    <row r="57" spans="2:4" x14ac:dyDescent="0.25">
      <c r="B57" s="95">
        <v>26</v>
      </c>
      <c r="C57" s="96" t="s">
        <v>594</v>
      </c>
      <c r="D57" s="96" t="s">
        <v>595</v>
      </c>
    </row>
    <row r="58" spans="2:4" x14ac:dyDescent="0.25">
      <c r="B58" s="95">
        <v>27</v>
      </c>
      <c r="C58" s="96" t="s">
        <v>596</v>
      </c>
      <c r="D58" s="96" t="s">
        <v>597</v>
      </c>
    </row>
    <row r="59" spans="2:4" x14ac:dyDescent="0.25">
      <c r="B59" s="95">
        <v>28</v>
      </c>
      <c r="C59" s="96" t="s">
        <v>598</v>
      </c>
      <c r="D59" s="96" t="s">
        <v>599</v>
      </c>
    </row>
    <row r="60" spans="2:4" x14ac:dyDescent="0.25">
      <c r="B60" s="95">
        <v>29</v>
      </c>
      <c r="C60" s="96" t="s">
        <v>600</v>
      </c>
      <c r="D60" s="96" t="s">
        <v>601</v>
      </c>
    </row>
    <row r="61" spans="2:4" x14ac:dyDescent="0.25">
      <c r="B61" s="95">
        <v>30</v>
      </c>
      <c r="C61" s="96" t="s">
        <v>602</v>
      </c>
      <c r="D61" s="96" t="s">
        <v>603</v>
      </c>
    </row>
    <row r="62" spans="2:4" x14ac:dyDescent="0.25">
      <c r="B62" s="95">
        <v>31</v>
      </c>
      <c r="C62" s="96" t="s">
        <v>547</v>
      </c>
      <c r="D62" s="96" t="s">
        <v>604</v>
      </c>
    </row>
    <row r="63" spans="2:4" x14ac:dyDescent="0.25">
      <c r="B63" s="95">
        <v>32</v>
      </c>
      <c r="C63" s="96" t="s">
        <v>549</v>
      </c>
      <c r="D63" s="96" t="s">
        <v>605</v>
      </c>
    </row>
    <row r="64" spans="2:4" x14ac:dyDescent="0.25">
      <c r="B64" s="95">
        <v>33</v>
      </c>
      <c r="C64" s="96" t="s">
        <v>606</v>
      </c>
      <c r="D64" s="96" t="s">
        <v>607</v>
      </c>
    </row>
    <row r="65" spans="2:4" x14ac:dyDescent="0.25">
      <c r="B65" s="95">
        <v>34</v>
      </c>
      <c r="C65" s="96" t="s">
        <v>608</v>
      </c>
      <c r="D65" s="98" t="s">
        <v>607</v>
      </c>
    </row>
    <row r="66" spans="2:4" x14ac:dyDescent="0.25">
      <c r="B66" s="95">
        <v>35</v>
      </c>
      <c r="C66" s="96" t="s">
        <v>553</v>
      </c>
      <c r="D66" s="96" t="s">
        <v>609</v>
      </c>
    </row>
    <row r="67" spans="2:4" x14ac:dyDescent="0.25">
      <c r="B67" s="95">
        <v>36</v>
      </c>
      <c r="C67" s="96" t="s">
        <v>610</v>
      </c>
      <c r="D67" s="96" t="s">
        <v>611</v>
      </c>
    </row>
    <row r="68" spans="2:4" x14ac:dyDescent="0.25">
      <c r="B68" s="95">
        <v>37</v>
      </c>
      <c r="C68" s="96" t="s">
        <v>612</v>
      </c>
      <c r="D68" s="96" t="s">
        <v>613</v>
      </c>
    </row>
    <row r="69" spans="2:4" x14ac:dyDescent="0.25">
      <c r="B69" s="95">
        <v>38</v>
      </c>
      <c r="C69" s="96" t="s">
        <v>493</v>
      </c>
      <c r="D69" s="96" t="s">
        <v>614</v>
      </c>
    </row>
    <row r="70" spans="2:4" x14ac:dyDescent="0.25">
      <c r="B70" s="95">
        <v>39</v>
      </c>
      <c r="C70" s="96" t="s">
        <v>493</v>
      </c>
      <c r="D70" s="96" t="s">
        <v>615</v>
      </c>
    </row>
    <row r="71" spans="2:4" x14ac:dyDescent="0.25">
      <c r="B71" s="95">
        <v>40</v>
      </c>
      <c r="C71" s="96" t="s">
        <v>493</v>
      </c>
      <c r="D71" s="96" t="s">
        <v>616</v>
      </c>
    </row>
    <row r="72" spans="2:4" x14ac:dyDescent="0.25">
      <c r="B72" s="95">
        <v>41</v>
      </c>
      <c r="C72" s="96" t="s">
        <v>617</v>
      </c>
      <c r="D72" s="96" t="s">
        <v>618</v>
      </c>
    </row>
    <row r="73" spans="2:4" x14ac:dyDescent="0.25">
      <c r="B73" s="95">
        <v>42</v>
      </c>
      <c r="C73" s="96" t="s">
        <v>619</v>
      </c>
      <c r="D73" s="96" t="s">
        <v>620</v>
      </c>
    </row>
    <row r="74" spans="2:4" x14ac:dyDescent="0.25">
      <c r="B74" s="95">
        <v>43</v>
      </c>
      <c r="C74" s="96" t="s">
        <v>621</v>
      </c>
      <c r="D74" s="96" t="s">
        <v>576</v>
      </c>
    </row>
    <row r="75" spans="2:4" x14ac:dyDescent="0.25">
      <c r="B75" s="95">
        <v>44</v>
      </c>
      <c r="C75" s="96" t="s">
        <v>494</v>
      </c>
      <c r="D75" s="96" t="s">
        <v>622</v>
      </c>
    </row>
    <row r="76" spans="2:4" x14ac:dyDescent="0.25">
      <c r="B76" s="95">
        <v>45</v>
      </c>
      <c r="C76" s="96" t="s">
        <v>494</v>
      </c>
      <c r="D76" s="96" t="s">
        <v>623</v>
      </c>
    </row>
    <row r="77" spans="2:4" ht="15.75" thickBot="1" x14ac:dyDescent="0.3"/>
    <row r="78" spans="2:4" ht="18" thickBot="1" x14ac:dyDescent="0.35">
      <c r="B78" s="103" t="s">
        <v>624</v>
      </c>
      <c r="C78" s="104"/>
      <c r="D78" s="102"/>
    </row>
    <row r="79" spans="2:4" x14ac:dyDescent="0.25">
      <c r="B79" s="93" t="s">
        <v>515</v>
      </c>
      <c r="C79" s="94" t="s">
        <v>516</v>
      </c>
      <c r="D79" s="94" t="s">
        <v>517</v>
      </c>
    </row>
    <row r="80" spans="2:4" x14ac:dyDescent="0.25">
      <c r="B80" s="95">
        <v>1</v>
      </c>
      <c r="C80" s="96" t="s">
        <v>518</v>
      </c>
      <c r="D80" s="96" t="s">
        <v>625</v>
      </c>
    </row>
    <row r="81" spans="2:4" x14ac:dyDescent="0.25">
      <c r="B81" s="95">
        <v>2</v>
      </c>
      <c r="C81" s="96" t="s">
        <v>518</v>
      </c>
      <c r="D81" s="96" t="s">
        <v>626</v>
      </c>
    </row>
    <row r="82" spans="2:4" x14ac:dyDescent="0.25">
      <c r="B82" s="95">
        <v>3</v>
      </c>
      <c r="C82" s="96" t="s">
        <v>559</v>
      </c>
      <c r="D82" s="96" t="s">
        <v>627</v>
      </c>
    </row>
    <row r="83" spans="2:4" x14ac:dyDescent="0.25">
      <c r="B83" s="95">
        <v>4</v>
      </c>
      <c r="C83" s="96" t="s">
        <v>564</v>
      </c>
      <c r="D83" s="96" t="s">
        <v>628</v>
      </c>
    </row>
    <row r="84" spans="2:4" x14ac:dyDescent="0.25">
      <c r="B84" s="95">
        <v>5</v>
      </c>
      <c r="C84" s="96" t="s">
        <v>520</v>
      </c>
      <c r="D84" s="96" t="s">
        <v>629</v>
      </c>
    </row>
    <row r="85" spans="2:4" x14ac:dyDescent="0.25">
      <c r="B85" s="95">
        <v>6</v>
      </c>
      <c r="C85" s="96" t="s">
        <v>567</v>
      </c>
      <c r="D85" s="96" t="s">
        <v>630</v>
      </c>
    </row>
    <row r="86" spans="2:4" x14ac:dyDescent="0.25">
      <c r="B86" s="95">
        <v>7</v>
      </c>
      <c r="C86" s="96" t="s">
        <v>569</v>
      </c>
      <c r="D86" s="96" t="s">
        <v>631</v>
      </c>
    </row>
    <row r="87" spans="2:4" x14ac:dyDescent="0.25">
      <c r="B87" s="95">
        <v>8</v>
      </c>
      <c r="C87" s="96" t="s">
        <v>523</v>
      </c>
      <c r="D87" s="96" t="s">
        <v>632</v>
      </c>
    </row>
    <row r="88" spans="2:4" x14ac:dyDescent="0.25">
      <c r="B88" s="95">
        <v>9</v>
      </c>
      <c r="C88" s="96" t="s">
        <v>528</v>
      </c>
      <c r="D88" s="97" t="s">
        <v>633</v>
      </c>
    </row>
    <row r="89" spans="2:4" x14ac:dyDescent="0.25">
      <c r="B89" s="95">
        <v>10</v>
      </c>
      <c r="C89" s="96" t="s">
        <v>575</v>
      </c>
      <c r="D89" s="96" t="s">
        <v>634</v>
      </c>
    </row>
    <row r="90" spans="2:4" x14ac:dyDescent="0.25">
      <c r="B90" s="95">
        <v>11</v>
      </c>
      <c r="C90" s="96" t="s">
        <v>532</v>
      </c>
      <c r="D90" s="96" t="s">
        <v>635</v>
      </c>
    </row>
    <row r="91" spans="2:4" x14ac:dyDescent="0.25">
      <c r="B91" s="95">
        <v>12</v>
      </c>
      <c r="C91" s="96" t="s">
        <v>532</v>
      </c>
      <c r="D91" s="96" t="s">
        <v>636</v>
      </c>
    </row>
    <row r="92" spans="2:4" x14ac:dyDescent="0.25">
      <c r="B92" s="95">
        <v>13</v>
      </c>
      <c r="C92" s="96" t="s">
        <v>580</v>
      </c>
      <c r="D92" s="96" t="s">
        <v>637</v>
      </c>
    </row>
    <row r="93" spans="2:4" x14ac:dyDescent="0.25">
      <c r="B93" s="95">
        <v>14</v>
      </c>
      <c r="C93" s="96" t="s">
        <v>539</v>
      </c>
      <c r="D93" s="96" t="s">
        <v>638</v>
      </c>
    </row>
    <row r="94" spans="2:4" x14ac:dyDescent="0.25">
      <c r="B94" s="95">
        <v>15</v>
      </c>
      <c r="C94" s="96" t="s">
        <v>584</v>
      </c>
      <c r="D94" s="96" t="s">
        <v>639</v>
      </c>
    </row>
    <row r="95" spans="2:4" x14ac:dyDescent="0.25">
      <c r="B95" s="95">
        <v>16</v>
      </c>
      <c r="C95" s="96" t="s">
        <v>495</v>
      </c>
      <c r="D95" s="96" t="s">
        <v>640</v>
      </c>
    </row>
    <row r="96" spans="2:4" x14ac:dyDescent="0.25">
      <c r="B96" s="95">
        <v>17</v>
      </c>
      <c r="C96" s="96" t="s">
        <v>495</v>
      </c>
      <c r="D96" s="96" t="s">
        <v>641</v>
      </c>
    </row>
    <row r="97" spans="2:4" x14ac:dyDescent="0.25">
      <c r="B97" s="95">
        <v>18</v>
      </c>
      <c r="C97" s="96" t="s">
        <v>496</v>
      </c>
      <c r="D97" s="96" t="s">
        <v>642</v>
      </c>
    </row>
    <row r="98" spans="2:4" x14ac:dyDescent="0.25">
      <c r="B98" s="95">
        <v>19</v>
      </c>
      <c r="C98" s="96" t="s">
        <v>496</v>
      </c>
      <c r="D98" s="96" t="s">
        <v>643</v>
      </c>
    </row>
    <row r="99" spans="2:4" x14ac:dyDescent="0.25">
      <c r="B99" s="95">
        <v>20</v>
      </c>
      <c r="C99" s="96" t="s">
        <v>496</v>
      </c>
      <c r="D99" s="96" t="s">
        <v>644</v>
      </c>
    </row>
    <row r="100" spans="2:4" x14ac:dyDescent="0.25">
      <c r="B100" s="95">
        <v>21</v>
      </c>
      <c r="C100" s="96" t="s">
        <v>591</v>
      </c>
      <c r="D100" s="96" t="s">
        <v>645</v>
      </c>
    </row>
    <row r="101" spans="2:4" x14ac:dyDescent="0.25">
      <c r="B101" s="95">
        <v>22</v>
      </c>
      <c r="C101" s="96" t="s">
        <v>543</v>
      </c>
      <c r="D101" s="96" t="s">
        <v>646</v>
      </c>
    </row>
    <row r="102" spans="2:4" x14ac:dyDescent="0.25">
      <c r="B102" s="95">
        <v>23</v>
      </c>
      <c r="C102" s="96" t="s">
        <v>594</v>
      </c>
      <c r="D102" s="96" t="s">
        <v>647</v>
      </c>
    </row>
    <row r="103" spans="2:4" x14ac:dyDescent="0.25">
      <c r="B103" s="95">
        <v>24</v>
      </c>
      <c r="C103" s="96" t="s">
        <v>648</v>
      </c>
      <c r="D103" s="96" t="s">
        <v>649</v>
      </c>
    </row>
    <row r="104" spans="2:4" x14ac:dyDescent="0.25">
      <c r="B104" s="95">
        <v>25</v>
      </c>
      <c r="C104" s="96" t="s">
        <v>650</v>
      </c>
      <c r="D104" s="96" t="s">
        <v>651</v>
      </c>
    </row>
    <row r="105" spans="2:4" x14ac:dyDescent="0.25">
      <c r="B105" s="95">
        <v>26</v>
      </c>
      <c r="C105" s="96" t="s">
        <v>596</v>
      </c>
      <c r="D105" s="96" t="s">
        <v>652</v>
      </c>
    </row>
    <row r="106" spans="2:4" x14ac:dyDescent="0.25">
      <c r="B106" s="95">
        <v>27</v>
      </c>
      <c r="C106" s="96" t="s">
        <v>598</v>
      </c>
      <c r="D106" s="96" t="s">
        <v>653</v>
      </c>
    </row>
    <row r="107" spans="2:4" x14ac:dyDescent="0.25">
      <c r="B107" s="95">
        <v>28</v>
      </c>
      <c r="C107" s="96" t="s">
        <v>600</v>
      </c>
      <c r="D107" s="96" t="s">
        <v>654</v>
      </c>
    </row>
    <row r="108" spans="2:4" x14ac:dyDescent="0.25">
      <c r="B108" s="95">
        <v>29</v>
      </c>
      <c r="C108" s="96" t="s">
        <v>602</v>
      </c>
      <c r="D108" s="96" t="s">
        <v>655</v>
      </c>
    </row>
    <row r="109" spans="2:4" x14ac:dyDescent="0.25">
      <c r="B109" s="95">
        <v>30</v>
      </c>
      <c r="C109" s="96" t="s">
        <v>547</v>
      </c>
      <c r="D109" s="96" t="s">
        <v>656</v>
      </c>
    </row>
    <row r="110" spans="2:4" x14ac:dyDescent="0.25">
      <c r="B110" s="95">
        <v>31</v>
      </c>
      <c r="C110" s="96" t="s">
        <v>549</v>
      </c>
      <c r="D110" s="96" t="s">
        <v>657</v>
      </c>
    </row>
    <row r="111" spans="2:4" x14ac:dyDescent="0.25">
      <c r="B111" s="95">
        <v>32</v>
      </c>
      <c r="C111" s="96" t="s">
        <v>551</v>
      </c>
      <c r="D111" s="96" t="s">
        <v>658</v>
      </c>
    </row>
    <row r="112" spans="2:4" x14ac:dyDescent="0.25">
      <c r="B112" s="95">
        <v>33</v>
      </c>
      <c r="C112" s="96" t="s">
        <v>608</v>
      </c>
      <c r="D112" s="96" t="s">
        <v>658</v>
      </c>
    </row>
    <row r="113" spans="2:4" x14ac:dyDescent="0.25">
      <c r="B113" s="95">
        <v>34</v>
      </c>
      <c r="C113" s="96" t="s">
        <v>553</v>
      </c>
      <c r="D113" s="96" t="s">
        <v>659</v>
      </c>
    </row>
    <row r="114" spans="2:4" x14ac:dyDescent="0.25">
      <c r="B114" s="95">
        <v>35</v>
      </c>
      <c r="C114" s="96" t="s">
        <v>612</v>
      </c>
      <c r="D114" s="96" t="s">
        <v>660</v>
      </c>
    </row>
    <row r="115" spans="2:4" x14ac:dyDescent="0.25">
      <c r="B115" s="95">
        <v>36</v>
      </c>
      <c r="C115" s="96" t="s">
        <v>493</v>
      </c>
      <c r="D115" s="96" t="s">
        <v>661</v>
      </c>
    </row>
    <row r="116" spans="2:4" x14ac:dyDescent="0.25">
      <c r="B116" s="95">
        <v>37</v>
      </c>
      <c r="C116" s="96" t="s">
        <v>617</v>
      </c>
      <c r="D116" s="96" t="s">
        <v>662</v>
      </c>
    </row>
    <row r="117" spans="2:4" x14ac:dyDescent="0.25">
      <c r="B117" s="95">
        <v>38</v>
      </c>
      <c r="C117" s="96" t="s">
        <v>617</v>
      </c>
      <c r="D117" s="96" t="s">
        <v>663</v>
      </c>
    </row>
    <row r="118" spans="2:4" x14ac:dyDescent="0.25">
      <c r="B118" s="95">
        <v>39</v>
      </c>
      <c r="C118" s="96" t="s">
        <v>619</v>
      </c>
      <c r="D118" s="96" t="s">
        <v>664</v>
      </c>
    </row>
    <row r="119" spans="2:4" x14ac:dyDescent="0.25">
      <c r="B119" s="95">
        <v>40</v>
      </c>
      <c r="C119" s="96" t="s">
        <v>621</v>
      </c>
      <c r="D119" s="96" t="s">
        <v>665</v>
      </c>
    </row>
    <row r="120" spans="2:4" x14ac:dyDescent="0.25">
      <c r="B120" s="95">
        <v>41</v>
      </c>
      <c r="C120" s="96" t="s">
        <v>494</v>
      </c>
      <c r="D120" s="96" t="s">
        <v>666</v>
      </c>
    </row>
    <row r="121" spans="2:4" x14ac:dyDescent="0.25">
      <c r="B121" s="95">
        <v>42</v>
      </c>
      <c r="C121" s="96" t="s">
        <v>494</v>
      </c>
      <c r="D121" s="96" t="s">
        <v>667</v>
      </c>
    </row>
    <row r="122" spans="2:4" ht="15.75" thickBot="1" x14ac:dyDescent="0.3"/>
    <row r="123" spans="2:4" ht="18" thickBot="1" x14ac:dyDescent="0.35">
      <c r="B123" s="103" t="s">
        <v>668</v>
      </c>
      <c r="C123" s="104"/>
      <c r="D123" s="102"/>
    </row>
    <row r="124" spans="2:4" x14ac:dyDescent="0.25">
      <c r="B124" s="93" t="s">
        <v>515</v>
      </c>
      <c r="C124" s="94" t="s">
        <v>516</v>
      </c>
      <c r="D124" s="94" t="s">
        <v>517</v>
      </c>
    </row>
    <row r="125" spans="2:4" x14ac:dyDescent="0.25">
      <c r="B125" s="95">
        <v>1</v>
      </c>
      <c r="C125" s="96" t="s">
        <v>518</v>
      </c>
      <c r="D125" s="96" t="s">
        <v>669</v>
      </c>
    </row>
    <row r="126" spans="2:4" x14ac:dyDescent="0.25">
      <c r="B126" s="95">
        <v>2</v>
      </c>
      <c r="C126" s="96" t="s">
        <v>559</v>
      </c>
      <c r="D126" s="96" t="s">
        <v>670</v>
      </c>
    </row>
    <row r="127" spans="2:4" x14ac:dyDescent="0.25">
      <c r="B127" s="95">
        <v>3</v>
      </c>
      <c r="C127" s="96" t="s">
        <v>564</v>
      </c>
      <c r="D127" s="96" t="s">
        <v>671</v>
      </c>
    </row>
    <row r="128" spans="2:4" x14ac:dyDescent="0.25">
      <c r="B128" s="95">
        <v>4</v>
      </c>
      <c r="C128" s="96" t="s">
        <v>520</v>
      </c>
      <c r="D128" s="96" t="s">
        <v>672</v>
      </c>
    </row>
    <row r="129" spans="2:4" x14ac:dyDescent="0.25">
      <c r="B129" s="95">
        <v>5</v>
      </c>
      <c r="C129" s="96" t="s">
        <v>567</v>
      </c>
      <c r="D129" s="96" t="s">
        <v>673</v>
      </c>
    </row>
    <row r="130" spans="2:4" x14ac:dyDescent="0.25">
      <c r="B130" s="95">
        <v>6</v>
      </c>
      <c r="C130" s="96" t="s">
        <v>569</v>
      </c>
      <c r="D130" s="96" t="s">
        <v>674</v>
      </c>
    </row>
    <row r="131" spans="2:4" x14ac:dyDescent="0.25">
      <c r="B131" s="95">
        <v>7</v>
      </c>
      <c r="C131" s="96" t="s">
        <v>523</v>
      </c>
      <c r="D131" s="96" t="s">
        <v>675</v>
      </c>
    </row>
    <row r="132" spans="2:4" x14ac:dyDescent="0.25">
      <c r="B132" s="95">
        <v>8</v>
      </c>
      <c r="C132" s="96" t="s">
        <v>523</v>
      </c>
      <c r="D132" s="96" t="s">
        <v>676</v>
      </c>
    </row>
    <row r="133" spans="2:4" x14ac:dyDescent="0.25">
      <c r="B133" s="95">
        <v>9</v>
      </c>
      <c r="C133" s="96" t="s">
        <v>526</v>
      </c>
      <c r="D133" s="96" t="s">
        <v>677</v>
      </c>
    </row>
    <row r="134" spans="2:4" x14ac:dyDescent="0.25">
      <c r="B134" s="95">
        <v>10</v>
      </c>
      <c r="C134" s="96" t="s">
        <v>526</v>
      </c>
      <c r="D134" s="96" t="s">
        <v>678</v>
      </c>
    </row>
    <row r="135" spans="2:4" x14ac:dyDescent="0.25">
      <c r="B135" s="95">
        <v>11</v>
      </c>
      <c r="C135" s="96" t="s">
        <v>534</v>
      </c>
      <c r="D135" s="96" t="s">
        <v>679</v>
      </c>
    </row>
    <row r="136" spans="2:4" x14ac:dyDescent="0.25">
      <c r="B136" s="95">
        <v>12</v>
      </c>
      <c r="C136" s="96" t="s">
        <v>528</v>
      </c>
      <c r="D136" s="99" t="s">
        <v>680</v>
      </c>
    </row>
    <row r="137" spans="2:4" x14ac:dyDescent="0.25">
      <c r="B137" s="95">
        <v>13</v>
      </c>
      <c r="C137" s="96" t="s">
        <v>575</v>
      </c>
      <c r="D137" s="96" t="s">
        <v>672</v>
      </c>
    </row>
    <row r="138" spans="2:4" x14ac:dyDescent="0.25">
      <c r="B138" s="95">
        <v>14</v>
      </c>
      <c r="C138" s="96" t="s">
        <v>580</v>
      </c>
      <c r="D138" s="96" t="s">
        <v>671</v>
      </c>
    </row>
    <row r="139" spans="2:4" x14ac:dyDescent="0.25">
      <c r="B139" s="95">
        <v>15</v>
      </c>
      <c r="C139" s="96" t="s">
        <v>539</v>
      </c>
      <c r="D139" s="99" t="s">
        <v>681</v>
      </c>
    </row>
    <row r="140" spans="2:4" x14ac:dyDescent="0.25">
      <c r="B140" s="95">
        <v>16</v>
      </c>
      <c r="C140" s="96" t="s">
        <v>584</v>
      </c>
      <c r="D140" s="96" t="s">
        <v>682</v>
      </c>
    </row>
    <row r="141" spans="2:4" x14ac:dyDescent="0.25">
      <c r="B141" s="95">
        <v>17</v>
      </c>
      <c r="C141" s="96" t="s">
        <v>495</v>
      </c>
      <c r="D141" s="96" t="s">
        <v>683</v>
      </c>
    </row>
    <row r="142" spans="2:4" x14ac:dyDescent="0.25">
      <c r="B142" s="95">
        <v>18</v>
      </c>
      <c r="C142" s="96" t="s">
        <v>495</v>
      </c>
      <c r="D142" s="96" t="s">
        <v>684</v>
      </c>
    </row>
    <row r="143" spans="2:4" x14ac:dyDescent="0.25">
      <c r="B143" s="95">
        <v>19</v>
      </c>
      <c r="C143" s="96" t="s">
        <v>495</v>
      </c>
      <c r="D143" s="96" t="s">
        <v>685</v>
      </c>
    </row>
    <row r="144" spans="2:4" x14ac:dyDescent="0.25">
      <c r="B144" s="95">
        <v>20</v>
      </c>
      <c r="C144" s="96" t="s">
        <v>686</v>
      </c>
      <c r="D144" s="96" t="s">
        <v>687</v>
      </c>
    </row>
    <row r="145" spans="2:4" x14ac:dyDescent="0.25">
      <c r="B145" s="95">
        <v>21</v>
      </c>
      <c r="C145" s="96" t="s">
        <v>496</v>
      </c>
      <c r="D145" s="96" t="s">
        <v>688</v>
      </c>
    </row>
    <row r="146" spans="2:4" x14ac:dyDescent="0.25">
      <c r="B146" s="95">
        <v>22</v>
      </c>
      <c r="C146" s="96" t="s">
        <v>496</v>
      </c>
      <c r="D146" s="96" t="s">
        <v>689</v>
      </c>
    </row>
    <row r="147" spans="2:4" x14ac:dyDescent="0.25">
      <c r="B147" s="95">
        <v>23</v>
      </c>
      <c r="C147" s="96" t="s">
        <v>591</v>
      </c>
      <c r="D147" s="96" t="s">
        <v>690</v>
      </c>
    </row>
    <row r="148" spans="2:4" x14ac:dyDescent="0.25">
      <c r="B148" s="95">
        <v>24</v>
      </c>
      <c r="C148" s="96" t="s">
        <v>594</v>
      </c>
      <c r="D148" s="96" t="s">
        <v>671</v>
      </c>
    </row>
    <row r="149" spans="2:4" x14ac:dyDescent="0.25">
      <c r="B149" s="95">
        <v>25</v>
      </c>
      <c r="C149" s="96" t="s">
        <v>691</v>
      </c>
      <c r="D149" s="96" t="s">
        <v>692</v>
      </c>
    </row>
    <row r="150" spans="2:4" x14ac:dyDescent="0.25">
      <c r="B150" s="95">
        <v>26</v>
      </c>
      <c r="C150" s="96" t="s">
        <v>648</v>
      </c>
      <c r="D150" s="99" t="s">
        <v>693</v>
      </c>
    </row>
    <row r="151" spans="2:4" x14ac:dyDescent="0.25">
      <c r="B151" s="95">
        <v>27</v>
      </c>
      <c r="C151" s="96" t="s">
        <v>545</v>
      </c>
      <c r="D151" s="96" t="s">
        <v>694</v>
      </c>
    </row>
    <row r="152" spans="2:4" x14ac:dyDescent="0.25">
      <c r="B152" s="95">
        <v>28</v>
      </c>
      <c r="C152" s="96" t="s">
        <v>596</v>
      </c>
      <c r="D152" s="96" t="s">
        <v>695</v>
      </c>
    </row>
    <row r="153" spans="2:4" x14ac:dyDescent="0.25">
      <c r="B153" s="95">
        <v>29</v>
      </c>
      <c r="C153" s="96" t="s">
        <v>598</v>
      </c>
      <c r="D153" s="96" t="s">
        <v>696</v>
      </c>
    </row>
    <row r="154" spans="2:4" x14ac:dyDescent="0.25">
      <c r="B154" s="95">
        <v>30</v>
      </c>
      <c r="C154" s="96" t="s">
        <v>600</v>
      </c>
      <c r="D154" s="96" t="s">
        <v>697</v>
      </c>
    </row>
    <row r="155" spans="2:4" x14ac:dyDescent="0.25">
      <c r="B155" s="95">
        <v>31</v>
      </c>
      <c r="C155" s="96" t="s">
        <v>602</v>
      </c>
      <c r="D155" s="96" t="s">
        <v>698</v>
      </c>
    </row>
    <row r="156" spans="2:4" x14ac:dyDescent="0.25">
      <c r="B156" s="95">
        <v>32</v>
      </c>
      <c r="C156" s="96" t="s">
        <v>547</v>
      </c>
      <c r="D156" s="96" t="s">
        <v>699</v>
      </c>
    </row>
    <row r="157" spans="2:4" x14ac:dyDescent="0.25">
      <c r="B157" s="95">
        <v>33</v>
      </c>
      <c r="C157" s="96" t="s">
        <v>549</v>
      </c>
      <c r="D157" s="96" t="s">
        <v>700</v>
      </c>
    </row>
    <row r="158" spans="2:4" x14ac:dyDescent="0.25">
      <c r="B158" s="95">
        <v>34</v>
      </c>
      <c r="C158" s="96" t="s">
        <v>551</v>
      </c>
      <c r="D158" s="96" t="s">
        <v>701</v>
      </c>
    </row>
    <row r="159" spans="2:4" x14ac:dyDescent="0.25">
      <c r="B159" s="95">
        <v>35</v>
      </c>
      <c r="C159" s="96" t="s">
        <v>608</v>
      </c>
      <c r="D159" s="96" t="s">
        <v>672</v>
      </c>
    </row>
    <row r="160" spans="2:4" x14ac:dyDescent="0.25">
      <c r="B160" s="95">
        <v>36</v>
      </c>
      <c r="C160" s="96" t="s">
        <v>553</v>
      </c>
      <c r="D160" s="96" t="s">
        <v>701</v>
      </c>
    </row>
    <row r="161" spans="2:4" x14ac:dyDescent="0.25">
      <c r="B161" s="95">
        <v>37</v>
      </c>
      <c r="C161" s="96" t="s">
        <v>493</v>
      </c>
      <c r="D161" s="96" t="s">
        <v>702</v>
      </c>
    </row>
    <row r="162" spans="2:4" x14ac:dyDescent="0.25">
      <c r="B162" s="95">
        <v>38</v>
      </c>
      <c r="C162" s="96" t="s">
        <v>703</v>
      </c>
      <c r="D162" s="96" t="s">
        <v>671</v>
      </c>
    </row>
    <row r="163" spans="2:4" x14ac:dyDescent="0.25">
      <c r="B163" s="95">
        <v>39</v>
      </c>
      <c r="C163" s="96" t="s">
        <v>704</v>
      </c>
      <c r="D163" s="96" t="s">
        <v>705</v>
      </c>
    </row>
    <row r="164" spans="2:4" x14ac:dyDescent="0.25">
      <c r="B164" s="95">
        <v>40</v>
      </c>
      <c r="C164" s="96" t="s">
        <v>619</v>
      </c>
      <c r="D164" s="99" t="s">
        <v>706</v>
      </c>
    </row>
    <row r="165" spans="2:4" x14ac:dyDescent="0.25">
      <c r="B165" s="95">
        <v>41</v>
      </c>
      <c r="C165" s="96" t="s">
        <v>494</v>
      </c>
      <c r="D165" s="96" t="s">
        <v>707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Cajka Tomas</dc:creator>
  <cp:lastModifiedBy>Tomas Cajka</cp:lastModifiedBy>
  <dcterms:created xsi:type="dcterms:W3CDTF">2023-07-25T12:14:16Z</dcterms:created>
  <dcterms:modified xsi:type="dcterms:W3CDTF">2023-08-03T15:25:40Z</dcterms:modified>
</cp:coreProperties>
</file>