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flavonoids" sheetId="2" r:id="rId1"/>
    <sheet name="DNJ" sheetId="3" r:id="rId2"/>
  </sheets>
  <definedNames>
    <definedName name="_xlnm._FilterDatabase" localSheetId="0" hidden="1">flavonoids!$U$1:$U$41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<sst xmlns="http://schemas.openxmlformats.org/spreadsheetml/2006/main" count="462" uniqueCount="134">
  <si>
    <t>ID</t>
  </si>
  <si>
    <t>Treat-TL1_fpkm</t>
  </si>
  <si>
    <t>Treat-TL2_fpkm</t>
  </si>
  <si>
    <t>Treat-TL3_fpkm</t>
  </si>
  <si>
    <t>Treat-ML1_fpkm</t>
  </si>
  <si>
    <t>Treat-ML2_fpkm</t>
  </si>
  <si>
    <t>Treat-ML3_fpkm</t>
  </si>
  <si>
    <t>CK-TL1_fpkm</t>
  </si>
  <si>
    <t>CK-TL2_fpkm</t>
  </si>
  <si>
    <t>CK-TL3_fpkm</t>
  </si>
  <si>
    <t>CK-ML1_fpkm</t>
  </si>
  <si>
    <t>CK-ML2_fpkm</t>
  </si>
  <si>
    <t>CK-ML3_fpkm</t>
  </si>
  <si>
    <t>CK-ML_vs_CK-TL.log2FoldChange</t>
  </si>
  <si>
    <t>CK-ML_vs_CK-TL.pvalue</t>
  </si>
  <si>
    <t>CK-ML_vs_CK-TL.padj</t>
  </si>
  <si>
    <t>CK-ML_vs_CK-TL.regulated</t>
  </si>
  <si>
    <t>CK-ML_vs_Treat-ML.log2FoldChange</t>
  </si>
  <si>
    <t>CK-ML_vs_Treat-ML.pvalue</t>
  </si>
  <si>
    <t>CK-ML_vs_Treat-ML.padj</t>
  </si>
  <si>
    <t>CK-ML_vs_Treat-ML.regulated</t>
  </si>
  <si>
    <t>CK-TL_vs_Treat-TL.log2FoldChange</t>
  </si>
  <si>
    <t>CK-TL_vs_Treat-TL.pvalue</t>
  </si>
  <si>
    <t>CK-TL_vs_Treat-TL.padj</t>
  </si>
  <si>
    <t>CK-TL_vs_Treat-TL.regulated</t>
  </si>
  <si>
    <t>Treat-ML_vs_Treat-TL.log2FoldChange</t>
  </si>
  <si>
    <t>Treat-ML_vs_Treat-TL.pvalue</t>
  </si>
  <si>
    <t>Treat-ML_vs_Treat-TL.padj</t>
  </si>
  <si>
    <t>Treat-ML_vs_Treat-TL.regulated</t>
  </si>
  <si>
    <t>KEGG</t>
  </si>
  <si>
    <t>KEGG pathway</t>
  </si>
  <si>
    <t>NR</t>
  </si>
  <si>
    <t>LOC21409326</t>
  </si>
  <si>
    <t>false</t>
  </si>
  <si>
    <t>down</t>
  </si>
  <si>
    <t>K00475 naringenin 3-dioxygenase [EC:1.14.11.9] | (RefSeq) naringenin,2-oxoglutarate 3-dioxygenase (A)</t>
  </si>
  <si>
    <t>ko00941: Flavonoid biosynthesis; ko01100: Metabolic pathways; ko01110: Biosynthesis of secondary metabolites</t>
  </si>
  <si>
    <t>Naringenin,2-oxoglutarate 3-dioxygenase [Morus notabilis]</t>
  </si>
  <si>
    <t>LOC21410141</t>
  </si>
  <si>
    <t>up</t>
  </si>
  <si>
    <t>NA</t>
  </si>
  <si>
    <t>K00660 chalcone synthase [EC:2.3.1.74] | (RefSeq) chalcone synthase (A)</t>
  </si>
  <si>
    <t>ko00941: Flavonoid biosynthesis; ko00960: Tropane, piperidine and pyridine alkaloid biosynthesis; ko01100: Metabolic pathways; ko01110: Biosynthesis of secondary metabolites; ko04712: Circadian rhythm - plant</t>
  </si>
  <si>
    <t>Chalcone synthase A [Morus notabilis]</t>
  </si>
  <si>
    <t>LOC21411755</t>
  </si>
  <si>
    <t>chalcone synthase 3 [Morus notabilis]</t>
  </si>
  <si>
    <t>LOC21411675</t>
  </si>
  <si>
    <t>K00660 chalcone synthase [EC:2.3.1.74] | (RefSeq) chalcone synthase 2 (A)</t>
  </si>
  <si>
    <t>stilbene synthase 1 [Morus notabilis]</t>
  </si>
  <si>
    <t>LOC21412156</t>
  </si>
  <si>
    <t>chalcone synthase 6 [Morus notabilis]</t>
  </si>
  <si>
    <t>LOC21412237</t>
  </si>
  <si>
    <t>stilbene synthase 5 [Morus notabilis]</t>
  </si>
  <si>
    <t>LOC21412323</t>
  </si>
  <si>
    <t>stilbene synthase 6 [Morus notabilis]</t>
  </si>
  <si>
    <t>LOC21412324</t>
  </si>
  <si>
    <t>LOC21412648</t>
  </si>
  <si>
    <t>stilbene synthase 10 [Morus notabilis]</t>
  </si>
  <si>
    <t>LOC21412872</t>
  </si>
  <si>
    <t>K00660 chalcone synthase [EC:2.3.1.74] | (RefSeq) chalcone synthase 2 isoform X1 (A)</t>
  </si>
  <si>
    <t>stilbene synthase 8 [Morus notabilis]</t>
  </si>
  <si>
    <t>LOC112091300</t>
  </si>
  <si>
    <t>K00660 chalcone synthase [EC:2.3.1.74] | (RefSeq) chalcone synthase 2-like (A)</t>
  </si>
  <si>
    <t>stilbene synthase 4 [Morus notabilis]</t>
  </si>
  <si>
    <t>LOC21410841</t>
  </si>
  <si>
    <t>stilbene synthase [Morus alba var. atropurpurea]</t>
  </si>
  <si>
    <t>LOC21400267</t>
  </si>
  <si>
    <t>K01859 chalcone isomerase [EC:5.5.1.6] | (RefSeq) chalcone--flavonone isomerase (A)</t>
  </si>
  <si>
    <t>chalcone isomerase [Morus notabilis]</t>
  </si>
  <si>
    <t>LOC112095175</t>
  </si>
  <si>
    <t>K01859 chalcone isomerase [EC:5.5.1.6] | (RefSeq) probable chalcone--flavonone isomerase 3 (A)</t>
  </si>
  <si>
    <t>Chalcone--flavonone isomerase [Morus notabilis]</t>
  </si>
  <si>
    <t>LOC21394508</t>
  </si>
  <si>
    <t>LOC21403643</t>
  </si>
  <si>
    <t>LOC21396296</t>
  </si>
  <si>
    <t>K05278 flavonol synthase [EC:1.14.20.6] | (RefSeq) flavonol synthase/flavanone 3-hydroxylase (A)</t>
  </si>
  <si>
    <t>Flavonol synthase/flavanone 3-hydroxylase [Morus notabilis]</t>
  </si>
  <si>
    <t>LOC21406086</t>
  </si>
  <si>
    <t>S-norcoclaurine synthase 1 [Morus notabilis]</t>
  </si>
  <si>
    <t>LOC21407652</t>
  </si>
  <si>
    <t>Protein SRG1 [Morus notabilis]</t>
  </si>
  <si>
    <t>LOC112093871</t>
  </si>
  <si>
    <t>K05280 flavonoid 3'-monooxygenase [EC:1.14.14.82] | (RefSeq) flavonoid 3'-monooxygenase (A)</t>
  </si>
  <si>
    <t>ko00941: Flavonoid biosynthesis; ko00944: Flavone and flavonol biosynthesis; ko01100: Metabolic pathways; ko01110: Biosynthesis of secondary metabolites</t>
  </si>
  <si>
    <t>Flavonoid 3'-monooxygenase [Morus notabilis]</t>
  </si>
  <si>
    <t>LOC21388201</t>
  </si>
  <si>
    <t>LOC21388202</t>
  </si>
  <si>
    <t>LOC21401946</t>
  </si>
  <si>
    <t>LOC21406011</t>
  </si>
  <si>
    <t>LOC21410481</t>
  </si>
  <si>
    <t>LOC21393300</t>
  </si>
  <si>
    <t>K13065 shikimate O-hydroxycinnamoyltransferase [EC:2.3.1.133] | (RefSeq) fatty alcohol:caffeoyl-CoA acyltransferase (A)</t>
  </si>
  <si>
    <t>ko00940: Phenylpropanoid biosynthesis; ko00941: Flavonoid biosynthesis; ko00945: Stilbenoid, diarylheptanoid and gingerol biosynthesis; ko01100: Metabolic pathways; ko01110: Biosynthesis of secondary metabolites</t>
  </si>
  <si>
    <t>Transferase [Trema orientalis]</t>
  </si>
  <si>
    <t>LOC21384441</t>
  </si>
  <si>
    <t>K13065 shikimate O-hydroxycinnamoyltransferase [EC:2.3.1.133] | (RefSeq) shikimate O-hydroxycinnamoyltransferase (A)</t>
  </si>
  <si>
    <t>Anthocyanin 5-aromatic acyltransferase [Morus notabilis]</t>
  </si>
  <si>
    <t>LOC21393738</t>
  </si>
  <si>
    <t>Hydroxycinnamoyl-Coenzyme A shikimate/quinate hydroxycinnamoyltransferase [Morus notabilis]</t>
  </si>
  <si>
    <t>LOC21400524</t>
  </si>
  <si>
    <t>LOC21401056</t>
  </si>
  <si>
    <t>LOC21406783</t>
  </si>
  <si>
    <t>Taxadien-5-alpha-ol O-acetyltransferase [Morus notabilis]</t>
  </si>
  <si>
    <t>novel.1311</t>
  </si>
  <si>
    <t>LOC112090336</t>
  </si>
  <si>
    <t>K22794 flavonol-3-O-glucoside/galactoside glucosyltransferase [EC:2.4.1.239 2.4.1.-] | (RefSeq) anthocyanidin 3-O-glucoside 2''-O-glucosyltransferase (A)</t>
  </si>
  <si>
    <t>ko00944: Flavone and flavonol biosynthesis; ko01110: Biosynthesis of secondary metabolites</t>
  </si>
  <si>
    <t>UDP-glycosyltransferase 91C1 [Morus notabilis]</t>
  </si>
  <si>
    <t>LOC112090337</t>
  </si>
  <si>
    <t>LOC112090339</t>
  </si>
  <si>
    <t>UDP-glucuronosyl/UDP-glucosyltransferase [Trema orientalis]</t>
  </si>
  <si>
    <t>LOC112090353</t>
  </si>
  <si>
    <t>LOC21384265</t>
  </si>
  <si>
    <t>LOC21385735</t>
  </si>
  <si>
    <t>UDP-glycosyltransferase [Morus notabilis]</t>
  </si>
  <si>
    <t>LOC21411662</t>
  </si>
  <si>
    <t>novel.675</t>
  </si>
  <si>
    <t>LOC21388213</t>
  </si>
  <si>
    <t>K10206 LL-diaminopimelate aminotransferase [EC:2.6.1.83] | (RefSeq) aminotransferase ALD1, chloroplastic (A)</t>
  </si>
  <si>
    <t>ko00300: Lysine biosynthesis; ko01100: Metabolic pathways; ko01110: Biosynthesis of secondary metabolites; ko01230: Biosynthesis of amino acids</t>
  </si>
  <si>
    <t>LL-diaminopimelate aminotransferase [Morus notabilis]</t>
  </si>
  <si>
    <t>LOC21392051</t>
  </si>
  <si>
    <t>K00928 aspartate kinase [EC:2.7.2.4] | (RefSeq) aspartokinase 2, chloroplastic isoform X1 (A)</t>
  </si>
  <si>
    <t>ko00260: Glycine, serine and threonine metabolism; ko00261: Monobactam biosynthesis; ko00270: Cysteine and methionine metabolism; ko00300: Lysine biosynthesis; ko01100: Metabolic pathways; ko01110: Biosynthesis of secondary metabolites; ko01210: 2-Oxocarboxylic acid metabolism; ko01230: Biosynthesis of amino acids</t>
  </si>
  <si>
    <t>Aspartokinase 3 [Morus notabilis]</t>
  </si>
  <si>
    <t>LOC21395595</t>
  </si>
  <si>
    <t>K00276 primary-amine oxidase [EC:1.4.3.21] | (RefSeq) primary amine oxidase (A)</t>
  </si>
  <si>
    <t>ko00260: Glycine, serine and threonine metabolism; ko00350: Tyrosine metabolism; ko00360: Phenylalanine metabolism; ko00410: beta-Alanine metabolism; ko00950: Isoquinoline alkaloid biosynthesis; ko00960: Tropane, piperidine and pyridine alkaloid biosynthesis; ko01100: Metabolic pathways; ko01110: Biosynthesis of secondary metabolites</t>
  </si>
  <si>
    <t>Primary amine oxidase [Morus notabilis]</t>
  </si>
  <si>
    <t>LOC21404371</t>
  </si>
  <si>
    <t>LOC21406007</t>
  </si>
  <si>
    <t>LOC21410311</t>
  </si>
  <si>
    <t>K00276 primary-amine oxidase [EC:1.4.3.21] | (RefSeq) uncharacterized protein LOC21410311 isoform X1 (A)</t>
  </si>
  <si>
    <t>Copper methylamine oxidase [Morus notabilis]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</si>
</sst>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color rgb="FF000000"/>
      <name val="Times New Roman"/>
      <charset val="134"/>
    </font>
    <font>
      <sz val="12"/>
      <color rgb="FFFF0000"/>
      <name val="Times New Roman"/>
      <charset val="134"/>
    </font>
    <font>
      <sz val="11"/>
      <name val="宋体"/>
      <charset val="134"/>
      <scheme val="minor"/>
    </font>
    <font>
      <sz val="12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4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4" borderId="4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/>
    <xf numFmtId="49" fontId="2" fillId="0" borderId="0" xfId="0" applyNumberFormat="1" applyFont="1" applyAlignment="1" applyProtection="1">
      <alignment horizontal="center" vertical="center" wrapText="1"/>
      <protection locked="0"/>
    </xf>
    <xf numFmtId="49" fontId="3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0" applyFont="1"/>
    <xf numFmtId="0" fontId="4" fillId="0" borderId="0" xfId="0" applyFont="1"/>
    <xf numFmtId="49" fontId="5" fillId="0" borderId="0" xfId="0" applyNumberFormat="1" applyFont="1" applyAlignment="1" applyProtection="1">
      <alignment horizontal="center" vertical="center" wrapText="1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41"/>
  <sheetViews>
    <sheetView tabSelected="1" topLeftCell="A41" workbookViewId="0">
      <selection activeCell="V1" sqref="V$1:X$1048576"/>
    </sheetView>
  </sheetViews>
  <sheetFormatPr defaultColWidth="26.7777777777778" defaultRowHeight="14.4"/>
  <cols>
    <col min="1" max="1" width="26.7777777777778" style="4" customWidth="1"/>
    <col min="2" max="13" width="16.6666666666667" style="4" customWidth="1"/>
    <col min="14" max="16" width="13.4444444444444" style="4" customWidth="1"/>
    <col min="17" max="17" width="28.8888888888889" style="5" customWidth="1"/>
    <col min="18" max="18" width="22" style="4" customWidth="1"/>
    <col min="19" max="19" width="18.5555555555556" style="4" customWidth="1"/>
    <col min="20" max="20" width="19.1111111111111" style="4" customWidth="1"/>
    <col min="21" max="21" width="31.6666666666667" style="5" customWidth="1"/>
    <col min="22" max="24" width="19" style="4" customWidth="1"/>
    <col min="25" max="25" width="36.3333333333333" style="5" customWidth="1"/>
    <col min="26" max="28" width="26.7777777777778" style="4" customWidth="1"/>
    <col min="29" max="29" width="26.7777777777778" style="5" customWidth="1"/>
    <col min="30" max="30" width="45.4444444444444" style="4" customWidth="1"/>
    <col min="31" max="16384" width="26.7777777777778" style="4" customWidth="1"/>
  </cols>
  <sheetData>
    <row r="1" ht="20" customHeight="1" spans="1:32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6" t="s">
        <v>5</v>
      </c>
      <c r="G1" s="6" t="s">
        <v>6</v>
      </c>
      <c r="H1" s="6" t="s">
        <v>7</v>
      </c>
      <c r="I1" s="6" t="s">
        <v>8</v>
      </c>
      <c r="J1" s="6" t="s">
        <v>9</v>
      </c>
      <c r="K1" s="6" t="s">
        <v>10</v>
      </c>
      <c r="L1" s="6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6" t="s">
        <v>21</v>
      </c>
      <c r="W1" s="6" t="s">
        <v>22</v>
      </c>
      <c r="X1" s="6" t="s">
        <v>23</v>
      </c>
      <c r="Y1" s="6" t="s">
        <v>24</v>
      </c>
      <c r="Z1" s="6" t="s">
        <v>25</v>
      </c>
      <c r="AA1" s="6" t="s">
        <v>26</v>
      </c>
      <c r="AB1" s="6" t="s">
        <v>27</v>
      </c>
      <c r="AC1" s="6" t="s">
        <v>28</v>
      </c>
      <c r="AD1" s="6" t="s">
        <v>29</v>
      </c>
      <c r="AE1" s="6" t="s">
        <v>30</v>
      </c>
      <c r="AF1" s="6" t="s">
        <v>31</v>
      </c>
    </row>
    <row r="2" ht="20" customHeight="1" spans="1:32">
      <c r="A2" s="6" t="s">
        <v>32</v>
      </c>
      <c r="B2" s="6">
        <v>103.9007</v>
      </c>
      <c r="C2" s="6">
        <v>100.1828</v>
      </c>
      <c r="D2" s="6">
        <v>94.691</v>
      </c>
      <c r="E2" s="6">
        <v>181.8948</v>
      </c>
      <c r="F2" s="6">
        <v>189.9251</v>
      </c>
      <c r="G2" s="6">
        <v>194.7965</v>
      </c>
      <c r="H2" s="6">
        <v>164.9283</v>
      </c>
      <c r="I2" s="6">
        <v>177.8526</v>
      </c>
      <c r="J2" s="6">
        <v>179.0797</v>
      </c>
      <c r="K2" s="6">
        <v>245.2885</v>
      </c>
      <c r="L2" s="6">
        <v>230.6994</v>
      </c>
      <c r="M2" s="6">
        <v>251.191</v>
      </c>
      <c r="N2" s="6">
        <v>-0.729389441086713</v>
      </c>
      <c r="O2" s="6">
        <v>3.05625660071121e-23</v>
      </c>
      <c r="P2" s="6">
        <v>1.56375589543239e-22</v>
      </c>
      <c r="Q2" s="6" t="s">
        <v>33</v>
      </c>
      <c r="R2" s="6">
        <v>-0.396547667002079</v>
      </c>
      <c r="S2" s="6">
        <v>3.22803489356809e-6</v>
      </c>
      <c r="T2" s="6">
        <v>4.04181170717761e-5</v>
      </c>
      <c r="U2" s="6" t="s">
        <v>33</v>
      </c>
      <c r="V2" s="6">
        <v>-0.857151008188054</v>
      </c>
      <c r="W2" s="6">
        <v>6.67664162610713e-48</v>
      </c>
      <c r="X2" s="6">
        <v>4.56426586057068e-46</v>
      </c>
      <c r="Y2" s="6" t="s">
        <v>33</v>
      </c>
      <c r="Z2" s="6">
        <v>-1.19144503806939</v>
      </c>
      <c r="AA2" s="6">
        <v>4.91268899276214e-45</v>
      </c>
      <c r="AB2" s="6">
        <v>4.38387231033759e-44</v>
      </c>
      <c r="AC2" s="6" t="s">
        <v>34</v>
      </c>
      <c r="AD2" s="6" t="s">
        <v>35</v>
      </c>
      <c r="AE2" s="6" t="s">
        <v>36</v>
      </c>
      <c r="AF2" s="6" t="s">
        <v>37</v>
      </c>
    </row>
    <row r="3" ht="20" customHeight="1" spans="1:32">
      <c r="A3" s="6" t="s">
        <v>38</v>
      </c>
      <c r="B3" s="6">
        <v>2.7019</v>
      </c>
      <c r="C3" s="6">
        <v>1.7025</v>
      </c>
      <c r="D3" s="6">
        <v>1.7758</v>
      </c>
      <c r="E3" s="6">
        <v>0.3713</v>
      </c>
      <c r="F3" s="6">
        <v>0.4602</v>
      </c>
      <c r="G3" s="6">
        <v>0.6799</v>
      </c>
      <c r="H3" s="6">
        <v>4.1063</v>
      </c>
      <c r="I3" s="6">
        <v>3.2605</v>
      </c>
      <c r="J3" s="6">
        <v>3.6694</v>
      </c>
      <c r="K3" s="6">
        <v>0.4257</v>
      </c>
      <c r="L3" s="6">
        <v>0.3005</v>
      </c>
      <c r="M3" s="6">
        <v>0.357</v>
      </c>
      <c r="N3" s="6">
        <v>3.09340517755024</v>
      </c>
      <c r="O3" s="6">
        <v>3.27288937870617e-19</v>
      </c>
      <c r="P3" s="6">
        <v>1.44988999476683e-18</v>
      </c>
      <c r="Q3" s="6" t="s">
        <v>39</v>
      </c>
      <c r="R3" s="6" t="s">
        <v>40</v>
      </c>
      <c r="S3" s="6" t="s">
        <v>40</v>
      </c>
      <c r="T3" s="6" t="s">
        <v>40</v>
      </c>
      <c r="U3" s="6" t="s">
        <v>40</v>
      </c>
      <c r="V3" s="6">
        <v>-0.887887868271905</v>
      </c>
      <c r="W3" s="6">
        <v>0.000144955004217249</v>
      </c>
      <c r="X3" s="6">
        <v>0.000588056096654068</v>
      </c>
      <c r="Y3" s="6" t="s">
        <v>33</v>
      </c>
      <c r="Z3" s="6">
        <v>1.76065426216123</v>
      </c>
      <c r="AA3" s="6">
        <v>1.3729888296613e-5</v>
      </c>
      <c r="AB3" s="6">
        <v>2.76298237183776e-5</v>
      </c>
      <c r="AC3" s="6" t="s">
        <v>39</v>
      </c>
      <c r="AD3" s="6" t="s">
        <v>41</v>
      </c>
      <c r="AE3" s="6" t="s">
        <v>42</v>
      </c>
      <c r="AF3" s="6" t="s">
        <v>43</v>
      </c>
    </row>
    <row r="4" ht="20" customHeight="1" spans="1:32">
      <c r="A4" s="6" t="s">
        <v>44</v>
      </c>
      <c r="B4" s="6">
        <v>309.6645</v>
      </c>
      <c r="C4" s="6">
        <v>298.2483</v>
      </c>
      <c r="D4" s="6">
        <v>293.7594</v>
      </c>
      <c r="E4" s="6">
        <v>574.1696</v>
      </c>
      <c r="F4" s="6">
        <v>598.5176</v>
      </c>
      <c r="G4" s="6">
        <v>592.4037</v>
      </c>
      <c r="H4" s="6">
        <v>1119.613</v>
      </c>
      <c r="I4" s="6">
        <v>1104.8808</v>
      </c>
      <c r="J4" s="6">
        <v>1132.3627</v>
      </c>
      <c r="K4" s="6">
        <v>2608.2023</v>
      </c>
      <c r="L4" s="6">
        <v>2448.8971</v>
      </c>
      <c r="M4" s="6">
        <v>2693.1843</v>
      </c>
      <c r="N4" s="6">
        <v>-1.45785558782687</v>
      </c>
      <c r="O4" s="6">
        <v>7.63974845580289e-112</v>
      </c>
      <c r="P4" s="6">
        <v>2.26329033179766e-110</v>
      </c>
      <c r="Q4" s="6" t="s">
        <v>34</v>
      </c>
      <c r="R4" s="6">
        <v>-2.17111677427354</v>
      </c>
      <c r="S4" s="6">
        <v>3.69176427153561e-164</v>
      </c>
      <c r="T4" s="6">
        <v>6.50378111716429e-160</v>
      </c>
      <c r="U4" s="3" t="s">
        <v>34</v>
      </c>
      <c r="V4" s="6">
        <v>-1.94915750491258</v>
      </c>
      <c r="W4" s="6">
        <v>0</v>
      </c>
      <c r="X4" s="6">
        <v>0</v>
      </c>
      <c r="Y4" s="3" t="s">
        <v>34</v>
      </c>
      <c r="Z4" s="6">
        <v>-1.2373241668609</v>
      </c>
      <c r="AA4" s="6">
        <v>1.68966290572304e-70</v>
      </c>
      <c r="AB4" s="6">
        <v>2.56581365543519e-69</v>
      </c>
      <c r="AC4" s="6" t="s">
        <v>34</v>
      </c>
      <c r="AD4" s="6" t="s">
        <v>41</v>
      </c>
      <c r="AE4" s="6" t="s">
        <v>42</v>
      </c>
      <c r="AF4" s="6" t="s">
        <v>45</v>
      </c>
    </row>
    <row r="5" ht="20" customHeight="1" spans="1:32">
      <c r="A5" s="6" t="s">
        <v>46</v>
      </c>
      <c r="B5" s="6">
        <v>0.8999</v>
      </c>
      <c r="C5" s="6">
        <v>1.2454</v>
      </c>
      <c r="D5" s="6">
        <v>0.9326</v>
      </c>
      <c r="E5" s="6">
        <v>6.1564</v>
      </c>
      <c r="F5" s="6">
        <v>4.9368</v>
      </c>
      <c r="G5" s="6">
        <v>4.4837</v>
      </c>
      <c r="H5" s="6">
        <v>2.8979</v>
      </c>
      <c r="I5" s="6">
        <v>2.6982</v>
      </c>
      <c r="J5" s="6">
        <v>3.4804</v>
      </c>
      <c r="K5" s="6">
        <v>3.4698</v>
      </c>
      <c r="L5" s="6">
        <v>3.256</v>
      </c>
      <c r="M5" s="6">
        <v>2.4054</v>
      </c>
      <c r="N5" s="6">
        <v>-0.262219186488395</v>
      </c>
      <c r="O5" s="6">
        <v>0.253035973027223</v>
      </c>
      <c r="P5" s="6">
        <v>0.301123399150095</v>
      </c>
      <c r="Q5" s="6" t="s">
        <v>33</v>
      </c>
      <c r="R5" s="6">
        <v>0.732345041697653</v>
      </c>
      <c r="S5" s="6">
        <v>0.00177510550664482</v>
      </c>
      <c r="T5" s="6">
        <v>0.00983937275828014</v>
      </c>
      <c r="U5" s="6" t="s">
        <v>33</v>
      </c>
      <c r="V5" s="6">
        <v>-1.61154060361104</v>
      </c>
      <c r="W5" s="6">
        <v>2.12667727841086e-9</v>
      </c>
      <c r="X5" s="6">
        <v>1.80132181780337e-8</v>
      </c>
      <c r="Y5" s="3" t="s">
        <v>34</v>
      </c>
      <c r="Z5" s="6">
        <v>-2.60848198498451</v>
      </c>
      <c r="AA5" s="6">
        <v>1.88291524864636e-22</v>
      </c>
      <c r="AB5" s="6">
        <v>9.1736835377578e-22</v>
      </c>
      <c r="AC5" s="6" t="s">
        <v>34</v>
      </c>
      <c r="AD5" s="6" t="s">
        <v>47</v>
      </c>
      <c r="AE5" s="6" t="s">
        <v>42</v>
      </c>
      <c r="AF5" s="6" t="s">
        <v>48</v>
      </c>
    </row>
    <row r="6" ht="20" customHeight="1" spans="1:32">
      <c r="A6" s="6" t="s">
        <v>49</v>
      </c>
      <c r="B6" s="6">
        <v>0.505</v>
      </c>
      <c r="C6" s="6">
        <v>0.4246</v>
      </c>
      <c r="D6" s="6">
        <v>0.6442</v>
      </c>
      <c r="E6" s="6">
        <v>9.5903</v>
      </c>
      <c r="F6" s="6">
        <v>10.4323</v>
      </c>
      <c r="G6" s="6">
        <v>9.9232</v>
      </c>
      <c r="H6" s="6">
        <v>2.1253</v>
      </c>
      <c r="I6" s="6">
        <v>1.7472</v>
      </c>
      <c r="J6" s="6">
        <v>1.8256</v>
      </c>
      <c r="K6" s="6">
        <v>11.9728</v>
      </c>
      <c r="L6" s="6">
        <v>11.3346</v>
      </c>
      <c r="M6" s="6">
        <v>13.3898</v>
      </c>
      <c r="N6" s="6">
        <v>-2.93779078899347</v>
      </c>
      <c r="O6" s="6">
        <v>4.14288905308528e-55</v>
      </c>
      <c r="P6" s="6">
        <v>4.880512898715e-54</v>
      </c>
      <c r="Q6" s="6" t="s">
        <v>34</v>
      </c>
      <c r="R6" s="6">
        <v>-0.330053293966088</v>
      </c>
      <c r="S6" s="6">
        <v>0.0206727007028154</v>
      </c>
      <c r="T6" s="6">
        <v>0.0721304868932476</v>
      </c>
      <c r="U6" s="6" t="s">
        <v>33</v>
      </c>
      <c r="V6" s="6">
        <v>-1.91184161231045</v>
      </c>
      <c r="W6" s="6">
        <v>5.44733794781784e-7</v>
      </c>
      <c r="X6" s="6">
        <v>3.39191798960053e-6</v>
      </c>
      <c r="Y6" s="3" t="s">
        <v>34</v>
      </c>
      <c r="Z6" s="6">
        <v>-4.52179079825328</v>
      </c>
      <c r="AA6" s="6">
        <v>2.61953722939781e-58</v>
      </c>
      <c r="AB6" s="6">
        <v>3.09549920598779e-57</v>
      </c>
      <c r="AC6" s="6" t="s">
        <v>34</v>
      </c>
      <c r="AD6" s="6" t="s">
        <v>47</v>
      </c>
      <c r="AE6" s="6" t="s">
        <v>42</v>
      </c>
      <c r="AF6" s="6" t="s">
        <v>50</v>
      </c>
    </row>
    <row r="7" ht="20" customHeight="1" spans="1:32">
      <c r="A7" s="6" t="s">
        <v>51</v>
      </c>
      <c r="B7" s="6">
        <v>0.6785</v>
      </c>
      <c r="C7" s="6">
        <v>1.0862</v>
      </c>
      <c r="D7" s="6">
        <v>0.4297</v>
      </c>
      <c r="E7" s="6">
        <v>1.7763</v>
      </c>
      <c r="F7" s="6">
        <v>1.8221</v>
      </c>
      <c r="G7" s="6">
        <v>1.5555</v>
      </c>
      <c r="H7" s="6">
        <v>0.993</v>
      </c>
      <c r="I7" s="6">
        <v>0.6028</v>
      </c>
      <c r="J7" s="6">
        <v>0.8858</v>
      </c>
      <c r="K7" s="6">
        <v>1.5653</v>
      </c>
      <c r="L7" s="6">
        <v>1.0311</v>
      </c>
      <c r="M7" s="6">
        <v>1.4478</v>
      </c>
      <c r="N7" s="6">
        <v>-0.955874306931584</v>
      </c>
      <c r="O7" s="6">
        <v>0.0129649049923402</v>
      </c>
      <c r="P7" s="6">
        <v>0.0191656429612827</v>
      </c>
      <c r="Q7" s="6" t="s">
        <v>33</v>
      </c>
      <c r="R7" s="6">
        <v>0.311311641947867</v>
      </c>
      <c r="S7" s="6">
        <v>0.322370931894029</v>
      </c>
      <c r="T7" s="6">
        <v>0.528760359892126</v>
      </c>
      <c r="U7" s="6" t="s">
        <v>33</v>
      </c>
      <c r="V7" s="6">
        <v>-0.226267978651144</v>
      </c>
      <c r="W7" s="6">
        <v>0.623361241771439</v>
      </c>
      <c r="X7" s="6">
        <v>0.732887602541306</v>
      </c>
      <c r="Y7" s="6" t="s">
        <v>33</v>
      </c>
      <c r="Z7" s="6">
        <v>-1.49498188458916</v>
      </c>
      <c r="AA7" s="6">
        <v>0.000231663623278002</v>
      </c>
      <c r="AB7" s="6">
        <v>0.000418238641358749</v>
      </c>
      <c r="AC7" s="6" t="s">
        <v>34</v>
      </c>
      <c r="AD7" s="6" t="s">
        <v>47</v>
      </c>
      <c r="AE7" s="6" t="s">
        <v>42</v>
      </c>
      <c r="AF7" s="6" t="s">
        <v>52</v>
      </c>
    </row>
    <row r="8" ht="20" customHeight="1" spans="1:32">
      <c r="A8" s="6" t="s">
        <v>53</v>
      </c>
      <c r="B8" s="6">
        <v>0.5898</v>
      </c>
      <c r="C8" s="6">
        <v>0.7326</v>
      </c>
      <c r="D8" s="6">
        <v>0.6495</v>
      </c>
      <c r="E8" s="6">
        <v>5.853</v>
      </c>
      <c r="F8" s="6">
        <v>4.1578</v>
      </c>
      <c r="G8" s="6">
        <v>3.006</v>
      </c>
      <c r="H8" s="6">
        <v>2.3902</v>
      </c>
      <c r="I8" s="6">
        <v>2.9106</v>
      </c>
      <c r="J8" s="6">
        <v>3.2765</v>
      </c>
      <c r="K8" s="6">
        <v>3.5377</v>
      </c>
      <c r="L8" s="6">
        <v>3.6973</v>
      </c>
      <c r="M8" s="6">
        <v>3.8481</v>
      </c>
      <c r="N8" s="6">
        <v>-0.620805374739188</v>
      </c>
      <c r="O8" s="6">
        <v>0.00538940102275988</v>
      </c>
      <c r="P8" s="6">
        <v>0.00836901443568541</v>
      </c>
      <c r="Q8" s="6" t="s">
        <v>33</v>
      </c>
      <c r="R8" s="6">
        <v>0.195438702547367</v>
      </c>
      <c r="S8" s="6">
        <v>0.473549371639754</v>
      </c>
      <c r="T8" s="6">
        <v>0.673870701145198</v>
      </c>
      <c r="U8" s="6" t="s">
        <v>33</v>
      </c>
      <c r="V8" s="6">
        <v>-2.17337953002405</v>
      </c>
      <c r="W8" s="6">
        <v>1.27802524829092e-11</v>
      </c>
      <c r="X8" s="6">
        <v>1.39196444839278e-10</v>
      </c>
      <c r="Y8" s="3" t="s">
        <v>34</v>
      </c>
      <c r="Z8" s="6">
        <v>-2.99375950861902</v>
      </c>
      <c r="AA8" s="6">
        <v>1.30364765676378e-16</v>
      </c>
      <c r="AB8" s="6">
        <v>5.07761126879348e-16</v>
      </c>
      <c r="AC8" s="6" t="s">
        <v>34</v>
      </c>
      <c r="AD8" s="6" t="s">
        <v>47</v>
      </c>
      <c r="AE8" s="6" t="s">
        <v>42</v>
      </c>
      <c r="AF8" s="6" t="s">
        <v>54</v>
      </c>
    </row>
    <row r="9" ht="20" customHeight="1" spans="1:32">
      <c r="A9" s="6" t="s">
        <v>55</v>
      </c>
      <c r="B9" s="6">
        <v>2.5614</v>
      </c>
      <c r="C9" s="6">
        <v>3.1066</v>
      </c>
      <c r="D9" s="6">
        <v>2.928</v>
      </c>
      <c r="E9" s="6">
        <v>10.187</v>
      </c>
      <c r="F9" s="6">
        <v>12.3414</v>
      </c>
      <c r="G9" s="6">
        <v>12.0278</v>
      </c>
      <c r="H9" s="6">
        <v>7.2512</v>
      </c>
      <c r="I9" s="6">
        <v>9.4122</v>
      </c>
      <c r="J9" s="6">
        <v>8.6204</v>
      </c>
      <c r="K9" s="6">
        <v>8.7594</v>
      </c>
      <c r="L9" s="6">
        <v>10.1894</v>
      </c>
      <c r="M9" s="6">
        <v>10.1273</v>
      </c>
      <c r="N9" s="6">
        <v>-0.452799100182929</v>
      </c>
      <c r="O9" s="6">
        <v>0.00378552828594909</v>
      </c>
      <c r="P9" s="6">
        <v>0.00599422513042762</v>
      </c>
      <c r="Q9" s="6" t="s">
        <v>33</v>
      </c>
      <c r="R9" s="6">
        <v>0.211152611466074</v>
      </c>
      <c r="S9" s="6">
        <v>0.182967079168983</v>
      </c>
      <c r="T9" s="6">
        <v>0.364094773943294</v>
      </c>
      <c r="U9" s="6" t="s">
        <v>33</v>
      </c>
      <c r="V9" s="6">
        <v>-1.60965715313043</v>
      </c>
      <c r="W9" s="6">
        <v>5.7061520720795e-19</v>
      </c>
      <c r="X9" s="6">
        <v>1.10223646939427e-17</v>
      </c>
      <c r="Y9" s="3" t="s">
        <v>34</v>
      </c>
      <c r="Z9" s="6">
        <v>-2.27454028653854</v>
      </c>
      <c r="AA9" s="6">
        <v>5.44697833399762e-37</v>
      </c>
      <c r="AB9" s="6">
        <v>4.09584201913944e-36</v>
      </c>
      <c r="AC9" s="6" t="s">
        <v>34</v>
      </c>
      <c r="AD9" s="6" t="s">
        <v>47</v>
      </c>
      <c r="AE9" s="6" t="s">
        <v>42</v>
      </c>
      <c r="AF9" s="6" t="s">
        <v>54</v>
      </c>
    </row>
    <row r="10" ht="20" customHeight="1" spans="1:32">
      <c r="A10" s="6" t="s">
        <v>56</v>
      </c>
      <c r="B10" s="6">
        <v>0.4474</v>
      </c>
      <c r="C10" s="6">
        <v>0.6839</v>
      </c>
      <c r="D10" s="6">
        <v>0.214</v>
      </c>
      <c r="E10" s="6">
        <v>2.7147</v>
      </c>
      <c r="F10" s="6">
        <v>2.5509</v>
      </c>
      <c r="G10" s="6">
        <v>2.9418</v>
      </c>
      <c r="H10" s="6">
        <v>0.9066</v>
      </c>
      <c r="I10" s="6">
        <v>0.86</v>
      </c>
      <c r="J10" s="6">
        <v>1.1955</v>
      </c>
      <c r="K10" s="6">
        <v>2.2231</v>
      </c>
      <c r="L10" s="6">
        <v>1.7783</v>
      </c>
      <c r="M10" s="6">
        <v>1.1185</v>
      </c>
      <c r="N10" s="6">
        <v>-1.04402085722922</v>
      </c>
      <c r="O10" s="6">
        <v>0.00317186279186304</v>
      </c>
      <c r="P10" s="6">
        <v>0.00507141298658713</v>
      </c>
      <c r="Q10" s="6" t="s">
        <v>34</v>
      </c>
      <c r="R10" s="6">
        <v>0.642040234090344</v>
      </c>
      <c r="S10" s="6">
        <v>0.033949819613891</v>
      </c>
      <c r="T10" s="6">
        <v>0.10572635180094</v>
      </c>
      <c r="U10" s="6" t="s">
        <v>33</v>
      </c>
      <c r="V10" s="6">
        <v>-1.18571885827011</v>
      </c>
      <c r="W10" s="6">
        <v>0.0113243705838549</v>
      </c>
      <c r="X10" s="6">
        <v>0.028781966528089</v>
      </c>
      <c r="Y10" s="3" t="s">
        <v>34</v>
      </c>
      <c r="Z10" s="6">
        <v>-2.87181927703534</v>
      </c>
      <c r="AA10" s="6">
        <v>1.34481014475271e-13</v>
      </c>
      <c r="AB10" s="6">
        <v>4.58731774009593e-13</v>
      </c>
      <c r="AC10" s="6" t="s">
        <v>34</v>
      </c>
      <c r="AD10" s="6" t="s">
        <v>47</v>
      </c>
      <c r="AE10" s="6" t="s">
        <v>42</v>
      </c>
      <c r="AF10" s="6" t="s">
        <v>57</v>
      </c>
    </row>
    <row r="11" ht="20" customHeight="1" spans="1:32">
      <c r="A11" s="6" t="s">
        <v>58</v>
      </c>
      <c r="B11" s="6">
        <v>0.4662</v>
      </c>
      <c r="C11" s="6">
        <v>0.3475</v>
      </c>
      <c r="D11" s="6">
        <v>0.604</v>
      </c>
      <c r="E11" s="6">
        <v>2.0298</v>
      </c>
      <c r="F11" s="6">
        <v>1.346</v>
      </c>
      <c r="G11" s="6">
        <v>1.6033</v>
      </c>
      <c r="H11" s="6">
        <v>0.2952</v>
      </c>
      <c r="I11" s="6">
        <v>0.7864</v>
      </c>
      <c r="J11" s="6">
        <v>0.7145</v>
      </c>
      <c r="K11" s="6">
        <v>0.9143</v>
      </c>
      <c r="L11" s="6">
        <v>1.7123</v>
      </c>
      <c r="M11" s="6">
        <v>1.0331</v>
      </c>
      <c r="N11" s="6">
        <v>-1.28131092415255</v>
      </c>
      <c r="O11" s="6">
        <v>0.00248363353831189</v>
      </c>
      <c r="P11" s="6">
        <v>0.00402678826038839</v>
      </c>
      <c r="Q11" s="6" t="s">
        <v>34</v>
      </c>
      <c r="R11" s="6">
        <v>0.407487655538415</v>
      </c>
      <c r="S11" s="6">
        <v>0.248810590184992</v>
      </c>
      <c r="T11" s="6">
        <v>0.446637066159467</v>
      </c>
      <c r="U11" s="6" t="s">
        <v>33</v>
      </c>
      <c r="V11" s="6">
        <v>-0.396720476149985</v>
      </c>
      <c r="W11" s="6">
        <v>0.419956970522733</v>
      </c>
      <c r="X11" s="6">
        <v>0.552133293169013</v>
      </c>
      <c r="Y11" s="6" t="s">
        <v>33</v>
      </c>
      <c r="Z11" s="6">
        <v>-2.08864278880402</v>
      </c>
      <c r="AA11" s="6">
        <v>4.82095334190658e-8</v>
      </c>
      <c r="AB11" s="6">
        <v>1.18044641793915e-7</v>
      </c>
      <c r="AC11" s="6" t="s">
        <v>34</v>
      </c>
      <c r="AD11" s="6" t="s">
        <v>59</v>
      </c>
      <c r="AE11" s="6" t="s">
        <v>42</v>
      </c>
      <c r="AF11" s="6" t="s">
        <v>60</v>
      </c>
    </row>
    <row r="12" ht="20" customHeight="1" spans="1:32">
      <c r="A12" s="6" t="s">
        <v>61</v>
      </c>
      <c r="B12" s="6">
        <v>0.183</v>
      </c>
      <c r="C12" s="6">
        <v>0.0728</v>
      </c>
      <c r="D12" s="6">
        <v>0</v>
      </c>
      <c r="E12" s="6">
        <v>1.6876</v>
      </c>
      <c r="F12" s="6">
        <v>2.7135</v>
      </c>
      <c r="G12" s="6">
        <v>2.0862</v>
      </c>
      <c r="H12" s="6">
        <v>0.816</v>
      </c>
      <c r="I12" s="6">
        <v>0.5123</v>
      </c>
      <c r="J12" s="6">
        <v>0.748</v>
      </c>
      <c r="K12" s="6">
        <v>1.6216</v>
      </c>
      <c r="L12" s="6">
        <v>1.8545</v>
      </c>
      <c r="M12" s="6">
        <v>2.4156</v>
      </c>
      <c r="N12" s="6">
        <v>-1.75536659384986</v>
      </c>
      <c r="O12" s="6">
        <v>1.06316249685374e-6</v>
      </c>
      <c r="P12" s="6">
        <v>2.39249169336029e-6</v>
      </c>
      <c r="Q12" s="6" t="s">
        <v>34</v>
      </c>
      <c r="R12" s="6">
        <v>0.100178368595286</v>
      </c>
      <c r="S12" s="6">
        <v>0.741057082846466</v>
      </c>
      <c r="T12" s="6">
        <v>0.862526600720547</v>
      </c>
      <c r="U12" s="6" t="s">
        <v>33</v>
      </c>
      <c r="V12" s="6">
        <v>-3.06046834416134</v>
      </c>
      <c r="W12" s="6">
        <v>8.05434913157843e-5</v>
      </c>
      <c r="X12" s="6">
        <v>0.000342309838092083</v>
      </c>
      <c r="Y12" s="3" t="s">
        <v>34</v>
      </c>
      <c r="Z12" s="6">
        <v>-4.91339955243701</v>
      </c>
      <c r="AA12" s="6">
        <v>1.03773328147446e-13</v>
      </c>
      <c r="AB12" s="6">
        <v>3.55916459077617e-13</v>
      </c>
      <c r="AC12" s="6" t="s">
        <v>34</v>
      </c>
      <c r="AD12" s="6" t="s">
        <v>62</v>
      </c>
      <c r="AE12" s="6" t="s">
        <v>42</v>
      </c>
      <c r="AF12" s="6" t="s">
        <v>63</v>
      </c>
    </row>
    <row r="13" ht="20" customHeight="1" spans="1:32">
      <c r="A13" s="6" t="s">
        <v>64</v>
      </c>
      <c r="B13" s="6">
        <v>0</v>
      </c>
      <c r="C13" s="6">
        <v>0.2446</v>
      </c>
      <c r="D13" s="6">
        <v>0</v>
      </c>
      <c r="E13" s="6">
        <v>3.0258</v>
      </c>
      <c r="F13" s="6">
        <v>0.9254</v>
      </c>
      <c r="G13" s="6">
        <v>3.3857</v>
      </c>
      <c r="H13" s="6">
        <v>0.6235</v>
      </c>
      <c r="I13" s="6">
        <v>0</v>
      </c>
      <c r="J13" s="6">
        <v>0.2515</v>
      </c>
      <c r="K13" s="6">
        <v>1.3628</v>
      </c>
      <c r="L13" s="6">
        <v>1.1222</v>
      </c>
      <c r="M13" s="6">
        <v>2.0605</v>
      </c>
      <c r="N13" s="6" t="s">
        <v>40</v>
      </c>
      <c r="O13" s="6" t="s">
        <v>40</v>
      </c>
      <c r="P13" s="6" t="s">
        <v>40</v>
      </c>
      <c r="Q13" s="6" t="s">
        <v>40</v>
      </c>
      <c r="R13" s="6">
        <v>0.665965387111142</v>
      </c>
      <c r="S13" s="6">
        <v>0.264030864909586</v>
      </c>
      <c r="T13" s="6">
        <v>0.464307421352783</v>
      </c>
      <c r="U13" s="6" t="s">
        <v>33</v>
      </c>
      <c r="V13" s="6" t="s">
        <v>40</v>
      </c>
      <c r="W13" s="6" t="s">
        <v>40</v>
      </c>
      <c r="X13" s="6" t="s">
        <v>40</v>
      </c>
      <c r="Y13" s="6" t="s">
        <v>40</v>
      </c>
      <c r="Z13" s="6">
        <v>-5.16686910399831</v>
      </c>
      <c r="AA13" s="6">
        <v>3.46205634587353e-5</v>
      </c>
      <c r="AB13" s="6">
        <v>6.73549936458213e-5</v>
      </c>
      <c r="AC13" s="6" t="s">
        <v>34</v>
      </c>
      <c r="AD13" s="6" t="s">
        <v>62</v>
      </c>
      <c r="AE13" s="6" t="s">
        <v>42</v>
      </c>
      <c r="AF13" s="6" t="s">
        <v>65</v>
      </c>
    </row>
    <row r="14" ht="20" customHeight="1" spans="1:32">
      <c r="A14" s="6" t="s">
        <v>66</v>
      </c>
      <c r="B14" s="6">
        <v>46.2268</v>
      </c>
      <c r="C14" s="6">
        <v>49.5241</v>
      </c>
      <c r="D14" s="6">
        <v>46.3856</v>
      </c>
      <c r="E14" s="6">
        <v>16.7894</v>
      </c>
      <c r="F14" s="6">
        <v>13.1368</v>
      </c>
      <c r="G14" s="6">
        <v>11.3957</v>
      </c>
      <c r="H14" s="6">
        <v>47.5169</v>
      </c>
      <c r="I14" s="6">
        <v>43.9774</v>
      </c>
      <c r="J14" s="6">
        <v>45.339</v>
      </c>
      <c r="K14" s="6">
        <v>18.9245</v>
      </c>
      <c r="L14" s="6">
        <v>24.1408</v>
      </c>
      <c r="M14" s="6">
        <v>22.7628</v>
      </c>
      <c r="N14" s="6">
        <v>0.803402579254692</v>
      </c>
      <c r="O14" s="6">
        <v>3.74929310980969e-12</v>
      </c>
      <c r="P14" s="6">
        <v>1.20135045330134e-11</v>
      </c>
      <c r="Q14" s="6" t="s">
        <v>33</v>
      </c>
      <c r="R14" s="6">
        <v>-0.709742388670289</v>
      </c>
      <c r="S14" s="6">
        <v>0.0002222868833284</v>
      </c>
      <c r="T14" s="6">
        <v>0.00168503787590208</v>
      </c>
      <c r="U14" s="6" t="s">
        <v>33</v>
      </c>
      <c r="V14" s="6">
        <v>0.00215270645352815</v>
      </c>
      <c r="W14" s="6">
        <v>0.976493475361483</v>
      </c>
      <c r="X14" s="6">
        <v>0.985542181980979</v>
      </c>
      <c r="Y14" s="6" t="s">
        <v>33</v>
      </c>
      <c r="Z14" s="6">
        <v>1.51186154226828</v>
      </c>
      <c r="AA14" s="6">
        <v>4.226976847769e-20</v>
      </c>
      <c r="AB14" s="6">
        <v>1.89031180224312e-19</v>
      </c>
      <c r="AC14" s="6" t="s">
        <v>39</v>
      </c>
      <c r="AD14" s="6" t="s">
        <v>67</v>
      </c>
      <c r="AE14" s="6" t="s">
        <v>36</v>
      </c>
      <c r="AF14" s="6" t="s">
        <v>68</v>
      </c>
    </row>
    <row r="15" ht="20" customHeight="1" spans="1:32">
      <c r="A15" s="6" t="s">
        <v>69</v>
      </c>
      <c r="B15" s="6">
        <v>53.9249</v>
      </c>
      <c r="C15" s="6">
        <v>50.8691</v>
      </c>
      <c r="D15" s="6">
        <v>49.5214</v>
      </c>
      <c r="E15" s="6">
        <v>52.0067</v>
      </c>
      <c r="F15" s="6">
        <v>49.7699</v>
      </c>
      <c r="G15" s="6">
        <v>40.8257</v>
      </c>
      <c r="H15" s="6">
        <v>72.7893</v>
      </c>
      <c r="I15" s="6">
        <v>91.2511</v>
      </c>
      <c r="J15" s="6">
        <v>103.6481</v>
      </c>
      <c r="K15" s="6">
        <v>96.1373</v>
      </c>
      <c r="L15" s="6">
        <v>126.1235</v>
      </c>
      <c r="M15" s="6">
        <v>98.315</v>
      </c>
      <c r="N15" s="6">
        <v>-0.514793315611845</v>
      </c>
      <c r="O15" s="6">
        <v>0.000270308416681572</v>
      </c>
      <c r="P15" s="6">
        <v>0.000489085645635428</v>
      </c>
      <c r="Q15" s="6" t="s">
        <v>33</v>
      </c>
      <c r="R15" s="6">
        <v>-1.20934955223644</v>
      </c>
      <c r="S15" s="6">
        <v>1.60212486048065e-12</v>
      </c>
      <c r="T15" s="6">
        <v>6.31423571970642e-11</v>
      </c>
      <c r="U15" s="3" t="s">
        <v>34</v>
      </c>
      <c r="V15" s="6">
        <v>-0.847082773671764</v>
      </c>
      <c r="W15" s="6">
        <v>3.78186519169456e-15</v>
      </c>
      <c r="X15" s="6">
        <v>5.54003017974831e-14</v>
      </c>
      <c r="Y15" s="6" t="s">
        <v>33</v>
      </c>
      <c r="Z15" s="6">
        <v>-0.154359680857646</v>
      </c>
      <c r="AA15" s="6">
        <v>0.260195409495103</v>
      </c>
      <c r="AB15" s="6">
        <v>0.307957393124652</v>
      </c>
      <c r="AC15" s="6" t="s">
        <v>33</v>
      </c>
      <c r="AD15" s="6" t="s">
        <v>70</v>
      </c>
      <c r="AE15" s="6" t="s">
        <v>36</v>
      </c>
      <c r="AF15" s="6" t="s">
        <v>71</v>
      </c>
    </row>
    <row r="16" ht="20" customHeight="1" spans="1:32">
      <c r="A16" s="6" t="s">
        <v>72</v>
      </c>
      <c r="B16" s="6">
        <v>50.8395</v>
      </c>
      <c r="C16" s="6">
        <v>49.2663</v>
      </c>
      <c r="D16" s="6">
        <v>50.4977</v>
      </c>
      <c r="E16" s="6">
        <v>74.4587</v>
      </c>
      <c r="F16" s="6">
        <v>44.661</v>
      </c>
      <c r="G16" s="6">
        <v>37.645</v>
      </c>
      <c r="H16" s="6">
        <v>100.2372</v>
      </c>
      <c r="I16" s="6">
        <v>80.365</v>
      </c>
      <c r="J16" s="6">
        <v>105.985</v>
      </c>
      <c r="K16" s="6">
        <v>101.7972</v>
      </c>
      <c r="L16" s="6">
        <v>138.0677</v>
      </c>
      <c r="M16" s="6">
        <v>101.0941</v>
      </c>
      <c r="N16" s="6">
        <v>-0.506493792268865</v>
      </c>
      <c r="O16" s="6">
        <v>0.000227822720036015</v>
      </c>
      <c r="P16" s="6">
        <v>0.000415291386982397</v>
      </c>
      <c r="Q16" s="6" t="s">
        <v>33</v>
      </c>
      <c r="R16" s="6">
        <v>-1.15984582549551</v>
      </c>
      <c r="S16" s="6">
        <v>5.92292613757931e-6</v>
      </c>
      <c r="T16" s="6">
        <v>7.00082642602703e-5</v>
      </c>
      <c r="U16" s="3" t="s">
        <v>34</v>
      </c>
      <c r="V16" s="6">
        <v>-0.980872726722484</v>
      </c>
      <c r="W16" s="6">
        <v>3.38378459425835e-27</v>
      </c>
      <c r="X16" s="6">
        <v>1.03053079633669e-25</v>
      </c>
      <c r="Y16" s="6" t="s">
        <v>33</v>
      </c>
      <c r="Z16" s="6">
        <v>-0.331879632036783</v>
      </c>
      <c r="AA16" s="6">
        <v>0.16855250902462</v>
      </c>
      <c r="AB16" s="6">
        <v>0.207608137773976</v>
      </c>
      <c r="AC16" s="6" t="s">
        <v>33</v>
      </c>
      <c r="AD16" s="6" t="s">
        <v>70</v>
      </c>
      <c r="AE16" s="6" t="s">
        <v>36</v>
      </c>
      <c r="AF16" s="6" t="s">
        <v>71</v>
      </c>
    </row>
    <row r="17" ht="20" customHeight="1" spans="1:32">
      <c r="A17" s="6" t="s">
        <v>73</v>
      </c>
      <c r="B17" s="6">
        <v>14.5144</v>
      </c>
      <c r="C17" s="6">
        <v>15.6528</v>
      </c>
      <c r="D17" s="6">
        <v>16.126</v>
      </c>
      <c r="E17" s="6">
        <v>0.7533</v>
      </c>
      <c r="F17" s="6">
        <v>0.5405</v>
      </c>
      <c r="G17" s="6">
        <v>0.4944</v>
      </c>
      <c r="H17" s="6">
        <v>15.6075</v>
      </c>
      <c r="I17" s="6">
        <v>16.2093</v>
      </c>
      <c r="J17" s="6">
        <v>15.3824</v>
      </c>
      <c r="K17" s="6">
        <v>2.1787</v>
      </c>
      <c r="L17" s="6">
        <v>2.0783</v>
      </c>
      <c r="M17" s="6">
        <v>2.2108</v>
      </c>
      <c r="N17" s="6">
        <v>2.61635018514603</v>
      </c>
      <c r="O17" s="6">
        <v>4.31433331376873e-52</v>
      </c>
      <c r="P17" s="6">
        <v>4.70697223905959e-51</v>
      </c>
      <c r="Q17" s="6" t="s">
        <v>39</v>
      </c>
      <c r="R17" s="6">
        <v>-1.89150852265123</v>
      </c>
      <c r="S17" s="6">
        <v>1.27120042855195e-7</v>
      </c>
      <c r="T17" s="6">
        <v>2.20203912977381e-6</v>
      </c>
      <c r="U17" s="3" t="s">
        <v>34</v>
      </c>
      <c r="V17" s="6">
        <v>-0.0812962838013612</v>
      </c>
      <c r="W17" s="6">
        <v>0.439990170144553</v>
      </c>
      <c r="X17" s="6">
        <v>0.571638757446363</v>
      </c>
      <c r="Y17" s="6" t="s">
        <v>33</v>
      </c>
      <c r="Z17" s="6">
        <v>4.42543955287894</v>
      </c>
      <c r="AA17" s="6">
        <v>8.51392392352044e-63</v>
      </c>
      <c r="AB17" s="6">
        <v>1.11487232142916e-61</v>
      </c>
      <c r="AC17" s="6" t="s">
        <v>39</v>
      </c>
      <c r="AD17" s="6" t="s">
        <v>70</v>
      </c>
      <c r="AE17" s="6" t="s">
        <v>36</v>
      </c>
      <c r="AF17" s="6" t="s">
        <v>71</v>
      </c>
    </row>
    <row r="18" ht="20" customHeight="1" spans="1:32">
      <c r="A18" s="6" t="s">
        <v>74</v>
      </c>
      <c r="B18" s="6">
        <v>405.2298</v>
      </c>
      <c r="C18" s="6">
        <v>395.9026</v>
      </c>
      <c r="D18" s="6">
        <v>394.2059</v>
      </c>
      <c r="E18" s="6">
        <v>505.6091</v>
      </c>
      <c r="F18" s="6">
        <v>519.0513</v>
      </c>
      <c r="G18" s="6">
        <v>479.5871</v>
      </c>
      <c r="H18" s="6">
        <v>936.211</v>
      </c>
      <c r="I18" s="6">
        <v>885.3376</v>
      </c>
      <c r="J18" s="6">
        <v>919.7802</v>
      </c>
      <c r="K18" s="6">
        <v>1634.9376</v>
      </c>
      <c r="L18" s="6">
        <v>1461.8469</v>
      </c>
      <c r="M18" s="6">
        <v>1594.5069</v>
      </c>
      <c r="N18" s="6">
        <v>-1.02558917103942</v>
      </c>
      <c r="O18" s="6">
        <v>3.39260893994268e-51</v>
      </c>
      <c r="P18" s="6">
        <v>3.63679277979562e-50</v>
      </c>
      <c r="Q18" s="6" t="s">
        <v>34</v>
      </c>
      <c r="R18" s="6">
        <v>-1.67737516852873</v>
      </c>
      <c r="S18" s="6">
        <v>2.11104252436861e-83</v>
      </c>
      <c r="T18" s="6">
        <v>4.13224846131132e-80</v>
      </c>
      <c r="U18" s="3" t="s">
        <v>34</v>
      </c>
      <c r="V18" s="6">
        <v>-1.2502470996546</v>
      </c>
      <c r="W18" s="6">
        <v>1.99531805568923e-171</v>
      </c>
      <c r="X18" s="6">
        <v>1.06849281882158e-168</v>
      </c>
      <c r="Y18" s="3" t="s">
        <v>34</v>
      </c>
      <c r="Z18" s="6">
        <v>-0.599999508062671</v>
      </c>
      <c r="AA18" s="6">
        <v>2.71924373268565e-16</v>
      </c>
      <c r="AB18" s="6">
        <v>1.0445195882566e-15</v>
      </c>
      <c r="AC18" s="6" t="s">
        <v>33</v>
      </c>
      <c r="AD18" s="6" t="s">
        <v>75</v>
      </c>
      <c r="AE18" s="6" t="s">
        <v>36</v>
      </c>
      <c r="AF18" s="6" t="s">
        <v>76</v>
      </c>
    </row>
    <row r="19" ht="20" customHeight="1" spans="1:32">
      <c r="A19" s="6" t="s">
        <v>77</v>
      </c>
      <c r="B19" s="6">
        <v>7.91</v>
      </c>
      <c r="C19" s="6">
        <v>7.6977</v>
      </c>
      <c r="D19" s="6">
        <v>8.029</v>
      </c>
      <c r="E19" s="6">
        <v>2.882</v>
      </c>
      <c r="F19" s="6">
        <v>1.4454</v>
      </c>
      <c r="G19" s="6">
        <v>2.1632</v>
      </c>
      <c r="H19" s="6">
        <v>5.2877</v>
      </c>
      <c r="I19" s="6">
        <v>4.6051</v>
      </c>
      <c r="J19" s="6">
        <v>5.2487</v>
      </c>
      <c r="K19" s="6">
        <v>1.2416</v>
      </c>
      <c r="L19" s="6">
        <v>1.6937</v>
      </c>
      <c r="M19" s="6">
        <v>2.0479</v>
      </c>
      <c r="N19" s="6">
        <v>1.35526109639626</v>
      </c>
      <c r="O19" s="6">
        <v>8.62744026874155e-8</v>
      </c>
      <c r="P19" s="6">
        <v>2.11049325387515e-7</v>
      </c>
      <c r="Q19" s="6" t="s">
        <v>39</v>
      </c>
      <c r="R19" s="6">
        <v>0.350345188361511</v>
      </c>
      <c r="S19" s="6">
        <v>0.334701298902461</v>
      </c>
      <c r="T19" s="6">
        <v>0.542077615472974</v>
      </c>
      <c r="U19" s="6" t="s">
        <v>33</v>
      </c>
      <c r="V19" s="6">
        <v>0.589833164439853</v>
      </c>
      <c r="W19" s="6">
        <v>0.000247347373138024</v>
      </c>
      <c r="X19" s="6">
        <v>0.00095769485024198</v>
      </c>
      <c r="Y19" s="6" t="s">
        <v>33</v>
      </c>
      <c r="Z19" s="6">
        <v>1.58862392964303</v>
      </c>
      <c r="AA19" s="6">
        <v>1.46288178271457e-9</v>
      </c>
      <c r="AB19" s="6">
        <v>3.96542040864293e-9</v>
      </c>
      <c r="AC19" s="6" t="s">
        <v>39</v>
      </c>
      <c r="AD19" s="6" t="s">
        <v>75</v>
      </c>
      <c r="AE19" s="6" t="s">
        <v>36</v>
      </c>
      <c r="AF19" s="6" t="s">
        <v>78</v>
      </c>
    </row>
    <row r="20" ht="20" customHeight="1" spans="1:32">
      <c r="A20" s="6" t="s">
        <v>79</v>
      </c>
      <c r="B20" s="6">
        <v>3.9403</v>
      </c>
      <c r="C20" s="6">
        <v>4.4294</v>
      </c>
      <c r="D20" s="6">
        <v>3.3413</v>
      </c>
      <c r="E20" s="6">
        <v>17.7767</v>
      </c>
      <c r="F20" s="6">
        <v>18.5985</v>
      </c>
      <c r="G20" s="6">
        <v>14.4296</v>
      </c>
      <c r="H20" s="6">
        <v>4.96</v>
      </c>
      <c r="I20" s="6">
        <v>4.3361</v>
      </c>
      <c r="J20" s="6">
        <v>5.4489</v>
      </c>
      <c r="K20" s="6">
        <v>14.9483</v>
      </c>
      <c r="L20" s="6">
        <v>14.2747</v>
      </c>
      <c r="M20" s="6">
        <v>14.9733</v>
      </c>
      <c r="N20" s="6">
        <v>-1.8354019575145</v>
      </c>
      <c r="O20" s="6">
        <v>1.2630303045688e-34</v>
      </c>
      <c r="P20" s="6">
        <v>9.04151231556971e-34</v>
      </c>
      <c r="Q20" s="6" t="s">
        <v>34</v>
      </c>
      <c r="R20" s="6">
        <v>0.162897502980646</v>
      </c>
      <c r="S20" s="6">
        <v>0.266454372021199</v>
      </c>
      <c r="T20" s="6">
        <v>0.467263256211175</v>
      </c>
      <c r="U20" s="6" t="s">
        <v>33</v>
      </c>
      <c r="V20" s="6">
        <v>-0.383575187042872</v>
      </c>
      <c r="W20" s="6">
        <v>0.052050917521945</v>
      </c>
      <c r="X20" s="6">
        <v>0.105409937610891</v>
      </c>
      <c r="Y20" s="6" t="s">
        <v>33</v>
      </c>
      <c r="Z20" s="6">
        <v>-2.38312891158672</v>
      </c>
      <c r="AA20" s="6">
        <v>3.55077175191209e-38</v>
      </c>
      <c r="AB20" s="6">
        <v>2.73539895767609e-37</v>
      </c>
      <c r="AC20" s="6" t="s">
        <v>34</v>
      </c>
      <c r="AD20" s="6" t="s">
        <v>75</v>
      </c>
      <c r="AE20" s="6" t="s">
        <v>36</v>
      </c>
      <c r="AF20" s="6" t="s">
        <v>80</v>
      </c>
    </row>
    <row r="21" ht="20" customHeight="1" spans="1:32">
      <c r="A21" s="6" t="s">
        <v>81</v>
      </c>
      <c r="B21" s="6">
        <v>2.2071</v>
      </c>
      <c r="C21" s="6">
        <v>2.6317</v>
      </c>
      <c r="D21" s="6">
        <v>2.8213</v>
      </c>
      <c r="E21" s="6">
        <v>0</v>
      </c>
      <c r="F21" s="6">
        <v>0.1581</v>
      </c>
      <c r="G21" s="6">
        <v>0</v>
      </c>
      <c r="H21" s="6">
        <v>1.3417</v>
      </c>
      <c r="I21" s="6">
        <v>0.8089</v>
      </c>
      <c r="J21" s="6">
        <v>2.4053</v>
      </c>
      <c r="K21" s="6">
        <v>0</v>
      </c>
      <c r="L21" s="6">
        <v>0</v>
      </c>
      <c r="M21" s="6">
        <v>0</v>
      </c>
      <c r="N21" s="6" t="s">
        <v>40</v>
      </c>
      <c r="O21" s="6" t="s">
        <v>40</v>
      </c>
      <c r="P21" s="6" t="s">
        <v>40</v>
      </c>
      <c r="Q21" s="6" t="s">
        <v>40</v>
      </c>
      <c r="R21" s="6" t="s">
        <v>40</v>
      </c>
      <c r="S21" s="6" t="s">
        <v>40</v>
      </c>
      <c r="T21" s="6" t="s">
        <v>40</v>
      </c>
      <c r="U21" s="6" t="s">
        <v>40</v>
      </c>
      <c r="V21" s="6">
        <v>0.698237566506533</v>
      </c>
      <c r="W21" s="6">
        <v>0.0909359275407616</v>
      </c>
      <c r="X21" s="6">
        <v>0.167308914977171</v>
      </c>
      <c r="Y21" s="6" t="s">
        <v>33</v>
      </c>
      <c r="Z21" s="6">
        <v>5.39294364300392</v>
      </c>
      <c r="AA21" s="6">
        <v>1.27094490551547e-6</v>
      </c>
      <c r="AB21" s="6">
        <v>2.78593409418108e-6</v>
      </c>
      <c r="AC21" s="6" t="s">
        <v>39</v>
      </c>
      <c r="AD21" s="6" t="s">
        <v>82</v>
      </c>
      <c r="AE21" s="6" t="s">
        <v>83</v>
      </c>
      <c r="AF21" s="6" t="s">
        <v>84</v>
      </c>
    </row>
    <row r="22" ht="20" customHeight="1" spans="1:32">
      <c r="A22" s="6" t="s">
        <v>85</v>
      </c>
      <c r="B22" s="6">
        <v>4.8557</v>
      </c>
      <c r="C22" s="6">
        <v>7.4963</v>
      </c>
      <c r="D22" s="6">
        <v>6.4257</v>
      </c>
      <c r="E22" s="6">
        <v>0.4496</v>
      </c>
      <c r="F22" s="6">
        <v>0.501</v>
      </c>
      <c r="G22" s="6">
        <v>0.4313</v>
      </c>
      <c r="H22" s="6">
        <v>5.8369</v>
      </c>
      <c r="I22" s="6">
        <v>5.5662</v>
      </c>
      <c r="J22" s="6">
        <v>4.7087</v>
      </c>
      <c r="K22" s="6">
        <v>1.6708</v>
      </c>
      <c r="L22" s="6">
        <v>1.8622</v>
      </c>
      <c r="M22" s="6">
        <v>1.1077</v>
      </c>
      <c r="N22" s="6">
        <v>1.54241574961811</v>
      </c>
      <c r="O22" s="6">
        <v>5.38702413801014e-12</v>
      </c>
      <c r="P22" s="6">
        <v>1.71114595305911e-11</v>
      </c>
      <c r="Q22" s="6" t="s">
        <v>39</v>
      </c>
      <c r="R22" s="6">
        <v>-1.78943272986665</v>
      </c>
      <c r="S22" s="6">
        <v>2.33546591027523e-6</v>
      </c>
      <c r="T22" s="6">
        <v>3.03645040157333e-5</v>
      </c>
      <c r="U22" s="3" t="s">
        <v>34</v>
      </c>
      <c r="V22" s="6">
        <v>0.167407792382522</v>
      </c>
      <c r="W22" s="6">
        <v>0.310355893373134</v>
      </c>
      <c r="X22" s="6">
        <v>0.44057738677815</v>
      </c>
      <c r="Y22" s="6" t="s">
        <v>33</v>
      </c>
      <c r="Z22" s="6">
        <v>3.49766988191892</v>
      </c>
      <c r="AA22" s="6">
        <v>4.30137329403839e-30</v>
      </c>
      <c r="AB22" s="6">
        <v>2.66841159679162e-29</v>
      </c>
      <c r="AC22" s="6" t="s">
        <v>39</v>
      </c>
      <c r="AD22" s="6" t="s">
        <v>82</v>
      </c>
      <c r="AE22" s="6" t="s">
        <v>83</v>
      </c>
      <c r="AF22" s="6" t="s">
        <v>84</v>
      </c>
    </row>
    <row r="23" ht="20" customHeight="1" spans="1:32">
      <c r="A23" s="6" t="s">
        <v>86</v>
      </c>
      <c r="B23" s="6">
        <v>55.0902</v>
      </c>
      <c r="C23" s="6">
        <v>53.0735</v>
      </c>
      <c r="D23" s="6">
        <v>56.6766</v>
      </c>
      <c r="E23" s="6">
        <v>43.1628</v>
      </c>
      <c r="F23" s="6">
        <v>47.5919</v>
      </c>
      <c r="G23" s="6">
        <v>50.0632</v>
      </c>
      <c r="H23" s="6">
        <v>130.6765</v>
      </c>
      <c r="I23" s="6">
        <v>139.9544</v>
      </c>
      <c r="J23" s="6">
        <v>137.6807</v>
      </c>
      <c r="K23" s="6">
        <v>201.0524</v>
      </c>
      <c r="L23" s="6">
        <v>189.6504</v>
      </c>
      <c r="M23" s="6">
        <v>208.9868</v>
      </c>
      <c r="N23" s="6">
        <v>-0.805232391531489</v>
      </c>
      <c r="O23" s="6">
        <v>7.65640424110194e-29</v>
      </c>
      <c r="P23" s="6">
        <v>4.62418656907897e-28</v>
      </c>
      <c r="Q23" s="6" t="s">
        <v>33</v>
      </c>
      <c r="R23" s="6">
        <v>-2.12703312418195</v>
      </c>
      <c r="S23" s="6">
        <v>1.02403716254875e-98</v>
      </c>
      <c r="T23" s="6">
        <v>4.51011567315532e-95</v>
      </c>
      <c r="U23" s="3" t="s">
        <v>34</v>
      </c>
      <c r="V23" s="6">
        <v>-1.36164807883532</v>
      </c>
      <c r="W23" s="6">
        <v>7.90577509525907e-130</v>
      </c>
      <c r="X23" s="6">
        <v>2.58317851332889e-127</v>
      </c>
      <c r="Y23" s="3" t="s">
        <v>34</v>
      </c>
      <c r="Z23" s="6">
        <v>-0.0411097261610014</v>
      </c>
      <c r="AA23" s="6">
        <v>0.662216213653267</v>
      </c>
      <c r="AB23" s="6">
        <v>0.70564497397592</v>
      </c>
      <c r="AC23" s="6" t="s">
        <v>33</v>
      </c>
      <c r="AD23" s="6" t="s">
        <v>82</v>
      </c>
      <c r="AE23" s="6" t="s">
        <v>83</v>
      </c>
      <c r="AF23" s="6" t="s">
        <v>84</v>
      </c>
    </row>
    <row r="24" ht="20" customHeight="1" spans="1:32">
      <c r="A24" s="6" t="s">
        <v>87</v>
      </c>
      <c r="B24" s="6">
        <v>6.3329</v>
      </c>
      <c r="C24" s="6">
        <v>6.8759</v>
      </c>
      <c r="D24" s="6">
        <v>6.0513</v>
      </c>
      <c r="E24" s="6">
        <v>26.0765</v>
      </c>
      <c r="F24" s="6">
        <v>32.953</v>
      </c>
      <c r="G24" s="6">
        <v>34.7528</v>
      </c>
      <c r="H24" s="6">
        <v>7.0736</v>
      </c>
      <c r="I24" s="6">
        <v>8.8925</v>
      </c>
      <c r="J24" s="6">
        <v>8.1113</v>
      </c>
      <c r="K24" s="6">
        <v>17.8455</v>
      </c>
      <c r="L24" s="6">
        <v>18.6538</v>
      </c>
      <c r="M24" s="6">
        <v>16.8852</v>
      </c>
      <c r="N24" s="6">
        <v>-1.40066638133668</v>
      </c>
      <c r="O24" s="6">
        <v>2.1546350803304e-27</v>
      </c>
      <c r="P24" s="6">
        <v>1.25439008695641e-26</v>
      </c>
      <c r="Q24" s="6" t="s">
        <v>34</v>
      </c>
      <c r="R24" s="6">
        <v>0.774170252635001</v>
      </c>
      <c r="S24" s="6">
        <v>1.65632847565775e-7</v>
      </c>
      <c r="T24" s="6">
        <v>2.80572488035217e-6</v>
      </c>
      <c r="U24" s="6" t="s">
        <v>33</v>
      </c>
      <c r="V24" s="6">
        <v>-0.374633997435752</v>
      </c>
      <c r="W24" s="6">
        <v>0.00765848850785623</v>
      </c>
      <c r="X24" s="6">
        <v>0.0204913728597436</v>
      </c>
      <c r="Y24" s="6" t="s">
        <v>33</v>
      </c>
      <c r="Z24" s="6">
        <v>-2.5501068457269</v>
      </c>
      <c r="AA24" s="6">
        <v>3.17039196376011e-64</v>
      </c>
      <c r="AB24" s="6">
        <v>4.28981974388581e-63</v>
      </c>
      <c r="AC24" s="6" t="s">
        <v>34</v>
      </c>
      <c r="AD24" s="6" t="s">
        <v>82</v>
      </c>
      <c r="AE24" s="6" t="s">
        <v>83</v>
      </c>
      <c r="AF24" s="6" t="s">
        <v>84</v>
      </c>
    </row>
    <row r="25" ht="20" customHeight="1" spans="1:32">
      <c r="A25" s="6" t="s">
        <v>88</v>
      </c>
      <c r="B25" s="6">
        <v>1.1773</v>
      </c>
      <c r="C25" s="6">
        <v>1.6316</v>
      </c>
      <c r="D25" s="6">
        <v>1.6697</v>
      </c>
      <c r="E25" s="6">
        <v>5.332</v>
      </c>
      <c r="F25" s="6">
        <v>10.1842</v>
      </c>
      <c r="G25" s="6">
        <v>8.4014</v>
      </c>
      <c r="H25" s="6">
        <v>2.3229</v>
      </c>
      <c r="I25" s="6">
        <v>2.787</v>
      </c>
      <c r="J25" s="6">
        <v>1.7409</v>
      </c>
      <c r="K25" s="6">
        <v>5.232</v>
      </c>
      <c r="L25" s="6">
        <v>3.8608</v>
      </c>
      <c r="M25" s="6">
        <v>6.6516</v>
      </c>
      <c r="N25" s="6">
        <v>-1.44740629559004</v>
      </c>
      <c r="O25" s="6">
        <v>7.77200463541582e-10</v>
      </c>
      <c r="P25" s="6">
        <v>2.19983530906443e-9</v>
      </c>
      <c r="Q25" s="6" t="s">
        <v>34</v>
      </c>
      <c r="R25" s="6">
        <v>0.566535320760316</v>
      </c>
      <c r="S25" s="6">
        <v>0.037855103939057</v>
      </c>
      <c r="T25" s="6">
        <v>0.11494197967845</v>
      </c>
      <c r="U25" s="6" t="s">
        <v>33</v>
      </c>
      <c r="V25" s="6">
        <v>-0.667917069291141</v>
      </c>
      <c r="W25" s="6">
        <v>0.0143213746638604</v>
      </c>
      <c r="X25" s="6">
        <v>0.035136016686722</v>
      </c>
      <c r="Y25" s="6" t="s">
        <v>33</v>
      </c>
      <c r="Z25" s="6">
        <v>-2.68075969762854</v>
      </c>
      <c r="AA25" s="6">
        <v>1.81549128737618e-21</v>
      </c>
      <c r="AB25" s="6">
        <v>8.55655042815101e-21</v>
      </c>
      <c r="AC25" s="6" t="s">
        <v>34</v>
      </c>
      <c r="AD25" s="6" t="s">
        <v>82</v>
      </c>
      <c r="AE25" s="6" t="s">
        <v>83</v>
      </c>
      <c r="AF25" s="6" t="s">
        <v>84</v>
      </c>
    </row>
    <row r="26" ht="20" customHeight="1" spans="1:32">
      <c r="A26" s="6" t="s">
        <v>89</v>
      </c>
      <c r="B26" s="6">
        <v>2.8756</v>
      </c>
      <c r="C26" s="6">
        <v>2.5179</v>
      </c>
      <c r="D26" s="6">
        <v>3.3345</v>
      </c>
      <c r="E26" s="6">
        <v>0.6708</v>
      </c>
      <c r="F26" s="6">
        <v>0.3058</v>
      </c>
      <c r="G26" s="6">
        <v>0.4476</v>
      </c>
      <c r="H26" s="6">
        <v>0.6058</v>
      </c>
      <c r="I26" s="6">
        <v>0.313</v>
      </c>
      <c r="J26" s="6">
        <v>0.4945</v>
      </c>
      <c r="K26" s="6">
        <v>1.2086</v>
      </c>
      <c r="L26" s="6">
        <v>0.6058</v>
      </c>
      <c r="M26" s="6">
        <v>1.0936</v>
      </c>
      <c r="N26" s="6">
        <v>-1.29085017763616</v>
      </c>
      <c r="O26" s="6">
        <v>0.00287770024501162</v>
      </c>
      <c r="P26" s="6">
        <v>0.00462944953696701</v>
      </c>
      <c r="Q26" s="6" t="s">
        <v>34</v>
      </c>
      <c r="R26" s="6">
        <v>-1.058901889395</v>
      </c>
      <c r="S26" s="6">
        <v>0.0220418263670833</v>
      </c>
      <c r="T26" s="6">
        <v>0.0758537098273714</v>
      </c>
      <c r="U26" s="6" t="s">
        <v>33</v>
      </c>
      <c r="V26" s="6">
        <v>2.57432143211605</v>
      </c>
      <c r="W26" s="6">
        <v>2.4925889227429e-16</v>
      </c>
      <c r="X26" s="6">
        <v>4.00434410438647e-15</v>
      </c>
      <c r="Y26" s="6" t="s">
        <v>39</v>
      </c>
      <c r="Z26" s="6">
        <v>2.3382199076019</v>
      </c>
      <c r="AA26" s="6">
        <v>2.29338214776735e-11</v>
      </c>
      <c r="AB26" s="6">
        <v>6.97820928794753e-11</v>
      </c>
      <c r="AC26" s="6" t="s">
        <v>39</v>
      </c>
      <c r="AD26" s="6" t="s">
        <v>82</v>
      </c>
      <c r="AE26" s="6" t="s">
        <v>83</v>
      </c>
      <c r="AF26" s="6" t="s">
        <v>84</v>
      </c>
    </row>
    <row r="27" ht="20" customHeight="1" spans="1:32">
      <c r="A27" s="6" t="s">
        <v>90</v>
      </c>
      <c r="B27" s="6">
        <v>10.9111</v>
      </c>
      <c r="C27" s="6">
        <v>9.1569</v>
      </c>
      <c r="D27" s="6">
        <v>9.6275</v>
      </c>
      <c r="E27" s="6">
        <v>0.151</v>
      </c>
      <c r="F27" s="6">
        <v>0</v>
      </c>
      <c r="G27" s="6">
        <v>0.1087</v>
      </c>
      <c r="H27" s="6">
        <v>26.1432</v>
      </c>
      <c r="I27" s="6">
        <v>33.0854</v>
      </c>
      <c r="J27" s="6">
        <v>32.275</v>
      </c>
      <c r="K27" s="6">
        <v>0.9184</v>
      </c>
      <c r="L27" s="6">
        <v>0.4108</v>
      </c>
      <c r="M27" s="6">
        <v>1.1254</v>
      </c>
      <c r="N27" s="6">
        <v>4.96395620054909</v>
      </c>
      <c r="O27" s="6">
        <v>7.6752304158204e-110</v>
      </c>
      <c r="P27" s="6">
        <v>2.21859581473388e-108</v>
      </c>
      <c r="Q27" s="6" t="s">
        <v>39</v>
      </c>
      <c r="R27" s="6">
        <v>-3.25034465696639</v>
      </c>
      <c r="S27" s="6">
        <v>6.45835991123234e-5</v>
      </c>
      <c r="T27" s="6">
        <v>0.000575502916318564</v>
      </c>
      <c r="U27" s="3" t="s">
        <v>34</v>
      </c>
      <c r="V27" s="6">
        <v>-1.67616805718884</v>
      </c>
      <c r="W27" s="6">
        <v>4.6184489566728e-49</v>
      </c>
      <c r="X27" s="6">
        <v>3.26133549401972e-47</v>
      </c>
      <c r="Y27" s="3" t="s">
        <v>34</v>
      </c>
      <c r="Z27" s="6">
        <v>6.54179056211441</v>
      </c>
      <c r="AA27" s="6">
        <v>1.25388858976181e-29</v>
      </c>
      <c r="AB27" s="6">
        <v>7.63056171135324e-29</v>
      </c>
      <c r="AC27" s="6" t="s">
        <v>39</v>
      </c>
      <c r="AD27" s="6" t="s">
        <v>91</v>
      </c>
      <c r="AE27" s="6" t="s">
        <v>92</v>
      </c>
      <c r="AF27" s="6" t="s">
        <v>93</v>
      </c>
    </row>
    <row r="28" ht="20" customHeight="1" spans="1:32">
      <c r="A28" s="6" t="s">
        <v>94</v>
      </c>
      <c r="B28" s="6">
        <v>7.107</v>
      </c>
      <c r="C28" s="6">
        <v>8.6939</v>
      </c>
      <c r="D28" s="6">
        <v>7.3985</v>
      </c>
      <c r="E28" s="6">
        <v>0.8413</v>
      </c>
      <c r="F28" s="6">
        <v>0.9501</v>
      </c>
      <c r="G28" s="6">
        <v>1.0241</v>
      </c>
      <c r="H28" s="6">
        <v>5.6645</v>
      </c>
      <c r="I28" s="6">
        <v>7.356</v>
      </c>
      <c r="J28" s="6">
        <v>6.6155</v>
      </c>
      <c r="K28" s="6">
        <v>1.574</v>
      </c>
      <c r="L28" s="6">
        <v>2.0801</v>
      </c>
      <c r="M28" s="6">
        <v>1.6176</v>
      </c>
      <c r="N28" s="6">
        <v>1.64688612935334</v>
      </c>
      <c r="O28" s="6">
        <v>1.29040611963137e-14</v>
      </c>
      <c r="P28" s="6">
        <v>4.69729527476743e-14</v>
      </c>
      <c r="Q28" s="6" t="s">
        <v>39</v>
      </c>
      <c r="R28" s="6">
        <v>-0.942187912791247</v>
      </c>
      <c r="S28" s="6">
        <v>0.00287261122696432</v>
      </c>
      <c r="T28" s="6">
        <v>0.014708857925864</v>
      </c>
      <c r="U28" s="6" t="s">
        <v>33</v>
      </c>
      <c r="V28" s="6">
        <v>0.187759841431487</v>
      </c>
      <c r="W28" s="6">
        <v>0.202625155774117</v>
      </c>
      <c r="X28" s="6">
        <v>0.317294107141046</v>
      </c>
      <c r="Y28" s="6" t="s">
        <v>33</v>
      </c>
      <c r="Z28" s="6">
        <v>2.77349272935549</v>
      </c>
      <c r="AA28" s="6">
        <v>1.20133908944575e-31</v>
      </c>
      <c r="AB28" s="6">
        <v>7.76905789917518e-31</v>
      </c>
      <c r="AC28" s="6" t="s">
        <v>39</v>
      </c>
      <c r="AD28" s="6" t="s">
        <v>95</v>
      </c>
      <c r="AE28" s="6" t="s">
        <v>92</v>
      </c>
      <c r="AF28" s="6" t="s">
        <v>96</v>
      </c>
    </row>
    <row r="29" ht="20" customHeight="1" spans="1:32">
      <c r="A29" s="6" t="s">
        <v>97</v>
      </c>
      <c r="B29" s="6">
        <v>9.4639</v>
      </c>
      <c r="C29" s="6">
        <v>11.2073</v>
      </c>
      <c r="D29" s="6">
        <v>8.2298</v>
      </c>
      <c r="E29" s="6">
        <v>0.5644</v>
      </c>
      <c r="F29" s="6">
        <v>0.1393</v>
      </c>
      <c r="G29" s="6">
        <v>0.2229</v>
      </c>
      <c r="H29" s="6">
        <v>4.1047</v>
      </c>
      <c r="I29" s="6">
        <v>4.2437</v>
      </c>
      <c r="J29" s="6">
        <v>4.8345</v>
      </c>
      <c r="K29" s="6">
        <v>0.329</v>
      </c>
      <c r="L29" s="6">
        <v>0.394</v>
      </c>
      <c r="M29" s="6">
        <v>0.1277</v>
      </c>
      <c r="N29" s="6">
        <v>3.70150910057324</v>
      </c>
      <c r="O29" s="6">
        <v>1.92214110633104e-24</v>
      </c>
      <c r="P29" s="6">
        <v>1.02419205411189e-23</v>
      </c>
      <c r="Q29" s="6" t="s">
        <v>39</v>
      </c>
      <c r="R29" s="6" t="s">
        <v>40</v>
      </c>
      <c r="S29" s="6" t="s">
        <v>40</v>
      </c>
      <c r="T29" s="6" t="s">
        <v>40</v>
      </c>
      <c r="U29" s="6" t="s">
        <v>40</v>
      </c>
      <c r="V29" s="6">
        <v>1.08074494210263</v>
      </c>
      <c r="W29" s="6">
        <v>4.88065749990844e-12</v>
      </c>
      <c r="X29" s="6">
        <v>5.52816188503143e-11</v>
      </c>
      <c r="Y29" s="6" t="s">
        <v>39</v>
      </c>
      <c r="Z29" s="6">
        <v>4.68641070064976</v>
      </c>
      <c r="AA29" s="6">
        <v>1.14932779511775e-36</v>
      </c>
      <c r="AB29" s="6">
        <v>8.55654576143791e-36</v>
      </c>
      <c r="AC29" s="6" t="s">
        <v>39</v>
      </c>
      <c r="AD29" s="6" t="s">
        <v>95</v>
      </c>
      <c r="AE29" s="6" t="s">
        <v>92</v>
      </c>
      <c r="AF29" s="6" t="s">
        <v>98</v>
      </c>
    </row>
    <row r="30" ht="20" customHeight="1" spans="1:32">
      <c r="A30" s="6" t="s">
        <v>99</v>
      </c>
      <c r="B30" s="6">
        <v>2.249</v>
      </c>
      <c r="C30" s="6">
        <v>2.9248</v>
      </c>
      <c r="D30" s="6">
        <v>2.228</v>
      </c>
      <c r="E30" s="6">
        <v>1.423</v>
      </c>
      <c r="F30" s="6">
        <v>1.7409</v>
      </c>
      <c r="G30" s="6">
        <v>1.6247</v>
      </c>
      <c r="H30" s="6">
        <v>3.6524</v>
      </c>
      <c r="I30" s="6">
        <v>3.6362</v>
      </c>
      <c r="J30" s="6">
        <v>4.7643</v>
      </c>
      <c r="K30" s="6">
        <v>1.5565</v>
      </c>
      <c r="L30" s="6">
        <v>1.6084</v>
      </c>
      <c r="M30" s="6">
        <v>1.8566</v>
      </c>
      <c r="N30" s="6">
        <v>1.01286063531196</v>
      </c>
      <c r="O30" s="6">
        <v>2.32250137040101e-5</v>
      </c>
      <c r="P30" s="6">
        <v>4.65208502678956e-5</v>
      </c>
      <c r="Q30" s="6" t="s">
        <v>39</v>
      </c>
      <c r="R30" s="6">
        <v>-0.10564184833331</v>
      </c>
      <c r="S30" s="6">
        <v>0.704438106003912</v>
      </c>
      <c r="T30" s="6">
        <v>0.840964562420379</v>
      </c>
      <c r="U30" s="6" t="s">
        <v>33</v>
      </c>
      <c r="V30" s="6">
        <v>-0.754963470226127</v>
      </c>
      <c r="W30" s="6">
        <v>0.000440947565156622</v>
      </c>
      <c r="X30" s="6">
        <v>0.00161332077454723</v>
      </c>
      <c r="Y30" s="6" t="s">
        <v>33</v>
      </c>
      <c r="Z30" s="6">
        <v>0.362271180295503</v>
      </c>
      <c r="AA30" s="6">
        <v>0.176919846698404</v>
      </c>
      <c r="AB30" s="6">
        <v>0.217036817096104</v>
      </c>
      <c r="AC30" s="6" t="s">
        <v>33</v>
      </c>
      <c r="AD30" s="6" t="s">
        <v>95</v>
      </c>
      <c r="AE30" s="6" t="s">
        <v>92</v>
      </c>
      <c r="AF30" s="6" t="s">
        <v>98</v>
      </c>
    </row>
    <row r="31" ht="20" customHeight="1" spans="1:32">
      <c r="A31" s="6" t="s">
        <v>100</v>
      </c>
      <c r="B31" s="6">
        <v>11.906</v>
      </c>
      <c r="C31" s="6">
        <v>14.9139</v>
      </c>
      <c r="D31" s="6">
        <v>14.6899</v>
      </c>
      <c r="E31" s="6">
        <v>1.4061</v>
      </c>
      <c r="F31" s="6">
        <v>3.9427</v>
      </c>
      <c r="G31" s="6">
        <v>2.6679</v>
      </c>
      <c r="H31" s="6">
        <v>10.2791</v>
      </c>
      <c r="I31" s="6">
        <v>11.393</v>
      </c>
      <c r="J31" s="6">
        <v>10.0299</v>
      </c>
      <c r="K31" s="6">
        <v>2.726</v>
      </c>
      <c r="L31" s="6">
        <v>2.4185</v>
      </c>
      <c r="M31" s="6">
        <v>2.8212</v>
      </c>
      <c r="N31" s="6">
        <v>1.74175441805395</v>
      </c>
      <c r="O31" s="6">
        <v>1.00874398963948e-26</v>
      </c>
      <c r="P31" s="6">
        <v>5.75833510897287e-26</v>
      </c>
      <c r="Q31" s="6" t="s">
        <v>39</v>
      </c>
      <c r="R31" s="6">
        <v>-0.0328350322732625</v>
      </c>
      <c r="S31" s="6">
        <v>0.923269375818659</v>
      </c>
      <c r="T31" s="6">
        <v>0.963466212166646</v>
      </c>
      <c r="U31" s="6" t="s">
        <v>33</v>
      </c>
      <c r="V31" s="6">
        <v>0.3352787408004</v>
      </c>
      <c r="W31" s="6">
        <v>0.00387543772179804</v>
      </c>
      <c r="X31" s="6">
        <v>0.0112330008120317</v>
      </c>
      <c r="Y31" s="6" t="s">
        <v>33</v>
      </c>
      <c r="Z31" s="6">
        <v>2.11299690071137</v>
      </c>
      <c r="AA31" s="6">
        <v>1.22762575382367e-12</v>
      </c>
      <c r="AB31" s="6">
        <v>3.99603454892385e-12</v>
      </c>
      <c r="AC31" s="6" t="s">
        <v>39</v>
      </c>
      <c r="AD31" s="6" t="s">
        <v>95</v>
      </c>
      <c r="AE31" s="6" t="s">
        <v>92</v>
      </c>
      <c r="AF31" s="6" t="s">
        <v>98</v>
      </c>
    </row>
    <row r="32" ht="20" customHeight="1" spans="1:32">
      <c r="A32" s="6" t="s">
        <v>101</v>
      </c>
      <c r="B32" s="6">
        <v>8.5641</v>
      </c>
      <c r="C32" s="6">
        <v>9.9031</v>
      </c>
      <c r="D32" s="6">
        <v>8.3309</v>
      </c>
      <c r="E32" s="6">
        <v>0.4104</v>
      </c>
      <c r="F32" s="6">
        <v>0.5649</v>
      </c>
      <c r="G32" s="6">
        <v>0.2706</v>
      </c>
      <c r="H32" s="6">
        <v>4.3385</v>
      </c>
      <c r="I32" s="6">
        <v>5.5063</v>
      </c>
      <c r="J32" s="6">
        <v>4.4771</v>
      </c>
      <c r="K32" s="6">
        <v>0.1618</v>
      </c>
      <c r="L32" s="6">
        <v>0.0761</v>
      </c>
      <c r="M32" s="6">
        <v>0.0247</v>
      </c>
      <c r="N32" s="6">
        <v>5.49410558725618</v>
      </c>
      <c r="O32" s="6">
        <v>6.65555039861173e-30</v>
      </c>
      <c r="P32" s="6">
        <v>4.18283007400709e-29</v>
      </c>
      <c r="Q32" s="6" t="s">
        <v>39</v>
      </c>
      <c r="R32" s="6" t="s">
        <v>40</v>
      </c>
      <c r="S32" s="6" t="s">
        <v>40</v>
      </c>
      <c r="T32" s="6" t="s">
        <v>40</v>
      </c>
      <c r="U32" s="6" t="s">
        <v>40</v>
      </c>
      <c r="V32" s="6">
        <v>0.850962372893608</v>
      </c>
      <c r="W32" s="6">
        <v>6.42982335447634e-10</v>
      </c>
      <c r="X32" s="6">
        <v>5.83039203328292e-9</v>
      </c>
      <c r="Y32" s="6" t="s">
        <v>33</v>
      </c>
      <c r="Z32" s="6">
        <v>4.17072284820059</v>
      </c>
      <c r="AA32" s="6">
        <v>9.32559878941726e-52</v>
      </c>
      <c r="AB32" s="6">
        <v>9.59021757363174e-51</v>
      </c>
      <c r="AC32" s="6" t="s">
        <v>39</v>
      </c>
      <c r="AD32" s="6" t="s">
        <v>95</v>
      </c>
      <c r="AE32" s="6" t="s">
        <v>92</v>
      </c>
      <c r="AF32" s="6" t="s">
        <v>102</v>
      </c>
    </row>
    <row r="33" ht="20" customHeight="1" spans="1:32">
      <c r="A33" s="6" t="s">
        <v>103</v>
      </c>
      <c r="B33" s="6">
        <v>0.6599</v>
      </c>
      <c r="C33" s="6">
        <v>0.4735</v>
      </c>
      <c r="D33" s="6">
        <v>0.4559</v>
      </c>
      <c r="E33" s="6">
        <v>0.3755</v>
      </c>
      <c r="F33" s="6">
        <v>0.5907</v>
      </c>
      <c r="G33" s="6">
        <v>0.8644</v>
      </c>
      <c r="H33" s="6">
        <v>0.7057</v>
      </c>
      <c r="I33" s="6">
        <v>1.026</v>
      </c>
      <c r="J33" s="6">
        <v>0.824</v>
      </c>
      <c r="K33" s="6">
        <v>1.4208</v>
      </c>
      <c r="L33" s="6">
        <v>1.04</v>
      </c>
      <c r="M33" s="6">
        <v>1.8052</v>
      </c>
      <c r="N33" s="6">
        <v>-0.986970824071483</v>
      </c>
      <c r="O33" s="6">
        <v>0.00850942861460309</v>
      </c>
      <c r="P33" s="6">
        <v>0.0128964997756046</v>
      </c>
      <c r="Q33" s="6" t="s">
        <v>33</v>
      </c>
      <c r="R33" s="6">
        <v>-1.25141025973075</v>
      </c>
      <c r="S33" s="6">
        <v>0.00416107171636312</v>
      </c>
      <c r="T33" s="6">
        <v>0.0198176805696591</v>
      </c>
      <c r="U33" s="3" t="s">
        <v>34</v>
      </c>
      <c r="V33" s="6">
        <v>-0.737211746691028</v>
      </c>
      <c r="W33" s="6">
        <v>0.106976776270693</v>
      </c>
      <c r="X33" s="6">
        <v>0.190882848291968</v>
      </c>
      <c r="Y33" s="6" t="s">
        <v>33</v>
      </c>
      <c r="Z33" s="6" t="s">
        <v>40</v>
      </c>
      <c r="AA33" s="6" t="s">
        <v>40</v>
      </c>
      <c r="AB33" s="6" t="s">
        <v>40</v>
      </c>
      <c r="AC33" s="6" t="s">
        <v>40</v>
      </c>
      <c r="AD33" s="6" t="s">
        <v>95</v>
      </c>
      <c r="AE33" s="6" t="s">
        <v>92</v>
      </c>
      <c r="AF33" s="6" t="s">
        <v>98</v>
      </c>
    </row>
    <row r="34" ht="20" customHeight="1" spans="1:32">
      <c r="A34" s="6" t="s">
        <v>104</v>
      </c>
      <c r="B34" s="6">
        <v>20.8691</v>
      </c>
      <c r="C34" s="6">
        <v>19.7748</v>
      </c>
      <c r="D34" s="6">
        <v>19.7483</v>
      </c>
      <c r="E34" s="6">
        <v>1.9829</v>
      </c>
      <c r="F34" s="6">
        <v>2.1768</v>
      </c>
      <c r="G34" s="6">
        <v>1.783</v>
      </c>
      <c r="H34" s="6">
        <v>17.0072</v>
      </c>
      <c r="I34" s="6">
        <v>17.352</v>
      </c>
      <c r="J34" s="6">
        <v>16.7789</v>
      </c>
      <c r="K34" s="6">
        <v>1.6467</v>
      </c>
      <c r="L34" s="6">
        <v>2.6659</v>
      </c>
      <c r="M34" s="6">
        <v>2.9191</v>
      </c>
      <c r="N34" s="6">
        <v>2.57476614980471</v>
      </c>
      <c r="O34" s="6">
        <v>9.50328377219103e-50</v>
      </c>
      <c r="P34" s="6">
        <v>9.82246622769761e-49</v>
      </c>
      <c r="Q34" s="6" t="s">
        <v>39</v>
      </c>
      <c r="R34" s="6">
        <v>-0.321225491948952</v>
      </c>
      <c r="S34" s="6">
        <v>0.268064358865923</v>
      </c>
      <c r="T34" s="6">
        <v>0.469189152665944</v>
      </c>
      <c r="U34" s="6" t="s">
        <v>33</v>
      </c>
      <c r="V34" s="6">
        <v>0.187207040985157</v>
      </c>
      <c r="W34" s="6">
        <v>0.0333648505795088</v>
      </c>
      <c r="X34" s="6">
        <v>0.0723274023919679</v>
      </c>
      <c r="Y34" s="6" t="s">
        <v>33</v>
      </c>
      <c r="Z34" s="6">
        <v>3.07950061854195</v>
      </c>
      <c r="AA34" s="6">
        <v>1.12011222277866e-82</v>
      </c>
      <c r="AB34" s="6">
        <v>2.09797772523903e-81</v>
      </c>
      <c r="AC34" s="6" t="s">
        <v>39</v>
      </c>
      <c r="AD34" s="6" t="s">
        <v>105</v>
      </c>
      <c r="AE34" s="6" t="s">
        <v>106</v>
      </c>
      <c r="AF34" s="6" t="s">
        <v>107</v>
      </c>
    </row>
    <row r="35" ht="20" customHeight="1" spans="1:32">
      <c r="A35" s="6" t="s">
        <v>108</v>
      </c>
      <c r="B35" s="6">
        <v>18.4336</v>
      </c>
      <c r="C35" s="6">
        <v>16.0994</v>
      </c>
      <c r="D35" s="6">
        <v>18.002</v>
      </c>
      <c r="E35" s="6">
        <v>1.7582</v>
      </c>
      <c r="F35" s="6">
        <v>2.3969</v>
      </c>
      <c r="G35" s="6">
        <v>2.091</v>
      </c>
      <c r="H35" s="6">
        <v>14.3986</v>
      </c>
      <c r="I35" s="6">
        <v>14.067</v>
      </c>
      <c r="J35" s="6">
        <v>16.3079</v>
      </c>
      <c r="K35" s="6">
        <v>1.9323</v>
      </c>
      <c r="L35" s="6">
        <v>1.9823</v>
      </c>
      <c r="M35" s="6">
        <v>2.0622</v>
      </c>
      <c r="N35" s="6">
        <v>2.65469369282629</v>
      </c>
      <c r="O35" s="6">
        <v>3.11190920136694e-53</v>
      </c>
      <c r="P35" s="6">
        <v>3.50347271730726e-52</v>
      </c>
      <c r="Q35" s="6" t="s">
        <v>39</v>
      </c>
      <c r="R35" s="6">
        <v>0.0248278681554246</v>
      </c>
      <c r="S35" s="6">
        <v>0.924152551008006</v>
      </c>
      <c r="T35" s="6">
        <v>0.963921511626725</v>
      </c>
      <c r="U35" s="6" t="s">
        <v>33</v>
      </c>
      <c r="V35" s="6">
        <v>0.177897622347169</v>
      </c>
      <c r="W35" s="6">
        <v>0.090062032908015</v>
      </c>
      <c r="X35" s="6">
        <v>0.165938628538728</v>
      </c>
      <c r="Y35" s="6" t="s">
        <v>33</v>
      </c>
      <c r="Z35" s="6">
        <v>2.80641683705703</v>
      </c>
      <c r="AA35" s="6">
        <v>4.78039062867397e-56</v>
      </c>
      <c r="AB35" s="6">
        <v>5.35986523737119e-55</v>
      </c>
      <c r="AC35" s="6" t="s">
        <v>39</v>
      </c>
      <c r="AD35" s="6" t="s">
        <v>105</v>
      </c>
      <c r="AE35" s="6" t="s">
        <v>106</v>
      </c>
      <c r="AF35" s="6" t="s">
        <v>107</v>
      </c>
    </row>
    <row r="36" ht="20" customHeight="1" spans="1:32">
      <c r="A36" s="6" t="s">
        <v>109</v>
      </c>
      <c r="B36" s="6">
        <v>22.6166</v>
      </c>
      <c r="C36" s="6">
        <v>22.4381</v>
      </c>
      <c r="D36" s="6">
        <v>23.4039</v>
      </c>
      <c r="E36" s="6">
        <v>0.8236</v>
      </c>
      <c r="F36" s="6">
        <v>1.089</v>
      </c>
      <c r="G36" s="6">
        <v>1.1334</v>
      </c>
      <c r="H36" s="6">
        <v>18.877</v>
      </c>
      <c r="I36" s="6">
        <v>17.5741</v>
      </c>
      <c r="J36" s="6">
        <v>17.6781</v>
      </c>
      <c r="K36" s="6">
        <v>1.3225</v>
      </c>
      <c r="L36" s="6">
        <v>1.8062</v>
      </c>
      <c r="M36" s="6">
        <v>1.9278</v>
      </c>
      <c r="N36" s="6">
        <v>3.17356124327115</v>
      </c>
      <c r="O36" s="6">
        <v>3.44313520323012e-71</v>
      </c>
      <c r="P36" s="6">
        <v>5.56304346788215e-70</v>
      </c>
      <c r="Q36" s="6" t="s">
        <v>39</v>
      </c>
      <c r="R36" s="6">
        <v>-0.767569642617062</v>
      </c>
      <c r="S36" s="6">
        <v>0.0228637563465695</v>
      </c>
      <c r="T36" s="6">
        <v>0.0779393954252158</v>
      </c>
      <c r="U36" s="6" t="s">
        <v>33</v>
      </c>
      <c r="V36" s="6">
        <v>0.285796211903588</v>
      </c>
      <c r="W36" s="6">
        <v>0.00151166735444377</v>
      </c>
      <c r="X36" s="6">
        <v>0.0048667206511301</v>
      </c>
      <c r="Y36" s="6" t="s">
        <v>33</v>
      </c>
      <c r="Z36" s="6">
        <v>4.221192857207</v>
      </c>
      <c r="AA36" s="6">
        <v>5.10264700224179e-98</v>
      </c>
      <c r="AB36" s="6">
        <v>1.22075351226638e-96</v>
      </c>
      <c r="AC36" s="6" t="s">
        <v>39</v>
      </c>
      <c r="AD36" s="6" t="s">
        <v>105</v>
      </c>
      <c r="AE36" s="6" t="s">
        <v>106</v>
      </c>
      <c r="AF36" s="6" t="s">
        <v>110</v>
      </c>
    </row>
    <row r="37" ht="20" customHeight="1" spans="1:32">
      <c r="A37" s="6" t="s">
        <v>111</v>
      </c>
      <c r="B37" s="6">
        <v>2.5516</v>
      </c>
      <c r="C37" s="6">
        <v>1.986</v>
      </c>
      <c r="D37" s="6">
        <v>2.4682</v>
      </c>
      <c r="E37" s="6">
        <v>0.4792</v>
      </c>
      <c r="F37" s="6">
        <v>0.5025</v>
      </c>
      <c r="G37" s="6">
        <v>0.376</v>
      </c>
      <c r="H37" s="6">
        <v>2.7144</v>
      </c>
      <c r="I37" s="6">
        <v>1.7427</v>
      </c>
      <c r="J37" s="6">
        <v>1.9117</v>
      </c>
      <c r="K37" s="6">
        <v>0.4317</v>
      </c>
      <c r="L37" s="6">
        <v>0.4308</v>
      </c>
      <c r="M37" s="6">
        <v>0.1675</v>
      </c>
      <c r="N37" s="6">
        <v>2.3723508387535</v>
      </c>
      <c r="O37" s="6">
        <v>3.11498361889968e-7</v>
      </c>
      <c r="P37" s="6">
        <v>7.31115364174716e-7</v>
      </c>
      <c r="Q37" s="6" t="s">
        <v>39</v>
      </c>
      <c r="R37" s="6" t="s">
        <v>40</v>
      </c>
      <c r="S37" s="6" t="s">
        <v>40</v>
      </c>
      <c r="T37" s="6" t="s">
        <v>40</v>
      </c>
      <c r="U37" s="6" t="s">
        <v>40</v>
      </c>
      <c r="V37" s="6">
        <v>0.0844484950031111</v>
      </c>
      <c r="W37" s="6">
        <v>0.766698434074353</v>
      </c>
      <c r="X37" s="6">
        <v>0.8428030920538</v>
      </c>
      <c r="Y37" s="6" t="s">
        <v>33</v>
      </c>
      <c r="Z37" s="6">
        <v>2.10191077866023</v>
      </c>
      <c r="AA37" s="6">
        <v>1.85776975789557e-7</v>
      </c>
      <c r="AB37" s="6">
        <v>4.35684324506229e-7</v>
      </c>
      <c r="AC37" s="6" t="s">
        <v>39</v>
      </c>
      <c r="AD37" s="6" t="s">
        <v>105</v>
      </c>
      <c r="AE37" s="6" t="s">
        <v>106</v>
      </c>
      <c r="AF37" s="6" t="s">
        <v>107</v>
      </c>
    </row>
    <row r="38" ht="20" customHeight="1" spans="1:32">
      <c r="A38" s="6" t="s">
        <v>112</v>
      </c>
      <c r="B38" s="6">
        <v>7.325</v>
      </c>
      <c r="C38" s="6">
        <v>7.5222</v>
      </c>
      <c r="D38" s="6">
        <v>5.9935</v>
      </c>
      <c r="E38" s="6">
        <v>0.754</v>
      </c>
      <c r="F38" s="6">
        <v>0.6024</v>
      </c>
      <c r="G38" s="6">
        <v>0.9297</v>
      </c>
      <c r="H38" s="6">
        <v>6.1787</v>
      </c>
      <c r="I38" s="6">
        <v>6.7608</v>
      </c>
      <c r="J38" s="6">
        <v>5.7291</v>
      </c>
      <c r="K38" s="6">
        <v>0.7762</v>
      </c>
      <c r="L38" s="6">
        <v>0.7812</v>
      </c>
      <c r="M38" s="6">
        <v>0.9665</v>
      </c>
      <c r="N38" s="6">
        <v>2.63766484932467</v>
      </c>
      <c r="O38" s="6">
        <v>3.26282803335465e-25</v>
      </c>
      <c r="P38" s="6">
        <v>1.78859312826972e-24</v>
      </c>
      <c r="Q38" s="6" t="s">
        <v>39</v>
      </c>
      <c r="R38" s="6">
        <v>-0.173755469075775</v>
      </c>
      <c r="S38" s="6">
        <v>0.669224618761157</v>
      </c>
      <c r="T38" s="6">
        <v>0.818277340889037</v>
      </c>
      <c r="U38" s="6" t="s">
        <v>33</v>
      </c>
      <c r="V38" s="6">
        <v>0.106668419854645</v>
      </c>
      <c r="W38" s="6">
        <v>0.492490786101142</v>
      </c>
      <c r="X38" s="6">
        <v>0.619975587899331</v>
      </c>
      <c r="Y38" s="6" t="s">
        <v>33</v>
      </c>
      <c r="Z38" s="6">
        <v>2.91406029964699</v>
      </c>
      <c r="AA38" s="6">
        <v>4.57768215673577e-26</v>
      </c>
      <c r="AB38" s="6">
        <v>2.50647702027616e-25</v>
      </c>
      <c r="AC38" s="6" t="s">
        <v>39</v>
      </c>
      <c r="AD38" s="6" t="s">
        <v>105</v>
      </c>
      <c r="AE38" s="6" t="s">
        <v>106</v>
      </c>
      <c r="AF38" s="6" t="s">
        <v>107</v>
      </c>
    </row>
    <row r="39" ht="20" customHeight="1" spans="1:32">
      <c r="A39" s="6" t="s">
        <v>113</v>
      </c>
      <c r="B39" s="6">
        <v>15.8036</v>
      </c>
      <c r="C39" s="6">
        <v>14.3079</v>
      </c>
      <c r="D39" s="6">
        <v>16.6644</v>
      </c>
      <c r="E39" s="6">
        <v>5.8383</v>
      </c>
      <c r="F39" s="6">
        <v>5.5307</v>
      </c>
      <c r="G39" s="6">
        <v>5.9241</v>
      </c>
      <c r="H39" s="6">
        <v>12.5249</v>
      </c>
      <c r="I39" s="6">
        <v>11.3377</v>
      </c>
      <c r="J39" s="6">
        <v>11.3641</v>
      </c>
      <c r="K39" s="6">
        <v>7.9269</v>
      </c>
      <c r="L39" s="6">
        <v>6.7504</v>
      </c>
      <c r="M39" s="6">
        <v>7.2125</v>
      </c>
      <c r="N39" s="6">
        <v>0.434985182387454</v>
      </c>
      <c r="O39" s="6">
        <v>0.000697219641013145</v>
      </c>
      <c r="P39" s="6">
        <v>0.00120728451428592</v>
      </c>
      <c r="Q39" s="6" t="s">
        <v>33</v>
      </c>
      <c r="R39" s="6">
        <v>-0.376167501612905</v>
      </c>
      <c r="S39" s="6">
        <v>0.0127419568710466</v>
      </c>
      <c r="T39" s="6">
        <v>0.0488452116972117</v>
      </c>
      <c r="U39" s="6" t="s">
        <v>33</v>
      </c>
      <c r="V39" s="6">
        <v>0.355808195899641</v>
      </c>
      <c r="W39" s="6">
        <v>0.000469086236458997</v>
      </c>
      <c r="X39" s="6">
        <v>0.00170092254044357</v>
      </c>
      <c r="Y39" s="6" t="s">
        <v>33</v>
      </c>
      <c r="Z39" s="6">
        <v>1.16532847643</v>
      </c>
      <c r="AA39" s="6">
        <v>4.31918894317555e-18</v>
      </c>
      <c r="AB39" s="6">
        <v>1.78309434711067e-17</v>
      </c>
      <c r="AC39" s="6" t="s">
        <v>39</v>
      </c>
      <c r="AD39" s="6" t="s">
        <v>105</v>
      </c>
      <c r="AE39" s="6" t="s">
        <v>106</v>
      </c>
      <c r="AF39" s="6" t="s">
        <v>114</v>
      </c>
    </row>
    <row r="40" ht="20" customHeight="1" spans="1:32">
      <c r="A40" s="6" t="s">
        <v>115</v>
      </c>
      <c r="B40" s="6">
        <v>14.0276</v>
      </c>
      <c r="C40" s="6">
        <v>15.1999</v>
      </c>
      <c r="D40" s="6">
        <v>15.9528</v>
      </c>
      <c r="E40" s="6">
        <v>0.4226</v>
      </c>
      <c r="F40" s="6">
        <v>0.6137</v>
      </c>
      <c r="G40" s="6">
        <v>0.4989</v>
      </c>
      <c r="H40" s="6">
        <v>10.6754</v>
      </c>
      <c r="I40" s="6">
        <v>11.5464</v>
      </c>
      <c r="J40" s="6">
        <v>11.9321</v>
      </c>
      <c r="K40" s="6">
        <v>1.0543</v>
      </c>
      <c r="L40" s="6">
        <v>1.4791</v>
      </c>
      <c r="M40" s="6">
        <v>1.9691</v>
      </c>
      <c r="N40" s="6">
        <v>2.67722199237315</v>
      </c>
      <c r="O40" s="6">
        <v>3.53140609691742e-40</v>
      </c>
      <c r="P40" s="6">
        <v>2.91969421615365e-39</v>
      </c>
      <c r="Q40" s="6" t="s">
        <v>39</v>
      </c>
      <c r="R40" s="6">
        <v>-1.590743317638</v>
      </c>
      <c r="S40" s="6">
        <v>9.38100261440699e-5</v>
      </c>
      <c r="T40" s="6">
        <v>0.000795691492816601</v>
      </c>
      <c r="U40" s="3" t="s">
        <v>34</v>
      </c>
      <c r="V40" s="6">
        <v>0.350387524966164</v>
      </c>
      <c r="W40" s="6">
        <v>0.00102390514016985</v>
      </c>
      <c r="X40" s="6">
        <v>0.00343164869474867</v>
      </c>
      <c r="Y40" s="6" t="s">
        <v>33</v>
      </c>
      <c r="Z40" s="6">
        <v>4.61460490907224</v>
      </c>
      <c r="AA40" s="6">
        <v>1.42602957031619e-72</v>
      </c>
      <c r="AB40" s="6">
        <v>2.2532191703424e-71</v>
      </c>
      <c r="AC40" s="6" t="s">
        <v>39</v>
      </c>
      <c r="AD40" s="6" t="s">
        <v>105</v>
      </c>
      <c r="AE40" s="6" t="s">
        <v>106</v>
      </c>
      <c r="AF40" s="6" t="s">
        <v>110</v>
      </c>
    </row>
    <row r="41" ht="20" customHeight="1" spans="1:32">
      <c r="A41" s="6" t="s">
        <v>116</v>
      </c>
      <c r="B41" s="6">
        <v>40.3862</v>
      </c>
      <c r="C41" s="6">
        <v>41.9786</v>
      </c>
      <c r="D41" s="6">
        <v>38.7437</v>
      </c>
      <c r="E41" s="6">
        <v>6.087</v>
      </c>
      <c r="F41" s="6">
        <v>7.0494</v>
      </c>
      <c r="G41" s="6">
        <v>7.0891</v>
      </c>
      <c r="H41" s="6">
        <v>42.969</v>
      </c>
      <c r="I41" s="6">
        <v>47.4145</v>
      </c>
      <c r="J41" s="6">
        <v>47.0983</v>
      </c>
      <c r="K41" s="6">
        <v>5.5736</v>
      </c>
      <c r="L41" s="6">
        <v>6.3178</v>
      </c>
      <c r="M41" s="6">
        <v>6.8486</v>
      </c>
      <c r="N41" s="6">
        <v>2.62526090464838</v>
      </c>
      <c r="O41" s="6">
        <v>2.62895777512934e-111</v>
      </c>
      <c r="P41" s="6">
        <v>7.74018804612655e-110</v>
      </c>
      <c r="Q41" s="6" t="s">
        <v>39</v>
      </c>
      <c r="R41" s="6">
        <v>0.0731782925998266</v>
      </c>
      <c r="S41" s="6">
        <v>0.669149399225897</v>
      </c>
      <c r="T41" s="6">
        <v>0.818277340889037</v>
      </c>
      <c r="U41" s="6" t="s">
        <v>33</v>
      </c>
      <c r="V41" s="6">
        <v>-0.235553062070461</v>
      </c>
      <c r="W41" s="6">
        <v>0.000987523422814228</v>
      </c>
      <c r="X41" s="6">
        <v>0.00332010403645146</v>
      </c>
      <c r="Y41" s="6" t="s">
        <v>33</v>
      </c>
      <c r="Z41" s="6">
        <v>2.31429097855689</v>
      </c>
      <c r="AA41" s="6">
        <v>5.09159814380152e-83</v>
      </c>
      <c r="AB41" s="6">
        <v>9.57338289371668e-82</v>
      </c>
      <c r="AC41" s="6" t="s">
        <v>39</v>
      </c>
      <c r="AD41" s="6" t="s">
        <v>105</v>
      </c>
      <c r="AE41" s="6" t="s">
        <v>106</v>
      </c>
      <c r="AF41" s="6" t="s">
        <v>110</v>
      </c>
    </row>
  </sheetData>
  <sortState ref="A2:AF41">
    <sortCondition ref="AD2:AD41"/>
  </sortState>
  <conditionalFormatting sqref="A1 A2:A4 A5 A6 A7 A8 A9 A10 A11 A12:A13 A14 A15 A16 A17 A18 A19 A20 A21 A22 A23 A24 A25 A26 A27 A28 A29 A30 A31 A32 A33 A34 A35 A36:A37 A38 A39 A40 A41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45"/>
  <sheetViews>
    <sheetView topLeftCell="N1" workbookViewId="0">
      <selection activeCell="U1" sqref="U$1:U$1048576"/>
    </sheetView>
  </sheetViews>
  <sheetFormatPr defaultColWidth="8.88888888888889" defaultRowHeight="14.4"/>
  <cols>
    <col min="1" max="1" width="20.8888888888889" customWidth="1"/>
    <col min="2" max="2" width="19.1111111111111" customWidth="1"/>
    <col min="3" max="3" width="22.8888888888889" customWidth="1"/>
    <col min="4" max="4" width="22.1111111111111" customWidth="1"/>
    <col min="5" max="5" width="21.2222222222222" customWidth="1"/>
    <col min="6" max="6" width="20.6666666666667" customWidth="1"/>
    <col min="7" max="7" width="18.3333333333333" customWidth="1"/>
    <col min="8" max="8" width="16" customWidth="1"/>
    <col min="9" max="9" width="13.7777777777778" customWidth="1"/>
    <col min="10" max="10" width="16.1111111111111" customWidth="1"/>
    <col min="11" max="12" width="14.2222222222222" customWidth="1"/>
    <col min="13" max="13" width="14.6666666666667" customWidth="1"/>
    <col min="14" max="14" width="18.7777777777778" customWidth="1"/>
    <col min="15" max="16" width="14.3333333333333"/>
    <col min="17" max="17" width="29.6666666666667" style="1" customWidth="1"/>
    <col min="18" max="18" width="15.5555555555556"/>
    <col min="19" max="20" width="14.3333333333333"/>
    <col min="21" max="21" width="29.3333333333333" style="1" customWidth="1"/>
    <col min="22" max="22" width="15.5555555555556"/>
    <col min="23" max="23" width="14.3333333333333"/>
    <col min="24" max="24" width="15.5555555555556"/>
    <col min="25" max="25" width="31.5555555555556" style="1" customWidth="1"/>
    <col min="29" max="29" width="30.2222222222222" style="1" customWidth="1"/>
    <col min="32" max="32" width="34.1111111111111" customWidth="1"/>
  </cols>
  <sheetData>
    <row r="1" ht="20" customHeight="1" spans="1:3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3" t="s">
        <v>16</v>
      </c>
      <c r="R1" s="2" t="s">
        <v>17</v>
      </c>
      <c r="S1" s="2" t="s">
        <v>18</v>
      </c>
      <c r="T1" s="2" t="s">
        <v>19</v>
      </c>
      <c r="U1" s="3" t="s">
        <v>20</v>
      </c>
      <c r="V1" s="2" t="s">
        <v>21</v>
      </c>
      <c r="W1" s="2" t="s">
        <v>22</v>
      </c>
      <c r="X1" s="2" t="s">
        <v>23</v>
      </c>
      <c r="Y1" s="3" t="s">
        <v>24</v>
      </c>
      <c r="Z1" s="2" t="s">
        <v>25</v>
      </c>
      <c r="AA1" s="2" t="s">
        <v>26</v>
      </c>
      <c r="AB1" s="2" t="s">
        <v>27</v>
      </c>
      <c r="AC1" s="3" t="s">
        <v>28</v>
      </c>
      <c r="AD1" s="2" t="s">
        <v>29</v>
      </c>
      <c r="AE1" s="2" t="s">
        <v>30</v>
      </c>
      <c r="AF1" s="2" t="s">
        <v>31</v>
      </c>
    </row>
    <row r="2" ht="20" customHeight="1" spans="1:32">
      <c r="A2" s="2" t="s">
        <v>117</v>
      </c>
      <c r="B2" s="2">
        <v>7.1518</v>
      </c>
      <c r="C2" s="2">
        <v>6.0591</v>
      </c>
      <c r="D2" s="2">
        <v>6.671</v>
      </c>
      <c r="E2" s="2">
        <v>0.8483</v>
      </c>
      <c r="F2" s="2">
        <v>1.1726</v>
      </c>
      <c r="G2" s="2">
        <v>1.2944</v>
      </c>
      <c r="H2" s="2">
        <v>5.568</v>
      </c>
      <c r="I2" s="2">
        <v>5.5305</v>
      </c>
      <c r="J2" s="2">
        <v>5.2686</v>
      </c>
      <c r="K2" s="2">
        <v>1.8062</v>
      </c>
      <c r="L2" s="2">
        <v>2.0593</v>
      </c>
      <c r="M2" s="2">
        <v>2.3354</v>
      </c>
      <c r="N2" s="2">
        <v>1.15084348159285</v>
      </c>
      <c r="O2" s="2">
        <v>1.39581230512412e-7</v>
      </c>
      <c r="P2" s="2">
        <v>3.3661005950512e-7</v>
      </c>
      <c r="Q2" s="3" t="s">
        <v>39</v>
      </c>
      <c r="R2" s="2">
        <v>-0.939058883514791</v>
      </c>
      <c r="S2" s="2">
        <v>0.00348620098626316</v>
      </c>
      <c r="T2" s="2">
        <v>0.0172517985323028</v>
      </c>
      <c r="U2" s="3" t="s">
        <v>33</v>
      </c>
      <c r="V2" s="2">
        <v>0.227696957111389</v>
      </c>
      <c r="W2" s="2">
        <v>0.154767106690373</v>
      </c>
      <c r="X2" s="2">
        <v>0.256632375562805</v>
      </c>
      <c r="Y2" s="3" t="s">
        <v>33</v>
      </c>
      <c r="Z2" s="2">
        <v>2.31528367086818</v>
      </c>
      <c r="AA2" s="2">
        <v>5.30673808808885e-20</v>
      </c>
      <c r="AB2" s="2">
        <v>2.36612804119727e-19</v>
      </c>
      <c r="AC2" s="3" t="s">
        <v>39</v>
      </c>
      <c r="AD2" s="2" t="s">
        <v>118</v>
      </c>
      <c r="AE2" s="2" t="s">
        <v>119</v>
      </c>
      <c r="AF2" s="2" t="s">
        <v>120</v>
      </c>
    </row>
    <row r="3" ht="20" customHeight="1" spans="1:32">
      <c r="A3" s="2" t="s">
        <v>121</v>
      </c>
      <c r="B3" s="2">
        <v>33.3554</v>
      </c>
      <c r="C3" s="2">
        <v>32.6369</v>
      </c>
      <c r="D3" s="2">
        <v>31.3771</v>
      </c>
      <c r="E3" s="2">
        <v>4.4727</v>
      </c>
      <c r="F3" s="2">
        <v>4.3807</v>
      </c>
      <c r="G3" s="2">
        <v>4.4857</v>
      </c>
      <c r="H3" s="2">
        <v>34.2663</v>
      </c>
      <c r="I3" s="2">
        <v>37.5475</v>
      </c>
      <c r="J3" s="2">
        <v>32.1759</v>
      </c>
      <c r="K3" s="2">
        <v>6.3401</v>
      </c>
      <c r="L3" s="2">
        <v>5.7034</v>
      </c>
      <c r="M3" s="2">
        <v>6.2643</v>
      </c>
      <c r="N3" s="2">
        <v>2.25487461849208</v>
      </c>
      <c r="O3" s="2">
        <v>9.95261123008687e-97</v>
      </c>
      <c r="P3" s="2">
        <v>2.4151247302156e-95</v>
      </c>
      <c r="Q3" s="3" t="s">
        <v>39</v>
      </c>
      <c r="R3" s="2">
        <v>-0.49313111409439</v>
      </c>
      <c r="S3" s="2">
        <v>0.000705869558829758</v>
      </c>
      <c r="T3" s="2">
        <v>0.00446991517537881</v>
      </c>
      <c r="U3" s="3" t="s">
        <v>33</v>
      </c>
      <c r="V3" s="2">
        <v>-0.147734670350954</v>
      </c>
      <c r="W3" s="2">
        <v>0.041757675697176</v>
      </c>
      <c r="X3" s="2">
        <v>0.0874624589406952</v>
      </c>
      <c r="Y3" s="3" t="s">
        <v>33</v>
      </c>
      <c r="Z3" s="2">
        <v>2.59883572697142</v>
      </c>
      <c r="AA3" s="2">
        <v>2.74651282967607e-117</v>
      </c>
      <c r="AB3" s="2">
        <v>8.86614356838145e-116</v>
      </c>
      <c r="AC3" s="3" t="s">
        <v>39</v>
      </c>
      <c r="AD3" s="2" t="s">
        <v>122</v>
      </c>
      <c r="AE3" s="2" t="s">
        <v>123</v>
      </c>
      <c r="AF3" s="2" t="s">
        <v>124</v>
      </c>
    </row>
    <row r="4" ht="20" customHeight="1" spans="1:32">
      <c r="A4" s="2" t="s">
        <v>125</v>
      </c>
      <c r="B4" s="2">
        <v>52.9527</v>
      </c>
      <c r="C4" s="2">
        <v>57.5096</v>
      </c>
      <c r="D4" s="2">
        <v>51.4463</v>
      </c>
      <c r="E4" s="2">
        <v>13.4846</v>
      </c>
      <c r="F4" s="2">
        <v>12.9044</v>
      </c>
      <c r="G4" s="2">
        <v>15.3523</v>
      </c>
      <c r="H4" s="2">
        <v>13.43</v>
      </c>
      <c r="I4" s="2">
        <v>13.4098</v>
      </c>
      <c r="J4" s="2">
        <v>14.1539</v>
      </c>
      <c r="K4" s="2">
        <v>17.0951</v>
      </c>
      <c r="L4" s="2">
        <v>17.9527</v>
      </c>
      <c r="M4" s="2">
        <v>20.3521</v>
      </c>
      <c r="N4" s="2">
        <v>-0.68535889208125</v>
      </c>
      <c r="O4" s="2">
        <v>1.29681741616843e-10</v>
      </c>
      <c r="P4" s="2">
        <v>3.84005517808059e-10</v>
      </c>
      <c r="Q4" s="3" t="s">
        <v>33</v>
      </c>
      <c r="R4" s="2">
        <v>-0.444128145401191</v>
      </c>
      <c r="S4" s="2">
        <v>0.00110978921159314</v>
      </c>
      <c r="T4" s="2">
        <v>0.00655899519417441</v>
      </c>
      <c r="U4" s="3" t="s">
        <v>33</v>
      </c>
      <c r="V4" s="2">
        <v>1.92913941680423</v>
      </c>
      <c r="W4" s="2">
        <v>2.54300151172876e-150</v>
      </c>
      <c r="X4" s="2">
        <v>9.4276890659821e-148</v>
      </c>
      <c r="Y4" s="3" t="s">
        <v>39</v>
      </c>
      <c r="Z4" s="2">
        <v>1.68597324903477</v>
      </c>
      <c r="AA4" s="2">
        <v>2.96237313253844e-47</v>
      </c>
      <c r="AB4" s="2">
        <v>2.78766174412329e-46</v>
      </c>
      <c r="AC4" s="3" t="s">
        <v>39</v>
      </c>
      <c r="AD4" s="2" t="s">
        <v>126</v>
      </c>
      <c r="AE4" s="2" t="s">
        <v>127</v>
      </c>
      <c r="AF4" s="2" t="s">
        <v>128</v>
      </c>
    </row>
    <row r="5" ht="20" customHeight="1" spans="1:32">
      <c r="A5" s="2" t="s">
        <v>129</v>
      </c>
      <c r="B5" s="2">
        <v>0.0347</v>
      </c>
      <c r="C5" s="2">
        <v>0.0689</v>
      </c>
      <c r="D5" s="2">
        <v>0.0719</v>
      </c>
      <c r="E5" s="2">
        <v>1.1014</v>
      </c>
      <c r="F5" s="2">
        <v>1.8256</v>
      </c>
      <c r="G5" s="2">
        <v>1.329</v>
      </c>
      <c r="H5" s="2">
        <v>0.3865</v>
      </c>
      <c r="I5" s="2">
        <v>0.1733</v>
      </c>
      <c r="J5" s="2">
        <v>0.2126</v>
      </c>
      <c r="K5" s="2">
        <v>2.3684</v>
      </c>
      <c r="L5" s="2">
        <v>3.4437</v>
      </c>
      <c r="M5" s="2">
        <v>2.0836</v>
      </c>
      <c r="N5" s="2">
        <v>-3.6100151255774</v>
      </c>
      <c r="O5" s="2">
        <v>7.54661861216431e-17</v>
      </c>
      <c r="P5" s="2">
        <v>3.04760521397324e-16</v>
      </c>
      <c r="Q5" s="3" t="s">
        <v>34</v>
      </c>
      <c r="R5" s="2">
        <v>-0.936299172307133</v>
      </c>
      <c r="S5" s="2">
        <v>0.00442985300815657</v>
      </c>
      <c r="T5" s="2">
        <v>0.020883254066014</v>
      </c>
      <c r="U5" s="3" t="s">
        <v>33</v>
      </c>
      <c r="V5" s="2" t="s">
        <v>40</v>
      </c>
      <c r="W5" s="2" t="s">
        <v>40</v>
      </c>
      <c r="X5" s="2" t="s">
        <v>40</v>
      </c>
      <c r="Y5" s="3" t="s">
        <v>40</v>
      </c>
      <c r="Z5" s="2">
        <v>-4.86599830123237</v>
      </c>
      <c r="AA5" s="2">
        <v>1.31129242730351e-10</v>
      </c>
      <c r="AB5" s="2">
        <v>3.80753235257837e-10</v>
      </c>
      <c r="AC5" s="3" t="s">
        <v>34</v>
      </c>
      <c r="AD5" s="2" t="s">
        <v>118</v>
      </c>
      <c r="AE5" s="2" t="s">
        <v>119</v>
      </c>
      <c r="AF5" s="2" t="s">
        <v>120</v>
      </c>
    </row>
    <row r="6" ht="20" customHeight="1" spans="1:32">
      <c r="A6" s="2" t="s">
        <v>130</v>
      </c>
      <c r="B6" s="2">
        <v>4.0461</v>
      </c>
      <c r="C6" s="2">
        <v>5.1209</v>
      </c>
      <c r="D6" s="2">
        <v>4.5448</v>
      </c>
      <c r="E6" s="2">
        <v>17.135</v>
      </c>
      <c r="F6" s="2">
        <v>19.1339</v>
      </c>
      <c r="G6" s="2">
        <v>19.832</v>
      </c>
      <c r="H6" s="2">
        <v>9.3897</v>
      </c>
      <c r="I6" s="2">
        <v>9.8729</v>
      </c>
      <c r="J6" s="2">
        <v>10.6692</v>
      </c>
      <c r="K6" s="2">
        <v>22.1936</v>
      </c>
      <c r="L6" s="2">
        <v>22.6718</v>
      </c>
      <c r="M6" s="2">
        <v>22.6172</v>
      </c>
      <c r="N6" s="2">
        <v>-1.42451479457322</v>
      </c>
      <c r="O6" s="2">
        <v>8.44651004037341e-44</v>
      </c>
      <c r="P6" s="2">
        <v>7.58950800750345e-43</v>
      </c>
      <c r="Q6" s="3" t="s">
        <v>34</v>
      </c>
      <c r="R6" s="2">
        <v>-0.304034548217806</v>
      </c>
      <c r="S6" s="2">
        <v>0.00665080710245396</v>
      </c>
      <c r="T6" s="2">
        <v>0.0289301898083781</v>
      </c>
      <c r="U6" s="3" t="s">
        <v>33</v>
      </c>
      <c r="V6" s="2">
        <v>-1.17893699636678</v>
      </c>
      <c r="W6" s="2">
        <v>5.435904047784e-21</v>
      </c>
      <c r="X6" s="2">
        <v>1.18813331330136e-19</v>
      </c>
      <c r="Y6" s="3" t="s">
        <v>34</v>
      </c>
      <c r="Z6" s="2">
        <v>-2.30047880997442</v>
      </c>
      <c r="AA6" s="2">
        <v>2.25758357341436e-62</v>
      </c>
      <c r="AB6" s="2">
        <v>2.92286616961708e-61</v>
      </c>
      <c r="AC6" s="3" t="s">
        <v>34</v>
      </c>
      <c r="AD6" s="2" t="s">
        <v>126</v>
      </c>
      <c r="AE6" s="2" t="s">
        <v>127</v>
      </c>
      <c r="AF6" s="2" t="s">
        <v>128</v>
      </c>
    </row>
    <row r="7" ht="20" customHeight="1" spans="1:32">
      <c r="A7" s="2" t="s">
        <v>131</v>
      </c>
      <c r="B7" s="2">
        <v>31.8271</v>
      </c>
      <c r="C7" s="2">
        <v>33.5066</v>
      </c>
      <c r="D7" s="2">
        <v>32.624</v>
      </c>
      <c r="E7" s="2">
        <v>8.3063</v>
      </c>
      <c r="F7" s="2">
        <v>9.9744</v>
      </c>
      <c r="G7" s="2">
        <v>10.315</v>
      </c>
      <c r="H7" s="2">
        <v>30.4021</v>
      </c>
      <c r="I7" s="2">
        <v>30.635</v>
      </c>
      <c r="J7" s="2">
        <v>32.1972</v>
      </c>
      <c r="K7" s="2">
        <v>12.827</v>
      </c>
      <c r="L7" s="2">
        <v>11.3631</v>
      </c>
      <c r="M7" s="2">
        <v>13.6351</v>
      </c>
      <c r="N7" s="2">
        <v>1.05119629299442</v>
      </c>
      <c r="O7" s="2">
        <v>2.76846334841937e-29</v>
      </c>
      <c r="P7" s="2">
        <v>1.69516098759372e-28</v>
      </c>
      <c r="Q7" s="3" t="s">
        <v>39</v>
      </c>
      <c r="R7" s="2">
        <v>-0.439903275061076</v>
      </c>
      <c r="S7" s="2">
        <v>0.00144168018730973</v>
      </c>
      <c r="T7" s="2">
        <v>0.00822268162438843</v>
      </c>
      <c r="U7" s="3" t="s">
        <v>33</v>
      </c>
      <c r="V7" s="2">
        <v>0.0184906221596204</v>
      </c>
      <c r="W7" s="2">
        <v>0.766592156761818</v>
      </c>
      <c r="X7" s="2">
        <v>0.842792335218382</v>
      </c>
      <c r="Y7" s="3" t="s">
        <v>33</v>
      </c>
      <c r="Z7" s="2">
        <v>1.5087168936713</v>
      </c>
      <c r="AA7" s="2">
        <v>2.45956201548279e-41</v>
      </c>
      <c r="AB7" s="2">
        <v>2.03896854497804e-40</v>
      </c>
      <c r="AC7" s="3" t="s">
        <v>39</v>
      </c>
      <c r="AD7" s="2" t="s">
        <v>132</v>
      </c>
      <c r="AE7" s="2" t="s">
        <v>127</v>
      </c>
      <c r="AF7" s="2" t="s">
        <v>133</v>
      </c>
    </row>
    <row r="9" ht="20" customHeight="1" spans="1:1">
      <c r="A9" s="2"/>
    </row>
    <row r="10" ht="20" customHeight="1" spans="1:1">
      <c r="A10" s="2"/>
    </row>
    <row r="11" ht="20" customHeight="1" spans="1:1">
      <c r="A11" s="2"/>
    </row>
    <row r="12" ht="20" customHeight="1" spans="1:1">
      <c r="A12" s="2"/>
    </row>
    <row r="13" ht="20" customHeight="1" spans="1:19">
      <c r="A13" s="2"/>
      <c r="S13" s="1"/>
    </row>
    <row r="14" ht="20" customHeight="1" spans="1:1">
      <c r="A14" s="2"/>
    </row>
    <row r="15" ht="20" customHeight="1" spans="1:1">
      <c r="A15" s="2"/>
    </row>
    <row r="16" ht="20" customHeight="1" spans="1:1">
      <c r="A16" s="2"/>
    </row>
    <row r="17" ht="20" customHeight="1" spans="1:1">
      <c r="A17" s="2"/>
    </row>
    <row r="18" ht="20" customHeight="1" spans="1:1">
      <c r="A18" s="2"/>
    </row>
    <row r="19" ht="20" customHeight="1" spans="1:1">
      <c r="A19" s="2"/>
    </row>
    <row r="20" ht="20" customHeight="1" spans="1:1">
      <c r="A20" s="2"/>
    </row>
    <row r="21" ht="20" customHeight="1" spans="1:1">
      <c r="A21" s="2"/>
    </row>
    <row r="22" ht="20" customHeight="1" spans="1:1">
      <c r="A22" s="2"/>
    </row>
    <row r="23" ht="20" customHeight="1" spans="1:1">
      <c r="A23" s="2"/>
    </row>
    <row r="24" ht="20" customHeight="1" spans="1:1">
      <c r="A24" s="2"/>
    </row>
    <row r="25" ht="20" customHeight="1" spans="1:1">
      <c r="A25" s="2"/>
    </row>
    <row r="26" ht="20" customHeight="1" spans="1:1">
      <c r="A26" s="2"/>
    </row>
    <row r="27" ht="20" customHeight="1" spans="1:1">
      <c r="A27" s="2"/>
    </row>
    <row r="28" ht="20" customHeight="1" spans="1:1">
      <c r="A28" s="2"/>
    </row>
    <row r="29" ht="20" customHeight="1" spans="1:1">
      <c r="A29" s="2"/>
    </row>
    <row r="30" ht="20" customHeight="1" spans="1:1">
      <c r="A30" s="2"/>
    </row>
    <row r="31" ht="20" customHeight="1" spans="1:1">
      <c r="A31" s="2"/>
    </row>
    <row r="32" ht="20" customHeight="1" spans="1:1">
      <c r="A32" s="2"/>
    </row>
    <row r="33" ht="20" customHeight="1" spans="1:1">
      <c r="A33" s="2"/>
    </row>
    <row r="34" ht="20" customHeight="1" spans="1:1">
      <c r="A34" s="2"/>
    </row>
    <row r="35" ht="20" customHeight="1" spans="1:1">
      <c r="A35" s="2"/>
    </row>
    <row r="36" ht="20" customHeight="1" spans="1:1">
      <c r="A36" s="2"/>
    </row>
    <row r="37" ht="20" customHeight="1" spans="1:1">
      <c r="A37" s="2"/>
    </row>
    <row r="38" ht="20" customHeight="1" spans="1:1">
      <c r="A38" s="2"/>
    </row>
    <row r="39" ht="20" customHeight="1" spans="1:1">
      <c r="A39" s="2"/>
    </row>
    <row r="40" ht="20" customHeight="1" spans="1:1">
      <c r="A40" s="2"/>
    </row>
    <row r="41" ht="20" customHeight="1" spans="1:1">
      <c r="A41" s="2"/>
    </row>
    <row r="42" ht="20" customHeight="1" spans="1:1">
      <c r="A42" s="2"/>
    </row>
    <row r="43" ht="20" customHeight="1" spans="1:1">
      <c r="A43" s="2"/>
    </row>
    <row r="44" ht="20" customHeight="1" spans="1:1">
      <c r="A44" s="2"/>
    </row>
    <row r="45" ht="20" customHeight="1" spans="1:1">
      <c r="A45" s="2"/>
    </row>
  </sheetData>
  <sortState ref="A1:G57">
    <sortCondition ref="G1:G57"/>
  </sortState>
  <conditionalFormatting sqref="A9:A45">
    <cfRule type="duplicateValues" dxfId="0" priority="5"/>
  </conditionalFormatting>
  <conditionalFormatting sqref="A1 A2 A3 A4 A5 A6 A7">
    <cfRule type="duplicateValues" dxfId="0" priority="2"/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METWARE</Company>
  <HyperlinkBase>https://metacpan.org/pod/Excel::Writer::XLSX</HyperlinkBase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flavonoids</vt:lpstr>
      <vt:lpstr>DNJ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All_DEG.Summary.xlsx</dc:title>
  <dc:creator>fangdi</dc:creator>
  <dc:description>Created with Perl and Excel::Writer::XLSX</dc:description>
  <cp:lastModifiedBy>yyf</cp:lastModifiedBy>
  <dcterms:created xsi:type="dcterms:W3CDTF">2022-11-02T10:36:00Z</dcterms:created>
  <dcterms:modified xsi:type="dcterms:W3CDTF">2024-02-05T03:56:47Z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hecked by">
    <vt:lpwstr>fangdi</vt:lpwstr>
  </property>
  <property fmtid="{D5CDD505-2E9C-101B-9397-08002B2CF9AE}" pid="3" name="Date completed">
    <vt:filetime>2022-11-02T18:36:05Z</vt:filetime>
  </property>
  <property fmtid="{D5CDD505-2E9C-101B-9397-08002B2CF9AE}" pid="4" name="Department">
    <vt:lpwstr>Bioinformatics Department</vt:lpwstr>
  </property>
  <property fmtid="{D5CDD505-2E9C-101B-9397-08002B2CF9AE}" pid="5" name="Document number">
    <vt:r8>29476</vt:r8>
  </property>
  <property fmtid="{D5CDD505-2E9C-101B-9397-08002B2CF9AE}" pid="6" name="Has review">
    <vt:bool>true</vt:bool>
  </property>
  <property fmtid="{D5CDD505-2E9C-101B-9397-08002B2CF9AE}" pid="7" name="Signed off">
    <vt:bool>false</vt:bool>
  </property>
  <property fmtid="{D5CDD505-2E9C-101B-9397-08002B2CF9AE}" pid="8" name="ICV">
    <vt:lpwstr>7DDAD7D63B5A4C70A6D6C5563101E81C_12</vt:lpwstr>
  </property>
  <property fmtid="{D5CDD505-2E9C-101B-9397-08002B2CF9AE}" pid="9" name="KSOProductBuildVer">
    <vt:lpwstr>2052-12.1.0.16120</vt:lpwstr>
  </property>
</Properties>
</file>