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kas2049\WCMC-Q\WCMC science\glyc_prot_Mario_Falchi\paper\supplementary data\"/>
    </mc:Choice>
  </mc:AlternateContent>
  <xr:revisionPtr revIDLastSave="0" documentId="13_ncr:1_{446AF192-476D-4024-89C4-97991F149C3A}" xr6:coauthVersionLast="36" xr6:coauthVersionMax="36" xr10:uidLastSave="{00000000-0000-0000-0000-000000000000}"/>
  <bookViews>
    <workbookView xWindow="0" yWindow="0" windowWidth="19200" windowHeight="7114" tabRatio="687" xr2:uid="{00000000-000D-0000-FFFF-FFFF00000000}"/>
  </bookViews>
  <sheets>
    <sheet name="Legend" sheetId="15" r:id="rId1"/>
    <sheet name="ST1 - Protein Annotations" sheetId="18" r:id="rId2"/>
    <sheet name="ST2 - Glycan Annotations" sheetId="13" r:id="rId3"/>
    <sheet name="ST3 - ProteinGlycanAssociations" sheetId="2" r:id="rId4"/>
    <sheet name="ST4 - R2 matrix" sheetId="1" r:id="rId5"/>
    <sheet name="ST5 - R2 matrix transposed" sheetId="10" r:id="rId6"/>
    <sheet name="ST6 - CRP replication" sheetId="16" r:id="rId7"/>
  </sheets>
  <definedNames>
    <definedName name="_xlnm._FilterDatabase" localSheetId="1" hidden="1">'ST1 - Protein Annotations'!$A$1:$G$1117</definedName>
    <definedName name="_xlnm._FilterDatabase" localSheetId="3" hidden="1">'ST3 - ProteinGlycanAssociations'!$A$1:$Q$835</definedName>
    <definedName name="_xlnm._FilterDatabase" localSheetId="4" hidden="1">'ST4 - R2 matrix'!$A$4:$AV$66</definedName>
    <definedName name="_xlnm._FilterDatabase" localSheetId="5" hidden="1">'ST5 - R2 matrix transposed'!$A$5:$BN$48</definedName>
    <definedName name="_xlnm._FilterDatabase" localSheetId="6" hidden="1">'ST6 - CRP replication'!$A$1:$J$114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75" i="2" l="1"/>
  <c r="L76" i="2"/>
  <c r="L239" i="2"/>
  <c r="L399" i="2"/>
  <c r="L263" i="2"/>
  <c r="L534" i="2"/>
  <c r="L444" i="2"/>
  <c r="L22" i="2"/>
  <c r="L418" i="2"/>
  <c r="L174" i="2"/>
  <c r="L241" i="2"/>
  <c r="L136" i="2"/>
  <c r="L137" i="2"/>
  <c r="L21" i="2"/>
  <c r="L35" i="2"/>
  <c r="L31" i="2"/>
  <c r="L178" i="2"/>
  <c r="L362" i="2"/>
  <c r="L36" i="2"/>
  <c r="L714" i="2"/>
  <c r="L92" i="2"/>
  <c r="L667" i="2"/>
  <c r="L222" i="2"/>
  <c r="L169" i="2"/>
  <c r="L214" i="2"/>
  <c r="L202" i="2"/>
  <c r="L650" i="2"/>
  <c r="L103" i="2"/>
  <c r="L115" i="2"/>
  <c r="L161" i="2"/>
  <c r="L84" i="2"/>
  <c r="L801" i="2"/>
  <c r="L24" i="2"/>
  <c r="L429" i="2"/>
  <c r="L674" i="2"/>
  <c r="L769" i="2"/>
  <c r="L411" i="2"/>
  <c r="L310" i="2"/>
  <c r="L40" i="2"/>
  <c r="L546" i="2"/>
  <c r="L811" i="2"/>
  <c r="L72" i="2"/>
  <c r="L720" i="2"/>
  <c r="L721" i="2"/>
  <c r="L25" i="2"/>
  <c r="L632" i="2"/>
  <c r="L271" i="2"/>
  <c r="L482" i="2"/>
  <c r="L288" i="2"/>
  <c r="L585" i="2"/>
  <c r="L768" i="2"/>
  <c r="L567" i="2"/>
  <c r="L48" i="2"/>
  <c r="L453" i="2"/>
  <c r="L584" i="2"/>
  <c r="L231" i="2"/>
  <c r="L384" i="2"/>
  <c r="L299" i="2"/>
  <c r="L16" i="2"/>
  <c r="L388" i="2"/>
  <c r="L42" i="2"/>
  <c r="L298" i="2"/>
  <c r="L44" i="2"/>
  <c r="L140" i="2"/>
  <c r="L684" i="2"/>
  <c r="L47" i="2"/>
  <c r="L359" i="2"/>
  <c r="L46" i="2"/>
  <c r="L316" i="2"/>
  <c r="L580" i="2"/>
  <c r="L378" i="2"/>
  <c r="L71" i="2"/>
  <c r="L499" i="2"/>
  <c r="L117" i="2"/>
  <c r="L158" i="2"/>
  <c r="L293" i="2"/>
  <c r="L813" i="2"/>
  <c r="L662" i="2"/>
  <c r="L333" i="2"/>
  <c r="L258" i="2"/>
  <c r="L733" i="2"/>
  <c r="L565" i="2"/>
  <c r="L2" i="2"/>
  <c r="L23" i="2"/>
  <c r="L497" i="2"/>
  <c r="L726" i="2"/>
  <c r="L802" i="2"/>
  <c r="L404" i="2"/>
  <c r="L17" i="2"/>
  <c r="L834" i="2"/>
  <c r="L587" i="2"/>
  <c r="L100" i="2"/>
  <c r="L52" i="2"/>
  <c r="L835" i="2"/>
  <c r="L19" i="2"/>
  <c r="L87" i="2"/>
  <c r="L135" i="2"/>
  <c r="L446" i="2"/>
  <c r="L415" i="2"/>
  <c r="L423" i="2"/>
  <c r="L806" i="2"/>
  <c r="L358" i="2"/>
  <c r="L594" i="2"/>
  <c r="L703" i="2"/>
  <c r="L323" i="2"/>
  <c r="L586" i="2"/>
  <c r="L325" i="2"/>
  <c r="L226" i="2"/>
  <c r="L200" i="2"/>
  <c r="L30" i="2"/>
  <c r="L122" i="2"/>
  <c r="L391" i="2"/>
  <c r="L543" i="2"/>
  <c r="L568" i="2"/>
  <c r="L209" i="2"/>
  <c r="L744" i="2"/>
  <c r="L830" i="2"/>
  <c r="L757" i="2"/>
  <c r="L69" i="2"/>
  <c r="L681" i="2"/>
  <c r="L825" i="2"/>
  <c r="L264" i="2"/>
  <c r="L3" i="2"/>
  <c r="L349" i="2"/>
  <c r="L240" i="2"/>
  <c r="L294" i="2"/>
  <c r="L414" i="2"/>
  <c r="L41" i="2"/>
  <c r="L255" i="2"/>
  <c r="L549" i="2"/>
  <c r="L505" i="2"/>
  <c r="L616" i="2"/>
  <c r="L297" i="2"/>
  <c r="L51" i="2"/>
  <c r="L53" i="2"/>
  <c r="L372" i="2"/>
  <c r="L147" i="2"/>
  <c r="L186" i="2"/>
  <c r="L716" i="2"/>
  <c r="L425" i="2"/>
  <c r="L677" i="2"/>
  <c r="L252" i="2"/>
  <c r="L253" i="2"/>
  <c r="L15" i="2"/>
  <c r="L749" i="2"/>
  <c r="L194" i="2"/>
  <c r="L793" i="2"/>
  <c r="L313" i="2"/>
  <c r="L648" i="2"/>
  <c r="L563" i="2"/>
  <c r="L118" i="2"/>
  <c r="L554" i="2"/>
  <c r="L479" i="2"/>
  <c r="L812" i="2"/>
  <c r="L638" i="2"/>
  <c r="L640" i="2"/>
  <c r="L66" i="2"/>
  <c r="L352" i="2"/>
  <c r="L547" i="2"/>
  <c r="L589" i="2"/>
  <c r="L97" i="2"/>
  <c r="L220" i="2"/>
  <c r="L107" i="2"/>
  <c r="L335" i="2"/>
  <c r="L106" i="2"/>
  <c r="L637" i="2"/>
  <c r="L588" i="2"/>
  <c r="L489" i="2"/>
  <c r="L326" i="2"/>
  <c r="L5" i="2"/>
  <c r="L401" i="2"/>
  <c r="L478" i="2"/>
  <c r="L796" i="2"/>
  <c r="L302" i="2"/>
  <c r="L361" i="2"/>
  <c r="L702" i="2"/>
  <c r="L160" i="2"/>
  <c r="L821" i="2"/>
  <c r="L268" i="2"/>
  <c r="L603" i="2"/>
  <c r="L607" i="2"/>
  <c r="L709" i="2"/>
  <c r="L764" i="2"/>
  <c r="L455" i="2"/>
  <c r="L330" i="2"/>
  <c r="L507" i="2"/>
  <c r="L166" i="2"/>
  <c r="L737" i="2"/>
  <c r="L367" i="2"/>
  <c r="L277" i="2"/>
  <c r="L266" i="2"/>
  <c r="L515" i="2"/>
  <c r="L516" i="2"/>
  <c r="L457" i="2"/>
  <c r="L564" i="2"/>
  <c r="L671" i="2"/>
  <c r="L168" i="2"/>
  <c r="L474" i="2"/>
  <c r="L270" i="2"/>
  <c r="L95" i="2"/>
  <c r="L579" i="2"/>
  <c r="L725" i="2"/>
  <c r="L93" i="2"/>
  <c r="L120" i="2"/>
  <c r="L623" i="2"/>
  <c r="L597" i="2"/>
  <c r="L541" i="2"/>
  <c r="L337" i="2"/>
  <c r="L108" i="2"/>
  <c r="L144" i="2"/>
  <c r="L661" i="2"/>
  <c r="L54" i="2"/>
  <c r="L472" i="2"/>
  <c r="L348" i="2"/>
  <c r="L573" i="2"/>
  <c r="L574" i="2"/>
  <c r="L712" i="2"/>
  <c r="L45" i="2"/>
  <c r="L395" i="2"/>
  <c r="L436" i="2"/>
  <c r="L437" i="2"/>
  <c r="L831" i="2"/>
  <c r="L494" i="2"/>
  <c r="L74" i="2"/>
  <c r="L366" i="2"/>
  <c r="L535" i="2"/>
  <c r="L693" i="2"/>
  <c r="L79" i="2"/>
  <c r="L498" i="2"/>
  <c r="L559" i="2"/>
  <c r="L318" i="2"/>
  <c r="L826" i="2"/>
  <c r="L68" i="2"/>
  <c r="L524" i="2"/>
  <c r="L679" i="2"/>
  <c r="L593" i="2"/>
  <c r="L37" i="2"/>
  <c r="L402" i="2"/>
  <c r="L696" i="2"/>
  <c r="L292" i="2"/>
  <c r="L530" i="2"/>
  <c r="L655" i="2"/>
  <c r="L34" i="2"/>
  <c r="L430" i="2"/>
  <c r="L685" i="2"/>
  <c r="L562" i="2"/>
  <c r="L29" i="2"/>
  <c r="L731" i="2"/>
  <c r="L527" i="2"/>
  <c r="L766" i="2"/>
  <c r="L175" i="2"/>
  <c r="L336" i="2"/>
  <c r="L101" i="2"/>
  <c r="L102" i="2"/>
  <c r="L260" i="2"/>
  <c r="L413" i="2"/>
  <c r="L295" i="2"/>
  <c r="L577" i="2"/>
  <c r="L484" i="2"/>
  <c r="L91" i="2"/>
  <c r="L701" i="2"/>
  <c r="L544" i="2"/>
  <c r="L280" i="2"/>
  <c r="L799" i="2"/>
  <c r="L65" i="2"/>
  <c r="L130" i="2"/>
  <c r="L649" i="2"/>
  <c r="L522" i="2"/>
  <c r="L368" i="2"/>
  <c r="L165" i="2"/>
  <c r="L152" i="2"/>
  <c r="L284" i="2"/>
  <c r="L116" i="2"/>
  <c r="L427" i="2"/>
  <c r="L290" i="2"/>
  <c r="L327" i="2"/>
  <c r="L90" i="2"/>
  <c r="L134" i="2"/>
  <c r="L385" i="2"/>
  <c r="L646" i="2"/>
  <c r="L7" i="2"/>
  <c r="L291" i="2"/>
  <c r="L319" i="2"/>
  <c r="L381" i="2"/>
  <c r="L237" i="2"/>
  <c r="L317" i="2"/>
  <c r="L815" i="2"/>
  <c r="L56" i="2"/>
  <c r="L279" i="2"/>
  <c r="L370" i="2"/>
  <c r="L634" i="2"/>
  <c r="L419" i="2"/>
  <c r="L803" i="2"/>
  <c r="L606" i="2"/>
  <c r="L581" i="2"/>
  <c r="L49" i="2"/>
  <c r="L206" i="2"/>
  <c r="L38" i="2"/>
  <c r="L179" i="2"/>
  <c r="L390" i="2"/>
  <c r="L788" i="2"/>
  <c r="L456" i="2"/>
  <c r="L765" i="2"/>
  <c r="L105" i="2"/>
  <c r="L112" i="2"/>
  <c r="L88" i="2"/>
  <c r="L262" i="2"/>
  <c r="L86" i="2"/>
  <c r="L520" i="2"/>
  <c r="L778" i="2"/>
  <c r="L246" i="2"/>
  <c r="L822" i="2"/>
  <c r="L605" i="2"/>
  <c r="L314" i="2"/>
  <c r="L143" i="2"/>
  <c r="L736" i="2"/>
  <c r="L523" i="2"/>
  <c r="L320" i="2"/>
  <c r="L20" i="2"/>
  <c r="L743" i="2"/>
  <c r="L96" i="2"/>
  <c r="L596" i="2"/>
  <c r="L211" i="2"/>
  <c r="L705" i="2"/>
  <c r="L517" i="2"/>
  <c r="L660" i="2"/>
  <c r="L345" i="2"/>
  <c r="L329" i="2"/>
  <c r="L334" i="2"/>
  <c r="L561" i="2"/>
  <c r="L659" i="2"/>
  <c r="L724" i="2"/>
  <c r="L131" i="2"/>
  <c r="L503" i="2"/>
  <c r="L509" i="2"/>
  <c r="L217" i="2"/>
  <c r="L157" i="2"/>
  <c r="L672" i="2"/>
  <c r="L377" i="2"/>
  <c r="L272" i="2"/>
  <c r="L6" i="2"/>
  <c r="L508" i="2"/>
  <c r="L251" i="2"/>
  <c r="L114" i="2"/>
  <c r="L814" i="2"/>
  <c r="L8" i="2"/>
  <c r="L708" i="2"/>
  <c r="L233" i="2"/>
  <c r="L215" i="2"/>
  <c r="L787" i="2"/>
  <c r="L285" i="2"/>
  <c r="L4" i="2"/>
  <c r="L551" i="2"/>
  <c r="L287" i="2"/>
  <c r="L296" i="2"/>
  <c r="L400" i="2"/>
  <c r="L180" i="2"/>
  <c r="L281" i="2"/>
  <c r="L467" i="2"/>
  <c r="L468" i="2"/>
  <c r="L809" i="2"/>
  <c r="L123" i="2"/>
  <c r="L151" i="2"/>
  <c r="L575" i="2"/>
  <c r="L188" i="2"/>
  <c r="L207" i="2"/>
  <c r="L208" i="2"/>
  <c r="L458" i="2"/>
  <c r="L732" i="2"/>
  <c r="L141" i="2"/>
  <c r="L27" i="2"/>
  <c r="L782" i="2"/>
  <c r="L244" i="2"/>
  <c r="L59" i="2"/>
  <c r="L643" i="2"/>
  <c r="L28" i="2"/>
  <c r="L149" i="2"/>
  <c r="L289" i="2"/>
  <c r="L761" i="2"/>
  <c r="L717" i="2"/>
  <c r="L668" i="2"/>
  <c r="L229" i="2"/>
  <c r="L196" i="2"/>
  <c r="L426" i="2"/>
  <c r="L492" i="2"/>
  <c r="L704" i="2"/>
  <c r="L392" i="2"/>
  <c r="L619" i="2"/>
  <c r="L614" i="2"/>
  <c r="L442" i="2"/>
  <c r="L407" i="2"/>
  <c r="L448" i="2"/>
  <c r="L510" i="2"/>
  <c r="L14" i="2"/>
  <c r="L155" i="2"/>
  <c r="L557" i="2"/>
  <c r="L560" i="2"/>
  <c r="L172" i="2"/>
  <c r="L201" i="2"/>
  <c r="L248" i="2"/>
  <c r="L129" i="2"/>
  <c r="L656" i="2"/>
  <c r="L816" i="2"/>
  <c r="L128" i="2"/>
  <c r="L343" i="2"/>
  <c r="L452" i="2"/>
  <c r="L490" i="2"/>
  <c r="L369" i="2"/>
  <c r="L148" i="2"/>
  <c r="L99" i="2"/>
  <c r="L428" i="2"/>
  <c r="L216" i="2"/>
  <c r="L273" i="2"/>
  <c r="L657" i="2"/>
  <c r="L808" i="2"/>
  <c r="L506" i="2"/>
  <c r="L540" i="2"/>
  <c r="L278" i="2"/>
  <c r="L824" i="2"/>
  <c r="L162" i="2"/>
  <c r="L462" i="2"/>
  <c r="L745" i="2"/>
  <c r="L156" i="2"/>
  <c r="L403" i="2"/>
  <c r="L150" i="2"/>
  <c r="L449" i="2"/>
  <c r="L673" i="2"/>
  <c r="L139" i="2"/>
  <c r="L110" i="2"/>
  <c r="L501" i="2"/>
  <c r="L282" i="2"/>
  <c r="L283" i="2"/>
  <c r="L665" i="2"/>
  <c r="L62" i="2"/>
  <c r="L763" i="2"/>
  <c r="L664" i="2"/>
  <c r="L715" i="2"/>
  <c r="L360" i="2"/>
  <c r="L375" i="2"/>
  <c r="L639" i="2"/>
  <c r="L459" i="2"/>
  <c r="L195" i="2"/>
  <c r="L232" i="2"/>
  <c r="L810" i="2"/>
  <c r="L322" i="2"/>
  <c r="L171" i="2"/>
  <c r="L827" i="2"/>
  <c r="L621" i="2"/>
  <c r="L309" i="2"/>
  <c r="L154" i="2"/>
  <c r="L64" i="2"/>
  <c r="L39" i="2"/>
  <c r="L213" i="2"/>
  <c r="L242" i="2"/>
  <c r="L341" i="2"/>
  <c r="L104" i="2"/>
  <c r="L342" i="2"/>
  <c r="L243" i="2"/>
  <c r="L718" i="2"/>
  <c r="L610" i="2"/>
  <c r="L687" i="2"/>
  <c r="L396" i="2"/>
  <c r="L818" i="2"/>
  <c r="L518" i="2"/>
  <c r="L754" i="2"/>
  <c r="L719" i="2"/>
  <c r="L210" i="2"/>
  <c r="L355" i="2"/>
  <c r="L739" i="2"/>
  <c r="L626" i="2"/>
  <c r="L828" i="2"/>
  <c r="L608" i="2"/>
  <c r="L371" i="2"/>
  <c r="L633" i="2"/>
  <c r="L730" i="2"/>
  <c r="L746" i="2"/>
  <c r="L142" i="2"/>
  <c r="L350" i="2"/>
  <c r="L438" i="2"/>
  <c r="L753" i="2"/>
  <c r="L495" i="2"/>
  <c r="L463" i="2"/>
  <c r="L81" i="2"/>
  <c r="L393" i="2"/>
  <c r="L566" i="2"/>
  <c r="L529" i="2"/>
  <c r="L435" i="2"/>
  <c r="L553" i="2"/>
  <c r="L159" i="2"/>
  <c r="L531" i="2"/>
  <c r="L542" i="2"/>
  <c r="L711" i="2"/>
  <c r="L394" i="2"/>
  <c r="L405" i="2"/>
  <c r="L496" i="2"/>
  <c r="L55" i="2"/>
  <c r="L713" i="2"/>
  <c r="L311" i="2"/>
  <c r="L58" i="2"/>
  <c r="L454" i="2"/>
  <c r="L600" i="2"/>
  <c r="L410" i="2"/>
  <c r="L785" i="2"/>
  <c r="L183" i="2"/>
  <c r="L321" i="2"/>
  <c r="L26" i="2"/>
  <c r="L312" i="2"/>
  <c r="L630" i="2"/>
  <c r="L738" i="2"/>
  <c r="L340" i="2"/>
  <c r="L347" i="2"/>
  <c r="L257" i="2"/>
  <c r="L383" i="2"/>
  <c r="L173" i="2"/>
  <c r="L595" i="2"/>
  <c r="L331" i="2"/>
  <c r="L473" i="2"/>
  <c r="L303" i="2"/>
  <c r="L470" i="2"/>
  <c r="L177" i="2"/>
  <c r="L622" i="2"/>
  <c r="L261" i="2"/>
  <c r="L398" i="2"/>
  <c r="L774" i="2"/>
  <c r="L642" i="2"/>
  <c r="L189" i="2"/>
  <c r="L602" i="2"/>
  <c r="L301" i="2"/>
  <c r="L645" i="2"/>
  <c r="L460" i="2"/>
  <c r="L461" i="2"/>
  <c r="L625" i="2"/>
  <c r="L228" i="2"/>
  <c r="L236" i="2"/>
  <c r="L269" i="2"/>
  <c r="L611" i="2"/>
  <c r="L443" i="2"/>
  <c r="L480" i="2"/>
  <c r="L829" i="2"/>
  <c r="L654" i="2"/>
  <c r="L192" i="2"/>
  <c r="L387" i="2"/>
  <c r="L353" i="2"/>
  <c r="L590" i="2"/>
  <c r="L119" i="2"/>
  <c r="L73" i="2"/>
  <c r="L502" i="2"/>
  <c r="L254" i="2"/>
  <c r="L641" i="2"/>
  <c r="L628" i="2"/>
  <c r="L198" i="2"/>
  <c r="L9" i="2"/>
  <c r="L694" i="2"/>
  <c r="L434" i="2"/>
  <c r="L481" i="2"/>
  <c r="L380" i="2"/>
  <c r="L483" i="2"/>
  <c r="L795" i="2"/>
  <c r="L13" i="2"/>
  <c r="L682" i="2"/>
  <c r="L439" i="2"/>
  <c r="L225" i="2"/>
  <c r="L487" i="2"/>
  <c r="L441" i="2"/>
  <c r="L170" i="2"/>
  <c r="L125" i="2"/>
  <c r="L121" i="2"/>
  <c r="L276" i="2"/>
  <c r="L238" i="2"/>
  <c r="L692" i="2"/>
  <c r="L421" i="2"/>
  <c r="L363" i="2"/>
  <c r="L770" i="2"/>
  <c r="L771" i="2"/>
  <c r="L305" i="2"/>
  <c r="L471" i="2"/>
  <c r="L747" i="2"/>
  <c r="L758" i="2"/>
  <c r="L776" i="2"/>
  <c r="L612" i="2"/>
  <c r="L111" i="2"/>
  <c r="L538" i="2"/>
  <c r="L450" i="2"/>
  <c r="L756" i="2"/>
  <c r="L592" i="2"/>
  <c r="L80" i="2"/>
  <c r="L691" i="2"/>
  <c r="L700" i="2"/>
  <c r="L145" i="2"/>
  <c r="L146" i="2"/>
  <c r="L689" i="2"/>
  <c r="L167" i="2"/>
  <c r="L124" i="2"/>
  <c r="L307" i="2"/>
  <c r="L191" i="2"/>
  <c r="L513" i="2"/>
  <c r="L647" i="2"/>
  <c r="L354" i="2"/>
  <c r="L193" i="2"/>
  <c r="L250" i="2"/>
  <c r="L631" i="2"/>
  <c r="L275" i="2"/>
  <c r="L339" i="2"/>
  <c r="L805" i="2"/>
  <c r="L697" i="2"/>
  <c r="L212" i="2"/>
  <c r="L138" i="2"/>
  <c r="L365" i="2"/>
  <c r="L397" i="2"/>
  <c r="L338" i="2"/>
  <c r="L781" i="2"/>
  <c r="L113" i="2"/>
  <c r="L666" i="2"/>
  <c r="L570" i="2"/>
  <c r="L545" i="2"/>
  <c r="L663" i="2"/>
  <c r="L652" i="2"/>
  <c r="L772" i="2"/>
  <c r="L773" i="2"/>
  <c r="L800" i="2"/>
  <c r="L176" i="2"/>
  <c r="L582" i="2"/>
  <c r="L762" i="2"/>
  <c r="L601" i="2"/>
  <c r="L357" i="2"/>
  <c r="L833" i="2"/>
  <c r="L57" i="2"/>
  <c r="L512" i="2"/>
  <c r="L695" i="2"/>
  <c r="L598" i="2"/>
  <c r="L422" i="2"/>
  <c r="L514" i="2"/>
  <c r="L10" i="2"/>
  <c r="L832" i="2"/>
  <c r="L735" i="2"/>
  <c r="L823" i="2"/>
  <c r="L807" i="2"/>
  <c r="L43" i="2"/>
  <c r="L33" i="2"/>
  <c r="L804" i="2"/>
  <c r="L82" i="2"/>
  <c r="L376" i="2"/>
  <c r="L373" i="2"/>
  <c r="L536" i="2"/>
  <c r="L690" i="2"/>
  <c r="L615" i="2"/>
  <c r="L798" i="2"/>
  <c r="L475" i="2"/>
  <c r="L18" i="2"/>
  <c r="L583" i="2"/>
  <c r="L751" i="2"/>
  <c r="L308" i="2"/>
  <c r="L789" i="2"/>
  <c r="L783" i="2"/>
  <c r="L234" i="2"/>
  <c r="L686" i="2"/>
  <c r="L790" i="2"/>
  <c r="L578" i="2"/>
  <c r="L740" i="2"/>
  <c r="L267" i="2"/>
  <c r="L447" i="2"/>
  <c r="L797" i="2"/>
  <c r="L230" i="2"/>
  <c r="L493" i="2"/>
  <c r="L780" i="2"/>
  <c r="L218" i="2"/>
  <c r="L779" i="2"/>
  <c r="L408" i="2"/>
  <c r="L624" i="2"/>
  <c r="L521" i="2"/>
  <c r="L729" i="2"/>
  <c r="L94" i="2"/>
  <c r="L591" i="2"/>
  <c r="L613" i="2"/>
  <c r="L741" i="2"/>
  <c r="L742" i="2"/>
  <c r="L245" i="2"/>
  <c r="L488" i="2"/>
  <c r="L539" i="2"/>
  <c r="L440" i="2"/>
  <c r="L820" i="2"/>
  <c r="L109" i="2"/>
  <c r="L817" i="2"/>
  <c r="L604" i="2"/>
  <c r="L420" i="2"/>
  <c r="L636" i="2"/>
  <c r="L552" i="2"/>
  <c r="L609" i="2"/>
  <c r="L491" i="2"/>
  <c r="L306" i="2"/>
  <c r="L187" i="2"/>
  <c r="L389" i="2"/>
  <c r="L127" i="2"/>
  <c r="L617" i="2"/>
  <c r="L759" i="2"/>
  <c r="L464" i="2"/>
  <c r="L500" i="2"/>
  <c r="L445" i="2"/>
  <c r="L777" i="2"/>
  <c r="L32" i="2"/>
  <c r="L550" i="2"/>
  <c r="L699" i="2"/>
  <c r="L126" i="2"/>
  <c r="L688" i="2"/>
  <c r="L599" i="2"/>
  <c r="L185" i="2"/>
  <c r="L571" i="2"/>
  <c r="L511" i="2"/>
  <c r="L259" i="2"/>
  <c r="L727" i="2"/>
  <c r="L184" i="2"/>
  <c r="L83" i="2"/>
  <c r="L734" i="2"/>
  <c r="L199" i="2"/>
  <c r="L775" i="2"/>
  <c r="L219" i="2"/>
  <c r="L710" i="2"/>
  <c r="L67" i="2"/>
  <c r="L364" i="2"/>
  <c r="L466" i="2"/>
  <c r="L300" i="2"/>
  <c r="L356" i="2"/>
  <c r="L722" i="2"/>
  <c r="L190" i="2"/>
  <c r="L794" i="2"/>
  <c r="L477" i="2"/>
  <c r="L328" i="2"/>
  <c r="L163" i="2"/>
  <c r="L635" i="2"/>
  <c r="L265" i="2"/>
  <c r="L784" i="2"/>
  <c r="L223" i="2"/>
  <c r="L315" i="2"/>
  <c r="L620" i="2"/>
  <c r="L558" i="2"/>
  <c r="L680" i="2"/>
  <c r="L78" i="2"/>
  <c r="L374" i="2"/>
  <c r="L286" i="2"/>
  <c r="L678" i="2"/>
  <c r="L723" i="2"/>
  <c r="L224" i="2"/>
  <c r="L63" i="2"/>
  <c r="L182" i="2"/>
  <c r="L432" i="2"/>
  <c r="L433" i="2"/>
  <c r="L469" i="2"/>
  <c r="L629" i="2"/>
  <c r="L504" i="2"/>
  <c r="L651" i="2"/>
  <c r="L382" i="2"/>
  <c r="L698" i="2"/>
  <c r="L555" i="2"/>
  <c r="L526" i="2"/>
  <c r="L227" i="2"/>
  <c r="L485" i="2"/>
  <c r="L760" i="2"/>
  <c r="L85" i="2"/>
  <c r="L77" i="2"/>
  <c r="L750" i="2"/>
  <c r="L133" i="2"/>
  <c r="L767" i="2"/>
  <c r="L525" i="2"/>
  <c r="L548" i="2"/>
  <c r="L748" i="2"/>
  <c r="L247" i="2"/>
  <c r="L197" i="2"/>
  <c r="L786" i="2"/>
  <c r="L50" i="2"/>
  <c r="L486" i="2"/>
  <c r="L476" i="2"/>
  <c r="L792" i="2"/>
  <c r="L98" i="2"/>
  <c r="L706" i="2"/>
  <c r="L221" i="2"/>
  <c r="L658" i="2"/>
  <c r="L235" i="2"/>
  <c r="L528" i="2"/>
  <c r="L379" i="2"/>
  <c r="L533" i="2"/>
  <c r="L675" i="2"/>
  <c r="L669" i="2"/>
  <c r="L346" i="2"/>
  <c r="L728" i="2"/>
  <c r="L409" i="2"/>
  <c r="L249" i="2"/>
  <c r="L204" i="2"/>
  <c r="L205" i="2"/>
  <c r="L537" i="2"/>
  <c r="L752" i="2"/>
  <c r="L89" i="2"/>
  <c r="L324" i="2"/>
  <c r="L465" i="2"/>
  <c r="L676" i="2"/>
  <c r="L569" i="2"/>
  <c r="L576" i="2"/>
  <c r="L406" i="2"/>
  <c r="L60" i="2"/>
  <c r="L61" i="2"/>
  <c r="L572" i="2"/>
  <c r="L519" i="2"/>
  <c r="L256" i="2"/>
  <c r="L153" i="2"/>
  <c r="L627" i="2"/>
  <c r="L670" i="2"/>
  <c r="L344" i="2"/>
  <c r="L304" i="2"/>
  <c r="L556" i="2"/>
  <c r="L274" i="2"/>
  <c r="L416" i="2"/>
  <c r="L412" i="2"/>
  <c r="L683" i="2"/>
  <c r="L451" i="2"/>
  <c r="L351" i="2"/>
  <c r="L424" i="2"/>
  <c r="L164" i="2"/>
  <c r="L70" i="2"/>
  <c r="L203" i="2"/>
  <c r="L819" i="2"/>
  <c r="L791" i="2"/>
  <c r="L417" i="2"/>
  <c r="L755" i="2"/>
  <c r="L644" i="2"/>
  <c r="L707" i="2"/>
  <c r="L431" i="2"/>
  <c r="L12" i="2"/>
  <c r="L181" i="2"/>
  <c r="L653" i="2"/>
  <c r="L618" i="2"/>
  <c r="L386" i="2"/>
  <c r="L132" i="2"/>
  <c r="L332" i="2"/>
  <c r="L532" i="2"/>
  <c r="L11" i="2"/>
</calcChain>
</file>

<file path=xl/sharedStrings.xml><?xml version="1.0" encoding="utf-8"?>
<sst xmlns="http://schemas.openxmlformats.org/spreadsheetml/2006/main" count="16406" uniqueCount="6780">
  <si>
    <t>Trait</t>
  </si>
  <si>
    <t>Description</t>
  </si>
  <si>
    <t>Formula</t>
  </si>
  <si>
    <t>SL000017</t>
  </si>
  <si>
    <t>SL000051</t>
  </si>
  <si>
    <t>SL000064</t>
  </si>
  <si>
    <t>SL000250</t>
  </si>
  <si>
    <t>SL000283</t>
  </si>
  <si>
    <t>SL000320</t>
  </si>
  <si>
    <t>SL000346</t>
  </si>
  <si>
    <t>SL000357</t>
  </si>
  <si>
    <t>SL000440</t>
  </si>
  <si>
    <t>SL000451</t>
  </si>
  <si>
    <t>SL000467</t>
  </si>
  <si>
    <t>SL000468</t>
  </si>
  <si>
    <t>SL000572</t>
  </si>
  <si>
    <t>SL000591</t>
  </si>
  <si>
    <t>SL001777</t>
  </si>
  <si>
    <t>SL001800</t>
  </si>
  <si>
    <t>SL001996</t>
  </si>
  <si>
    <t>SL001998</t>
  </si>
  <si>
    <t>SL002528</t>
  </si>
  <si>
    <t>SL002644</t>
  </si>
  <si>
    <t>SL003309</t>
  </si>
  <si>
    <t>SL003323</t>
  </si>
  <si>
    <t>SL003324</t>
  </si>
  <si>
    <t>SL003764</t>
  </si>
  <si>
    <t>SL004015</t>
  </si>
  <si>
    <t>SL004151</t>
  </si>
  <si>
    <t>SL004400</t>
  </si>
  <si>
    <t>SL004466</t>
  </si>
  <si>
    <t>SL004579</t>
  </si>
  <si>
    <t>SL004672</t>
  </si>
  <si>
    <t>SL004676</t>
  </si>
  <si>
    <t>SL005574</t>
  </si>
  <si>
    <t>SL005764</t>
  </si>
  <si>
    <t>SL006108</t>
  </si>
  <si>
    <t>SL006522</t>
  </si>
  <si>
    <t>SL006694</t>
  </si>
  <si>
    <t>SL006910</t>
  </si>
  <si>
    <t>SL007206</t>
  </si>
  <si>
    <t>SL008574</t>
  </si>
  <si>
    <t>SL008609</t>
  </si>
  <si>
    <t>SL009089</t>
  </si>
  <si>
    <t>SL014008</t>
  </si>
  <si>
    <t>SL016928</t>
  </si>
  <si>
    <t>3050-7_2</t>
  </si>
  <si>
    <t>4337-49_2</t>
  </si>
  <si>
    <t>3378-49_2</t>
  </si>
  <si>
    <t>3024-18_2</t>
  </si>
  <si>
    <t>3485-28_2</t>
  </si>
  <si>
    <t>2851-63_3</t>
  </si>
  <si>
    <t>3737-6_3</t>
  </si>
  <si>
    <t>4876-32_1</t>
  </si>
  <si>
    <t>2768-56_2</t>
  </si>
  <si>
    <t>4124-24_2</t>
  </si>
  <si>
    <t>3700-15_4</t>
  </si>
  <si>
    <t>3069-52_3</t>
  </si>
  <si>
    <t>4336-2_1</t>
  </si>
  <si>
    <t>2211-9_6</t>
  </si>
  <si>
    <t>2609-59_2</t>
  </si>
  <si>
    <t>3152-57_1</t>
  </si>
  <si>
    <t>2602-2_2</t>
  </si>
  <si>
    <t>3336-50_1</t>
  </si>
  <si>
    <t>2692-74_2</t>
  </si>
  <si>
    <t>2677-1_1</t>
  </si>
  <si>
    <t>3074-6_2</t>
  </si>
  <si>
    <t>3044-3_2</t>
  </si>
  <si>
    <t>3077-66_2</t>
  </si>
  <si>
    <t>4498-62_2</t>
  </si>
  <si>
    <t>3518-54_2</t>
  </si>
  <si>
    <t>3445-53_2</t>
  </si>
  <si>
    <t>5307-12_3</t>
  </si>
  <si>
    <t>3316-58_1</t>
  </si>
  <si>
    <t>2637-77_2</t>
  </si>
  <si>
    <t>2665-26_2</t>
  </si>
  <si>
    <t>2685-21_2</t>
  </si>
  <si>
    <t>3343-1_4</t>
  </si>
  <si>
    <t>5028-59_1</t>
  </si>
  <si>
    <t>3293-2_4</t>
  </si>
  <si>
    <t>5000-52_1</t>
  </si>
  <si>
    <t>3604-6_4</t>
  </si>
  <si>
    <t>3364-76_2</t>
  </si>
  <si>
    <t>3339-33_1</t>
  </si>
  <si>
    <t>5358-3_3</t>
  </si>
  <si>
    <t>3311-27_1</t>
  </si>
  <si>
    <t>3461-58_1</t>
  </si>
  <si>
    <t>4549-78_2</t>
  </si>
  <si>
    <t>5487-7_3</t>
  </si>
  <si>
    <t>VWF</t>
  </si>
  <si>
    <t>CRP</t>
  </si>
  <si>
    <t>KLK7</t>
  </si>
  <si>
    <t>SERPINF2</t>
  </si>
  <si>
    <t>B2M</t>
  </si>
  <si>
    <t>C5</t>
  </si>
  <si>
    <t>CTSH</t>
  </si>
  <si>
    <t>F9</t>
  </si>
  <si>
    <t>HPX</t>
  </si>
  <si>
    <t>HSPA1A</t>
  </si>
  <si>
    <t>IGHG1 IGHG2 IGHG3 IGHG4 IGK@ IGL@</t>
  </si>
  <si>
    <t>IGHM IGJ IGK@ IGL@</t>
  </si>
  <si>
    <t>SAA1</t>
  </si>
  <si>
    <t>TIMP1</t>
  </si>
  <si>
    <t>CST3</t>
  </si>
  <si>
    <t>TNFRSF1B</t>
  </si>
  <si>
    <t>ANGPT2</t>
  </si>
  <si>
    <t>TFPI</t>
  </si>
  <si>
    <t>PLA2G2A</t>
  </si>
  <si>
    <t>EGFR</t>
  </si>
  <si>
    <t>LBP</t>
  </si>
  <si>
    <t>CCL18</t>
  </si>
  <si>
    <t>F10</t>
  </si>
  <si>
    <t>NCAM1</t>
  </si>
  <si>
    <t>CPB2</t>
  </si>
  <si>
    <t>IL15RA</t>
  </si>
  <si>
    <t>SERPIND1</t>
  </si>
  <si>
    <t>MRC1</t>
  </si>
  <si>
    <t>TNFRSF17</t>
  </si>
  <si>
    <t>IGFBP5</t>
  </si>
  <si>
    <t>ACY1</t>
  </si>
  <si>
    <t>CD163</t>
  </si>
  <si>
    <t>CD5L</t>
  </si>
  <si>
    <t>LGALS3BP</t>
  </si>
  <si>
    <t>CNDP1</t>
  </si>
  <si>
    <t>CTSV</t>
  </si>
  <si>
    <t>THBS2</t>
  </si>
  <si>
    <t>OMD</t>
  </si>
  <si>
    <t>FCGR3B</t>
  </si>
  <si>
    <t>BCAN</t>
  </si>
  <si>
    <t>FUT5</t>
  </si>
  <si>
    <t>SLAMF7</t>
  </si>
  <si>
    <t>von Willebrand factor</t>
  </si>
  <si>
    <t>C-reactive protein</t>
  </si>
  <si>
    <t>Kallikrein-7</t>
  </si>
  <si>
    <t>Alpha-2-antiplasmin</t>
  </si>
  <si>
    <t>Beta-2-microglobulin</t>
  </si>
  <si>
    <t>C5a anaphylatoxin</t>
  </si>
  <si>
    <t>Cathepsin H</t>
  </si>
  <si>
    <t>Coagulation factor IX</t>
  </si>
  <si>
    <t>Hemopexin</t>
  </si>
  <si>
    <t>Heat shock 70 kDa protein 1A</t>
  </si>
  <si>
    <t>Immunoglobulin G</t>
  </si>
  <si>
    <t>Immunoglobulin M</t>
  </si>
  <si>
    <t>Serum amyloid A-1 protein</t>
  </si>
  <si>
    <t>Metalloproteinase inhibitor 1</t>
  </si>
  <si>
    <t>Cystatin-C</t>
  </si>
  <si>
    <t>Tumor necrosis factor receptor superfamily member 1B</t>
  </si>
  <si>
    <t>Angiopoietin-2</t>
  </si>
  <si>
    <t>Tissue factor pathway inhibitor</t>
  </si>
  <si>
    <t>Phospholipase A2, membrane associated</t>
  </si>
  <si>
    <t>Epidermal growth factor receptor</t>
  </si>
  <si>
    <t>Lipopolysaccharide-binding protein</t>
  </si>
  <si>
    <t>C-C motif chemokine 18</t>
  </si>
  <si>
    <t>Coagulation factor Xa</t>
  </si>
  <si>
    <t>Neural cell adhesion molecule 1, 120 kDa isoform</t>
  </si>
  <si>
    <t>Carboxypeptidase B2</t>
  </si>
  <si>
    <t>Interleukin-15 receptor subunit alpha</t>
  </si>
  <si>
    <t>Coagulation factor IXab</t>
  </si>
  <si>
    <t>Heparin cofactor 2</t>
  </si>
  <si>
    <t>Macrophage mannose receptor 1</t>
  </si>
  <si>
    <t>Tumor necrosis factor receptor superfamily member 17</t>
  </si>
  <si>
    <t>Insulin-like growth factor-binding protein 5</t>
  </si>
  <si>
    <t>Aminoacylase-1</t>
  </si>
  <si>
    <t>Scavenger receptor cysteine-rich type 1 protein M130</t>
  </si>
  <si>
    <t>CD5 antigen-like</t>
  </si>
  <si>
    <t>Galectin-3-binding protein</t>
  </si>
  <si>
    <t>Beta-Ala-His dipeptidase</t>
  </si>
  <si>
    <t>Cathepsin L2</t>
  </si>
  <si>
    <t>Thrombospondin-2</t>
  </si>
  <si>
    <t>Osteomodulin</t>
  </si>
  <si>
    <t>Low affinity immunoglobulin gamma Fc region receptor III-B</t>
  </si>
  <si>
    <t>Brevican core protein</t>
  </si>
  <si>
    <t>Alpha-(1,3)-fucosyltransferase 5</t>
  </si>
  <si>
    <t>SLAM family member 7</t>
  </si>
  <si>
    <t>PGP1</t>
  </si>
  <si>
    <t>Total plasma glycans (neutral + charged)</t>
  </si>
  <si>
    <t>GP1</t>
  </si>
  <si>
    <t>The percentage of FA2 in total plasma glycans</t>
  </si>
  <si>
    <t>GP1 / GP * 100</t>
  </si>
  <si>
    <t>PGP2</t>
  </si>
  <si>
    <t>GP2</t>
  </si>
  <si>
    <t>The percentage of M5 + FA2B in total plasma glycans</t>
  </si>
  <si>
    <t>GP2 / GP * 100</t>
  </si>
  <si>
    <t>PGP3</t>
  </si>
  <si>
    <t>GP3</t>
  </si>
  <si>
    <t>The percentage of A2[6]BG1 in total plasma glycans</t>
  </si>
  <si>
    <t>GP3 / GP * 100</t>
  </si>
  <si>
    <t>PGP4</t>
  </si>
  <si>
    <t>GP4</t>
  </si>
  <si>
    <t>The percentage of FA2[6]G1 in total plasma glycans</t>
  </si>
  <si>
    <t>GP4 / GP * 100</t>
  </si>
  <si>
    <t>PGP9</t>
  </si>
  <si>
    <t>GP9</t>
  </si>
  <si>
    <t>The percentage of A2BG2 in total plasma glycans</t>
  </si>
  <si>
    <t>GP9 / GP * 100</t>
  </si>
  <si>
    <t>PGP10</t>
  </si>
  <si>
    <t>GP10</t>
  </si>
  <si>
    <t>The percentage of FA2G2 in total plasma glycans</t>
  </si>
  <si>
    <t>GP10 / GP * 100</t>
  </si>
  <si>
    <t>PGP11</t>
  </si>
  <si>
    <t>GP11</t>
  </si>
  <si>
    <t>The percentage of FA2BG2 in total plasma glycans</t>
  </si>
  <si>
    <t>GP11 / GP * 100</t>
  </si>
  <si>
    <t>PGP14</t>
  </si>
  <si>
    <t>GP14</t>
  </si>
  <si>
    <t>The percentage of A2G2S[6]1 + A2G2S[3]1 in total plasma glycans</t>
  </si>
  <si>
    <t>GP14 / GP * 100</t>
  </si>
  <si>
    <t>PGP15</t>
  </si>
  <si>
    <t>GP15</t>
  </si>
  <si>
    <t>The percentage of FA2G2S[6]1 + FA2G2S[3]1 in total plasma glycans</t>
  </si>
  <si>
    <t>GP15 / GP * 100</t>
  </si>
  <si>
    <t>PGP16</t>
  </si>
  <si>
    <t>GP16</t>
  </si>
  <si>
    <t>The percentage of FA2BG2S[3]1 + FA2BG2S[3]1 in total plasma glycans</t>
  </si>
  <si>
    <t>GP16 / GP * 100</t>
  </si>
  <si>
    <t>PGP17</t>
  </si>
  <si>
    <t>GP17</t>
  </si>
  <si>
    <t>The percentage of A2G2S[3,6]2 + A2G2S[3,3]2 in total plasma glycans</t>
  </si>
  <si>
    <t>GP17 / GP * 100</t>
  </si>
  <si>
    <t>PGP19</t>
  </si>
  <si>
    <t>GP19</t>
  </si>
  <si>
    <t>The percentage of A2G2S[3,6]2 + A2G2S[6,6]2 + A2G2S[3,3]2 in total plasma glycans</t>
  </si>
  <si>
    <t>GP19 / GP * 100</t>
  </si>
  <si>
    <t>PGP21</t>
  </si>
  <si>
    <t>GP21</t>
  </si>
  <si>
    <t>The percentage of FA2BG2S[3,6]2 + FA2BG2S[6,6]2 + FA2BG2S[3,3]2 in total plasma glycans</t>
  </si>
  <si>
    <t>GP21 / GP * 100</t>
  </si>
  <si>
    <t>PGP22</t>
  </si>
  <si>
    <t>GP22</t>
  </si>
  <si>
    <t>The percentage of A3G3S[3,6]2 in total plasma glycans</t>
  </si>
  <si>
    <t>GP22 / GP * 100</t>
  </si>
  <si>
    <t>PGP24</t>
  </si>
  <si>
    <t>GP24</t>
  </si>
  <si>
    <t>The percentage of A3G3S[3,3,3]3 in total plasma glycans</t>
  </si>
  <si>
    <t>GP24 / GP * 100</t>
  </si>
  <si>
    <t>PGP27</t>
  </si>
  <si>
    <t>GP27</t>
  </si>
  <si>
    <t>The percentage of A3G3S[3,3,6]3 + A3G3S[3,6,6]3 in total plasma glycans</t>
  </si>
  <si>
    <t>GP27 / GP * 100</t>
  </si>
  <si>
    <t>PGP29</t>
  </si>
  <si>
    <t>GP29</t>
  </si>
  <si>
    <t>The percentage of A3F1G3S[3,3,3]3 + A3F1G3S[3,3,6]3in total plasma glycans</t>
  </si>
  <si>
    <t>GP29 / GP * 100</t>
  </si>
  <si>
    <t>PGP30</t>
  </si>
  <si>
    <t>GP30</t>
  </si>
  <si>
    <t>The percentage of A4G4S[3,3,3]3 in total plasma glycans</t>
  </si>
  <si>
    <t>GP30 / GP * 100</t>
  </si>
  <si>
    <t>PGP31</t>
  </si>
  <si>
    <t>GP31</t>
  </si>
  <si>
    <t>The percentage of A4G4S[3,3,6]3 + A4G4S[3,6,6]3 in total plasma glycans</t>
  </si>
  <si>
    <t>GP31 / GP * 100</t>
  </si>
  <si>
    <t>PGP32</t>
  </si>
  <si>
    <t>GP32</t>
  </si>
  <si>
    <t>The percentage of A4F1G3S[3,3,3]3 + A4F1G3S[3,3,6]3 + A4F1G3S[3,6,6]3 in total plasma glycans</t>
  </si>
  <si>
    <t>GP32 / GP * 100</t>
  </si>
  <si>
    <t>PGP34</t>
  </si>
  <si>
    <t>GP34</t>
  </si>
  <si>
    <t>The percentage of A4G4S[3,3,3,6]4 in total plasma glycans</t>
  </si>
  <si>
    <t>GP34 / GP * 100</t>
  </si>
  <si>
    <t>PGP36</t>
  </si>
  <si>
    <t>GP36</t>
  </si>
  <si>
    <t>The percentage of A4F1G4S[3,3,3,6]4 in total plasma glycans</t>
  </si>
  <si>
    <t>GP36 / GP * 100</t>
  </si>
  <si>
    <t>PGP38</t>
  </si>
  <si>
    <t>Total plasma glycans derived traits</t>
  </si>
  <si>
    <t>FBGS/(FBG+FBGS)</t>
  </si>
  <si>
    <t>The percentage of sialylation of core-fucosylated galactosylated structures with bisecting GlcNAc in total plasma glycans</t>
  </si>
  <si>
    <t>SUM(GP16+GP21) / SUM(GP6+GP11+GP16+GP21) * 100</t>
  </si>
  <si>
    <t>PGP40</t>
  </si>
  <si>
    <t>FBGS/(FB+FBG+FBGS)</t>
  </si>
  <si>
    <t>The percentage of sialylation of all core-fucosylated structures with bisecting GlcNAc in total plasma glycans</t>
  </si>
  <si>
    <t>SUM(GP16+GP21) / SUM(GP2+GP6+GP11+GP16+GP21) * 100</t>
  </si>
  <si>
    <t>PGP42</t>
  </si>
  <si>
    <t>FG2S1/(FG2+FG2S1+FG2S2)</t>
  </si>
  <si>
    <t>The percentage of monosialylation of core-fucosylated digalactosylated structures without bisecting GlcNAc in total plasma glycans</t>
  </si>
  <si>
    <t>GP15 / SUM(GP10+GP15 + GP20) * 100</t>
  </si>
  <si>
    <t>PGP43</t>
  </si>
  <si>
    <t>FG2S2/(FG2+FG2S1+FG2S2)</t>
  </si>
  <si>
    <t>The percentage of disialylation of core-fucosylated digalactosylated structures without bisecting GlcNAc in total plasma glycans</t>
  </si>
  <si>
    <t>GP20 / SUM (GP10+GP15+GP20) * 100</t>
  </si>
  <si>
    <t>PGP44</t>
  </si>
  <si>
    <t>FBG2S1/(FBG2+FBG2S1+FBG2S2)</t>
  </si>
  <si>
    <t>The percentage of monosialylation of core-fucosylated digalactosylated structures with bisecting GlcNAc in total plasma glycans</t>
  </si>
  <si>
    <t>GP16 / SUM (GP11+GP16+GP21) * 100</t>
  </si>
  <si>
    <t>PGP46</t>
  </si>
  <si>
    <t>FtotalS1/FtotalS2</t>
  </si>
  <si>
    <t>Ratio of all fucosylated monosialylated and disialylated structures (+/- bisecting GlcNAc) in total plasma glycans</t>
  </si>
  <si>
    <t>SUM(GP13+GP15+GP16) / SUM(GP20+GP21)</t>
  </si>
  <si>
    <t>PGP47</t>
  </si>
  <si>
    <t>FS1/FS2</t>
  </si>
  <si>
    <t>Ratio of fucosylated monosialylated and disialylated structures (without bisecting GlcNAc) in total plasma glycans</t>
  </si>
  <si>
    <t>SUM(GP13+GP15) / GP20</t>
  </si>
  <si>
    <t>PGP48</t>
  </si>
  <si>
    <t>FBS1/FBS2</t>
  </si>
  <si>
    <t>Ratio of fucosylated monosialylated and disialylated structures (with bisecting GlcNAc) in total plasma glycans</t>
  </si>
  <si>
    <t>GP16 / GP21</t>
  </si>
  <si>
    <t>PGP53</t>
  </si>
  <si>
    <t>FBStotal/FStotal</t>
  </si>
  <si>
    <t>Ratio of all core-fucosylated sialylated structures with and without bisecting GlcNAc in total plasma glycans</t>
  </si>
  <si>
    <t>SUM(GP16+GP21) / SUM(GP13+GP15+GP20+GP26+GP28)</t>
  </si>
  <si>
    <t>PGP54</t>
  </si>
  <si>
    <t>FBS1/FS1</t>
  </si>
  <si>
    <t>Ratio of fucosylated monosialylated structures with and without bisecting GlcNAc in total plasma glycans</t>
  </si>
  <si>
    <t>GP16 / SUM(GP13+GP15)</t>
  </si>
  <si>
    <t>PGP55</t>
  </si>
  <si>
    <t>FBS1/(FS1+FBS1)</t>
  </si>
  <si>
    <t>The incidence of bisecting GlcNAc in all fucosylated monosialylated structures in total plasma glycans</t>
  </si>
  <si>
    <t>GP16 / SUM(GP13+GP15+GP16)</t>
  </si>
  <si>
    <t>PGP56</t>
  </si>
  <si>
    <t>FBS2/FS2</t>
  </si>
  <si>
    <t>Ratio of fucosylated disialylated structures with and without bisecting GlcNAc in total plasma glycans</t>
  </si>
  <si>
    <t>GP21 / GP20</t>
  </si>
  <si>
    <t>PGP57</t>
  </si>
  <si>
    <t>FBS2/(FS2+FBS2)</t>
  </si>
  <si>
    <t>The incidence of bisecting GlcNAc in all fucosylated disialylated structures in total plasma glycans</t>
  </si>
  <si>
    <t>GP21 / SUM(GP20+GP21)</t>
  </si>
  <si>
    <t>PGP58</t>
  </si>
  <si>
    <t>Neutral plasma glycans</t>
  </si>
  <si>
    <t>GP1n</t>
  </si>
  <si>
    <t>The percentage of FA2 in total neutral plasma glycans (GPn)</t>
  </si>
  <si>
    <t>GP1 / GPn * 100</t>
  </si>
  <si>
    <t>PGP59</t>
  </si>
  <si>
    <t>GP2n</t>
  </si>
  <si>
    <t>The percentage of M5 + FA2B in total neutral plasma glycans (GPn)</t>
  </si>
  <si>
    <t>GP2 / GPn * 100</t>
  </si>
  <si>
    <t>PGP60</t>
  </si>
  <si>
    <t>GP3n</t>
  </si>
  <si>
    <t>The percentage of A2[6]BG1 in total neutral plasma glycans (GPn)</t>
  </si>
  <si>
    <t>GP3 / GPn * 100</t>
  </si>
  <si>
    <t>PGP65</t>
  </si>
  <si>
    <t>GP8n</t>
  </si>
  <si>
    <t>The percentage of A2G2 in total neutral plasma glycans (GPn)</t>
  </si>
  <si>
    <t>GP8 / GPn * 100</t>
  </si>
  <si>
    <t>PGP67</t>
  </si>
  <si>
    <t>GP10n</t>
  </si>
  <si>
    <t>The percentage of FA2G2 in total neutral plasma glycans (GPn)</t>
  </si>
  <si>
    <t>GP10 / GPn * 100</t>
  </si>
  <si>
    <t>PGP68</t>
  </si>
  <si>
    <t>GP11n</t>
  </si>
  <si>
    <t>The percentage of FA2BG2 in total neutral plasma glycans (GPn)</t>
  </si>
  <si>
    <t>GP11 / GPn * 100</t>
  </si>
  <si>
    <t>PGP69</t>
  </si>
  <si>
    <t>GP18n</t>
  </si>
  <si>
    <t>The percentage of M9 in total neutral plasma glycans (GPn)</t>
  </si>
  <si>
    <t>GP18 / GPn * 100</t>
  </si>
  <si>
    <t>PGP70</t>
  </si>
  <si>
    <t>Neutral plasma glycans derived traits</t>
  </si>
  <si>
    <t>G0n</t>
  </si>
  <si>
    <t>The percentage of agalactosylated structures in total neutral plasma glycans</t>
  </si>
  <si>
    <t>GP1n+GP2n</t>
  </si>
  <si>
    <t>PGP72</t>
  </si>
  <si>
    <t>G2n</t>
  </si>
  <si>
    <t>The percentage of digalactosylated structures in total neutral plasma glycans</t>
  </si>
  <si>
    <t>GP8n+GP9n+GP10n+GP11n</t>
  </si>
  <si>
    <t>PGP75</t>
  </si>
  <si>
    <t>FG2n total /G2n</t>
  </si>
  <si>
    <t>The percentage of fucosylation of digalactosylated structures in total neutral plasma glycans</t>
  </si>
  <si>
    <t>(GP10n+GP11n) / G2n * 100</t>
  </si>
  <si>
    <t>PGP79</t>
  </si>
  <si>
    <t>FG2n/G2n</t>
  </si>
  <si>
    <t>The percentage of fucosylation of digalactosylated structures (without bisecting GlcNAc) in total neutral plasma glycans</t>
  </si>
  <si>
    <t>GP10n / G2n * 100</t>
  </si>
  <si>
    <t>PGP80</t>
  </si>
  <si>
    <t>FBn</t>
  </si>
  <si>
    <t>The percentage of fucosylated structures (with bisecting GlcNAc) in total neutral plasma glycans</t>
  </si>
  <si>
    <t>GP2n+GP6n+GP11n</t>
  </si>
  <si>
    <t>PGP83</t>
  </si>
  <si>
    <t>FBG2n/G2n</t>
  </si>
  <si>
    <t>The percentage of fucosylation of digalactosylated structures (with bisecting GlcNAc) in total neutral plasma glycans</t>
  </si>
  <si>
    <t>GP11n / G2n * 100</t>
  </si>
  <si>
    <t>PGP91</t>
  </si>
  <si>
    <t>BG2n/(FG2n + FBG2n)</t>
  </si>
  <si>
    <t>Ratio of afucosylated digalactosylated structures with bisecting GlcNAc and all fucosylated digalactosylated structures (+/- bisecting GlcNAc) in total neutral plasma glycans</t>
  </si>
  <si>
    <t>GP9n / (GP10n + GP11n)</t>
  </si>
  <si>
    <t>PGP92</t>
  </si>
  <si>
    <t>FUC-A</t>
  </si>
  <si>
    <t>The percentage of antennary fucosylated structures in total plasma glycome</t>
  </si>
  <si>
    <t>GP29+GP32+GP36</t>
  </si>
  <si>
    <t>PGP93</t>
  </si>
  <si>
    <t>FUC-C</t>
  </si>
  <si>
    <t>The percentage of core fucosylated structures in total plasma glycome</t>
  </si>
  <si>
    <t>GP1+GP2+GP4+GP5+GP6+GP10+GP11+GP13+GP15+GP16+GP20+GP21+GP26+GP28</t>
  </si>
  <si>
    <t>PGP97</t>
  </si>
  <si>
    <t>S3total</t>
  </si>
  <si>
    <t>the percentage of trisyalated structures in total plasma glycome</t>
  </si>
  <si>
    <t>GP24+GP25+GP26+GP27+GP28+GP29+GP30+GP31+GP32</t>
  </si>
  <si>
    <t>PGP99</t>
  </si>
  <si>
    <t>G0total</t>
  </si>
  <si>
    <t>The percentage of agalactosylated structures in total plasma glycans</t>
  </si>
  <si>
    <t>GP1+GP2</t>
  </si>
  <si>
    <t>PGP102</t>
  </si>
  <si>
    <t>G3total</t>
  </si>
  <si>
    <t>The percentage of trigalactosylated structures in total plasma glycans</t>
  </si>
  <si>
    <t>GP22+GP23+GP24+GP25+GP26+GP27+GP28+GP29+GP32</t>
  </si>
  <si>
    <t>PGP103</t>
  </si>
  <si>
    <t>G4total</t>
  </si>
  <si>
    <t>The percentage of tetragalactosylated structures in total plasma glycans</t>
  </si>
  <si>
    <t>GP30+GP31+GP33+GP34+GP35+GP36</t>
  </si>
  <si>
    <t>PGP105</t>
  </si>
  <si>
    <t>A3total</t>
  </si>
  <si>
    <t>The percentage of triiantennary structures in total plasma glycans</t>
  </si>
  <si>
    <t>GP22+GP23+GP24+GP25+GP26+GP27+GP28+GP29</t>
  </si>
  <si>
    <t>PGP106</t>
  </si>
  <si>
    <t>A2total</t>
  </si>
  <si>
    <t>The percentage of tetraantenary structures in total plasma glycans</t>
  </si>
  <si>
    <t>GP30+GP31+GP32+GP33+GP34+GP35+GP36</t>
  </si>
  <si>
    <t>PGP108</t>
  </si>
  <si>
    <t>Btotal</t>
  </si>
  <si>
    <t>The percentage of glycan structures with bisecting GlcNAc in total plasma glycans</t>
  </si>
  <si>
    <t>GP2+GP3+GP6+GP9+GP11+GP12+GP16+GP21</t>
  </si>
  <si>
    <t>PGP109</t>
  </si>
  <si>
    <t>G3S2/G3S3</t>
  </si>
  <si>
    <t>Ratio of disialylated and trisialylated trigalactosylated structures in total plasma glycans</t>
  </si>
  <si>
    <t>SUM(GP22+GP23) / SUM(GP24+GP25+GP26+GP27+GP28+GP29+GP32)</t>
  </si>
  <si>
    <t>PGP110</t>
  </si>
  <si>
    <t>G4S3/G4S4</t>
  </si>
  <si>
    <t>Ratio of trisialylated and tetrasialylated tetragalactosylated structures in total plasma glycans</t>
  </si>
  <si>
    <t>SUM(GP30+GP31) / SUM(GP33+GP34+GP35+GP36)</t>
  </si>
  <si>
    <t>PGP112</t>
  </si>
  <si>
    <t>G3Fa/G3total</t>
  </si>
  <si>
    <t>The percentage of antennary-fucosylation of trigalactosylated structures in total plasma glycans</t>
  </si>
  <si>
    <t>SUM(GP29+GP32) / SUM(GP22+GP23+GP24+GP25+GP26+GP27+GP28+GP29+GP32) * 100</t>
  </si>
  <si>
    <t>PGP113</t>
  </si>
  <si>
    <t>G4Fa/G4total</t>
  </si>
  <si>
    <t>The percentage of antennary-fucosylation of tetragalactosylated structures in total plasma glycans</t>
  </si>
  <si>
    <t>GP36 / SUM(GP30+GP31+GP33+GP34+GP35+GP36) * 100</t>
  </si>
  <si>
    <t>Sialic acid-binding Ig-like lectin 7</t>
  </si>
  <si>
    <t>SIGLEC7</t>
  </si>
  <si>
    <t>2742-68_2</t>
  </si>
  <si>
    <t>SL005218</t>
  </si>
  <si>
    <t>Insulin-like growth factor-binding protein 7</t>
  </si>
  <si>
    <t>IGFBP7</t>
  </si>
  <si>
    <t>3320-49_2</t>
  </si>
  <si>
    <t>SL005087</t>
  </si>
  <si>
    <t>Melanoma-derived growth regulatory protein</t>
  </si>
  <si>
    <t>MIA</t>
  </si>
  <si>
    <t>2687-2_1</t>
  </si>
  <si>
    <t>SL001947</t>
  </si>
  <si>
    <t>Complement factor H</t>
  </si>
  <si>
    <t>CFH</t>
  </si>
  <si>
    <t>4159-130_1</t>
  </si>
  <si>
    <t>SL000415</t>
  </si>
  <si>
    <t>Antithrombin-III</t>
  </si>
  <si>
    <t>SERPINC1</t>
  </si>
  <si>
    <t>3344-60_4</t>
  </si>
  <si>
    <t>SL000272</t>
  </si>
  <si>
    <t>Serum amyloid P-component</t>
  </si>
  <si>
    <t>APCS</t>
  </si>
  <si>
    <t>2474-54_5</t>
  </si>
  <si>
    <t>The percentage of core-fucosylation of trigalactosylated structures in total plasma glycans</t>
  </si>
  <si>
    <t>FG3/G3total</t>
  </si>
  <si>
    <t>SUM(GP26+GP28) / SUM(GP22+GP23+GP24+GP25+GP26+GP27+GP28+GP29+GP32) * 100</t>
  </si>
  <si>
    <t>SL000573</t>
  </si>
  <si>
    <t>PGP111</t>
  </si>
  <si>
    <t>Tyrosine-protein kinase JAK2</t>
  </si>
  <si>
    <t>JAK2</t>
  </si>
  <si>
    <t>4998-50_1</t>
  </si>
  <si>
    <t>SL007025</t>
  </si>
  <si>
    <t>Ficolin-2</t>
  </si>
  <si>
    <t>FCN2</t>
  </si>
  <si>
    <t>3313-21_2</t>
  </si>
  <si>
    <t>SL006542</t>
  </si>
  <si>
    <t>Haptoglobin</t>
  </si>
  <si>
    <t>HP</t>
  </si>
  <si>
    <t>3054-3_2</t>
  </si>
  <si>
    <t>SL000437</t>
  </si>
  <si>
    <t>Coagulation Factor X</t>
  </si>
  <si>
    <t>4878-3_1</t>
  </si>
  <si>
    <t>SL000360</t>
  </si>
  <si>
    <t>Angiostatin</t>
  </si>
  <si>
    <t>PLG</t>
  </si>
  <si>
    <t>3710-49_2</t>
  </si>
  <si>
    <t>SL000268</t>
  </si>
  <si>
    <t>The percentage of high-mannose structures in total plasma glycans</t>
  </si>
  <si>
    <t>Mtotal</t>
  </si>
  <si>
    <t>GP2+GP7+GP18</t>
  </si>
  <si>
    <t>PGP107</t>
  </si>
  <si>
    <t>Muellerian-inhibiting factor</t>
  </si>
  <si>
    <t>AMH</t>
  </si>
  <si>
    <t>4923-79_1</t>
  </si>
  <si>
    <t>SL005201</t>
  </si>
  <si>
    <t>Fibrinogen gamma chain</t>
  </si>
  <si>
    <t>FGG</t>
  </si>
  <si>
    <t>4989-7_1</t>
  </si>
  <si>
    <t>SL003341</t>
  </si>
  <si>
    <t>Complement component C9</t>
  </si>
  <si>
    <t>C9</t>
  </si>
  <si>
    <t>3060-43_2</t>
  </si>
  <si>
    <t>SL000325</t>
  </si>
  <si>
    <t>D-dimer</t>
  </si>
  <si>
    <t>FGA FGB FGG</t>
  </si>
  <si>
    <t>4907-56_1</t>
  </si>
  <si>
    <t>SL000022</t>
  </si>
  <si>
    <t>Neuropilin-1</t>
  </si>
  <si>
    <t>NRP1</t>
  </si>
  <si>
    <t>3214-3_2</t>
  </si>
  <si>
    <t>SL006397</t>
  </si>
  <si>
    <t>Galectin-3</t>
  </si>
  <si>
    <t>LGALS3</t>
  </si>
  <si>
    <t>3066-12_1</t>
  </si>
  <si>
    <t>SL003744</t>
  </si>
  <si>
    <t>Complement factor I</t>
  </si>
  <si>
    <t>CFI</t>
  </si>
  <si>
    <t>2567-5_6</t>
  </si>
  <si>
    <t>SL003328</t>
  </si>
  <si>
    <t>Hemoglobin</t>
  </si>
  <si>
    <t>HBA1 HBB</t>
  </si>
  <si>
    <t>4915-64_2</t>
  </si>
  <si>
    <t>SL000836</t>
  </si>
  <si>
    <t>Metalloproteinase inhibitor 2</t>
  </si>
  <si>
    <t>TIMP2</t>
  </si>
  <si>
    <t>2278-61_4</t>
  </si>
  <si>
    <t>SL000592</t>
  </si>
  <si>
    <t>Plasma kallikrein</t>
  </si>
  <si>
    <t>KLKB1</t>
  </si>
  <si>
    <t>4152-58_2</t>
  </si>
  <si>
    <t>SL000545</t>
  </si>
  <si>
    <t>Angiotensinogen</t>
  </si>
  <si>
    <t>AGT</t>
  </si>
  <si>
    <t>3484-60_2</t>
  </si>
  <si>
    <t>SL000271</t>
  </si>
  <si>
    <t>Gelsolin</t>
  </si>
  <si>
    <t>GSN</t>
  </si>
  <si>
    <t>4775-34_3</t>
  </si>
  <si>
    <t>The percentage of biantennary structures in total plasma glycans</t>
  </si>
  <si>
    <t>GP1+GP2+GP3+GP4+GP5+GP6+GP8+GP9+GP10+GP11+GP12+GP13+GP14+GP15+GP16+GP17+GP19+GP20+GP21</t>
  </si>
  <si>
    <t>SL005572</t>
  </si>
  <si>
    <t>PGP104</t>
  </si>
  <si>
    <t>Complement factor B</t>
  </si>
  <si>
    <t>CFB</t>
  </si>
  <si>
    <t>4129-72_1</t>
  </si>
  <si>
    <t>SL000414</t>
  </si>
  <si>
    <t>The percentage of digalactosylated structures in total plasma glycans</t>
  </si>
  <si>
    <t>G2total</t>
  </si>
  <si>
    <t>GP8+GP9+GP10+GP11+GP14+GP15+GP16+GP17+GP19+GP20+GP21</t>
  </si>
  <si>
    <t>PGP101</t>
  </si>
  <si>
    <t>The percentage of monogalactosylated structures in total plasma glycans</t>
  </si>
  <si>
    <t>G1total</t>
  </si>
  <si>
    <t>GP3+GP4+GP5+GP6+GP12+GP13</t>
  </si>
  <si>
    <t>PGP100</t>
  </si>
  <si>
    <t>Prothrombin</t>
  </si>
  <si>
    <t>F2</t>
  </si>
  <si>
    <t>5316-54_3</t>
  </si>
  <si>
    <t>SL000558</t>
  </si>
  <si>
    <t>Inter-alpha-trypsin inhibitor heavy chain H4</t>
  </si>
  <si>
    <t>ITIH4</t>
  </si>
  <si>
    <t>4811-33_3</t>
  </si>
  <si>
    <t>the percentage of tetrasyalated structures in total plasma glycome</t>
  </si>
  <si>
    <t>S4total</t>
  </si>
  <si>
    <t>GP33+GP34+GP35+GP36</t>
  </si>
  <si>
    <t>SL004739</t>
  </si>
  <si>
    <t>PGP98</t>
  </si>
  <si>
    <t>the percentage of bisyalated structures in total plasma glycome</t>
  </si>
  <si>
    <t>S2total</t>
  </si>
  <si>
    <t>GP17+GP19+GP20+GP21+GP22+GP23</t>
  </si>
  <si>
    <t>PGP96</t>
  </si>
  <si>
    <t>the percentage of monosyalated structures in total plasma glycome</t>
  </si>
  <si>
    <t>S1total</t>
  </si>
  <si>
    <t>GP12+GP13+GP14+GP15+GP16</t>
  </si>
  <si>
    <t>PGP95</t>
  </si>
  <si>
    <t>Neurogenic locus notch homolog protein 3</t>
  </si>
  <si>
    <t>NOTCH3</t>
  </si>
  <si>
    <t>5108-72_3</t>
  </si>
  <si>
    <t>The percentage of neutral glycan structures in total plasma glycome</t>
  </si>
  <si>
    <t>S0total</t>
  </si>
  <si>
    <t>GP1+GP2+GP3+GP4+GP5+GP6+GP7+GP8+GP9+GP10+GP11</t>
  </si>
  <si>
    <t>SL005209</t>
  </si>
  <si>
    <t>PGP94</t>
  </si>
  <si>
    <t>Complement C5</t>
  </si>
  <si>
    <t>2381-52_4</t>
  </si>
  <si>
    <t>SL000319</t>
  </si>
  <si>
    <t>Complement C4</t>
  </si>
  <si>
    <t>C4A C4B</t>
  </si>
  <si>
    <t>4481-34_2</t>
  </si>
  <si>
    <t>SL000316</t>
  </si>
  <si>
    <t>Carbonic anhydrase 6</t>
  </si>
  <si>
    <t>CA6</t>
  </si>
  <si>
    <t>3352-80_3</t>
  </si>
  <si>
    <t>SL010288</t>
  </si>
  <si>
    <t>Complement C2</t>
  </si>
  <si>
    <t>C2</t>
  </si>
  <si>
    <t>3186-2_2</t>
  </si>
  <si>
    <t>SL002525</t>
  </si>
  <si>
    <t>Tissue-type plasminogen activator</t>
  </si>
  <si>
    <t>PLAT</t>
  </si>
  <si>
    <t>2212-69_1</t>
  </si>
  <si>
    <t>SL000053</t>
  </si>
  <si>
    <t>Human Chorionic Gonadotropin</t>
  </si>
  <si>
    <t>CGA CGB</t>
  </si>
  <si>
    <t>4914-10_1</t>
  </si>
  <si>
    <t>SL001766</t>
  </si>
  <si>
    <t>Matrilysin</t>
  </si>
  <si>
    <t>MMP7</t>
  </si>
  <si>
    <t>2789-26_2</t>
  </si>
  <si>
    <t>SL000525</t>
  </si>
  <si>
    <t>Macrophage metalloelastase</t>
  </si>
  <si>
    <t>MMP12</t>
  </si>
  <si>
    <t>4496-60_2</t>
  </si>
  <si>
    <t>SL000522</t>
  </si>
  <si>
    <t>Follicle stimulating hormone</t>
  </si>
  <si>
    <t>CGA FSHB</t>
  </si>
  <si>
    <t>3032-11_2</t>
  </si>
  <si>
    <t>SL000428</t>
  </si>
  <si>
    <t>Follistatin-related protein 3</t>
  </si>
  <si>
    <t>FSTL3</t>
  </si>
  <si>
    <t>3438-10_2</t>
  </si>
  <si>
    <t>Ratio of fucosylated digalactosylated non-bisecting GlcNAc structures and all digalactosylated structures with bisecting GlcNAc in total neutral plasma glycans</t>
  </si>
  <si>
    <t>FG2n/(BG2n + FBG2n)</t>
  </si>
  <si>
    <t>GP10n / (GP9n + GP11n)</t>
  </si>
  <si>
    <t>SL009324</t>
  </si>
  <si>
    <t>PGP90</t>
  </si>
  <si>
    <t>The incidence of bisecting GlcNAc in all fucosylated digalactosylated structures in total neutral plasma glycans</t>
  </si>
  <si>
    <t>FBG2n /(FG2n + FBG2n )</t>
  </si>
  <si>
    <t>GP11n / (GP10n + GP11n) * 100</t>
  </si>
  <si>
    <t>PGP89</t>
  </si>
  <si>
    <t>Ratio of fucosylated digalactosylated structures with and without bisecting GlcNAc in total neutral plasma glycans</t>
  </si>
  <si>
    <t>FBG2n/FG2n</t>
  </si>
  <si>
    <t>GP11n / GP10n</t>
  </si>
  <si>
    <t>PGP88</t>
  </si>
  <si>
    <t>Ratio of afucosylated structures with bisecting GlcNAc and all fucosylated structures (+/- bisecting GlcNAc) in total neutral plasma glycans</t>
  </si>
  <si>
    <t>Bn/(Fn + FBn)</t>
  </si>
  <si>
    <t>(GP3n + GP9n) / (Fn + Fbn) * 100</t>
  </si>
  <si>
    <t>PGP87</t>
  </si>
  <si>
    <t>Ratio of fucosylated non-bisecting GlcNAc structures and all structures with bisecting GlcNAc in total neutral plasma glycans</t>
  </si>
  <si>
    <t>Fn/(Bn + FBn)</t>
  </si>
  <si>
    <t>Fn / (FBn + GP3n + GP9n)</t>
  </si>
  <si>
    <t>PGP86</t>
  </si>
  <si>
    <t>The incidence of bisecting GlcNAc in all fucosylated structures in total neutral plasma glycans</t>
  </si>
  <si>
    <t>FBn/Fn total</t>
  </si>
  <si>
    <t>FBn / Fn total * 100</t>
  </si>
  <si>
    <t>PGP85</t>
  </si>
  <si>
    <t>Ratio of fucosylated structures with and without bisecting GlcNAc in total neutral plasma glycans</t>
  </si>
  <si>
    <t>FBn/Fn</t>
  </si>
  <si>
    <t>FBn / Fn</t>
  </si>
  <si>
    <t>PGP84</t>
  </si>
  <si>
    <t>The percentage of fucosylation of agalactosylated structures (with bisecting GlcNAc) in total neutral plasma glycans</t>
  </si>
  <si>
    <t>FBG0n/G0n</t>
  </si>
  <si>
    <t>GP2n / G0n * 100</t>
  </si>
  <si>
    <t>PGP81</t>
  </si>
  <si>
    <t>Retinoic acid receptor responder protein 2</t>
  </si>
  <si>
    <t>RARRES2</t>
  </si>
  <si>
    <t>3079-62_2</t>
  </si>
  <si>
    <t>SL005152</t>
  </si>
  <si>
    <t>The percentage of fucosylation of monogalactosylated structures (without bisecting GlcNAc) in total neutral plasma glycans</t>
  </si>
  <si>
    <t>FG1n/G1n</t>
  </si>
  <si>
    <t>(GP4n+GP5n) / G1n * 100</t>
  </si>
  <si>
    <t>PGP78</t>
  </si>
  <si>
    <t>The percentage of fucosylation of agalactosylated structures (without bisecting GlcNAc) in total neutral plasma glycans</t>
  </si>
  <si>
    <t>FG0n/G0n</t>
  </si>
  <si>
    <t>GP1n / G0n * 100</t>
  </si>
  <si>
    <t>PGP77</t>
  </si>
  <si>
    <t>The percentage of fucosylated structures (without bisecting GlcNAc) in total neutral plasma glycans</t>
  </si>
  <si>
    <t>Fn</t>
  </si>
  <si>
    <t>GP1n+GP4n+GP5n+GP10n</t>
  </si>
  <si>
    <t>PGP76</t>
  </si>
  <si>
    <t>The percentage of fucosylation of monogalactosylated structures in total neutral plasma glycans</t>
  </si>
  <si>
    <t>FG1n total/G1n</t>
  </si>
  <si>
    <t>(GP4n+GP5n+GP6n) / G1n * 100</t>
  </si>
  <si>
    <t>PGP74</t>
  </si>
  <si>
    <t>The percentage of all fucosylated structures (+/- bisecting GlcNAc) in total neutral plasma glycans</t>
  </si>
  <si>
    <t>Fn total</t>
  </si>
  <si>
    <t>GP1n+GP2n+GP4n+GP5n+GP6n+GP10n+GP11n</t>
  </si>
  <si>
    <t>PGP73</t>
  </si>
  <si>
    <t>Macrophage-capping protein</t>
  </si>
  <si>
    <t>CAPG</t>
  </si>
  <si>
    <t>4968-50_1</t>
  </si>
  <si>
    <t>SL008099</t>
  </si>
  <si>
    <t>Hepcidin</t>
  </si>
  <si>
    <t>HAMP</t>
  </si>
  <si>
    <t>3504-58_2</t>
  </si>
  <si>
    <t>SL004536</t>
  </si>
  <si>
    <t>The percentage of monogalactosylated structures in total neutral plasma glycans</t>
  </si>
  <si>
    <t>G1n</t>
  </si>
  <si>
    <t>GP3n+GP4n+GP5n+GP6n</t>
  </si>
  <si>
    <t>PGP71</t>
  </si>
  <si>
    <t>Prolactin</t>
  </si>
  <si>
    <t>PRL</t>
  </si>
  <si>
    <t>2585-2_5</t>
  </si>
  <si>
    <t>SL000546</t>
  </si>
  <si>
    <t>Insulin-like growth factor-binding protein 3</t>
  </si>
  <si>
    <t>IGFBP3</t>
  </si>
  <si>
    <t>2571-12_3</t>
  </si>
  <si>
    <t>SL000045</t>
  </si>
  <si>
    <t>The percentage of M6 D3 in total neutral plasma glycans (GPn)</t>
  </si>
  <si>
    <t>GP7n</t>
  </si>
  <si>
    <t>GP7 / GPn * 100</t>
  </si>
  <si>
    <t>PGP64</t>
  </si>
  <si>
    <t>The percentage of FA2[6]G1 in total neutral plasma glycans (GPn)</t>
  </si>
  <si>
    <t>GP4n</t>
  </si>
  <si>
    <t>GP4 / GPn * 100</t>
  </si>
  <si>
    <t>PGP61</t>
  </si>
  <si>
    <t>Ratio of core-fucosylated disialylated and trisialylated structures (without bisecting GlcNAc) in total plasma glycans</t>
  </si>
  <si>
    <t>FS2/FS3</t>
  </si>
  <si>
    <t>SUM(GP20) / SUM(GP26+GP28)</t>
  </si>
  <si>
    <t>PGP52</t>
  </si>
  <si>
    <t>Ratio of all core-fucosylated disialylated and trisialylated structures (+/- bisecting GlcNAc) in total plasma glycans</t>
  </si>
  <si>
    <t>FtotalS2/FtotalS3</t>
  </si>
  <si>
    <t>SUM(GP20+GP21) / SUM(GP26+GP28)</t>
  </si>
  <si>
    <t>PGP51</t>
  </si>
  <si>
    <t>Ratio of core-fucosylated monosialylated and trisialylated structures (without bisecting GlcNAc) in total plasma glycans</t>
  </si>
  <si>
    <t>FS1/FS3</t>
  </si>
  <si>
    <t>SUM(GP13+GP15) / SUM(GP26+GP28)</t>
  </si>
  <si>
    <t>PGP50</t>
  </si>
  <si>
    <t>Tumor necrosis factor-inducible gene 6 protein</t>
  </si>
  <si>
    <t>TNFAIP6</t>
  </si>
  <si>
    <t>5036-50_1</t>
  </si>
  <si>
    <t>SL004782</t>
  </si>
  <si>
    <t>Mannose-binding protein C</t>
  </si>
  <si>
    <t>MBL2</t>
  </si>
  <si>
    <t>3000-66_1</t>
  </si>
  <si>
    <t>SL004516</t>
  </si>
  <si>
    <t>Cystatin-M</t>
  </si>
  <si>
    <t>CST6</t>
  </si>
  <si>
    <t>3303-23_2</t>
  </si>
  <si>
    <t>SL004438</t>
  </si>
  <si>
    <t>Ratio of all core-fucosylated monosialylated and trisialylated structures (+/- bisecting GlcNAc) in total plasma glycans</t>
  </si>
  <si>
    <t>FtotalS1/FtotalS3</t>
  </si>
  <si>
    <t>SUM(GP13+GP15+GP16) / SUM(GP26+GP28)</t>
  </si>
  <si>
    <t>PGP49</t>
  </si>
  <si>
    <t>Cation-independent mannose-6-phosphate receptor</t>
  </si>
  <si>
    <t>IGF2R</t>
  </si>
  <si>
    <t>3676-15_3</t>
  </si>
  <si>
    <t>SL003679</t>
  </si>
  <si>
    <t>L-Selectin</t>
  </si>
  <si>
    <t>SELL</t>
  </si>
  <si>
    <t>4831-4_2</t>
  </si>
  <si>
    <t>SL002823</t>
  </si>
  <si>
    <t>Bone sialoprotein 2</t>
  </si>
  <si>
    <t>IBSP</t>
  </si>
  <si>
    <t>3415-61_2</t>
  </si>
  <si>
    <t>SL004660</t>
  </si>
  <si>
    <t>E-selectin</t>
  </si>
  <si>
    <t>SELE</t>
  </si>
  <si>
    <t>3470-1_2</t>
  </si>
  <si>
    <t>SL001945</t>
  </si>
  <si>
    <t>Laminin</t>
  </si>
  <si>
    <t>LAMA1 LAMB1  LAMC1</t>
  </si>
  <si>
    <t>2728-62_2</t>
  </si>
  <si>
    <t>SL000497</t>
  </si>
  <si>
    <t>The percentage of disialylation of core-fucosylated digalactosylated structures with bisecting GlcNAc in total plasma glycans</t>
  </si>
  <si>
    <t>FBG2S2/(FBG2+FBG2S1+FBG2S2)</t>
  </si>
  <si>
    <t>GP21 / SUM (GP11+GP16+GP21) * 100</t>
  </si>
  <si>
    <t>PGP45</t>
  </si>
  <si>
    <t>The percentage of sialylation of all core-fucosylated structures without bisecting GlcNAc in total plasma glycans</t>
  </si>
  <si>
    <t>FGS/(F+FG+FGS)</t>
  </si>
  <si>
    <t>SUM(GP13+GP15+GP20+GP26+GP28) / SUM(GP1+GP4+GP5+GP10+GP13+GP15+GP20+GP26+GP28) * 100</t>
  </si>
  <si>
    <t>PGP39</t>
  </si>
  <si>
    <t>The percentage of sialylation of core-fucosylated galactosylated structures without bisecting GlcNAc in total plasma glycans</t>
  </si>
  <si>
    <t>FGS/(FG+FGS)</t>
  </si>
  <si>
    <t>SUM(GP13+GP15+GP20+GP26+GP28) / SUM(GP4+GP5+GP10+GP13+GP15+GP20+GP26+GP28) * 100</t>
  </si>
  <si>
    <t>PGP37</t>
  </si>
  <si>
    <t>Creatine kinase M-type:Creatine kinase B-type heterodimer</t>
  </si>
  <si>
    <t>CKB CKM</t>
  </si>
  <si>
    <t>3714-49_2</t>
  </si>
  <si>
    <t>SL000382</t>
  </si>
  <si>
    <t>The percentage of A4G4S[3,6,6,6]4 in total plasma glycans</t>
  </si>
  <si>
    <t>GP35</t>
  </si>
  <si>
    <t>GP35 / GP * 100</t>
  </si>
  <si>
    <t>PGP35</t>
  </si>
  <si>
    <t>Insulin-like growth factor-binding protein 1</t>
  </si>
  <si>
    <t>IGFBP1</t>
  </si>
  <si>
    <t>2771-35_2</t>
  </si>
  <si>
    <t>SL000462</t>
  </si>
  <si>
    <t>Complement component C7</t>
  </si>
  <si>
    <t>C7</t>
  </si>
  <si>
    <t>2888-49_2</t>
  </si>
  <si>
    <t>SL000323</t>
  </si>
  <si>
    <t>The percentage of A4G4S[3,3,3,3]4 in total plasma glycans</t>
  </si>
  <si>
    <t>GP33</t>
  </si>
  <si>
    <t>GP33 / GP * 100</t>
  </si>
  <si>
    <t>PGP33</t>
  </si>
  <si>
    <t>RGM domain family member B</t>
  </si>
  <si>
    <t>RGMB</t>
  </si>
  <si>
    <t>3331-8_1</t>
  </si>
  <si>
    <t>SL010468</t>
  </si>
  <si>
    <t>Insulin-like growth factor-binding protein 6</t>
  </si>
  <si>
    <t>IGFBP6</t>
  </si>
  <si>
    <t>2686-67_2</t>
  </si>
  <si>
    <t>SL005172</t>
  </si>
  <si>
    <t>Insulin-like growth factor-binding protein 4</t>
  </si>
  <si>
    <t>IGFBP4</t>
  </si>
  <si>
    <t>2950-57_2</t>
  </si>
  <si>
    <t>SL005171</t>
  </si>
  <si>
    <t>Properdin</t>
  </si>
  <si>
    <t>CFP</t>
  </si>
  <si>
    <t>2960-66_2</t>
  </si>
  <si>
    <t>SL003192</t>
  </si>
  <si>
    <t>CD166 antigen</t>
  </si>
  <si>
    <t>ALCAM</t>
  </si>
  <si>
    <t>5451-1_3</t>
  </si>
  <si>
    <t>SL003166</t>
  </si>
  <si>
    <t>Leptin</t>
  </si>
  <si>
    <t>LEP</t>
  </si>
  <si>
    <t>2575-5_5</t>
  </si>
  <si>
    <t>SL000498</t>
  </si>
  <si>
    <t>Creatine kinase M-type</t>
  </si>
  <si>
    <t>CKM</t>
  </si>
  <si>
    <t>2670-67_4</t>
  </si>
  <si>
    <t>SL000383</t>
  </si>
  <si>
    <t>Apolipoprotein B</t>
  </si>
  <si>
    <t>APOB</t>
  </si>
  <si>
    <t>2797-56_2</t>
  </si>
  <si>
    <t>SL000020</t>
  </si>
  <si>
    <t>Proto-oncogene tyrosine-protein kinase receptor Ret</t>
  </si>
  <si>
    <t>RET</t>
  </si>
  <si>
    <t>3220-40_2</t>
  </si>
  <si>
    <t>SL010378</t>
  </si>
  <si>
    <t>The percentage of FA3G3S[3,3,6]3 + FA3G3S[3,6,6]3 in total plasma glycans</t>
  </si>
  <si>
    <t>GP28</t>
  </si>
  <si>
    <t>GP28 / GP * 100</t>
  </si>
  <si>
    <t>PGP28</t>
  </si>
  <si>
    <t>Prostate-specific antigen</t>
  </si>
  <si>
    <t>KLK3</t>
  </si>
  <si>
    <t>4330-4_2</t>
  </si>
  <si>
    <t>SL000062</t>
  </si>
  <si>
    <t>Angiogenin</t>
  </si>
  <si>
    <t>ANG</t>
  </si>
  <si>
    <t>4874-3_1</t>
  </si>
  <si>
    <t>SL000003</t>
  </si>
  <si>
    <t>The percentage of A3G3S[3,3,6]3 in total plasma glycans</t>
  </si>
  <si>
    <t>GP25</t>
  </si>
  <si>
    <t>GP25 / GP * 100</t>
  </si>
  <si>
    <t>PGP25</t>
  </si>
  <si>
    <t>The percentage of A3G3S[3,3]2 in total plasma glycans</t>
  </si>
  <si>
    <t>GP23</t>
  </si>
  <si>
    <t>GP23 / GP * 100</t>
  </si>
  <si>
    <t>PGP23</t>
  </si>
  <si>
    <t>Stromal cell-derived factor 1</t>
  </si>
  <si>
    <t>CXCL12</t>
  </si>
  <si>
    <t>3516-60_2</t>
  </si>
  <si>
    <t>SL004712</t>
  </si>
  <si>
    <t>CD48 antigen</t>
  </si>
  <si>
    <t>CD48</t>
  </si>
  <si>
    <t>3292-75_1</t>
  </si>
  <si>
    <t>SL010450</t>
  </si>
  <si>
    <t>The percentage of M9 in total plasma glycans</t>
  </si>
  <si>
    <t>GP18</t>
  </si>
  <si>
    <t>GP18 / GP * 100</t>
  </si>
  <si>
    <t>PGP18</t>
  </si>
  <si>
    <t>Chordin-like protein 1</t>
  </si>
  <si>
    <t>CHRDL1</t>
  </si>
  <si>
    <t>3362-61_2</t>
  </si>
  <si>
    <t>SL009400</t>
  </si>
  <si>
    <t>T-lymphocyte surface antigen Ly-9</t>
  </si>
  <si>
    <t>LY9</t>
  </si>
  <si>
    <t>3324-51_1</t>
  </si>
  <si>
    <t>SL007674</t>
  </si>
  <si>
    <t>Non-receptor tyrosine-protein kinase TYK2</t>
  </si>
  <si>
    <t>TYK2</t>
  </si>
  <si>
    <t>5260-80_3</t>
  </si>
  <si>
    <t>SL007181</t>
  </si>
  <si>
    <t>Sex hormone-binding globulin</t>
  </si>
  <si>
    <t>SHBG</t>
  </si>
  <si>
    <t>4929-55_1</t>
  </si>
  <si>
    <t>SL005102</t>
  </si>
  <si>
    <t>Urokinase plasminogen activator surface receptor</t>
  </si>
  <si>
    <t>PLAUR</t>
  </si>
  <si>
    <t>2652-15_1</t>
  </si>
  <si>
    <t>SL002506</t>
  </si>
  <si>
    <t>Insulin-like growth factor-binding protein 2</t>
  </si>
  <si>
    <t>IGFBP2</t>
  </si>
  <si>
    <t>2570-72_5</t>
  </si>
  <si>
    <t>SL000466</t>
  </si>
  <si>
    <t>Alpha-1-antitrypsin</t>
  </si>
  <si>
    <t>SERPINA1</t>
  </si>
  <si>
    <t>3580-25_8</t>
  </si>
  <si>
    <t>SL000249</t>
  </si>
  <si>
    <t>The percentage of FA2[3]G1S[3]1 + FA2[3]G1S[6]1 in total plasma glycans</t>
  </si>
  <si>
    <t>GP13</t>
  </si>
  <si>
    <t>GP13 / GP * 100</t>
  </si>
  <si>
    <t>PGP13</t>
  </si>
  <si>
    <t>Alpha-2-macroglobulin</t>
  </si>
  <si>
    <t>A2M</t>
  </si>
  <si>
    <t>3708-62_1</t>
  </si>
  <si>
    <t>The percentage of A2[3]BG1S[3]1 + A2[3]BG1S[6]1 in total plasma glycans</t>
  </si>
  <si>
    <t>GP12</t>
  </si>
  <si>
    <t>GP12 / GP * 100</t>
  </si>
  <si>
    <t>SL000252</t>
  </si>
  <si>
    <t>PGP12</t>
  </si>
  <si>
    <t>Contactin-1</t>
  </si>
  <si>
    <t>CNTN1</t>
  </si>
  <si>
    <t>2974-61_2</t>
  </si>
  <si>
    <t>SL004855</t>
  </si>
  <si>
    <t>The percentage of M6 D3 in total plasma glycans</t>
  </si>
  <si>
    <t>GP7</t>
  </si>
  <si>
    <t>GP7 / GP * 100</t>
  </si>
  <si>
    <t>PGP7</t>
  </si>
  <si>
    <t>The percentage of FA2[6]BG1 in total plasma glycans</t>
  </si>
  <si>
    <t>GP6</t>
  </si>
  <si>
    <t>GP6 / GP * 100</t>
  </si>
  <si>
    <t>PGP6</t>
  </si>
  <si>
    <t>Polymeric immunoglobulin receptor</t>
  </si>
  <si>
    <t>PIGR</t>
  </si>
  <si>
    <t>3216-2_2</t>
  </si>
  <si>
    <t>The percentage of FA2[3]G1 in total plasma glycans</t>
  </si>
  <si>
    <t>GP5</t>
  </si>
  <si>
    <t>GP5 / GP * 100</t>
  </si>
  <si>
    <t>SL005797</t>
  </si>
  <si>
    <t>PGP5</t>
  </si>
  <si>
    <t>Integrin alpha-V: beta-5 complex</t>
  </si>
  <si>
    <t>ITGAV ITGB5</t>
  </si>
  <si>
    <t>4917-62_1</t>
  </si>
  <si>
    <t>SL003182</t>
  </si>
  <si>
    <t>Plasminogen</t>
  </si>
  <si>
    <t>4151-6_2</t>
  </si>
  <si>
    <t>SL000541</t>
  </si>
  <si>
    <t>Glycan class</t>
  </si>
  <si>
    <t>same trend</t>
  </si>
  <si>
    <t>GP6n / G1n * 100</t>
  </si>
  <si>
    <t>The percentage of fucosylation of monogalactosylated structures (with bisecting GlcNAc) in total neutral plasma glycans</t>
  </si>
  <si>
    <t>FBG1n/G1n</t>
  </si>
  <si>
    <t>PGP82</t>
  </si>
  <si>
    <t>GP9 / GPn * 100</t>
  </si>
  <si>
    <t>The percentage of A2BG2 in total neutral plasma glycans (GPn)</t>
  </si>
  <si>
    <t>GP9n</t>
  </si>
  <si>
    <t>PGP66</t>
  </si>
  <si>
    <t>GP6 / GPn * 100</t>
  </si>
  <si>
    <t>The percentage of FA2[6]BG1 in total neutral plasma glycans (GPn)</t>
  </si>
  <si>
    <t>GP6n</t>
  </si>
  <si>
    <t>PGP63</t>
  </si>
  <si>
    <t>GP5 / GPn * 100</t>
  </si>
  <si>
    <t>The percentage of FA2[3]G1 in total neutral plasma glycans (GPn)</t>
  </si>
  <si>
    <t>GP5n</t>
  </si>
  <si>
    <t>PGP62</t>
  </si>
  <si>
    <t>GP13 / SUM(GP4+GP5+GP13) * 100</t>
  </si>
  <si>
    <t>The percentage of monosialylation of core-fucosylated monogalactosylated structures without bisecting GlcNAc in total plasma glycans</t>
  </si>
  <si>
    <t>FG1S1/(FG1+FG1S1)</t>
  </si>
  <si>
    <t>PGP41</t>
  </si>
  <si>
    <t>GP26 / GP * 100</t>
  </si>
  <si>
    <t>The percentage of FA3G3S[3,3,3]3 in total plasma glycans</t>
  </si>
  <si>
    <t>GP26</t>
  </si>
  <si>
    <t>PGP26</t>
  </si>
  <si>
    <t>GP20 / GP * 100</t>
  </si>
  <si>
    <t>The percentage of FA2G2S[3,6]2 + FA2G2S[3,3]2 + FA2G2S[6,6]2 in total plasma glycans</t>
  </si>
  <si>
    <t>GP20</t>
  </si>
  <si>
    <t>PGP20</t>
  </si>
  <si>
    <t>GP8 / GP * 100</t>
  </si>
  <si>
    <t>The percentage of A2G2 in total plasma glycans</t>
  </si>
  <si>
    <t>GP8</t>
  </si>
  <si>
    <t>PGP8</t>
  </si>
  <si>
    <t>SL009790</t>
  </si>
  <si>
    <t>P62306</t>
  </si>
  <si>
    <t>Small nuclear ribonucleoprotein F</t>
  </si>
  <si>
    <t>RUXF</t>
  </si>
  <si>
    <t>5494-52_3</t>
  </si>
  <si>
    <t>SNRPF</t>
  </si>
  <si>
    <t>SL010471</t>
  </si>
  <si>
    <t>Q92563</t>
  </si>
  <si>
    <t>Testican-2</t>
  </si>
  <si>
    <t>5491-12_3</t>
  </si>
  <si>
    <t>SPOCK2</t>
  </si>
  <si>
    <t>SL010384</t>
  </si>
  <si>
    <t>Q08629</t>
  </si>
  <si>
    <t>Testican-1</t>
  </si>
  <si>
    <t>5490-53_3</t>
  </si>
  <si>
    <t>SPOCK1</t>
  </si>
  <si>
    <t>SL010250</t>
  </si>
  <si>
    <t>P31948</t>
  </si>
  <si>
    <t>Stress-induced-phosphoprotein 1</t>
  </si>
  <si>
    <t>5489-18_3</t>
  </si>
  <si>
    <t>STIP1</t>
  </si>
  <si>
    <t>SL010516</t>
  </si>
  <si>
    <t>P12931</t>
  </si>
  <si>
    <t>Proto-oncogene tyrosine-protein kinase Src</t>
  </si>
  <si>
    <t>SRCN1</t>
  </si>
  <si>
    <t>5488-74_3</t>
  </si>
  <si>
    <t>SRC</t>
  </si>
  <si>
    <t>Q9NQ25</t>
  </si>
  <si>
    <t>SLAF7</t>
  </si>
  <si>
    <t>SL000556</t>
  </si>
  <si>
    <t>P05129</t>
  </si>
  <si>
    <t>Protein kinase C gamma type</t>
  </si>
  <si>
    <t>PKC-G</t>
  </si>
  <si>
    <t>5476-66_3</t>
  </si>
  <si>
    <t>PRKCG</t>
  </si>
  <si>
    <t>SL000553</t>
  </si>
  <si>
    <t>P05771</t>
  </si>
  <si>
    <t>Protein kinase C beta type (splice variant beta-II)</t>
  </si>
  <si>
    <t>PKC-B-II</t>
  </si>
  <si>
    <t>5475-10_3</t>
  </si>
  <si>
    <t>PRKCB</t>
  </si>
  <si>
    <t>SL011068</t>
  </si>
  <si>
    <t>Q8NAC3</t>
  </si>
  <si>
    <t>Interleukin-17 receptor C</t>
  </si>
  <si>
    <t>IL-17 RC</t>
  </si>
  <si>
    <t>5468-67_3</t>
  </si>
  <si>
    <t>IL17RC</t>
  </si>
  <si>
    <t>SL010456</t>
  </si>
  <si>
    <t>P01037</t>
  </si>
  <si>
    <t>Cystatin-SN</t>
  </si>
  <si>
    <t>CYTN</t>
  </si>
  <si>
    <t>5459-33_3</t>
  </si>
  <si>
    <t>CST1</t>
  </si>
  <si>
    <t>Q13740</t>
  </si>
  <si>
    <t>SL003690</t>
  </si>
  <si>
    <t>Q9Y6Q6</t>
  </si>
  <si>
    <t>Tumor necrosis factor receptor superfamily member 11A</t>
  </si>
  <si>
    <t>RANK</t>
  </si>
  <si>
    <t>5424-55_3</t>
  </si>
  <si>
    <t>TNFRSF11A</t>
  </si>
  <si>
    <t>SL004134</t>
  </si>
  <si>
    <t>P26842</t>
  </si>
  <si>
    <t>CD27 antigen</t>
  </si>
  <si>
    <t>CD27</t>
  </si>
  <si>
    <t>5412-53_3</t>
  </si>
  <si>
    <t>SL007295</t>
  </si>
  <si>
    <t>P55291</t>
  </si>
  <si>
    <t>Cadherin-15</t>
  </si>
  <si>
    <t>CAD15</t>
  </si>
  <si>
    <t>5410-53_3</t>
  </si>
  <si>
    <t>CDH15</t>
  </si>
  <si>
    <t>SL004871</t>
  </si>
  <si>
    <t>O75509</t>
  </si>
  <si>
    <t>Tumor necrosis factor receptor superfamily member 21</t>
  </si>
  <si>
    <t>DR6</t>
  </si>
  <si>
    <t>5404-53_3</t>
  </si>
  <si>
    <t>TNFRSF21</t>
  </si>
  <si>
    <t>SL003184</t>
  </si>
  <si>
    <t>P48357</t>
  </si>
  <si>
    <t>Leptin receptor</t>
  </si>
  <si>
    <t>sLeptin R</t>
  </si>
  <si>
    <t>5400-52_3</t>
  </si>
  <si>
    <t>LEPR</t>
  </si>
  <si>
    <t>SL016130</t>
  </si>
  <si>
    <t>Q92994</t>
  </si>
  <si>
    <t>Transcription factor IIIB 90 kDa subunit</t>
  </si>
  <si>
    <t>BRF-1</t>
  </si>
  <si>
    <t>5384-67_3</t>
  </si>
  <si>
    <t>BRF1</t>
  </si>
  <si>
    <t>SL004671</t>
  </si>
  <si>
    <t>Q96RJ3</t>
  </si>
  <si>
    <t>Tumor necrosis factor receptor superfamily member 13C</t>
  </si>
  <si>
    <t>BAFF Receptor</t>
  </si>
  <si>
    <t>5383-14_3</t>
  </si>
  <si>
    <t>TNFRSF13C</t>
  </si>
  <si>
    <t>SL007336</t>
  </si>
  <si>
    <t>Q01105</t>
  </si>
  <si>
    <t>Protein SET</t>
  </si>
  <si>
    <t>SET</t>
  </si>
  <si>
    <t>5364-7_3</t>
  </si>
  <si>
    <t>SL010470</t>
  </si>
  <si>
    <t>O15041</t>
  </si>
  <si>
    <t>Semaphorin-3E</t>
  </si>
  <si>
    <t>Semaphorin 3E</t>
  </si>
  <si>
    <t>5363-51_3</t>
  </si>
  <si>
    <t>SEMA3E</t>
  </si>
  <si>
    <t>SL002702</t>
  </si>
  <si>
    <t>P11309</t>
  </si>
  <si>
    <t>Serine/threonine-protein kinase pim-1</t>
  </si>
  <si>
    <t>PIM1</t>
  </si>
  <si>
    <t>5359-65_3</t>
  </si>
  <si>
    <t>Q99983</t>
  </si>
  <si>
    <t>SL014113</t>
  </si>
  <si>
    <t>Q8N0W4</t>
  </si>
  <si>
    <t>Neuroligin-4, X-linked</t>
  </si>
  <si>
    <t>NLGNX</t>
  </si>
  <si>
    <t>5357-60_3</t>
  </si>
  <si>
    <t>NLGN4X</t>
  </si>
  <si>
    <t>SL003080</t>
  </si>
  <si>
    <t>P14174</t>
  </si>
  <si>
    <t>Macrophage migration inhibitory factor</t>
  </si>
  <si>
    <t>MIF</t>
  </si>
  <si>
    <t>5356-2_3</t>
  </si>
  <si>
    <t>SL004648</t>
  </si>
  <si>
    <t>O43557</t>
  </si>
  <si>
    <t>Tumor necrosis factor ligand superfamily member 14</t>
  </si>
  <si>
    <t>LIGHT</t>
  </si>
  <si>
    <t>5355-69_3</t>
  </si>
  <si>
    <t>TNFSF14</t>
  </si>
  <si>
    <t>SL000655</t>
  </si>
  <si>
    <t>P05783</t>
  </si>
  <si>
    <t>Keratin, type I cytoskeletal 18</t>
  </si>
  <si>
    <t>Keratin 18</t>
  </si>
  <si>
    <t>5354-11_3</t>
  </si>
  <si>
    <t>KRT18</t>
  </si>
  <si>
    <t>SL004145</t>
  </si>
  <si>
    <t>Q92956</t>
  </si>
  <si>
    <t>Tumor necrosis factor receptor superfamily member 14</t>
  </si>
  <si>
    <t>HVEM</t>
  </si>
  <si>
    <t>5352-11_3</t>
  </si>
  <si>
    <t>TNFRSF14</t>
  </si>
  <si>
    <t>SL004891</t>
  </si>
  <si>
    <t>P22626</t>
  </si>
  <si>
    <t>Heterogeneous nuclear ribonucleoproteins A2/B1</t>
  </si>
  <si>
    <t>hnRNP A2/B1</t>
  </si>
  <si>
    <t>5351-52_3</t>
  </si>
  <si>
    <t>HNRNPA2B1</t>
  </si>
  <si>
    <t>SL006970</t>
  </si>
  <si>
    <t>O00548</t>
  </si>
  <si>
    <t>Delta-like protein 1</t>
  </si>
  <si>
    <t>DLL1</t>
  </si>
  <si>
    <t>5349-69_3</t>
  </si>
  <si>
    <t>SL000130</t>
  </si>
  <si>
    <t>P14635</t>
  </si>
  <si>
    <t>G2/mitotic-specific cyclin-B1</t>
  </si>
  <si>
    <t>Cyclin B1</t>
  </si>
  <si>
    <t>5347-59_3</t>
  </si>
  <si>
    <t>CCNB1</t>
  </si>
  <si>
    <t>SL011808</t>
  </si>
  <si>
    <t>Q99829</t>
  </si>
  <si>
    <t>Copine-1</t>
  </si>
  <si>
    <t>CPNE1</t>
  </si>
  <si>
    <t>5346-24_3</t>
  </si>
  <si>
    <t>SL006675</t>
  </si>
  <si>
    <t>Q8WWK9</t>
  </si>
  <si>
    <t>Cytoskeleton-associated protein 2</t>
  </si>
  <si>
    <t>CKAP2</t>
  </si>
  <si>
    <t>5345-51_3</t>
  </si>
  <si>
    <t>SL008703</t>
  </si>
  <si>
    <t>P16870</t>
  </si>
  <si>
    <t>Carboxypeptidase E</t>
  </si>
  <si>
    <t>CBPE</t>
  </si>
  <si>
    <t>5343-74_3</t>
  </si>
  <si>
    <t>CPE</t>
  </si>
  <si>
    <t>SL003717</t>
  </si>
  <si>
    <t>Q92851</t>
  </si>
  <si>
    <t>Caspase-10</t>
  </si>
  <si>
    <t>5340-24_3</t>
  </si>
  <si>
    <t>CASP10</t>
  </si>
  <si>
    <t>SL004477</t>
  </si>
  <si>
    <t>P06702</t>
  </si>
  <si>
    <t>Protein S100-A9</t>
  </si>
  <si>
    <t>calgranulin B</t>
  </si>
  <si>
    <t>5339-49_3</t>
  </si>
  <si>
    <t>S100A9</t>
  </si>
  <si>
    <t>SL004131</t>
  </si>
  <si>
    <t>P42081</t>
  </si>
  <si>
    <t>T-lymphocyte activation antigen CD86</t>
  </si>
  <si>
    <t>B7-2</t>
  </si>
  <si>
    <t>5337-64_3</t>
  </si>
  <si>
    <t>CD86</t>
  </si>
  <si>
    <t>SL003647</t>
  </si>
  <si>
    <t>P08133</t>
  </si>
  <si>
    <t>Annexin A6</t>
  </si>
  <si>
    <t>annexin VI</t>
  </si>
  <si>
    <t>5335-73_3</t>
  </si>
  <si>
    <t>ANXA6</t>
  </si>
  <si>
    <t>SL007195</t>
  </si>
  <si>
    <t>P32970</t>
  </si>
  <si>
    <t>CD70 antigen</t>
  </si>
  <si>
    <t>CD70</t>
  </si>
  <si>
    <t>5317-3_3</t>
  </si>
  <si>
    <t>P00734</t>
  </si>
  <si>
    <t>SL000277</t>
  </si>
  <si>
    <t>P02649</t>
  </si>
  <si>
    <t>Apolipoprotein E (isoform E2)</t>
  </si>
  <si>
    <t>Apo E2</t>
  </si>
  <si>
    <t>5312-49_3</t>
  </si>
  <si>
    <t>APOE</t>
  </si>
  <si>
    <t>SL000401</t>
  </si>
  <si>
    <t>P08246</t>
  </si>
  <si>
    <t>Neutrophil elastase</t>
  </si>
  <si>
    <t>Elastase</t>
  </si>
  <si>
    <t>5308-89_2</t>
  </si>
  <si>
    <t>ELANE</t>
  </si>
  <si>
    <t>P00740</t>
  </si>
  <si>
    <t>Coagulation Factor IXab</t>
  </si>
  <si>
    <t>SL000406</t>
  </si>
  <si>
    <t>P51671</t>
  </si>
  <si>
    <t>Eotaxin</t>
  </si>
  <si>
    <t>5301-7_3</t>
  </si>
  <si>
    <t>CCL11</t>
  </si>
  <si>
    <t>SL016563</t>
  </si>
  <si>
    <t>Q9H1K4</t>
  </si>
  <si>
    <t>Mitochondrial glutamate carrier 2</t>
  </si>
  <si>
    <t>GHC2</t>
  </si>
  <si>
    <t>5280-68_5</t>
  </si>
  <si>
    <t>SLC25A18</t>
  </si>
  <si>
    <t>SL014469</t>
  </si>
  <si>
    <t>P29353</t>
  </si>
  <si>
    <t>SHC-transforming protein 1</t>
  </si>
  <si>
    <t>SHC1</t>
  </si>
  <si>
    <t>5272-55_2</t>
  </si>
  <si>
    <t>SL003331</t>
  </si>
  <si>
    <t>P51512</t>
  </si>
  <si>
    <t>Matrix metalloproteinase-16</t>
  </si>
  <si>
    <t>MMP-16</t>
  </si>
  <si>
    <t>5268-49_3</t>
  </si>
  <si>
    <t>MMP16</t>
  </si>
  <si>
    <t>SL005725</t>
  </si>
  <si>
    <t>O75791</t>
  </si>
  <si>
    <t>GRB2-related adapter protein 2</t>
  </si>
  <si>
    <t>5265-12_3</t>
  </si>
  <si>
    <t>GRAP2</t>
  </si>
  <si>
    <t>SL003520</t>
  </si>
  <si>
    <t>P27797</t>
  </si>
  <si>
    <t>Calreticulin</t>
  </si>
  <si>
    <t>calreticulin</t>
  </si>
  <si>
    <t>5264-65_3</t>
  </si>
  <si>
    <t>CALR</t>
  </si>
  <si>
    <t>SL014470</t>
  </si>
  <si>
    <t>O75815</t>
  </si>
  <si>
    <t>Breast cancer anti-estrogen resistance protein 3</t>
  </si>
  <si>
    <t>BCAR3</t>
  </si>
  <si>
    <t>5262-57_3</t>
  </si>
  <si>
    <t>SL010488</t>
  </si>
  <si>
    <t>P42684</t>
  </si>
  <si>
    <t>Abelson tyrosine-protein kinase 2</t>
  </si>
  <si>
    <t>ABL2</t>
  </si>
  <si>
    <t>5261-13_3</t>
  </si>
  <si>
    <t>P29597</t>
  </si>
  <si>
    <t>SL016567</t>
  </si>
  <si>
    <t>O43318 Q15750</t>
  </si>
  <si>
    <t>Mitogen-activated protein kinase kinase kinase 7:TGF-beta-activated kinase 1 and MAP3K7-binding protein 1 fusion</t>
  </si>
  <si>
    <t>TAK1-TAB1</t>
  </si>
  <si>
    <t>5259-2_3</t>
  </si>
  <si>
    <t>MAP3K7 TAB1</t>
  </si>
  <si>
    <t>SL011405</t>
  </si>
  <si>
    <t>O76074</t>
  </si>
  <si>
    <t>cGMP-specific 3',5'-cyclic phosphodiesterase</t>
  </si>
  <si>
    <t>PDE5A</t>
  </si>
  <si>
    <t>5256-86_3</t>
  </si>
  <si>
    <t>SL011404</t>
  </si>
  <si>
    <t>Q08499</t>
  </si>
  <si>
    <t>cAMP-specific 3',5'-cyclic phosphodiesterase 4D</t>
  </si>
  <si>
    <t>PDE4D</t>
  </si>
  <si>
    <t>5255-22_3</t>
  </si>
  <si>
    <t>SL016553</t>
  </si>
  <si>
    <t>Q14432</t>
  </si>
  <si>
    <t>cGMP-inhibited 3',5'-cyclic phosphodiesterase A</t>
  </si>
  <si>
    <t>PDE3A</t>
  </si>
  <si>
    <t>5254-69_3</t>
  </si>
  <si>
    <t>SL016555</t>
  </si>
  <si>
    <t>Q9HCR9</t>
  </si>
  <si>
    <t>Dual 3',5'-cyclic-AMP and -GMP phosphodiesterase 11A</t>
  </si>
  <si>
    <t>PDE11</t>
  </si>
  <si>
    <t>5252-33_3</t>
  </si>
  <si>
    <t>PDE11A</t>
  </si>
  <si>
    <t>SL010928</t>
  </si>
  <si>
    <t>P12268</t>
  </si>
  <si>
    <t>Inosine-5'-monophosphate dehydrogenase 2</t>
  </si>
  <si>
    <t>IMDH2</t>
  </si>
  <si>
    <t>5250-53_3</t>
  </si>
  <si>
    <t>IMPDH2</t>
  </si>
  <si>
    <t>SL016566</t>
  </si>
  <si>
    <t>O94768</t>
  </si>
  <si>
    <t>Serine/threonine-protein kinase 17B</t>
  </si>
  <si>
    <t>DRAK2</t>
  </si>
  <si>
    <t>5249-31_3</t>
  </si>
  <si>
    <t>STK17B</t>
  </si>
  <si>
    <t>SL005793</t>
  </si>
  <si>
    <t>P30405</t>
  </si>
  <si>
    <t>Peptidyl-prolyl cis-trans isomerase F, mitochondrial</t>
  </si>
  <si>
    <t>Cyclophilin F</t>
  </si>
  <si>
    <t>5248-68_2</t>
  </si>
  <si>
    <t>PPIF</t>
  </si>
  <si>
    <t>SL005730</t>
  </si>
  <si>
    <t>O00408</t>
  </si>
  <si>
    <t>cGMP-dependent 3',5'-cyclic phosphodiesterase</t>
  </si>
  <si>
    <t>cGMP-stimulated PDE</t>
  </si>
  <si>
    <t>5246-64_3</t>
  </si>
  <si>
    <t>PDE2A</t>
  </si>
  <si>
    <t>SL016549</t>
  </si>
  <si>
    <t>P54646 O43741 P54619</t>
  </si>
  <si>
    <t>AMP Kinase (alpha2beta2gamma1)</t>
  </si>
  <si>
    <t>AMPK a2b2g1</t>
  </si>
  <si>
    <t>5245-40_5</t>
  </si>
  <si>
    <t>PRKAA2 PRKAB2 PRKAG1</t>
  </si>
  <si>
    <t>SL004716</t>
  </si>
  <si>
    <t>P45984</t>
  </si>
  <si>
    <t>Mitogen-activated protein kinase 9</t>
  </si>
  <si>
    <t>JNK2</t>
  </si>
  <si>
    <t>5244-12_3</t>
  </si>
  <si>
    <t>MAPK9</t>
  </si>
  <si>
    <t>SL007237</t>
  </si>
  <si>
    <t>P45985</t>
  </si>
  <si>
    <t>Dual specificity mitogen-activated protein kinase kinase 4</t>
  </si>
  <si>
    <t>MP2K4</t>
  </si>
  <si>
    <t>5242-37_3</t>
  </si>
  <si>
    <t>MAP2K4</t>
  </si>
  <si>
    <t>SL013928</t>
  </si>
  <si>
    <t>Q9UNP9</t>
  </si>
  <si>
    <t>Peptidyl-prolyl cis-trans isomerase E</t>
  </si>
  <si>
    <t>PPIE</t>
  </si>
  <si>
    <t>5238-26_3</t>
  </si>
  <si>
    <t>SL007145</t>
  </si>
  <si>
    <t>P20393</t>
  </si>
  <si>
    <t>Nuclear receptor subfamily 1 group D member 1</t>
  </si>
  <si>
    <t>NR1D1</t>
  </si>
  <si>
    <t>5236-2_3</t>
  </si>
  <si>
    <t>SL012707</t>
  </si>
  <si>
    <t>Q8NBP7</t>
  </si>
  <si>
    <t>Proprotein convertase subtilisin/kexin type 9</t>
  </si>
  <si>
    <t>PCSK9</t>
  </si>
  <si>
    <t>5231-79_3</t>
  </si>
  <si>
    <t>SL016557</t>
  </si>
  <si>
    <t>P04035</t>
  </si>
  <si>
    <t>3-hydroxy-3-methylglutaryl-coenzyme A reductase</t>
  </si>
  <si>
    <t>HMGR</t>
  </si>
  <si>
    <t>5230-99_3</t>
  </si>
  <si>
    <t>HMGCR</t>
  </si>
  <si>
    <t>SL014735</t>
  </si>
  <si>
    <t>P20839</t>
  </si>
  <si>
    <t>Inosine-5'-monophosphate dehydrogenase 1</t>
  </si>
  <si>
    <t>IMDH1</t>
  </si>
  <si>
    <t>5229-90_3</t>
  </si>
  <si>
    <t>IMPDH1</t>
  </si>
  <si>
    <t>SL006189</t>
  </si>
  <si>
    <t>Q02241</t>
  </si>
  <si>
    <t>Kinesin-like protein KIF23</t>
  </si>
  <si>
    <t>KIF23</t>
  </si>
  <si>
    <t>5228-25_2</t>
  </si>
  <si>
    <t>SL006921</t>
  </si>
  <si>
    <t>Q15118</t>
  </si>
  <si>
    <t>[Pyruvate dehydrogenase (acetyl-transferring)] kinase isozyme 1, mitochondrial</t>
  </si>
  <si>
    <t>PDK1</t>
  </si>
  <si>
    <t>5227-60_3</t>
  </si>
  <si>
    <t>SL016551</t>
  </si>
  <si>
    <t>P19784 P67870</t>
  </si>
  <si>
    <t>Casein kinase II 2-alpha':2-beta heterotetramer</t>
  </si>
  <si>
    <t>CK2-A2:B</t>
  </si>
  <si>
    <t>5226-36_3</t>
  </si>
  <si>
    <t>CSNK2A2 CSNK2B</t>
  </si>
  <si>
    <t>SL016550</t>
  </si>
  <si>
    <t>P68400 P67870</t>
  </si>
  <si>
    <t>Casein kinase II 2-alpha:2-beta heterotetramer</t>
  </si>
  <si>
    <t>CK2-A1:B</t>
  </si>
  <si>
    <t>5225-50_3</t>
  </si>
  <si>
    <t>CSNK2A1 CSNK2B</t>
  </si>
  <si>
    <t>SL015728</t>
  </si>
  <si>
    <t>Q14397</t>
  </si>
  <si>
    <t>Glucokinase regulatory protein</t>
  </si>
  <si>
    <t>GCKR</t>
  </si>
  <si>
    <t>5223-59_3</t>
  </si>
  <si>
    <t>SL005308</t>
  </si>
  <si>
    <t>P61289</t>
  </si>
  <si>
    <t>Proteasome activator complex subunit 3</t>
  </si>
  <si>
    <t>PSME3</t>
  </si>
  <si>
    <t>5204-13_3</t>
  </si>
  <si>
    <t>SL007373</t>
  </si>
  <si>
    <t>Q08752</t>
  </si>
  <si>
    <t>Peptidyl-prolyl cis-trans isomerase D</t>
  </si>
  <si>
    <t>PPID</t>
  </si>
  <si>
    <t>5202-4_3</t>
  </si>
  <si>
    <t>SL016554</t>
  </si>
  <si>
    <t>O76083</t>
  </si>
  <si>
    <t>High affinity cGMP-specific 3',5'-cyclic phosphodiesterase 9A</t>
  </si>
  <si>
    <t>PDE9A</t>
  </si>
  <si>
    <t>5201-50_4</t>
  </si>
  <si>
    <t>SL006476</t>
  </si>
  <si>
    <t>P30419</t>
  </si>
  <si>
    <t>Glycylpeptide N-tetradecanoyltransferase 1</t>
  </si>
  <si>
    <t>NMT1</t>
  </si>
  <si>
    <t>5196-7_3</t>
  </si>
  <si>
    <t>SL002542</t>
  </si>
  <si>
    <t>P01116</t>
  </si>
  <si>
    <t>GTPase KRas</t>
  </si>
  <si>
    <t>K-ras</t>
  </si>
  <si>
    <t>5193-51_3</t>
  </si>
  <si>
    <t>KRAS</t>
  </si>
  <si>
    <t>SL016548</t>
  </si>
  <si>
    <t>Q13131 Q9Y478 P54619</t>
  </si>
  <si>
    <t>AMP Kinase (alpha1beta1gamma1)</t>
  </si>
  <si>
    <t>AMPK a1b1g1</t>
  </si>
  <si>
    <t>5183-53_3</t>
  </si>
  <si>
    <t>PRKAA1 PRKAB1  PRKAG1</t>
  </si>
  <si>
    <t>SL011406</t>
  </si>
  <si>
    <t>Q13946</t>
  </si>
  <si>
    <t>High affinity cAMP-specific 3',5'-cyclic phosphodiesterase 7A</t>
  </si>
  <si>
    <t>PDE7A</t>
  </si>
  <si>
    <t>5178-5_3</t>
  </si>
  <si>
    <t>SL005231</t>
  </si>
  <si>
    <t>Q6UXZ4</t>
  </si>
  <si>
    <t>Netrin receptor UNC5D</t>
  </si>
  <si>
    <t>UNC5H4</t>
  </si>
  <si>
    <t>5140-56_3</t>
  </si>
  <si>
    <t>UNC5D</t>
  </si>
  <si>
    <t>SL005230</t>
  </si>
  <si>
    <t>O95185</t>
  </si>
  <si>
    <t>Netrin receptor UNC5C</t>
  </si>
  <si>
    <t>UNC5H3</t>
  </si>
  <si>
    <t>5139-32_3</t>
  </si>
  <si>
    <t>UNC5C</t>
  </si>
  <si>
    <t>SL004366</t>
  </si>
  <si>
    <t>Q9NP84</t>
  </si>
  <si>
    <t>Tumor necrosis factor receptor superfamily member 12A</t>
  </si>
  <si>
    <t>TWEAKR</t>
  </si>
  <si>
    <t>5138-50_3</t>
  </si>
  <si>
    <t>TNFRSF12A</t>
  </si>
  <si>
    <t>SL007547</t>
  </si>
  <si>
    <t>Q8TDQ0</t>
  </si>
  <si>
    <t>Hepatitis A virus cellular receptor 2</t>
  </si>
  <si>
    <t>TIMD3</t>
  </si>
  <si>
    <t>5134-52_2</t>
  </si>
  <si>
    <t>HAVCR2</t>
  </si>
  <si>
    <t>SL002078</t>
  </si>
  <si>
    <t>P37173</t>
  </si>
  <si>
    <t>TGF-beta receptor type-2</t>
  </si>
  <si>
    <t>TGF-b R II</t>
  </si>
  <si>
    <t>5133-17_3</t>
  </si>
  <si>
    <t>TGFBR2</t>
  </si>
  <si>
    <t>SL005223</t>
  </si>
  <si>
    <t>Q6UWB1</t>
  </si>
  <si>
    <t>Interleukin-27 receptor subunit alpha</t>
  </si>
  <si>
    <t>TCCR</t>
  </si>
  <si>
    <t>5132-71_3</t>
  </si>
  <si>
    <t>IL27RA</t>
  </si>
  <si>
    <t>SL004863</t>
  </si>
  <si>
    <t>Q9NS68</t>
  </si>
  <si>
    <t>Tumor necrosis factor receptor superfamily member 19</t>
  </si>
  <si>
    <t>TAJ</t>
  </si>
  <si>
    <t>5131-15_3</t>
  </si>
  <si>
    <t>TNFRSF19</t>
  </si>
  <si>
    <t>SL005222</t>
  </si>
  <si>
    <t>Q96GP6</t>
  </si>
  <si>
    <t>Scavenger receptor class F member 2</t>
  </si>
  <si>
    <t>SREC-II</t>
  </si>
  <si>
    <t>5130-67_3</t>
  </si>
  <si>
    <t>SCARF2</t>
  </si>
  <si>
    <t>SL005221</t>
  </si>
  <si>
    <t>Q14162</t>
  </si>
  <si>
    <t>Scavenger receptor class F member 1</t>
  </si>
  <si>
    <t>SREC-I</t>
  </si>
  <si>
    <t>5129-12_3</t>
  </si>
  <si>
    <t>SCARF1</t>
  </si>
  <si>
    <t>SL014228</t>
  </si>
  <si>
    <t>Q96DU3</t>
  </si>
  <si>
    <t>SLAM family member 6</t>
  </si>
  <si>
    <t>SLAF6</t>
  </si>
  <si>
    <t>5128-53_3</t>
  </si>
  <si>
    <t>SLAMF6</t>
  </si>
  <si>
    <t>SL014292</t>
  </si>
  <si>
    <t>Q08ET2</t>
  </si>
  <si>
    <t>Sialic acid-binding Ig-like lectin 14</t>
  </si>
  <si>
    <t>SIG14</t>
  </si>
  <si>
    <t>5125-6_3</t>
  </si>
  <si>
    <t>SIGLEC14</t>
  </si>
  <si>
    <t>SL005169</t>
  </si>
  <si>
    <t>Q9UMF0</t>
  </si>
  <si>
    <t>Intercellular adhesion molecule 5</t>
  </si>
  <si>
    <t>sICAM-5</t>
  </si>
  <si>
    <t>5124-69_3</t>
  </si>
  <si>
    <t>ICAM5</t>
  </si>
  <si>
    <t>SL005214</t>
  </si>
  <si>
    <t>Q9H2E6</t>
  </si>
  <si>
    <t>Semaphorin-6A</t>
  </si>
  <si>
    <t>5122-92_2</t>
  </si>
  <si>
    <t>SEMA6A</t>
  </si>
  <si>
    <t>SL014148</t>
  </si>
  <si>
    <t>Q96MS0</t>
  </si>
  <si>
    <t>Roundabout homolog 3</t>
  </si>
  <si>
    <t>ROBO3</t>
  </si>
  <si>
    <t>5117-14_3</t>
  </si>
  <si>
    <t>SL007680</t>
  </si>
  <si>
    <t>Q9HCK4</t>
  </si>
  <si>
    <t>Roundabout homolog 2</t>
  </si>
  <si>
    <t>ROBO2</t>
  </si>
  <si>
    <t>5116-62_2</t>
  </si>
  <si>
    <t>SL005213</t>
  </si>
  <si>
    <t>Q969Z4</t>
  </si>
  <si>
    <t>Tumor necrosis factor receptor superfamily member 19L</t>
  </si>
  <si>
    <t>RELT</t>
  </si>
  <si>
    <t>5115-31_3</t>
  </si>
  <si>
    <t>SL005212</t>
  </si>
  <si>
    <t>P16471</t>
  </si>
  <si>
    <t>Prolactin receptor</t>
  </si>
  <si>
    <t>Prolactin Receptor</t>
  </si>
  <si>
    <t>5114-65_3</t>
  </si>
  <si>
    <t>PRLR</t>
  </si>
  <si>
    <t>SL014268</t>
  </si>
  <si>
    <t>P41217</t>
  </si>
  <si>
    <t>OX-2 membrane glycoprotein</t>
  </si>
  <si>
    <t>OX2G</t>
  </si>
  <si>
    <t>5112-73_3</t>
  </si>
  <si>
    <t>CD200</t>
  </si>
  <si>
    <t>SL008728</t>
  </si>
  <si>
    <t>Q9HDB5</t>
  </si>
  <si>
    <t>Neurexin-3-beta</t>
  </si>
  <si>
    <t>NRX3B</t>
  </si>
  <si>
    <t>5111-15_3</t>
  </si>
  <si>
    <t>NRXN3</t>
  </si>
  <si>
    <t>SL009054</t>
  </si>
  <si>
    <t>P58400</t>
  </si>
  <si>
    <t>Neurexin-1-beta</t>
  </si>
  <si>
    <t>NRX1B</t>
  </si>
  <si>
    <t>5110-84_3</t>
  </si>
  <si>
    <t>NRXN1</t>
  </si>
  <si>
    <t>SL005210</t>
  </si>
  <si>
    <t>Q92823</t>
  </si>
  <si>
    <t>Neuronal cell adhesion molecule</t>
  </si>
  <si>
    <t>Nr-CAM</t>
  </si>
  <si>
    <t>5109-24_3</t>
  </si>
  <si>
    <t>NRCAM</t>
  </si>
  <si>
    <t>Q9UM47</t>
  </si>
  <si>
    <t>Notch-3</t>
  </si>
  <si>
    <t>SL005703</t>
  </si>
  <si>
    <t>P46531</t>
  </si>
  <si>
    <t>Neurogenic locus notch homolog protein 1</t>
  </si>
  <si>
    <t>Notch 1</t>
  </si>
  <si>
    <t>5107-7_2</t>
  </si>
  <si>
    <t>NOTCH1</t>
  </si>
  <si>
    <t>SL007356</t>
  </si>
  <si>
    <t>Q04721</t>
  </si>
  <si>
    <t>Neurogenic locus notch homolog protein 2</t>
  </si>
  <si>
    <t>NOTC2</t>
  </si>
  <si>
    <t>5106-52_3</t>
  </si>
  <si>
    <t>NOTCH2</t>
  </si>
  <si>
    <t>SL005208</t>
  </si>
  <si>
    <t>Q9BZR6</t>
  </si>
  <si>
    <t>Reticulon-4 receptor</t>
  </si>
  <si>
    <t>Nogo Receptor</t>
  </si>
  <si>
    <t>5105-2_3</t>
  </si>
  <si>
    <t>RTN4R</t>
  </si>
  <si>
    <t>SL005207</t>
  </si>
  <si>
    <t>O76036</t>
  </si>
  <si>
    <t>Natural cytotoxicity triggering receptor 1</t>
  </si>
  <si>
    <t>NKp46</t>
  </si>
  <si>
    <t>5104-57_3</t>
  </si>
  <si>
    <t>NCR1</t>
  </si>
  <si>
    <t>SL014288</t>
  </si>
  <si>
    <t>Q8TD46</t>
  </si>
  <si>
    <t>Cell surface glycoprotein CD200 receptor 1</t>
  </si>
  <si>
    <t>MO2R1</t>
  </si>
  <si>
    <t>5103-30_3</t>
  </si>
  <si>
    <t>CD200R1</t>
  </si>
  <si>
    <t>SL005200</t>
  </si>
  <si>
    <t>Q29980</t>
  </si>
  <si>
    <t>MHC class I polypeptide-related sequence B</t>
  </si>
  <si>
    <t>MICB</t>
  </si>
  <si>
    <t>5102-55_3</t>
  </si>
  <si>
    <t>SL005197</t>
  </si>
  <si>
    <t>Q14108</t>
  </si>
  <si>
    <t>Lysosome membrane protein 2</t>
  </si>
  <si>
    <t>LIMP II</t>
  </si>
  <si>
    <t>5100-53_3</t>
  </si>
  <si>
    <t>SCARB2</t>
  </si>
  <si>
    <t>SL005195</t>
  </si>
  <si>
    <t>P18627</t>
  </si>
  <si>
    <t>Lymphocyte activation gene 3 protein</t>
  </si>
  <si>
    <t>LAG-3</t>
  </si>
  <si>
    <t>5099-14_3</t>
  </si>
  <si>
    <t>LAG3</t>
  </si>
  <si>
    <t>SL014209</t>
  </si>
  <si>
    <t>Q9NZS2</t>
  </si>
  <si>
    <t>Killer cell lectin-like receptor subfamily F member 1</t>
  </si>
  <si>
    <t>KLRF1</t>
  </si>
  <si>
    <t>5098-79_3</t>
  </si>
  <si>
    <t>SL014289</t>
  </si>
  <si>
    <t>Q14943</t>
  </si>
  <si>
    <t>Killer cell immunoglobulin-like receptor 3DS1</t>
  </si>
  <si>
    <t>KI3S1</t>
  </si>
  <si>
    <t>5097-14_3</t>
  </si>
  <si>
    <t>KIR3DS1</t>
  </si>
  <si>
    <t>SL014269</t>
  </si>
  <si>
    <t>P43630</t>
  </si>
  <si>
    <t>Killer cell immunoglobulin-like receptor 3DL2</t>
  </si>
  <si>
    <t>KI3L2</t>
  </si>
  <si>
    <t>5096-51_3</t>
  </si>
  <si>
    <t>KIR3DL2</t>
  </si>
  <si>
    <t>SL012698</t>
  </si>
  <si>
    <t>Q99706</t>
  </si>
  <si>
    <t>Killer cell immunoglobulin-like receptor 2DL4</t>
  </si>
  <si>
    <t>KI2L4</t>
  </si>
  <si>
    <t>5095-21_3</t>
  </si>
  <si>
    <t>KIR2DL4</t>
  </si>
  <si>
    <t>SL009202</t>
  </si>
  <si>
    <t>Q86YT9</t>
  </si>
  <si>
    <t>Junctional adhesion molecule-like</t>
  </si>
  <si>
    <t>JAML1</t>
  </si>
  <si>
    <t>5094-62_3</t>
  </si>
  <si>
    <t>AMICA1</t>
  </si>
  <si>
    <t>SL007774</t>
  </si>
  <si>
    <t>Q9Y219</t>
  </si>
  <si>
    <t>Protein jagged-2</t>
  </si>
  <si>
    <t>JAG2</t>
  </si>
  <si>
    <t>5093-47_3</t>
  </si>
  <si>
    <t>SL007328</t>
  </si>
  <si>
    <t>P78504</t>
  </si>
  <si>
    <t>Protein jagged-1</t>
  </si>
  <si>
    <t>JAG1</t>
  </si>
  <si>
    <t>5092-51_3</t>
  </si>
  <si>
    <t>SL005191</t>
  </si>
  <si>
    <t>Q8N423</t>
  </si>
  <si>
    <t>Leukocyte immunoglobulin-like receptor subfamily B member 2</t>
  </si>
  <si>
    <t>ILT-4</t>
  </si>
  <si>
    <t>5091-28_3</t>
  </si>
  <si>
    <t>LILRB2</t>
  </si>
  <si>
    <t>SL005190</t>
  </si>
  <si>
    <t>Q8NHL6</t>
  </si>
  <si>
    <t>Leukocyte immunoglobulin-like receptor subfamily B member 1</t>
  </si>
  <si>
    <t>ILT-2</t>
  </si>
  <si>
    <t>5090-49_2</t>
  </si>
  <si>
    <t>LILRB1</t>
  </si>
  <si>
    <t>SL005189</t>
  </si>
  <si>
    <t>P16871</t>
  </si>
  <si>
    <t>Interleukin-7 receptor subunit alpha</t>
  </si>
  <si>
    <t>IL-7 Ra</t>
  </si>
  <si>
    <t>5089-11_3</t>
  </si>
  <si>
    <t>IL7R</t>
  </si>
  <si>
    <t>SL005185</t>
  </si>
  <si>
    <t>Q5VWK5</t>
  </si>
  <si>
    <t>Interleukin-23 receptor</t>
  </si>
  <si>
    <t>IL-23 R</t>
  </si>
  <si>
    <t>5088-175_3</t>
  </si>
  <si>
    <t>IL23R</t>
  </si>
  <si>
    <t>SL005183</t>
  </si>
  <si>
    <t>Q969J5</t>
  </si>
  <si>
    <t>Interleukin-22 receptor subunit alpha-2</t>
  </si>
  <si>
    <t>IL-22BP</t>
  </si>
  <si>
    <t>5087-5_3</t>
  </si>
  <si>
    <t>IL22RA2</t>
  </si>
  <si>
    <t>SL005181</t>
  </si>
  <si>
    <t>Q9UHF4</t>
  </si>
  <si>
    <t>Interleukin-20 receptor subunit alpha</t>
  </si>
  <si>
    <t>IL-20 Ra</t>
  </si>
  <si>
    <t>5085-18_3</t>
  </si>
  <si>
    <t>IL20RA</t>
  </si>
  <si>
    <t>SL005174</t>
  </si>
  <si>
    <t>Q9NRM6</t>
  </si>
  <si>
    <t>IL-17B R</t>
  </si>
  <si>
    <t>5084-154_3</t>
  </si>
  <si>
    <t>IL17RB</t>
  </si>
  <si>
    <t>SL004849</t>
  </si>
  <si>
    <t>Q9NP60</t>
  </si>
  <si>
    <t>X-linked interleukin-1 receptor accessory protein-like 2</t>
  </si>
  <si>
    <t>IL-1 sR9</t>
  </si>
  <si>
    <t>5082-51_3</t>
  </si>
  <si>
    <t>IL1RAPL2</t>
  </si>
  <si>
    <t>SL007429</t>
  </si>
  <si>
    <t>Q14956</t>
  </si>
  <si>
    <t>Transmembrane glycoprotein NMB</t>
  </si>
  <si>
    <t>GPNMB</t>
  </si>
  <si>
    <t>5080-131_3</t>
  </si>
  <si>
    <t>SL004859</t>
  </si>
  <si>
    <t>Q9Y5U5</t>
  </si>
  <si>
    <t>Tumor necrosis factor receptor superfamily member 18</t>
  </si>
  <si>
    <t>GITR</t>
  </si>
  <si>
    <t>5079-11_3</t>
  </si>
  <si>
    <t>TNFRSF18</t>
  </si>
  <si>
    <t>SL008414</t>
  </si>
  <si>
    <t>O15197</t>
  </si>
  <si>
    <t>Ephrin type-B receptor 6</t>
  </si>
  <si>
    <t>EphB6</t>
  </si>
  <si>
    <t>5078-82_3</t>
  </si>
  <si>
    <t>EPHB6</t>
  </si>
  <si>
    <t>SL007179</t>
  </si>
  <si>
    <t>P29323</t>
  </si>
  <si>
    <t>Ephrin type-B receptor 2</t>
  </si>
  <si>
    <t>EPHB2</t>
  </si>
  <si>
    <t>5077-28_3</t>
  </si>
  <si>
    <t>SL014294</t>
  </si>
  <si>
    <t>Q5JZY3</t>
  </si>
  <si>
    <t>Ephrin type-A receptor 10</t>
  </si>
  <si>
    <t>EPHAA</t>
  </si>
  <si>
    <t>5076-53_2</t>
  </si>
  <si>
    <t>EPHA10</t>
  </si>
  <si>
    <t>SL003739</t>
  </si>
  <si>
    <t>O95407</t>
  </si>
  <si>
    <t>Tumor necrosis factor receptor superfamily member 6B</t>
  </si>
  <si>
    <t>DcR3</t>
  </si>
  <si>
    <t>5070-76_3</t>
  </si>
  <si>
    <t>TNFRSF6B</t>
  </si>
  <si>
    <t>SL004556</t>
  </si>
  <si>
    <t>P08174</t>
  </si>
  <si>
    <t>Complement decay-accelerating factor</t>
  </si>
  <si>
    <t>DAF</t>
  </si>
  <si>
    <t>5069-9_3</t>
  </si>
  <si>
    <t>CD55</t>
  </si>
  <si>
    <t>SL014208</t>
  </si>
  <si>
    <t>O95727</t>
  </si>
  <si>
    <t>Cytotoxic and regulatory T-cell molecule</t>
  </si>
  <si>
    <t>CRTAM</t>
  </si>
  <si>
    <t>5068-54_3</t>
  </si>
  <si>
    <t>SL014270</t>
  </si>
  <si>
    <t>Q08708</t>
  </si>
  <si>
    <t>CMRF35-like molecule 6</t>
  </si>
  <si>
    <t>CLM6</t>
  </si>
  <si>
    <t>5066-134_3</t>
  </si>
  <si>
    <t>CD300C</t>
  </si>
  <si>
    <t>SL011100</t>
  </si>
  <si>
    <t>Q15762</t>
  </si>
  <si>
    <t>CD226 antigen</t>
  </si>
  <si>
    <t>CD226</t>
  </si>
  <si>
    <t>5062-60_3</t>
  </si>
  <si>
    <t>SL004853</t>
  </si>
  <si>
    <t>O75144</t>
  </si>
  <si>
    <t>ICOS ligand</t>
  </si>
  <si>
    <t>B7-H2</t>
  </si>
  <si>
    <t>5061-27_3</t>
  </si>
  <si>
    <t>ICOSLG</t>
  </si>
  <si>
    <t>SL004852</t>
  </si>
  <si>
    <t>Q9NZQ7</t>
  </si>
  <si>
    <t>Programmed cell death 1 ligand 1</t>
  </si>
  <si>
    <t>B7-H1</t>
  </si>
  <si>
    <t>5060-62_3</t>
  </si>
  <si>
    <t>CD274</t>
  </si>
  <si>
    <t>P98066</t>
  </si>
  <si>
    <t>TSG-6</t>
  </si>
  <si>
    <t>SL000142</t>
  </si>
  <si>
    <t>P04818</t>
  </si>
  <si>
    <t>Thymidylate synthase</t>
  </si>
  <si>
    <t>TS</t>
  </si>
  <si>
    <t>5035-7_1</t>
  </si>
  <si>
    <t>TYMS</t>
  </si>
  <si>
    <t>SL010388</t>
  </si>
  <si>
    <t>P07478</t>
  </si>
  <si>
    <t>Trypsin-2</t>
  </si>
  <si>
    <t>Trypsin 2</t>
  </si>
  <si>
    <t>5034-79_1</t>
  </si>
  <si>
    <t>PRSS2</t>
  </si>
  <si>
    <t>SL004737</t>
  </si>
  <si>
    <t>P09493</t>
  </si>
  <si>
    <t>Tropomyosin alpha-1 chain</t>
  </si>
  <si>
    <t>Tropomyosin 1 alpha chain</t>
  </si>
  <si>
    <t>5033-27_1</t>
  </si>
  <si>
    <t>TPM1</t>
  </si>
  <si>
    <t>SL009868</t>
  </si>
  <si>
    <t>Q08945</t>
  </si>
  <si>
    <t>FACT complex subunit SSRP1</t>
  </si>
  <si>
    <t>SSRP1</t>
  </si>
  <si>
    <t>5032-64_1</t>
  </si>
  <si>
    <t>SL008190</t>
  </si>
  <si>
    <t>Q13813</t>
  </si>
  <si>
    <t>Spectrin alpha chain, non-erythrocytic 1</t>
  </si>
  <si>
    <t>SPTA2</t>
  </si>
  <si>
    <t>5031-10_1</t>
  </si>
  <si>
    <t>SPTAN1</t>
  </si>
  <si>
    <t>SL006629</t>
  </si>
  <si>
    <t>Q8IXJ6</t>
  </si>
  <si>
    <t>NAD-dependent protein deacetylase sirtuin-2</t>
  </si>
  <si>
    <t>SIRT2</t>
  </si>
  <si>
    <t>5030-52_1</t>
  </si>
  <si>
    <t>SL006528</t>
  </si>
  <si>
    <t>Q12884</t>
  </si>
  <si>
    <t>SEPR</t>
  </si>
  <si>
    <t>5029-3_1</t>
  </si>
  <si>
    <t>FAP</t>
  </si>
  <si>
    <t>Q86VB7</t>
  </si>
  <si>
    <t>sCD163</t>
  </si>
  <si>
    <t>SL008059</t>
  </si>
  <si>
    <t>P23396</t>
  </si>
  <si>
    <t>40S ribosomal protein S3</t>
  </si>
  <si>
    <t>RS3</t>
  </si>
  <si>
    <t>5026-66_1</t>
  </si>
  <si>
    <t>RPS3</t>
  </si>
  <si>
    <t>SL002522</t>
  </si>
  <si>
    <t>P06400</t>
  </si>
  <si>
    <t>Retinoblastoma-associated protein</t>
  </si>
  <si>
    <t>Rb</t>
  </si>
  <si>
    <t>5024-67_1</t>
  </si>
  <si>
    <t>RB1</t>
  </si>
  <si>
    <t>SL009792</t>
  </si>
  <si>
    <t>P30566</t>
  </si>
  <si>
    <t>Adenylosuccinate lyase</t>
  </si>
  <si>
    <t>PUR8</t>
  </si>
  <si>
    <t>5023-23_1</t>
  </si>
  <si>
    <t>ADSL</t>
  </si>
  <si>
    <t>SL008176</t>
  </si>
  <si>
    <t>Q06323</t>
  </si>
  <si>
    <t>Proteasome activator complex subunit 1</t>
  </si>
  <si>
    <t>PSME1</t>
  </si>
  <si>
    <t>5022-61_1</t>
  </si>
  <si>
    <t>SL004914</t>
  </si>
  <si>
    <t>Q15181</t>
  </si>
  <si>
    <t>Inorganic pyrophosphatase</t>
  </si>
  <si>
    <t>PPase</t>
  </si>
  <si>
    <t>5021-13_1</t>
  </si>
  <si>
    <t>PPA1</t>
  </si>
  <si>
    <t>SL003653</t>
  </si>
  <si>
    <t>P00558</t>
  </si>
  <si>
    <t>Phosphoglycerate kinase 1</t>
  </si>
  <si>
    <t>phosphoglycerate kinase 1</t>
  </si>
  <si>
    <t>5020-50_1</t>
  </si>
  <si>
    <t>PGK1</t>
  </si>
  <si>
    <t>SL002803</t>
  </si>
  <si>
    <t>P09936</t>
  </si>
  <si>
    <t>Ubiquitin carboxyl-terminal hydrolase isozyme L1</t>
  </si>
  <si>
    <t>PGP9.5</t>
  </si>
  <si>
    <t>5019-16_2</t>
  </si>
  <si>
    <t>UCHL1</t>
  </si>
  <si>
    <t>SL005694</t>
  </si>
  <si>
    <t>P30041</t>
  </si>
  <si>
    <t>Peroxiredoxin-6</t>
  </si>
  <si>
    <t>5018-68_1</t>
  </si>
  <si>
    <t>PRDX6</t>
  </si>
  <si>
    <t>SL004932</t>
  </si>
  <si>
    <t>P30044</t>
  </si>
  <si>
    <t>Peroxiredoxin-5, mitochondrial</t>
  </si>
  <si>
    <t>Peroxiredoxin-5</t>
  </si>
  <si>
    <t>5017-19_1</t>
  </si>
  <si>
    <t>PRDX5</t>
  </si>
  <si>
    <t>SL008933</t>
  </si>
  <si>
    <t>Q99497</t>
  </si>
  <si>
    <t>PARK7</t>
  </si>
  <si>
    <t>5016-61_2</t>
  </si>
  <si>
    <t>SL003440</t>
  </si>
  <si>
    <t>Q13093</t>
  </si>
  <si>
    <t>Platelet-activating factor acetylhydrolase</t>
  </si>
  <si>
    <t>PAFAH</t>
  </si>
  <si>
    <t>5015-15_1</t>
  </si>
  <si>
    <t>PLA2G7</t>
  </si>
  <si>
    <t>SL006091</t>
  </si>
  <si>
    <t>P16333</t>
  </si>
  <si>
    <t>Cytoplasmic protein NCK1</t>
  </si>
  <si>
    <t>NCK1</t>
  </si>
  <si>
    <t>5014-49_1</t>
  </si>
  <si>
    <t>SL004915</t>
  </si>
  <si>
    <t>O00299</t>
  </si>
  <si>
    <t>Chloride intracellular channel protein 1</t>
  </si>
  <si>
    <t>NCC27</t>
  </si>
  <si>
    <t>5013-2_1</t>
  </si>
  <si>
    <t>CLIC1</t>
  </si>
  <si>
    <t>SL004296</t>
  </si>
  <si>
    <t>P00568</t>
  </si>
  <si>
    <t>Adenylate kinase isoenzyme 1</t>
  </si>
  <si>
    <t>Myokinase, human</t>
  </si>
  <si>
    <t>5012-67_1</t>
  </si>
  <si>
    <t>AK1</t>
  </si>
  <si>
    <t>SL003685</t>
  </si>
  <si>
    <t>P43490</t>
  </si>
  <si>
    <t>Nicotinamide phosphoribosyltransferase</t>
  </si>
  <si>
    <t>PBEF</t>
  </si>
  <si>
    <t>5011-11_1</t>
  </si>
  <si>
    <t>NAMPT</t>
  </si>
  <si>
    <t>SL005846</t>
  </si>
  <si>
    <t>P26038</t>
  </si>
  <si>
    <t>Moesin</t>
  </si>
  <si>
    <t>5009-11_1</t>
  </si>
  <si>
    <t>MSN</t>
  </si>
  <si>
    <t>SL001815</t>
  </si>
  <si>
    <t>P04179</t>
  </si>
  <si>
    <t>Superoxide dismutase [Mn], mitochondrial</t>
  </si>
  <si>
    <t>Mn SOD</t>
  </si>
  <si>
    <t>5008-51_1</t>
  </si>
  <si>
    <t>SOD2</t>
  </si>
  <si>
    <t>SL006920</t>
  </si>
  <si>
    <t>Q16539</t>
  </si>
  <si>
    <t>Mitogen-activated protein kinase 14</t>
  </si>
  <si>
    <t>MAPK14</t>
  </si>
  <si>
    <t>5007-1_1</t>
  </si>
  <si>
    <t>SL006993</t>
  </si>
  <si>
    <t>O15264</t>
  </si>
  <si>
    <t>Mitogen-activated protein kinase 13</t>
  </si>
  <si>
    <t>MK13</t>
  </si>
  <si>
    <t>5006-71_1</t>
  </si>
  <si>
    <t>MAPK13</t>
  </si>
  <si>
    <t>SL007281</t>
  </si>
  <si>
    <t>P53778</t>
  </si>
  <si>
    <t>Mitogen-activated protein kinase 12</t>
  </si>
  <si>
    <t>MK12</t>
  </si>
  <si>
    <t>5005-4_1</t>
  </si>
  <si>
    <t>MAPK12</t>
  </si>
  <si>
    <t>SL007453</t>
  </si>
  <si>
    <t>Q15759</t>
  </si>
  <si>
    <t>Mitogen-activated protein kinase 11</t>
  </si>
  <si>
    <t>MK11</t>
  </si>
  <si>
    <t>5004-69_1</t>
  </si>
  <si>
    <t>MAPK11</t>
  </si>
  <si>
    <t>SL002646</t>
  </si>
  <si>
    <t>P50281</t>
  </si>
  <si>
    <t>Matrix metalloproteinase-14</t>
  </si>
  <si>
    <t>MMP-14</t>
  </si>
  <si>
    <t>5002-76_1</t>
  </si>
  <si>
    <t>MMP14</t>
  </si>
  <si>
    <t>SL001973</t>
  </si>
  <si>
    <t>O75556</t>
  </si>
  <si>
    <t>Mammaglobin-B</t>
  </si>
  <si>
    <t>Mammaglobin 2</t>
  </si>
  <si>
    <t>5001-6_2</t>
  </si>
  <si>
    <t>SCGB2A1</t>
  </si>
  <si>
    <t>Q08380</t>
  </si>
  <si>
    <t>LG3BP</t>
  </si>
  <si>
    <t>O60674</t>
  </si>
  <si>
    <t>SL011616</t>
  </si>
  <si>
    <t>P38919</t>
  </si>
  <si>
    <t>Eukaryotic initiation factor 4A-III</t>
  </si>
  <si>
    <t>IF4A3</t>
  </si>
  <si>
    <t>4997-19_1</t>
  </si>
  <si>
    <t>EIF4A3</t>
  </si>
  <si>
    <t>SL006448</t>
  </si>
  <si>
    <t>P04196</t>
  </si>
  <si>
    <t>Histidine-rich glycoprotein</t>
  </si>
  <si>
    <t>HRG</t>
  </si>
  <si>
    <t>4996-66_1</t>
  </si>
  <si>
    <t>SL003930</t>
  </si>
  <si>
    <t>P15428</t>
  </si>
  <si>
    <t>15-hydroxyprostaglandin dehydrogenase [NAD(+)]</t>
  </si>
  <si>
    <t>HPG-</t>
  </si>
  <si>
    <t>4995-16_1</t>
  </si>
  <si>
    <t>HPGD</t>
  </si>
  <si>
    <t>SL002756</t>
  </si>
  <si>
    <t>P61978</t>
  </si>
  <si>
    <t>Heterogeneous nuclear ribonucleoprotein K</t>
  </si>
  <si>
    <t>hnRNP K</t>
  </si>
  <si>
    <t>4994-178_1</t>
  </si>
  <si>
    <t>HNRNPK</t>
  </si>
  <si>
    <t>SL000670</t>
  </si>
  <si>
    <t>Q16772</t>
  </si>
  <si>
    <t>Glutathione S-transferase A3</t>
  </si>
  <si>
    <t>GSTA3</t>
  </si>
  <si>
    <t>4993-16_1</t>
  </si>
  <si>
    <t>SL007173</t>
  </si>
  <si>
    <t>P28799</t>
  </si>
  <si>
    <t>Granulins</t>
  </si>
  <si>
    <t>GRN</t>
  </si>
  <si>
    <t>4992-49_1</t>
  </si>
  <si>
    <t>SL012469</t>
  </si>
  <si>
    <t>P78333</t>
  </si>
  <si>
    <t>Glypican-5</t>
  </si>
  <si>
    <t>GPC5</t>
  </si>
  <si>
    <t>4991-12_1</t>
  </si>
  <si>
    <t>SL006460</t>
  </si>
  <si>
    <t>P07359</t>
  </si>
  <si>
    <t>Platelet glycoprotein Ib alpha chain</t>
  </si>
  <si>
    <t>GP1BA</t>
  </si>
  <si>
    <t>4990-87_1</t>
  </si>
  <si>
    <t>P02679</t>
  </si>
  <si>
    <t>Fibrinogen g-chain dimer</t>
  </si>
  <si>
    <t>SL002036</t>
  </si>
  <si>
    <t>P22455</t>
  </si>
  <si>
    <t>Fibroblast growth factor receptor 4</t>
  </si>
  <si>
    <t>FGFR4</t>
  </si>
  <si>
    <t>4988-49_2</t>
  </si>
  <si>
    <t>SL010373</t>
  </si>
  <si>
    <t>P24071</t>
  </si>
  <si>
    <t>Immunoglobulin alpha Fc receptor</t>
  </si>
  <si>
    <t>FCAR</t>
  </si>
  <si>
    <t>4987-17_1</t>
  </si>
  <si>
    <t>SL012248</t>
  </si>
  <si>
    <t>Q05397</t>
  </si>
  <si>
    <t>Focal adhesion kinase 1</t>
  </si>
  <si>
    <t>FAK1</t>
  </si>
  <si>
    <t>4986-59_1</t>
  </si>
  <si>
    <t>PTK2</t>
  </si>
  <si>
    <t>SL005352</t>
  </si>
  <si>
    <t>Q01469</t>
  </si>
  <si>
    <t>Fatty acid-binding protein, epidermal</t>
  </si>
  <si>
    <t>FABPE</t>
  </si>
  <si>
    <t>4985-11_1</t>
  </si>
  <si>
    <t>FABP5</t>
  </si>
  <si>
    <t>SL006378</t>
  </si>
  <si>
    <t>P10768</t>
  </si>
  <si>
    <t>S-formylglutathione hydrolase</t>
  </si>
  <si>
    <t>Esterase D</t>
  </si>
  <si>
    <t>4984-83_1</t>
  </si>
  <si>
    <t>ESD</t>
  </si>
  <si>
    <t>SL003522</t>
  </si>
  <si>
    <t>P30040</t>
  </si>
  <si>
    <t>Endoplasmic reticulum resident protein 29</t>
  </si>
  <si>
    <t>ERP29</t>
  </si>
  <si>
    <t>4983-6_1</t>
  </si>
  <si>
    <t>SL004458</t>
  </si>
  <si>
    <t>P19957</t>
  </si>
  <si>
    <t>Elafin</t>
  </si>
  <si>
    <t>4982-54_1</t>
  </si>
  <si>
    <t>PI3</t>
  </si>
  <si>
    <t>SL008709</t>
  </si>
  <si>
    <t>Q14574</t>
  </si>
  <si>
    <t>Desmocollin-3</t>
  </si>
  <si>
    <t>DSC3</t>
  </si>
  <si>
    <t>4981-6_1</t>
  </si>
  <si>
    <t>SL008178</t>
  </si>
  <si>
    <t>Q07507</t>
  </si>
  <si>
    <t>Dermatopontin</t>
  </si>
  <si>
    <t>DERM</t>
  </si>
  <si>
    <t>4979-34_2</t>
  </si>
  <si>
    <t>DPT</t>
  </si>
  <si>
    <t>SL011628</t>
  </si>
  <si>
    <t>Q9UJU6</t>
  </si>
  <si>
    <t>Drebrin-like protein</t>
  </si>
  <si>
    <t>DBNL</t>
  </si>
  <si>
    <t>4978-54_2</t>
  </si>
  <si>
    <t>SL013240</t>
  </si>
  <si>
    <t>P46108</t>
  </si>
  <si>
    <t>Adapter molecule crk</t>
  </si>
  <si>
    <t>CRK</t>
  </si>
  <si>
    <t>4976-57_1</t>
  </si>
  <si>
    <t>SL003728</t>
  </si>
  <si>
    <t>Q13489</t>
  </si>
  <si>
    <t>Baculoviral IAP repeat-containing protein 3</t>
  </si>
  <si>
    <t>cIAP-2</t>
  </si>
  <si>
    <t>4973-18_1</t>
  </si>
  <si>
    <t>BIRC3</t>
  </si>
  <si>
    <t>SL008380</t>
  </si>
  <si>
    <t>Q9UBR2</t>
  </si>
  <si>
    <t>Cathepsin Z</t>
  </si>
  <si>
    <t>CATZ</t>
  </si>
  <si>
    <t>4971-1_1</t>
  </si>
  <si>
    <t>CTSZ</t>
  </si>
  <si>
    <t>SL000339</t>
  </si>
  <si>
    <t>P00918</t>
  </si>
  <si>
    <t>Carbonic anhydrase 2</t>
  </si>
  <si>
    <t>carbonic anhydrase II</t>
  </si>
  <si>
    <t>4970-55_1</t>
  </si>
  <si>
    <t>CA2</t>
  </si>
  <si>
    <t>SL004866</t>
  </si>
  <si>
    <t>P00915</t>
  </si>
  <si>
    <t>Carbonic anhydrase 1</t>
  </si>
  <si>
    <t>Carbonic anhydrase I</t>
  </si>
  <si>
    <t>4969-2_1</t>
  </si>
  <si>
    <t>CA1</t>
  </si>
  <si>
    <t>P40121</t>
  </si>
  <si>
    <t>SL008177</t>
  </si>
  <si>
    <t>Q07021</t>
  </si>
  <si>
    <t>Complement component 1 Q subcomponent-binding protein, mitochondrial</t>
  </si>
  <si>
    <t>C1QBP</t>
  </si>
  <si>
    <t>4967-1_1</t>
  </si>
  <si>
    <t>SL005675</t>
  </si>
  <si>
    <t>P06576</t>
  </si>
  <si>
    <t>ATP synthase subunit beta, mitochondrial</t>
  </si>
  <si>
    <t>ATP synthase beta chain</t>
  </si>
  <si>
    <t>4965-27_1</t>
  </si>
  <si>
    <t>ATP5B</t>
  </si>
  <si>
    <t>SL007729</t>
  </si>
  <si>
    <t>Q9NZ08</t>
  </si>
  <si>
    <t>Endoplasmic reticulum aminopeptidase 1</t>
  </si>
  <si>
    <t>ARTS1</t>
  </si>
  <si>
    <t>4964-67_1</t>
  </si>
  <si>
    <t>ERAP1</t>
  </si>
  <si>
    <t>SL011708</t>
  </si>
  <si>
    <t>P56211</t>
  </si>
  <si>
    <t>cAMP-regulated phosphoprotein 19</t>
  </si>
  <si>
    <t>ARP19</t>
  </si>
  <si>
    <t>4963-19_1</t>
  </si>
  <si>
    <t>ARPP19</t>
  </si>
  <si>
    <t>SL012538</t>
  </si>
  <si>
    <t>Q49AH0</t>
  </si>
  <si>
    <t>Cerebral dopamine neurotrophic factor</t>
  </si>
  <si>
    <t>ARMEL</t>
  </si>
  <si>
    <t>4962-52_1</t>
  </si>
  <si>
    <t>CDNF</t>
  </si>
  <si>
    <t>SL004209</t>
  </si>
  <si>
    <t>P07355</t>
  </si>
  <si>
    <t>Annexin A2</t>
  </si>
  <si>
    <t>annexin II</t>
  </si>
  <si>
    <t>4961-17_1</t>
  </si>
  <si>
    <t>ANXA2</t>
  </si>
  <si>
    <t>SL004208</t>
  </si>
  <si>
    <t>P04083</t>
  </si>
  <si>
    <t>Annexin A1</t>
  </si>
  <si>
    <t>annexin I</t>
  </si>
  <si>
    <t>4960-72_1</t>
  </si>
  <si>
    <t>ANXA1</t>
  </si>
  <si>
    <t>SL004925</t>
  </si>
  <si>
    <t>O95994</t>
  </si>
  <si>
    <t>Anterior gradient protein 2 homolog</t>
  </si>
  <si>
    <t>AGR2</t>
  </si>
  <si>
    <t>4959-2_1</t>
  </si>
  <si>
    <t>SL004605</t>
  </si>
  <si>
    <t>P08865</t>
  </si>
  <si>
    <t>40S ribosomal protein SA</t>
  </si>
  <si>
    <t>4957-1_2</t>
  </si>
  <si>
    <t>RPSA</t>
  </si>
  <si>
    <t>SL000139</t>
  </si>
  <si>
    <t>O14944</t>
  </si>
  <si>
    <t>Epiregulin</t>
  </si>
  <si>
    <t>EPI</t>
  </si>
  <si>
    <t>4956-2_1</t>
  </si>
  <si>
    <t>EREG</t>
  </si>
  <si>
    <t>SL000024</t>
  </si>
  <si>
    <t>P13726</t>
  </si>
  <si>
    <t>Tissue Factor</t>
  </si>
  <si>
    <t>TF</t>
  </si>
  <si>
    <t>4931-59_1</t>
  </si>
  <si>
    <t>F3</t>
  </si>
  <si>
    <t>SL005789</t>
  </si>
  <si>
    <t>P52823</t>
  </si>
  <si>
    <t>Stanniocalcin-1</t>
  </si>
  <si>
    <t>4930-21_1</t>
  </si>
  <si>
    <t>STC1</t>
  </si>
  <si>
    <t>P04278</t>
  </si>
  <si>
    <t>SL000523</t>
  </si>
  <si>
    <t>P45452</t>
  </si>
  <si>
    <t>Collagenase 3</t>
  </si>
  <si>
    <t>MMP-13</t>
  </si>
  <si>
    <t>4925-54_2</t>
  </si>
  <si>
    <t>MMP13</t>
  </si>
  <si>
    <t>SL000521</t>
  </si>
  <si>
    <t>P03956</t>
  </si>
  <si>
    <t>Interstitial collagenase</t>
  </si>
  <si>
    <t>MMP-1</t>
  </si>
  <si>
    <t>4924-32_1</t>
  </si>
  <si>
    <t>MMP1</t>
  </si>
  <si>
    <t>P03971</t>
  </si>
  <si>
    <t>MIS</t>
  </si>
  <si>
    <t>SL003189</t>
  </si>
  <si>
    <t>Q99731</t>
  </si>
  <si>
    <t>C-C motif chemokine 19</t>
  </si>
  <si>
    <t>MIP-3b</t>
  </si>
  <si>
    <t>4922-13_1</t>
  </si>
  <si>
    <t>CCL19</t>
  </si>
  <si>
    <t>SL000510</t>
  </si>
  <si>
    <t>P61626</t>
  </si>
  <si>
    <t>Lysozyme C</t>
  </si>
  <si>
    <t>Lysozyme</t>
  </si>
  <si>
    <t>4920-10_1</t>
  </si>
  <si>
    <t>LYZ</t>
  </si>
  <si>
    <t>SL004714</t>
  </si>
  <si>
    <t>P42702</t>
  </si>
  <si>
    <t>Leukemia inhibitory factor receptor</t>
  </si>
  <si>
    <t>LIF sR</t>
  </si>
  <si>
    <t>4919-56_2</t>
  </si>
  <si>
    <t>LIFR</t>
  </si>
  <si>
    <t>P06756, P18084</t>
  </si>
  <si>
    <t>Integrin aVb5</t>
  </si>
  <si>
    <t>SL000460</t>
  </si>
  <si>
    <t>P01880</t>
  </si>
  <si>
    <t>Immunoglobulin D</t>
  </si>
  <si>
    <t>IgD</t>
  </si>
  <si>
    <t>4916-2_1</t>
  </si>
  <si>
    <t>IGHD  IGK@ IGL@</t>
  </si>
  <si>
    <t>P69905, P68871</t>
  </si>
  <si>
    <t>P01215,P01233</t>
  </si>
  <si>
    <t>HCG</t>
  </si>
  <si>
    <t>SL003300</t>
  </si>
  <si>
    <t>O15467</t>
  </si>
  <si>
    <t>C-C motif chemokine 16</t>
  </si>
  <si>
    <t>HCC-4</t>
  </si>
  <si>
    <t>4913-78_1</t>
  </si>
  <si>
    <t>CCL16</t>
  </si>
  <si>
    <t>SL000280</t>
  </si>
  <si>
    <t>P17174</t>
  </si>
  <si>
    <t>Aspartate aminotransferase, cytoplasmic</t>
  </si>
  <si>
    <t>GOT1</t>
  </si>
  <si>
    <t>4912-17_1</t>
  </si>
  <si>
    <t>SL003643</t>
  </si>
  <si>
    <t>P09211</t>
  </si>
  <si>
    <t>Glutathione S-transferase P</t>
  </si>
  <si>
    <t>Glutathione S-transferase Pi</t>
  </si>
  <si>
    <t>4911-49_2</t>
  </si>
  <si>
    <t>GSTP1</t>
  </si>
  <si>
    <t>SL004064</t>
  </si>
  <si>
    <t>P04054</t>
  </si>
  <si>
    <t>Phospholipase A2</t>
  </si>
  <si>
    <t>GIB</t>
  </si>
  <si>
    <t>4910-21_1</t>
  </si>
  <si>
    <t>PLA2G1B</t>
  </si>
  <si>
    <t>SL005167</t>
  </si>
  <si>
    <t>O00214</t>
  </si>
  <si>
    <t>Galectin-8</t>
  </si>
  <si>
    <t>4909-68_1</t>
  </si>
  <si>
    <t>LGALS8</t>
  </si>
  <si>
    <t>SL004482</t>
  </si>
  <si>
    <t>P17813</t>
  </si>
  <si>
    <t>Endoglin</t>
  </si>
  <si>
    <t>4908-6_1</t>
  </si>
  <si>
    <t>ENG</t>
  </si>
  <si>
    <t>P02671 P02675 P02679</t>
  </si>
  <si>
    <t>SL000622</t>
  </si>
  <si>
    <t>P12259</t>
  </si>
  <si>
    <t>Coagulation Factor V</t>
  </si>
  <si>
    <t>4906-35_1</t>
  </si>
  <si>
    <t>F5</t>
  </si>
  <si>
    <t>SL004814</t>
  </si>
  <si>
    <t>Q14019</t>
  </si>
  <si>
    <t>Coactosin-like protein</t>
  </si>
  <si>
    <t>4905-63_1</t>
  </si>
  <si>
    <t>COTL1</t>
  </si>
  <si>
    <t>SL003710</t>
  </si>
  <si>
    <t>P42575</t>
  </si>
  <si>
    <t>Caspase-2</t>
  </si>
  <si>
    <t>4904-7_1</t>
  </si>
  <si>
    <t>CASP2</t>
  </si>
  <si>
    <t>SL003657</t>
  </si>
  <si>
    <t>Q08209  P63098</t>
  </si>
  <si>
    <t>Calcineurin</t>
  </si>
  <si>
    <t>4903-72_1</t>
  </si>
  <si>
    <t>PPP3CA PPP3R1</t>
  </si>
  <si>
    <t>SL000313</t>
  </si>
  <si>
    <t>P01024</t>
  </si>
  <si>
    <t>C3a anaphylatoxin</t>
  </si>
  <si>
    <t>C3a</t>
  </si>
  <si>
    <t>4900-8_1</t>
  </si>
  <si>
    <t>C3</t>
  </si>
  <si>
    <t>SL000433</t>
  </si>
  <si>
    <t>P01275</t>
  </si>
  <si>
    <t>Glucagon</t>
  </si>
  <si>
    <t>4891-50_1</t>
  </si>
  <si>
    <t>GCG</t>
  </si>
  <si>
    <t>SL003461</t>
  </si>
  <si>
    <t>P01189</t>
  </si>
  <si>
    <t>Corticotropin</t>
  </si>
  <si>
    <t>ACTH</t>
  </si>
  <si>
    <t>4890-10_1</t>
  </si>
  <si>
    <t>POMC</t>
  </si>
  <si>
    <t>SL009951</t>
  </si>
  <si>
    <t>O00755</t>
  </si>
  <si>
    <t>Protein Wnt-7a</t>
  </si>
  <si>
    <t>WNT7A</t>
  </si>
  <si>
    <t>4889-82_1</t>
  </si>
  <si>
    <t>SL000516</t>
  </si>
  <si>
    <t>P80098</t>
  </si>
  <si>
    <t>C-C motif chemokine 7</t>
  </si>
  <si>
    <t>MCP-3</t>
  </si>
  <si>
    <t>4886-3_1</t>
  </si>
  <si>
    <t>CCL7</t>
  </si>
  <si>
    <t>SL000021</t>
  </si>
  <si>
    <t>P01308</t>
  </si>
  <si>
    <t>Insulin</t>
  </si>
  <si>
    <t>4883-56_2</t>
  </si>
  <si>
    <t>INS</t>
  </si>
  <si>
    <t>SL007756</t>
  </si>
  <si>
    <t>Q9UK05</t>
  </si>
  <si>
    <t>Growth/differentiation factor 2</t>
  </si>
  <si>
    <t>GDF2</t>
  </si>
  <si>
    <t>4880-21_1</t>
  </si>
  <si>
    <t>P00742</t>
  </si>
  <si>
    <t>Coagulation Factor IX</t>
  </si>
  <si>
    <t>SL003362</t>
  </si>
  <si>
    <t>Complement C3d fragment</t>
  </si>
  <si>
    <t>C3d</t>
  </si>
  <si>
    <t>4875-73_1</t>
  </si>
  <si>
    <t>P03950</t>
  </si>
  <si>
    <t>SL003310</t>
  </si>
  <si>
    <t>P15692</t>
  </si>
  <si>
    <t>Vascular endothelial growth factor A, isoform 121</t>
  </si>
  <si>
    <t>VEGF121</t>
  </si>
  <si>
    <t>4867-15_2</t>
  </si>
  <si>
    <t>VEGFA</t>
  </si>
  <si>
    <t>SL004160</t>
  </si>
  <si>
    <t>Q16620</t>
  </si>
  <si>
    <t>BDNF/NT-3 growth factors receptor</t>
  </si>
  <si>
    <t>TrkB</t>
  </si>
  <si>
    <t>4866-59_2</t>
  </si>
  <si>
    <t>NTRK2</t>
  </si>
  <si>
    <t>SL004133</t>
  </si>
  <si>
    <t>Q13873</t>
  </si>
  <si>
    <t>Bone morphogenetic protein receptor type-2</t>
  </si>
  <si>
    <t>BMP RII</t>
  </si>
  <si>
    <t>4862-63_1</t>
  </si>
  <si>
    <t>BMPR2</t>
  </si>
  <si>
    <t>SL004080</t>
  </si>
  <si>
    <t>P36894</t>
  </si>
  <si>
    <t>Bone morphogenetic protein receptor type-1A</t>
  </si>
  <si>
    <t>BMPR1A</t>
  </si>
  <si>
    <t>4859-6_1</t>
  </si>
  <si>
    <t>SL000125</t>
  </si>
  <si>
    <t>P01583</t>
  </si>
  <si>
    <t>Interleukin-1 alpha</t>
  </si>
  <si>
    <t>IL-1a</t>
  </si>
  <si>
    <t>4851-25_1</t>
  </si>
  <si>
    <t>IL1A</t>
  </si>
  <si>
    <t>SL000070</t>
  </si>
  <si>
    <t>P51654</t>
  </si>
  <si>
    <t>Glypican-3</t>
  </si>
  <si>
    <t>Glypican 3</t>
  </si>
  <si>
    <t>4842-62_2</t>
  </si>
  <si>
    <t>GPC3</t>
  </si>
  <si>
    <t>SL001729</t>
  </si>
  <si>
    <t>P09919</t>
  </si>
  <si>
    <t>Granulocyte colony-stimulating factor</t>
  </si>
  <si>
    <t>G-CSF</t>
  </si>
  <si>
    <t>4840-73_1</t>
  </si>
  <si>
    <t>CSF3</t>
  </si>
  <si>
    <t>SL002654</t>
  </si>
  <si>
    <t>P29317</t>
  </si>
  <si>
    <t>Ephrin type-A receptor 2</t>
  </si>
  <si>
    <t>Epithelial cell kinase</t>
  </si>
  <si>
    <t>4834-61_2</t>
  </si>
  <si>
    <t>EPHA2</t>
  </si>
  <si>
    <t>SL004156</t>
  </si>
  <si>
    <t>O00220</t>
  </si>
  <si>
    <t>Tumor necrosis factor receptor superfamily member 10A</t>
  </si>
  <si>
    <t>TRAIL R1</t>
  </si>
  <si>
    <t>4832-75_2</t>
  </si>
  <si>
    <t>TNFRSF10A</t>
  </si>
  <si>
    <t>P14151</t>
  </si>
  <si>
    <t>sL-Selectin</t>
  </si>
  <si>
    <t>SL001737</t>
  </si>
  <si>
    <t>P31947</t>
  </si>
  <si>
    <t>14-3-3 protein sigma</t>
  </si>
  <si>
    <t>STRATIFIN</t>
  </si>
  <si>
    <t>4829-43_6</t>
  </si>
  <si>
    <t>SFN</t>
  </si>
  <si>
    <t>SL016128</t>
  </si>
  <si>
    <t>O95881</t>
  </si>
  <si>
    <t>Thioredoxin domain-containing protein 12</t>
  </si>
  <si>
    <t>TXD12</t>
  </si>
  <si>
    <t>4815-25_3</t>
  </si>
  <si>
    <t>TXNDC12</t>
  </si>
  <si>
    <t>Q14624</t>
  </si>
  <si>
    <t>ITI heavy chain H4</t>
  </si>
  <si>
    <t>SL008072</t>
  </si>
  <si>
    <t>P27658</t>
  </si>
  <si>
    <t>Collagen alpha-1(VIII) chain</t>
  </si>
  <si>
    <t>CO8A1</t>
  </si>
  <si>
    <t>4807-13_3</t>
  </si>
  <si>
    <t>COL8A1</t>
  </si>
  <si>
    <t>SL007153</t>
  </si>
  <si>
    <t>P22079</t>
  </si>
  <si>
    <t>Lactoperoxidase</t>
  </si>
  <si>
    <t>PERL</t>
  </si>
  <si>
    <t>4801-13_3</t>
  </si>
  <si>
    <t>LPO</t>
  </si>
  <si>
    <t>SL016148</t>
  </si>
  <si>
    <t>Q70626</t>
  </si>
  <si>
    <t>gp41 C34 peptide, HIV</t>
  </si>
  <si>
    <t>C34 gp41 HIV Fragment</t>
  </si>
  <si>
    <t>4792-51_2</t>
  </si>
  <si>
    <t>Human-virus</t>
  </si>
  <si>
    <t>SL007871</t>
  </si>
  <si>
    <t>P30085</t>
  </si>
  <si>
    <t>UMP-CMP kinase</t>
  </si>
  <si>
    <t>Cytidylate kinase</t>
  </si>
  <si>
    <t>4786-58_3</t>
  </si>
  <si>
    <t>CMPK1</t>
  </si>
  <si>
    <t>SL000347</t>
  </si>
  <si>
    <t>P08185</t>
  </si>
  <si>
    <t>Corticosteroid-binding globulin</t>
  </si>
  <si>
    <t>CBG</t>
  </si>
  <si>
    <t>4785-30_3</t>
  </si>
  <si>
    <t>SERPINA6</t>
  </si>
  <si>
    <t>P06396</t>
  </si>
  <si>
    <t>SL016129</t>
  </si>
  <si>
    <t>Q9H098</t>
  </si>
  <si>
    <t>Protein FAM107B</t>
  </si>
  <si>
    <t>FAM107B</t>
  </si>
  <si>
    <t>4774-62_3</t>
  </si>
  <si>
    <t>SL012754</t>
  </si>
  <si>
    <t>Q92484</t>
  </si>
  <si>
    <t>Acid sphingomyelinase-like phosphodiesterase 3a</t>
  </si>
  <si>
    <t>ASM3A</t>
  </si>
  <si>
    <t>4771-10_3</t>
  </si>
  <si>
    <t>SMPDL3A</t>
  </si>
  <si>
    <t>SL008590</t>
  </si>
  <si>
    <t>Q6UX06</t>
  </si>
  <si>
    <t>Olfactomedin-4</t>
  </si>
  <si>
    <t>4769-10_3</t>
  </si>
  <si>
    <t>OLFM4</t>
  </si>
  <si>
    <t>SL004742</t>
  </si>
  <si>
    <t>P43652</t>
  </si>
  <si>
    <t>Afamin</t>
  </si>
  <si>
    <t>4763-31_3</t>
  </si>
  <si>
    <t>AFM</t>
  </si>
  <si>
    <t>SL006119</t>
  </si>
  <si>
    <t>Q07654</t>
  </si>
  <si>
    <t>Trefoil factor 3</t>
  </si>
  <si>
    <t>TFF3</t>
  </si>
  <si>
    <t>4721-54_2</t>
  </si>
  <si>
    <t>SL003524</t>
  </si>
  <si>
    <t>P30101</t>
  </si>
  <si>
    <t>Protein disulfide-isomerase A3</t>
  </si>
  <si>
    <t>Protein disulfide isomerase A3</t>
  </si>
  <si>
    <t>4719-58_2</t>
  </si>
  <si>
    <t>PDIA3</t>
  </si>
  <si>
    <t>SL007869</t>
  </si>
  <si>
    <t>P23284</t>
  </si>
  <si>
    <t>Peptidyl-prolyl cis-trans isomerase B</t>
  </si>
  <si>
    <t>PPIB</t>
  </si>
  <si>
    <t>4718-5_2</t>
  </si>
  <si>
    <t>SL000479</t>
  </si>
  <si>
    <t>P08700</t>
  </si>
  <si>
    <t>Interleukin-3</t>
  </si>
  <si>
    <t>IL-3</t>
  </si>
  <si>
    <t>4717-55_2</t>
  </si>
  <si>
    <t>IL3</t>
  </si>
  <si>
    <t>SL005361</t>
  </si>
  <si>
    <t>P05090</t>
  </si>
  <si>
    <t>Apolipoprotein D</t>
  </si>
  <si>
    <t>Apo D</t>
  </si>
  <si>
    <t>4712-28_2</t>
  </si>
  <si>
    <t>APOD</t>
  </si>
  <si>
    <t>SL004253</t>
  </si>
  <si>
    <t>P14061</t>
  </si>
  <si>
    <t>Estradiol 17-beta-dehydrogenase 1</t>
  </si>
  <si>
    <t>17-beta-HSD 1</t>
  </si>
  <si>
    <t>4708-3_2</t>
  </si>
  <si>
    <t>HSD17B1</t>
  </si>
  <si>
    <t>SL010830</t>
  </si>
  <si>
    <t>P11171</t>
  </si>
  <si>
    <t>Protein 4.1</t>
  </si>
  <si>
    <t>4706-17_2</t>
  </si>
  <si>
    <t>EPB41</t>
  </si>
  <si>
    <t>SL000597</t>
  </si>
  <si>
    <t>P01374</t>
  </si>
  <si>
    <t>Lymphotoxin-alpha</t>
  </si>
  <si>
    <t>TNF-b</t>
  </si>
  <si>
    <t>4703-87_2</t>
  </si>
  <si>
    <t>LTA</t>
  </si>
  <si>
    <t>SL001726</t>
  </si>
  <si>
    <t>P04141</t>
  </si>
  <si>
    <t>Granulocyte-macrophage colony-stimulating factor</t>
  </si>
  <si>
    <t>GM-CSF</t>
  </si>
  <si>
    <t>4697-59_2</t>
  </si>
  <si>
    <t>CSF2</t>
  </si>
  <si>
    <t>SL001774</t>
  </si>
  <si>
    <t>P05413</t>
  </si>
  <si>
    <t>Fatty acid-binding protein, heart</t>
  </si>
  <si>
    <t>FABP</t>
  </si>
  <si>
    <t>4696-2_2</t>
  </si>
  <si>
    <t>FABP3</t>
  </si>
  <si>
    <t>SL008085</t>
  </si>
  <si>
    <t>P31937</t>
  </si>
  <si>
    <t>3-hydroxyisobutyrate dehydrogenase, mitochondrial</t>
  </si>
  <si>
    <t>3HIDH</t>
  </si>
  <si>
    <t>4693-72_2</t>
  </si>
  <si>
    <t>HIBADH</t>
  </si>
  <si>
    <t>SL000087</t>
  </si>
  <si>
    <t>P05231</t>
  </si>
  <si>
    <t>Interleukin-6</t>
  </si>
  <si>
    <t>IL-6</t>
  </si>
  <si>
    <t>4673-13_2</t>
  </si>
  <si>
    <t>IL6</t>
  </si>
  <si>
    <t>SL011498</t>
  </si>
  <si>
    <t>P18509</t>
  </si>
  <si>
    <t>Pituitary adenylate cyclase-activating polypeptide 38</t>
  </si>
  <si>
    <t>PACAP-38</t>
  </si>
  <si>
    <t>4594-22_2</t>
  </si>
  <si>
    <t>ADCYAP1</t>
  </si>
  <si>
    <t>SL011508</t>
  </si>
  <si>
    <t>Pituitary adenylate cyclase-activating polypeptide 27</t>
  </si>
  <si>
    <t>PACAP-27</t>
  </si>
  <si>
    <t>4593-11_1</t>
  </si>
  <si>
    <t>SL011499</t>
  </si>
  <si>
    <t>P01298</t>
  </si>
  <si>
    <t>Pancreatic hormone</t>
  </si>
  <si>
    <t>PH</t>
  </si>
  <si>
    <t>4588-1_2</t>
  </si>
  <si>
    <t>PPY</t>
  </si>
  <si>
    <t>SL014091</t>
  </si>
  <si>
    <t>Q96PQ0</t>
  </si>
  <si>
    <t>VPS10 domain-containing receptor SorCS2</t>
  </si>
  <si>
    <t>SORC2</t>
  </si>
  <si>
    <t>4569-52_2</t>
  </si>
  <si>
    <t>SORCS2</t>
  </si>
  <si>
    <t>SL014070</t>
  </si>
  <si>
    <t>O94991</t>
  </si>
  <si>
    <t>SLIT and NTRK-like protein 5</t>
  </si>
  <si>
    <t>SLIK5</t>
  </si>
  <si>
    <t>4568-17_2</t>
  </si>
  <si>
    <t>SLITRK5</t>
  </si>
  <si>
    <t>SL014468</t>
  </si>
  <si>
    <t>O60880</t>
  </si>
  <si>
    <t>SH2 domain-containing protein 1A</t>
  </si>
  <si>
    <t>SH21A</t>
  </si>
  <si>
    <t>4567-82_2</t>
  </si>
  <si>
    <t>SH2D1A</t>
  </si>
  <si>
    <t>SL013989</t>
  </si>
  <si>
    <t>Q6UXX9</t>
  </si>
  <si>
    <t>R-spondin-2</t>
  </si>
  <si>
    <t>RSPO2</t>
  </si>
  <si>
    <t>4566-24_3</t>
  </si>
  <si>
    <t>SL006406</t>
  </si>
  <si>
    <t>O60486</t>
  </si>
  <si>
    <t>Plexin-C1</t>
  </si>
  <si>
    <t>PLXC1</t>
  </si>
  <si>
    <t>4564-2_2</t>
  </si>
  <si>
    <t>PLXNC1</t>
  </si>
  <si>
    <t>SL012108</t>
  </si>
  <si>
    <t>P19174</t>
  </si>
  <si>
    <t>1-phosphatidylinositol 4,5-bisphosphate phosphodiesterase gamma-1</t>
  </si>
  <si>
    <t>PLCG1</t>
  </si>
  <si>
    <t>4563-61_2</t>
  </si>
  <si>
    <t>SL012457</t>
  </si>
  <si>
    <t>P58417</t>
  </si>
  <si>
    <t>Neurexophilin-1</t>
  </si>
  <si>
    <t>NXPH1</t>
  </si>
  <si>
    <t>4562-1_2</t>
  </si>
  <si>
    <t>SL004299</t>
  </si>
  <si>
    <t>Q96CA5</t>
  </si>
  <si>
    <t>Baculoviral IAP repeat-containing protein 7 Isoform beta</t>
  </si>
  <si>
    <t>Livin B</t>
  </si>
  <si>
    <t>4561-65_2</t>
  </si>
  <si>
    <t>BIRC7</t>
  </si>
  <si>
    <t>SL013969</t>
  </si>
  <si>
    <t>Q16719</t>
  </si>
  <si>
    <t>Kynureninase</t>
  </si>
  <si>
    <t>KYNU</t>
  </si>
  <si>
    <t>4559-64_2</t>
  </si>
  <si>
    <t>SL014111</t>
  </si>
  <si>
    <t>Q8IZU9</t>
  </si>
  <si>
    <t>Kin of IRRE-like protein 3</t>
  </si>
  <si>
    <t>KIRR3</t>
  </si>
  <si>
    <t>4557-61_2</t>
  </si>
  <si>
    <t>KIRREL3</t>
  </si>
  <si>
    <t>SL013548</t>
  </si>
  <si>
    <t>Q6ZMJ4</t>
  </si>
  <si>
    <t>Interleukin-34</t>
  </si>
  <si>
    <t>IL-34</t>
  </si>
  <si>
    <t>4556-10_2</t>
  </si>
  <si>
    <t>IL34</t>
  </si>
  <si>
    <t>SL014009</t>
  </si>
  <si>
    <t>Q7Z4V5</t>
  </si>
  <si>
    <t>Hepatoma-derived growth factor-related protein 2</t>
  </si>
  <si>
    <t>HDGR2</t>
  </si>
  <si>
    <t>4553-65_3</t>
  </si>
  <si>
    <t>HDGFRP2</t>
  </si>
  <si>
    <t>SL014129</t>
  </si>
  <si>
    <t>O60243</t>
  </si>
  <si>
    <t>Heparan-sulfate 6-O-sulfotransferase 1</t>
  </si>
  <si>
    <t>H6ST1</t>
  </si>
  <si>
    <t>4552-13_2</t>
  </si>
  <si>
    <t>HS6ST1</t>
  </si>
  <si>
    <t>SL014094</t>
  </si>
  <si>
    <t>Q8IZF4</t>
  </si>
  <si>
    <t>GP114</t>
  </si>
  <si>
    <t>4551-72_3</t>
  </si>
  <si>
    <t>Q11128</t>
  </si>
  <si>
    <t>SL005575</t>
  </si>
  <si>
    <t>P21217</t>
  </si>
  <si>
    <t>Galactoside 3(4)-L-fucosyltransferase</t>
  </si>
  <si>
    <t>Fucosyltransferase 3</t>
  </si>
  <si>
    <t>4548-4_2</t>
  </si>
  <si>
    <t>FUT3</t>
  </si>
  <si>
    <t>SL014071</t>
  </si>
  <si>
    <t>Q9NZU1</t>
  </si>
  <si>
    <t>Leucine-rich repeat transmembrane protein FLRT1</t>
  </si>
  <si>
    <t>FLRT1</t>
  </si>
  <si>
    <t>4547-59_2</t>
  </si>
  <si>
    <t>SL008822</t>
  </si>
  <si>
    <t>Q9UHX3</t>
  </si>
  <si>
    <t>EMR2</t>
  </si>
  <si>
    <t>4546-27_3</t>
  </si>
  <si>
    <t>SL006197</t>
  </si>
  <si>
    <t>Q96DA6</t>
  </si>
  <si>
    <t>Mitochondrial import inner membrane translocase subunit TIM14</t>
  </si>
  <si>
    <t>DnaJ homolog</t>
  </si>
  <si>
    <t>4545-53_3</t>
  </si>
  <si>
    <t>DNAJC19</t>
  </si>
  <si>
    <t>SL004708</t>
  </si>
  <si>
    <t>P02775</t>
  </si>
  <si>
    <t>Connective tissue-activating peptide III</t>
  </si>
  <si>
    <t>CTAP-III</t>
  </si>
  <si>
    <t>4544-4_3</t>
  </si>
  <si>
    <t>PPBP</t>
  </si>
  <si>
    <t>SL014048</t>
  </si>
  <si>
    <t>Q86Y22</t>
  </si>
  <si>
    <t>Collagen alpha-1(XXIII) chain</t>
  </si>
  <si>
    <t>CONA1</t>
  </si>
  <si>
    <t>4543-65_2</t>
  </si>
  <si>
    <t>COL23A1</t>
  </si>
  <si>
    <t>SL001896</t>
  </si>
  <si>
    <t>P10909</t>
  </si>
  <si>
    <t>Clusterin</t>
  </si>
  <si>
    <t>4542-24_2</t>
  </si>
  <si>
    <t>CLU</t>
  </si>
  <si>
    <t>SL014092</t>
  </si>
  <si>
    <t>Q4KMG0</t>
  </si>
  <si>
    <t>Cell adhesion molecule-related/down-regulated by oncogenes</t>
  </si>
  <si>
    <t>CDON</t>
  </si>
  <si>
    <t>4541-49_2</t>
  </si>
  <si>
    <t>SL009768</t>
  </si>
  <si>
    <t>P45973</t>
  </si>
  <si>
    <t>Chromobox protein homolog 5</t>
  </si>
  <si>
    <t>CBX5</t>
  </si>
  <si>
    <t>4540-11_2</t>
  </si>
  <si>
    <t>SL008644</t>
  </si>
  <si>
    <t>Q10588</t>
  </si>
  <si>
    <t>ADP-ribosyl cyclase/cyclic ADP-ribose hydrolase 2</t>
  </si>
  <si>
    <t>BST1</t>
  </si>
  <si>
    <t>4535-50_2</t>
  </si>
  <si>
    <t>SL012822</t>
  </si>
  <si>
    <t>Q9GZN4</t>
  </si>
  <si>
    <t>Brain-specific serine protease 4</t>
  </si>
  <si>
    <t>BSSP4</t>
  </si>
  <si>
    <t>4534-10_2</t>
  </si>
  <si>
    <t>PRSS22</t>
  </si>
  <si>
    <t>SL012740</t>
  </si>
  <si>
    <t>Q8TE58</t>
  </si>
  <si>
    <t>A disintegrin and metalloproteinase with thrombospondin motifs 15</t>
  </si>
  <si>
    <t>ATS15</t>
  </si>
  <si>
    <t>4533-76_2</t>
  </si>
  <si>
    <t>ADAMTS15</t>
  </si>
  <si>
    <t>SL004363</t>
  </si>
  <si>
    <t>Q9Y240</t>
  </si>
  <si>
    <t>SCGF-alpha</t>
  </si>
  <si>
    <t>4500-50_2</t>
  </si>
  <si>
    <t>CLEC11A</t>
  </si>
  <si>
    <t>SL000535</t>
  </si>
  <si>
    <t>P04085</t>
  </si>
  <si>
    <t>Platelet-derived growth factor subunit A</t>
  </si>
  <si>
    <t>PDGF-AA</t>
  </si>
  <si>
    <t>4499-21_1</t>
  </si>
  <si>
    <t>PDGFA</t>
  </si>
  <si>
    <t>P13591</t>
  </si>
  <si>
    <t>NCAM-120</t>
  </si>
  <si>
    <t>P39900</t>
  </si>
  <si>
    <t>MMP-12</t>
  </si>
  <si>
    <t>SL017189</t>
  </si>
  <si>
    <t>P01042</t>
  </si>
  <si>
    <t>Kininogen-1</t>
  </si>
  <si>
    <t>Kininogen, HMW</t>
  </si>
  <si>
    <t>4495-33_2</t>
  </si>
  <si>
    <t>KNG1</t>
  </si>
  <si>
    <t>SL005184</t>
  </si>
  <si>
    <t>P29460, Q9NPF7</t>
  </si>
  <si>
    <t>Interleukin-23</t>
  </si>
  <si>
    <t>IL-23</t>
  </si>
  <si>
    <t>4494-63_2</t>
  </si>
  <si>
    <t>IL12B IL23A</t>
  </si>
  <si>
    <t>SL000470</t>
  </si>
  <si>
    <t>P20809</t>
  </si>
  <si>
    <t>Interleukin-11</t>
  </si>
  <si>
    <t>IL-11</t>
  </si>
  <si>
    <t>4493-92_1</t>
  </si>
  <si>
    <t>IL11</t>
  </si>
  <si>
    <t>SL005188</t>
  </si>
  <si>
    <t>Q01344</t>
  </si>
  <si>
    <t>Interleukin-5 receptor subunit alpha</t>
  </si>
  <si>
    <t>IL-5 Ra</t>
  </si>
  <si>
    <t>4491-4_2</t>
  </si>
  <si>
    <t>IL5RA</t>
  </si>
  <si>
    <t>SL005187</t>
  </si>
  <si>
    <t>P26951</t>
  </si>
  <si>
    <t>Interleukin-3 receptor subunit alpha</t>
  </si>
  <si>
    <t>IL-3 Ra</t>
  </si>
  <si>
    <t>4490-65_2</t>
  </si>
  <si>
    <t>IL3RA</t>
  </si>
  <si>
    <t>SL001691</t>
  </si>
  <si>
    <t>P21781</t>
  </si>
  <si>
    <t>Fibroblast growth factor 7</t>
  </si>
  <si>
    <t>FGF7</t>
  </si>
  <si>
    <t>4487-1_1</t>
  </si>
  <si>
    <t>SL000321</t>
  </si>
  <si>
    <t>P01031,P13671</t>
  </si>
  <si>
    <t>Complement C5b-C6 complex</t>
  </si>
  <si>
    <t>C5b, 6 Complex</t>
  </si>
  <si>
    <t>4482-66_2</t>
  </si>
  <si>
    <t>C5 C6</t>
  </si>
  <si>
    <t>P0C0L4, P0C0L5</t>
  </si>
  <si>
    <t>C4</t>
  </si>
  <si>
    <t>SL000314</t>
  </si>
  <si>
    <t>Complement C3b</t>
  </si>
  <si>
    <t>C3b</t>
  </si>
  <si>
    <t>4480-59_2</t>
  </si>
  <si>
    <t>SL000308</t>
  </si>
  <si>
    <t>P05155</t>
  </si>
  <si>
    <t>Plasma protease C1 inhibitor</t>
  </si>
  <si>
    <t>C1-Esterase Inhibitor</t>
  </si>
  <si>
    <t>4479-14_2</t>
  </si>
  <si>
    <t>SERPING1</t>
  </si>
  <si>
    <t>SL010519</t>
  </si>
  <si>
    <t>P43403</t>
  </si>
  <si>
    <t>Tyrosine-protein kinase ZAP-70</t>
  </si>
  <si>
    <t>ZAP70</t>
  </si>
  <si>
    <t>4476-22_2</t>
  </si>
  <si>
    <t>SL004070</t>
  </si>
  <si>
    <t>P62979</t>
  </si>
  <si>
    <t>Ubiquitin</t>
  </si>
  <si>
    <t>4474-19_2</t>
  </si>
  <si>
    <t>RPS27A</t>
  </si>
  <si>
    <t>SL004908</t>
  </si>
  <si>
    <t>P07951</t>
  </si>
  <si>
    <t>Tropomyosin beta chain</t>
  </si>
  <si>
    <t>Tropomyosin 2</t>
  </si>
  <si>
    <t>4472-5_2</t>
  </si>
  <si>
    <t>TPM2</t>
  </si>
  <si>
    <t>SL008945</t>
  </si>
  <si>
    <t>Q08188</t>
  </si>
  <si>
    <t>Protein-glutamine gamma-glutamyltransferase E</t>
  </si>
  <si>
    <t>TGM3</t>
  </si>
  <si>
    <t>4471-50_2</t>
  </si>
  <si>
    <t>SL007502</t>
  </si>
  <si>
    <t>Q7LFX5</t>
  </si>
  <si>
    <t>Carbohydrate sulfotransferase 15</t>
  </si>
  <si>
    <t>ST4S6</t>
  </si>
  <si>
    <t>4469-78_2</t>
  </si>
  <si>
    <t>CHST15</t>
  </si>
  <si>
    <t>SL014029</t>
  </si>
  <si>
    <t>Q9NRA0</t>
  </si>
  <si>
    <t>Sphingosine kinase 2</t>
  </si>
  <si>
    <t>SPHK2</t>
  </si>
  <si>
    <t>4468-21_2</t>
  </si>
  <si>
    <t>SL005488</t>
  </si>
  <si>
    <t>Q14515</t>
  </si>
  <si>
    <t>SPARC-like protein 1</t>
  </si>
  <si>
    <t>SPARCL1</t>
  </si>
  <si>
    <t>4467-49_2</t>
  </si>
  <si>
    <t>SL001753</t>
  </si>
  <si>
    <t>Q9BZZ2</t>
  </si>
  <si>
    <t>Sialoadhesin</t>
  </si>
  <si>
    <t>4464-10_2</t>
  </si>
  <si>
    <t>SIGLEC1</t>
  </si>
  <si>
    <t>SL013754</t>
  </si>
  <si>
    <t>P20936</t>
  </si>
  <si>
    <t>Ras GTPase-activating protein 1</t>
  </si>
  <si>
    <t>RASA1</t>
  </si>
  <si>
    <t>4462-8_2</t>
  </si>
  <si>
    <t>SL006998</t>
  </si>
  <si>
    <t>O15530</t>
  </si>
  <si>
    <t>3-phosphoinositide-dependent protein kinase 1</t>
  </si>
  <si>
    <t>PDPK1</t>
  </si>
  <si>
    <t>4460-8_2</t>
  </si>
  <si>
    <t>SL014069</t>
  </si>
  <si>
    <t>Q16549</t>
  </si>
  <si>
    <t>Proprotein convertase subtilisin/kexin type 7</t>
  </si>
  <si>
    <t>PCSK7</t>
  </si>
  <si>
    <t>4459-68_2</t>
  </si>
  <si>
    <t>SL006523</t>
  </si>
  <si>
    <t>Q08431</t>
  </si>
  <si>
    <t>Lactadherin</t>
  </si>
  <si>
    <t>MFGM</t>
  </si>
  <si>
    <t>4455-89_2</t>
  </si>
  <si>
    <t>MFGE8</t>
  </si>
  <si>
    <t>SL014108</t>
  </si>
  <si>
    <t>Q86VH5</t>
  </si>
  <si>
    <t>Leucine-rich repeat transmembrane neuronal protein 3</t>
  </si>
  <si>
    <t>LRRT3</t>
  </si>
  <si>
    <t>4453-83_3</t>
  </si>
  <si>
    <t>LRRTM3</t>
  </si>
  <si>
    <t>SL014096</t>
  </si>
  <si>
    <t>Q86UE6</t>
  </si>
  <si>
    <t>Leucine-rich repeat transmembrane neuronal protein 1</t>
  </si>
  <si>
    <t>LRRT1</t>
  </si>
  <si>
    <t>4452-9_2</t>
  </si>
  <si>
    <t>LRRTM1</t>
  </si>
  <si>
    <t>SL009791</t>
  </si>
  <si>
    <t>Q99729</t>
  </si>
  <si>
    <t>Heterogeneous nuclear ribonucleoprotein A/B</t>
  </si>
  <si>
    <t>hnRNP A/B</t>
  </si>
  <si>
    <t>4450-26_2</t>
  </si>
  <si>
    <t>HNRNPAB</t>
  </si>
  <si>
    <t>SL007024</t>
  </si>
  <si>
    <t>O60565</t>
  </si>
  <si>
    <t>Gremlin-1</t>
  </si>
  <si>
    <t>GREM1</t>
  </si>
  <si>
    <t>4449-67_3</t>
  </si>
  <si>
    <t>SL014088</t>
  </si>
  <si>
    <t>Q96P31</t>
  </si>
  <si>
    <t>Fc receptor-like protein 3</t>
  </si>
  <si>
    <t>FCRL3</t>
  </si>
  <si>
    <t>4440-15_2</t>
  </si>
  <si>
    <t>SL014028</t>
  </si>
  <si>
    <t>O75356</t>
  </si>
  <si>
    <t>Ectonucleoside triphosphate diphosphohydrolase 5</t>
  </si>
  <si>
    <t>ENTP5</t>
  </si>
  <si>
    <t>4437-56_3</t>
  </si>
  <si>
    <t>ENTPD5</t>
  </si>
  <si>
    <t>SL014093</t>
  </si>
  <si>
    <t>O75355</t>
  </si>
  <si>
    <t>Ectonucleoside triphosphate diphosphohydrolase 3</t>
  </si>
  <si>
    <t>ENTP3</t>
  </si>
  <si>
    <t>4436-1_2</t>
  </si>
  <si>
    <t>ENTPD3</t>
  </si>
  <si>
    <t>SL009045</t>
  </si>
  <si>
    <t>Q6UWV6</t>
  </si>
  <si>
    <t>Ectonucleotide pyrophosphatase/phosphodiesterase family member 7</t>
  </si>
  <si>
    <t>ENPP7</t>
  </si>
  <si>
    <t>4435-66_2</t>
  </si>
  <si>
    <t>SL006713</t>
  </si>
  <si>
    <t>Q9BWP8</t>
  </si>
  <si>
    <t>Collectin-11</t>
  </si>
  <si>
    <t>Collectin Kidney 1</t>
  </si>
  <si>
    <t>4430-44_3</t>
  </si>
  <si>
    <t>COLEC11</t>
  </si>
  <si>
    <t>SL014130</t>
  </si>
  <si>
    <t>Q9GZX3</t>
  </si>
  <si>
    <t>Carbohydrate sulfotransferase 6</t>
  </si>
  <si>
    <t>CHST6</t>
  </si>
  <si>
    <t>4429-51_2</t>
  </si>
  <si>
    <t>SL013988</t>
  </si>
  <si>
    <t>Q9Y4C5</t>
  </si>
  <si>
    <t>Carbohydrate sulfotransferase 2</t>
  </si>
  <si>
    <t>CHST2</t>
  </si>
  <si>
    <t>4428-1_2</t>
  </si>
  <si>
    <t>SL003674</t>
  </si>
  <si>
    <t>Q07817</t>
  </si>
  <si>
    <t>Bcl-2-like protein 1</t>
  </si>
  <si>
    <t>BCL2-like 1 protein</t>
  </si>
  <si>
    <t>4423-77_2</t>
  </si>
  <si>
    <t>BCL2L1</t>
  </si>
  <si>
    <t>SL009988</t>
  </si>
  <si>
    <t>O43184</t>
  </si>
  <si>
    <t>Disintegrin and metalloproteinase domain-containing protein 12</t>
  </si>
  <si>
    <t>ADAM12</t>
  </si>
  <si>
    <t>4420-7_2</t>
  </si>
  <si>
    <t>SL004484</t>
  </si>
  <si>
    <t>P35247</t>
  </si>
  <si>
    <t>Pulmonary surfactant-associated protein D</t>
  </si>
  <si>
    <t>SP-D</t>
  </si>
  <si>
    <t>4414-69_2</t>
  </si>
  <si>
    <t>SFTPD</t>
  </si>
  <si>
    <t>SL001888</t>
  </si>
  <si>
    <t>P03973</t>
  </si>
  <si>
    <t>Antileukoproteinase</t>
  </si>
  <si>
    <t>SLPI</t>
  </si>
  <si>
    <t>4413-3_2</t>
  </si>
  <si>
    <t>SL005202</t>
  </si>
  <si>
    <t>P26927</t>
  </si>
  <si>
    <t>Hepatocyte growth factor-like protein</t>
  </si>
  <si>
    <t>MSP</t>
  </si>
  <si>
    <t>4407-10_1</t>
  </si>
  <si>
    <t>MST1</t>
  </si>
  <si>
    <t>SL004349</t>
  </si>
  <si>
    <t>Q8IZJ0</t>
  </si>
  <si>
    <t>Interferon lambda-2</t>
  </si>
  <si>
    <t>IFN-lambda 2</t>
  </si>
  <si>
    <t>4397-26_2</t>
  </si>
  <si>
    <t>IFNL2</t>
  </si>
  <si>
    <t>SL004348</t>
  </si>
  <si>
    <t>Q8IU54</t>
  </si>
  <si>
    <t>Interferon lambda-1</t>
  </si>
  <si>
    <t>IFN-lambda 1</t>
  </si>
  <si>
    <t>4396-54_1</t>
  </si>
  <si>
    <t>IFNL1</t>
  </si>
  <si>
    <t>SL014308</t>
  </si>
  <si>
    <t>P55075</t>
  </si>
  <si>
    <t>Fibroblast growth factor 8 isoform A</t>
  </si>
  <si>
    <t>FGF-8A</t>
  </si>
  <si>
    <t>4394-71_2</t>
  </si>
  <si>
    <t>FGF8</t>
  </si>
  <si>
    <t>SL004334</t>
  </si>
  <si>
    <t>O43320</t>
  </si>
  <si>
    <t>Fibroblast growth factor 16</t>
  </si>
  <si>
    <t>FGF-16</t>
  </si>
  <si>
    <t>4393-3_1</t>
  </si>
  <si>
    <t>FGF16</t>
  </si>
  <si>
    <t>SL005161</t>
  </si>
  <si>
    <t>P61328</t>
  </si>
  <si>
    <t>Fibroblast growth factor 12</t>
  </si>
  <si>
    <t>FGF-12</t>
  </si>
  <si>
    <t>4392-54_2</t>
  </si>
  <si>
    <t>FGF12</t>
  </si>
  <si>
    <t>SL007003</t>
  </si>
  <si>
    <t>O43323</t>
  </si>
  <si>
    <t>Desert hedgehog protein N-product</t>
  </si>
  <si>
    <t>DHH</t>
  </si>
  <si>
    <t>4389-2_1</t>
  </si>
  <si>
    <t>SL004837</t>
  </si>
  <si>
    <t>P08476 P09529</t>
  </si>
  <si>
    <t>Inhibin beta A chain:Inhibin beta B chain heterodimer</t>
  </si>
  <si>
    <t>Activin AB</t>
  </si>
  <si>
    <t>4383-97_1</t>
  </si>
  <si>
    <t>INHBA INHBB</t>
  </si>
  <si>
    <t>SL000305</t>
  </si>
  <si>
    <t>P01138</t>
  </si>
  <si>
    <t>beta-nerve growth factor</t>
  </si>
  <si>
    <t>b-NGF</t>
  </si>
  <si>
    <t>4368-8_2</t>
  </si>
  <si>
    <t>NGF</t>
  </si>
  <si>
    <t>SL013570</t>
  </si>
  <si>
    <t>O43781</t>
  </si>
  <si>
    <t>Dual specificity tyrosine-phosphorylation-regulated kinase 3</t>
  </si>
  <si>
    <t>DYRK3</t>
  </si>
  <si>
    <t>4359-87_1</t>
  </si>
  <si>
    <t>SL007752</t>
  </si>
  <si>
    <t>Q9UIK4</t>
  </si>
  <si>
    <t>Death-associated protein kinase 2</t>
  </si>
  <si>
    <t>DAPK2</t>
  </si>
  <si>
    <t>4355-13_1</t>
  </si>
  <si>
    <t>SL002922</t>
  </si>
  <si>
    <t>P05362</t>
  </si>
  <si>
    <t>Intercellular adhesion molecule 1</t>
  </si>
  <si>
    <t>sICAM-1</t>
  </si>
  <si>
    <t>4342-10_3</t>
  </si>
  <si>
    <t>ICAM1</t>
  </si>
  <si>
    <t>P02741</t>
  </si>
  <si>
    <t>P0DJI8</t>
  </si>
  <si>
    <t>SAA</t>
  </si>
  <si>
    <t>SL013488</t>
  </si>
  <si>
    <t>Q9P126</t>
  </si>
  <si>
    <t>C-type lectin domain family 1 member B</t>
  </si>
  <si>
    <t>CLC1B</t>
  </si>
  <si>
    <t>4332-6_2</t>
  </si>
  <si>
    <t>CLEC1B</t>
  </si>
  <si>
    <t>P07288</t>
  </si>
  <si>
    <t>PSA</t>
  </si>
  <si>
    <t>SL013490</t>
  </si>
  <si>
    <t>Q9BWV1</t>
  </si>
  <si>
    <t>Brother of CDO</t>
  </si>
  <si>
    <t>BOC</t>
  </si>
  <si>
    <t>4328-2_2</t>
  </si>
  <si>
    <t>SL008516</t>
  </si>
  <si>
    <t>P09228</t>
  </si>
  <si>
    <t>Cystatin-SA</t>
  </si>
  <si>
    <t>CYTT</t>
  </si>
  <si>
    <t>4324-33_2</t>
  </si>
  <si>
    <t>CST2</t>
  </si>
  <si>
    <t>SL013489</t>
  </si>
  <si>
    <t>Q9BXJ7</t>
  </si>
  <si>
    <t>Protein amnionless</t>
  </si>
  <si>
    <t>AMNLS</t>
  </si>
  <si>
    <t>4322-28_3</t>
  </si>
  <si>
    <t>AMN</t>
  </si>
  <si>
    <t>SL004940</t>
  </si>
  <si>
    <t>P29350</t>
  </si>
  <si>
    <t>Tyrosine-protein phosphatase non-receptor type 6</t>
  </si>
  <si>
    <t>PTP-1C</t>
  </si>
  <si>
    <t>4318-12_3</t>
  </si>
  <si>
    <t>PTPN6</t>
  </si>
  <si>
    <t>SL011809</t>
  </si>
  <si>
    <t>Q9H773</t>
  </si>
  <si>
    <t>dCTP pyrophosphatase 1</t>
  </si>
  <si>
    <t>XTP3A</t>
  </si>
  <si>
    <t>4314-12_2</t>
  </si>
  <si>
    <t>DCTPP1</t>
  </si>
  <si>
    <t>SL004812</t>
  </si>
  <si>
    <t>P60174</t>
  </si>
  <si>
    <t>Triosephosphate isomerase</t>
  </si>
  <si>
    <t>4309-59_3</t>
  </si>
  <si>
    <t>TPI1</t>
  </si>
  <si>
    <t>SL003655</t>
  </si>
  <si>
    <t>P29401</t>
  </si>
  <si>
    <t>Transketolase</t>
  </si>
  <si>
    <t>4306-4_2</t>
  </si>
  <si>
    <t>TKT</t>
  </si>
  <si>
    <t>SL006698</t>
  </si>
  <si>
    <t>Q8N3X6</t>
  </si>
  <si>
    <t>Ligand-dependent nuclear receptor corepressor-like protein</t>
  </si>
  <si>
    <t>transcription factor MLR1, isoform CRA_b</t>
  </si>
  <si>
    <t>4304-18_2</t>
  </si>
  <si>
    <t>LCORL</t>
  </si>
  <si>
    <t>SL000057</t>
  </si>
  <si>
    <t>P04183</t>
  </si>
  <si>
    <t>Thymidine kinase, cytosolic</t>
  </si>
  <si>
    <t>Thymidine kinase</t>
  </si>
  <si>
    <t>4301-58_2</t>
  </si>
  <si>
    <t>TK1</t>
  </si>
  <si>
    <t>SL005115</t>
  </si>
  <si>
    <t>Q9HCB6</t>
  </si>
  <si>
    <t>Spondin-1</t>
  </si>
  <si>
    <t>4297-62_3</t>
  </si>
  <si>
    <t>SPON1</t>
  </si>
  <si>
    <t>SL006088</t>
  </si>
  <si>
    <t>Q9NYA1</t>
  </si>
  <si>
    <t>Sphingosine kinase 1</t>
  </si>
  <si>
    <t>4294-16_2</t>
  </si>
  <si>
    <t>SPHK1</t>
  </si>
  <si>
    <t>SL011202</t>
  </si>
  <si>
    <t>P54920</t>
  </si>
  <si>
    <t>Alpha-soluble NSF attachment protein</t>
  </si>
  <si>
    <t>SNAA</t>
  </si>
  <si>
    <t>4292-5_3</t>
  </si>
  <si>
    <t>NAPA</t>
  </si>
  <si>
    <t>SL011535</t>
  </si>
  <si>
    <t>Q14498</t>
  </si>
  <si>
    <t>RNA-binding protein 39</t>
  </si>
  <si>
    <t>RBM39</t>
  </si>
  <si>
    <t>4284-18_3</t>
  </si>
  <si>
    <t>SL005034</t>
  </si>
  <si>
    <t>P62826</t>
  </si>
  <si>
    <t>GTP-binding nuclear protein Ran</t>
  </si>
  <si>
    <t>RAN</t>
  </si>
  <si>
    <t>4282-3_2</t>
  </si>
  <si>
    <t>SL008865</t>
  </si>
  <si>
    <t>P25787</t>
  </si>
  <si>
    <t>Proteasome subunit alpha type-2</t>
  </si>
  <si>
    <t>PSA2</t>
  </si>
  <si>
    <t>4280-47_2</t>
  </si>
  <si>
    <t>PSMA2</t>
  </si>
  <si>
    <t>SL004901</t>
  </si>
  <si>
    <t>P07237</t>
  </si>
  <si>
    <t>Protein disulfide-isomerase</t>
  </si>
  <si>
    <t>4278-14_3</t>
  </si>
  <si>
    <t>P4HB</t>
  </si>
  <si>
    <t>SL005358</t>
  </si>
  <si>
    <t>P30086</t>
  </si>
  <si>
    <t>Phosphatidylethanolamine-binding protein 1</t>
  </si>
  <si>
    <t>prostatic binding protein</t>
  </si>
  <si>
    <t>4276-10_2</t>
  </si>
  <si>
    <t>PEBP1</t>
  </si>
  <si>
    <t>SL000539</t>
  </si>
  <si>
    <t>P06744</t>
  </si>
  <si>
    <t>Glucose-6-phosphate isomerase</t>
  </si>
  <si>
    <t>PHI</t>
  </si>
  <si>
    <t>4272-46_2</t>
  </si>
  <si>
    <t>GPI</t>
  </si>
  <si>
    <t>SL006705</t>
  </si>
  <si>
    <t>Q99471</t>
  </si>
  <si>
    <t>Prefoldin subunit 5</t>
  </si>
  <si>
    <t>PFD5</t>
  </si>
  <si>
    <t>4271-75_2</t>
  </si>
  <si>
    <t>PFDN5</t>
  </si>
  <si>
    <t>SL011772</t>
  </si>
  <si>
    <t>O00541</t>
  </si>
  <si>
    <t>Pescadillo homolog</t>
  </si>
  <si>
    <t>PESC</t>
  </si>
  <si>
    <t>4267-81_3</t>
  </si>
  <si>
    <t>PES1</t>
  </si>
  <si>
    <t>SL005493</t>
  </si>
  <si>
    <t>P27169</t>
  </si>
  <si>
    <t>Serum paraoxonase/arylesterase 1</t>
  </si>
  <si>
    <t>paraoxonase 1</t>
  </si>
  <si>
    <t>4261-55_2</t>
  </si>
  <si>
    <t>PON1</t>
  </si>
  <si>
    <t>SL008331</t>
  </si>
  <si>
    <t>Q9UQ80</t>
  </si>
  <si>
    <t>Proliferation-associated protein 2G4</t>
  </si>
  <si>
    <t>PA2G4</t>
  </si>
  <si>
    <t>4258-15_2</t>
  </si>
  <si>
    <t>SL011768</t>
  </si>
  <si>
    <t>Q8IVD9</t>
  </si>
  <si>
    <t>NudC domain-containing protein 3</t>
  </si>
  <si>
    <t>NUDC3</t>
  </si>
  <si>
    <t>4254-6_2</t>
  </si>
  <si>
    <t>NUDCD3</t>
  </si>
  <si>
    <t>SL003687</t>
  </si>
  <si>
    <t>P15531</t>
  </si>
  <si>
    <t>Nucleoside diphosphate kinase A</t>
  </si>
  <si>
    <t>4252-33_4</t>
  </si>
  <si>
    <t>NME1</t>
  </si>
  <si>
    <t>SL006268</t>
  </si>
  <si>
    <t>Q9UNZ2</t>
  </si>
  <si>
    <t>NSFL1 cofactor p47</t>
  </si>
  <si>
    <t>NSF1C</t>
  </si>
  <si>
    <t>4250-23_3</t>
  </si>
  <si>
    <t>NSFL1C</t>
  </si>
  <si>
    <t>SL004921</t>
  </si>
  <si>
    <t>P22392</t>
  </si>
  <si>
    <t>Nucleoside diphosphate kinase B</t>
  </si>
  <si>
    <t>NDP kinase B</t>
  </si>
  <si>
    <t>4249-64_2</t>
  </si>
  <si>
    <t>NME2</t>
  </si>
  <si>
    <t>SL004154</t>
  </si>
  <si>
    <t>P32004</t>
  </si>
  <si>
    <t>Neural cell adhesion molecule L1</t>
  </si>
  <si>
    <t>NCAM-L1</t>
  </si>
  <si>
    <t>4246-40_2</t>
  </si>
  <si>
    <t>L1CAM</t>
  </si>
  <si>
    <t>SL001999</t>
  </si>
  <si>
    <t>Q00987</t>
  </si>
  <si>
    <t>E3 ubiquitin-protein ligase Mdm2</t>
  </si>
  <si>
    <t>MDM2</t>
  </si>
  <si>
    <t>4245-80_2</t>
  </si>
  <si>
    <t>SL002650</t>
  </si>
  <si>
    <t>P14618</t>
  </si>
  <si>
    <t>Pyruvate kinase PKM</t>
  </si>
  <si>
    <t>M2-PK</t>
  </si>
  <si>
    <t>4240-31_2</t>
  </si>
  <si>
    <t>PKM2</t>
  </si>
  <si>
    <t>SL012168</t>
  </si>
  <si>
    <t>Q9HAP6</t>
  </si>
  <si>
    <t>Protein lin-7 homolog B</t>
  </si>
  <si>
    <t>LIN7B</t>
  </si>
  <si>
    <t>4238-4_2</t>
  </si>
  <si>
    <t>SL011770</t>
  </si>
  <si>
    <t>Q9UIC8</t>
  </si>
  <si>
    <t>Leucine carboxyl methyltransferase 1</t>
  </si>
  <si>
    <t>LCMT1</t>
  </si>
  <si>
    <t>4237-70_3</t>
  </si>
  <si>
    <t>SL004146</t>
  </si>
  <si>
    <t>Q01638</t>
  </si>
  <si>
    <t>Interleukin-1 receptor-like 1</t>
  </si>
  <si>
    <t>IL-1 R4</t>
  </si>
  <si>
    <t>4234-8_2</t>
  </si>
  <si>
    <t>IL1RL1</t>
  </si>
  <si>
    <t>SL003304</t>
  </si>
  <si>
    <t>P08069</t>
  </si>
  <si>
    <t>Insulin-like growth factor 1 receptor</t>
  </si>
  <si>
    <t>IGF-I sR</t>
  </si>
  <si>
    <t>4232-19_2</t>
  </si>
  <si>
    <t>IGF1R</t>
  </si>
  <si>
    <t>SL011211</t>
  </si>
  <si>
    <t>P78344</t>
  </si>
  <si>
    <t>Eukaryotic translation initiation factor 4 gamma 2</t>
  </si>
  <si>
    <t>IF4G2</t>
  </si>
  <si>
    <t>4230-1_2</t>
  </si>
  <si>
    <t>EIF4G2</t>
  </si>
  <si>
    <t>SL004899</t>
  </si>
  <si>
    <t>P11142</t>
  </si>
  <si>
    <t>Heat shock cognate 71 kDa protein</t>
  </si>
  <si>
    <t>HSP70 protein 8</t>
  </si>
  <si>
    <t>4228-37_2</t>
  </si>
  <si>
    <t>HSPA8</t>
  </si>
  <si>
    <t>SL007022</t>
  </si>
  <si>
    <t>O60506</t>
  </si>
  <si>
    <t>Heterogeneous nuclear ribonucleoprotein Q</t>
  </si>
  <si>
    <t>HNRPQ</t>
  </si>
  <si>
    <t>4224-7_2</t>
  </si>
  <si>
    <t>SYNCRIP</t>
  </si>
  <si>
    <t>SL005588</t>
  </si>
  <si>
    <t>P16591</t>
  </si>
  <si>
    <t>Tyrosine-protein kinase Fer</t>
  </si>
  <si>
    <t>FER</t>
  </si>
  <si>
    <t>4220-39_2</t>
  </si>
  <si>
    <t>SL004795</t>
  </si>
  <si>
    <t>Q99714</t>
  </si>
  <si>
    <t>3-hydroxyacyl-CoA dehydrogenase type-2</t>
  </si>
  <si>
    <t>ERAB</t>
  </si>
  <si>
    <t>4217-49_3</t>
  </si>
  <si>
    <t>HSD17B10</t>
  </si>
  <si>
    <t>SL012188</t>
  </si>
  <si>
    <t>Q9UBC2</t>
  </si>
  <si>
    <t>Epidermal growth factor receptor substrate 15-like 1</t>
  </si>
  <si>
    <t>EP15R</t>
  </si>
  <si>
    <t>4212-5_3</t>
  </si>
  <si>
    <t>EPS15L1</t>
  </si>
  <si>
    <t>SL009207</t>
  </si>
  <si>
    <t>Q13561</t>
  </si>
  <si>
    <t>Dynactin subunit 2</t>
  </si>
  <si>
    <t>4210-19_2</t>
  </si>
  <si>
    <t>DCTN2</t>
  </si>
  <si>
    <t>SL004757</t>
  </si>
  <si>
    <t>Q9NP79</t>
  </si>
  <si>
    <t>Vacuolar protein sorting-associated protein VTA1 homolog</t>
  </si>
  <si>
    <t>DRG-1</t>
  </si>
  <si>
    <t>4209-60_2</t>
  </si>
  <si>
    <t>VTA1</t>
  </si>
  <si>
    <t>SL004920</t>
  </si>
  <si>
    <t>P23528</t>
  </si>
  <si>
    <t>Cofilin-1</t>
  </si>
  <si>
    <t>4203-50_2</t>
  </si>
  <si>
    <t>CFL1</t>
  </si>
  <si>
    <t>SL011769</t>
  </si>
  <si>
    <t>Q92688</t>
  </si>
  <si>
    <t>Acidic leucine-rich nuclear phosphoprotein 32 family member B</t>
  </si>
  <si>
    <t>AN32B</t>
  </si>
  <si>
    <t>4194-26_3</t>
  </si>
  <si>
    <t>ANP32B</t>
  </si>
  <si>
    <t>SL008039</t>
  </si>
  <si>
    <t>P14550</t>
  </si>
  <si>
    <t>Alcohol dehydrogenase [NADP(+)]</t>
  </si>
  <si>
    <t>AK1A1</t>
  </si>
  <si>
    <t>4192-10_2</t>
  </si>
  <si>
    <t>AKR1A1</t>
  </si>
  <si>
    <t>SL003658</t>
  </si>
  <si>
    <t>O43488</t>
  </si>
  <si>
    <t>Aflatoxin B1 aldehyde reductase member 2</t>
  </si>
  <si>
    <t>Aflatoxin B1 aldehyde reductase</t>
  </si>
  <si>
    <t>4188-1_2</t>
  </si>
  <si>
    <t>AKR7A2</t>
  </si>
  <si>
    <t>SL000247</t>
  </si>
  <si>
    <t>P52209</t>
  </si>
  <si>
    <t>6-phosphogluconate dehydrogenase, decarboxylating</t>
  </si>
  <si>
    <t>6-Phosphogluconate dehydrogenase</t>
  </si>
  <si>
    <t>4187-49_2</t>
  </si>
  <si>
    <t>PGD</t>
  </si>
  <si>
    <t>SL008378</t>
  </si>
  <si>
    <t>Q13542</t>
  </si>
  <si>
    <t>Eukaryotic translation initiation factor 4E-binding protein 2</t>
  </si>
  <si>
    <t>4EBP2</t>
  </si>
  <si>
    <t>4184-43_3</t>
  </si>
  <si>
    <t>EIF4EBP2</t>
  </si>
  <si>
    <t>SL017611</t>
  </si>
  <si>
    <t>P31946, P62258, P61981, Q04917, P27348, P63104, P31947</t>
  </si>
  <si>
    <t>14-3-3 protein family</t>
  </si>
  <si>
    <t>4179-57_3</t>
  </si>
  <si>
    <t>YWHAB,YWHAE,YWHAG,YWHAH,YWHAQ,YWHAZ,SFN</t>
  </si>
  <si>
    <t>SL000587</t>
  </si>
  <si>
    <t>P01266</t>
  </si>
  <si>
    <t>Thyroglobulin</t>
  </si>
  <si>
    <t>4165-2_1</t>
  </si>
  <si>
    <t>TG</t>
  </si>
  <si>
    <t>SL002093</t>
  </si>
  <si>
    <t>P0C0S5</t>
  </si>
  <si>
    <t>Histone H2A.z</t>
  </si>
  <si>
    <t>4163-5_2</t>
  </si>
  <si>
    <t>H2AFZ</t>
  </si>
  <si>
    <t>SL000601</t>
  </si>
  <si>
    <t>P02787</t>
  </si>
  <si>
    <t>Serotransferrin</t>
  </si>
  <si>
    <t>Transferrin</t>
  </si>
  <si>
    <t>4162-54_2</t>
  </si>
  <si>
    <t>SL000124</t>
  </si>
  <si>
    <t>P08253</t>
  </si>
  <si>
    <t>72 kDa type IV collagenase</t>
  </si>
  <si>
    <t>MMP-2</t>
  </si>
  <si>
    <t>4160-49_1</t>
  </si>
  <si>
    <t>MMP2</t>
  </si>
  <si>
    <t>P08603</t>
  </si>
  <si>
    <t>Factor H</t>
  </si>
  <si>
    <t>SL000613</t>
  </si>
  <si>
    <t>P00749</t>
  </si>
  <si>
    <t>Urokinase-type plasminogen activator</t>
  </si>
  <si>
    <t>uPA</t>
  </si>
  <si>
    <t>4158-54_2</t>
  </si>
  <si>
    <t>PLAU</t>
  </si>
  <si>
    <t>SL000586</t>
  </si>
  <si>
    <t>Thrombin</t>
  </si>
  <si>
    <t>4157-2_1</t>
  </si>
  <si>
    <t>SL000088</t>
  </si>
  <si>
    <t>P61812</t>
  </si>
  <si>
    <t>Transforming growth factor beta-2</t>
  </si>
  <si>
    <t>TGF-b2</t>
  </si>
  <si>
    <t>4156-74_1</t>
  </si>
  <si>
    <t>TGFB2</t>
  </si>
  <si>
    <t>SL003198</t>
  </si>
  <si>
    <t>P24821</t>
  </si>
  <si>
    <t>Tenascin</t>
  </si>
  <si>
    <t>4155-3_2</t>
  </si>
  <si>
    <t>TNC</t>
  </si>
  <si>
    <t>SL000560</t>
  </si>
  <si>
    <t>P16109</t>
  </si>
  <si>
    <t>P-Selectin</t>
  </si>
  <si>
    <t>4154-57_2</t>
  </si>
  <si>
    <t>SELP</t>
  </si>
  <si>
    <t>P01011</t>
  </si>
  <si>
    <t>SERPINA3</t>
  </si>
  <si>
    <t>P03952</t>
  </si>
  <si>
    <t>Prekallikrein</t>
  </si>
  <si>
    <t>P00747</t>
  </si>
  <si>
    <t>SL000540</t>
  </si>
  <si>
    <t>Plasmin</t>
  </si>
  <si>
    <t>4150-75_2</t>
  </si>
  <si>
    <t>SL000537</t>
  </si>
  <si>
    <t>P01127</t>
  </si>
  <si>
    <t>Platelet-derived growth factor subunit B</t>
  </si>
  <si>
    <t>PDGF-BB</t>
  </si>
  <si>
    <t>4149-8_2</t>
  </si>
  <si>
    <t>PDGFB</t>
  </si>
  <si>
    <t>SL002755</t>
  </si>
  <si>
    <t>Q13219</t>
  </si>
  <si>
    <t>Pappalysin-1</t>
  </si>
  <si>
    <t>PAPP-A</t>
  </si>
  <si>
    <t>4148-49_2</t>
  </si>
  <si>
    <t>PAPPA</t>
  </si>
  <si>
    <t>SL004360</t>
  </si>
  <si>
    <t>P34130</t>
  </si>
  <si>
    <t>Neurotrophin-4</t>
  </si>
  <si>
    <t>Neurotrophin-5</t>
  </si>
  <si>
    <t>4146-58_2</t>
  </si>
  <si>
    <t>NTF4</t>
  </si>
  <si>
    <t>SL004359</t>
  </si>
  <si>
    <t>P20783</t>
  </si>
  <si>
    <t>Neurotrophin-3</t>
  </si>
  <si>
    <t>4145-58_2</t>
  </si>
  <si>
    <t>NTF3</t>
  </si>
  <si>
    <t>SL000517</t>
  </si>
  <si>
    <t>Q99616</t>
  </si>
  <si>
    <t>C-C motif chemokine 13</t>
  </si>
  <si>
    <t>MCP-4</t>
  </si>
  <si>
    <t>4144-13_1</t>
  </si>
  <si>
    <t>CCL13</t>
  </si>
  <si>
    <t>SL003186</t>
  </si>
  <si>
    <t>P47992</t>
  </si>
  <si>
    <t>Lymphotactin</t>
  </si>
  <si>
    <t>4143-74_2</t>
  </si>
  <si>
    <t>XCL1</t>
  </si>
  <si>
    <t>SL003183</t>
  </si>
  <si>
    <t>P02778</t>
  </si>
  <si>
    <t>C-X-C motif chemokine 10</t>
  </si>
  <si>
    <t>IP-10</t>
  </si>
  <si>
    <t>4141-79_1</t>
  </si>
  <si>
    <t>CXCL10</t>
  </si>
  <si>
    <t>SL000483</t>
  </si>
  <si>
    <t>P13232</t>
  </si>
  <si>
    <t>Interleukin-7</t>
  </si>
  <si>
    <t>IL-7</t>
  </si>
  <si>
    <t>4140-3_2</t>
  </si>
  <si>
    <t>IL7</t>
  </si>
  <si>
    <t>SL001943</t>
  </si>
  <si>
    <t>P08887</t>
  </si>
  <si>
    <t>Interleukin-6 receptor subunit alpha</t>
  </si>
  <si>
    <t>IL-6 sRa</t>
  </si>
  <si>
    <t>4139-71_2</t>
  </si>
  <si>
    <t>IL6R</t>
  </si>
  <si>
    <t>SL004346</t>
  </si>
  <si>
    <t>Q9NYY1</t>
  </si>
  <si>
    <t>Interleukin-20</t>
  </si>
  <si>
    <t>IL-20</t>
  </si>
  <si>
    <t>4138-25_2</t>
  </si>
  <si>
    <t>IL20</t>
  </si>
  <si>
    <t>SL004351</t>
  </si>
  <si>
    <t>Q9H293</t>
  </si>
  <si>
    <t>Interleukin-25</t>
  </si>
  <si>
    <t>IL-17E</t>
  </si>
  <si>
    <t>4137-57_2</t>
  </si>
  <si>
    <t>IL25</t>
  </si>
  <si>
    <t>SL004353</t>
  </si>
  <si>
    <t>Q8TAD2</t>
  </si>
  <si>
    <t>Interleukin-17D</t>
  </si>
  <si>
    <t>IL-17D</t>
  </si>
  <si>
    <t>4136-40_2</t>
  </si>
  <si>
    <t>IL17D</t>
  </si>
  <si>
    <t>SL000461</t>
  </si>
  <si>
    <t>P01854</t>
  </si>
  <si>
    <t>Immunoglobulin E</t>
  </si>
  <si>
    <t>IgE</t>
  </si>
  <si>
    <t>4135-84_2</t>
  </si>
  <si>
    <t>IGHE IGK@ IGL@</t>
  </si>
  <si>
    <t>SL000138</t>
  </si>
  <si>
    <t>Q99075</t>
  </si>
  <si>
    <t>Heparin-binding EGF-like growth factor</t>
  </si>
  <si>
    <t>HB-EGF</t>
  </si>
  <si>
    <t>4134-4_2</t>
  </si>
  <si>
    <t>HBEGF</t>
  </si>
  <si>
    <t>SL004068</t>
  </si>
  <si>
    <t>P10144</t>
  </si>
  <si>
    <t>Granzyme B</t>
  </si>
  <si>
    <t>4133-54_2</t>
  </si>
  <si>
    <t>GZMB</t>
  </si>
  <si>
    <t>SL000674</t>
  </si>
  <si>
    <t>P19883</t>
  </si>
  <si>
    <t>Follistatin</t>
  </si>
  <si>
    <t>FST</t>
  </si>
  <si>
    <t>4132-27_2</t>
  </si>
  <si>
    <t>SL000426</t>
  </si>
  <si>
    <t>P02751</t>
  </si>
  <si>
    <t>Fibronectin</t>
  </si>
  <si>
    <t>4131-72_2</t>
  </si>
  <si>
    <t>FN1</t>
  </si>
  <si>
    <t>SL004340</t>
  </si>
  <si>
    <t>P10767</t>
  </si>
  <si>
    <t>Fibroblast growth factor 6</t>
  </si>
  <si>
    <t>FGF-6</t>
  </si>
  <si>
    <t>4130-71_1</t>
  </si>
  <si>
    <t>FGF6</t>
  </si>
  <si>
    <t>P00751</t>
  </si>
  <si>
    <t>Factor B</t>
  </si>
  <si>
    <t>SL003104</t>
  </si>
  <si>
    <t>O00175</t>
  </si>
  <si>
    <t>C-C motif chemokine 24</t>
  </si>
  <si>
    <t>Eotaxin-2</t>
  </si>
  <si>
    <t>4128-27_2</t>
  </si>
  <si>
    <t>CCL24</t>
  </si>
  <si>
    <t>SL000322</t>
  </si>
  <si>
    <t>P13671</t>
  </si>
  <si>
    <t>Complement component C6</t>
  </si>
  <si>
    <t>C6</t>
  </si>
  <si>
    <t>4127-75_1</t>
  </si>
  <si>
    <t>SL004511</t>
  </si>
  <si>
    <t>P17213</t>
  </si>
  <si>
    <t>Bactericidal permeability-increasing protein</t>
  </si>
  <si>
    <t>BPI</t>
  </si>
  <si>
    <t>4126-22_1</t>
  </si>
  <si>
    <t>SL003680</t>
  </si>
  <si>
    <t>Q15109</t>
  </si>
  <si>
    <t>Advanced glycosylation end product-specific receptor, soluble</t>
  </si>
  <si>
    <t>sRAGE</t>
  </si>
  <si>
    <t>4125-52_2</t>
  </si>
  <si>
    <t>AGER</t>
  </si>
  <si>
    <t>HSP 70</t>
  </si>
  <si>
    <t>SL003171</t>
  </si>
  <si>
    <t>P08620</t>
  </si>
  <si>
    <t>Fibroblast growth factor 4</t>
  </si>
  <si>
    <t>FGF-4</t>
  </si>
  <si>
    <t>4123-60_2</t>
  </si>
  <si>
    <t>FGF4</t>
  </si>
  <si>
    <t>SL004119</t>
  </si>
  <si>
    <t>Q08345</t>
  </si>
  <si>
    <t>Epithelial discoidin domain-containing receptor 1</t>
  </si>
  <si>
    <t>discoidin domain receptor 1</t>
  </si>
  <si>
    <t>4122-12_2</t>
  </si>
  <si>
    <t>DDR1</t>
  </si>
  <si>
    <t>SL008143</t>
  </si>
  <si>
    <t>P61088</t>
  </si>
  <si>
    <t>Ubiquitin-conjugating enzyme E2 N</t>
  </si>
  <si>
    <t>UBE2N</t>
  </si>
  <si>
    <t>3905-62_1</t>
  </si>
  <si>
    <t>SL005372</t>
  </si>
  <si>
    <t>O95219</t>
  </si>
  <si>
    <t>Sorting nexin-4</t>
  </si>
  <si>
    <t>Sorting nexin 4</t>
  </si>
  <si>
    <t>3903-49_2</t>
  </si>
  <si>
    <t>SNX4</t>
  </si>
  <si>
    <t>SL008808</t>
  </si>
  <si>
    <t>P63208</t>
  </si>
  <si>
    <t>S-phase kinase-associated protein 1</t>
  </si>
  <si>
    <t>SKP1</t>
  </si>
  <si>
    <t>3902-21_2</t>
  </si>
  <si>
    <t>SL007266</t>
  </si>
  <si>
    <t>P51665</t>
  </si>
  <si>
    <t>26S proteasome non-ATPase regulatory subunit 7</t>
  </si>
  <si>
    <t>PSD7</t>
  </si>
  <si>
    <t>3898-5_2</t>
  </si>
  <si>
    <t>PSMD7</t>
  </si>
  <si>
    <t>SL011709</t>
  </si>
  <si>
    <t>Q96GD0</t>
  </si>
  <si>
    <t>Pyridoxal phosphate phosphatase</t>
  </si>
  <si>
    <t>PLPP</t>
  </si>
  <si>
    <t>3897-61_1</t>
  </si>
  <si>
    <t>PDXP</t>
  </si>
  <si>
    <t>SL004820</t>
  </si>
  <si>
    <t>P18669</t>
  </si>
  <si>
    <t>Phosphoglycerate mutase 1</t>
  </si>
  <si>
    <t>3896-5_2</t>
  </si>
  <si>
    <t>PGAM1</t>
  </si>
  <si>
    <t>SL005629</t>
  </si>
  <si>
    <t>Q9UJ70</t>
  </si>
  <si>
    <t>N-acetyl-D-glucosamine kinase</t>
  </si>
  <si>
    <t>NAGK</t>
  </si>
  <si>
    <t>3894-15_2</t>
  </si>
  <si>
    <t>SL001905</t>
  </si>
  <si>
    <t>Q13421</t>
  </si>
  <si>
    <t>Mesothelin</t>
  </si>
  <si>
    <t>3893-64_1</t>
  </si>
  <si>
    <t>MSLN</t>
  </si>
  <si>
    <t>SL010328</t>
  </si>
  <si>
    <t>Q15648</t>
  </si>
  <si>
    <t>Mediator of RNA polymerase II transcription subunit 1</t>
  </si>
  <si>
    <t>MED-1</t>
  </si>
  <si>
    <t>3892-21_2</t>
  </si>
  <si>
    <t>MED1</t>
  </si>
  <si>
    <t>SL009629</t>
  </si>
  <si>
    <t>O95243</t>
  </si>
  <si>
    <t>Methyl-CpG-binding domain protein 4</t>
  </si>
  <si>
    <t>MBD4</t>
  </si>
  <si>
    <t>3891-56_1</t>
  </si>
  <si>
    <t>SL000493</t>
  </si>
  <si>
    <t>P07195</t>
  </si>
  <si>
    <t>L-lactate dehydrogenase B chain</t>
  </si>
  <si>
    <t>LDH-H 1</t>
  </si>
  <si>
    <t>3890-8_2</t>
  </si>
  <si>
    <t>LDHB</t>
  </si>
  <si>
    <t>SL006132</t>
  </si>
  <si>
    <t>P20700</t>
  </si>
  <si>
    <t>Lamin-B1</t>
  </si>
  <si>
    <t>3889-64_2</t>
  </si>
  <si>
    <t>LMNB1</t>
  </si>
  <si>
    <t>SL009628</t>
  </si>
  <si>
    <t>Q9UK53</t>
  </si>
  <si>
    <t>Inhibitor of growth protein 1</t>
  </si>
  <si>
    <t>ING1</t>
  </si>
  <si>
    <t>3888-8_1</t>
  </si>
  <si>
    <t>SL010927</t>
  </si>
  <si>
    <t>Q14974</t>
  </si>
  <si>
    <t>Importin subunit beta-1</t>
  </si>
  <si>
    <t>IMB1</t>
  </si>
  <si>
    <t>3887-90_2</t>
  </si>
  <si>
    <t>KPNB1</t>
  </si>
  <si>
    <t>SL009431</t>
  </si>
  <si>
    <t>P49773</t>
  </si>
  <si>
    <t>Histidine triad nucleotide-binding protein 1</t>
  </si>
  <si>
    <t>HINT1</t>
  </si>
  <si>
    <t>3886-72_1</t>
  </si>
  <si>
    <t>SL005687</t>
  </si>
  <si>
    <t>P63241</t>
  </si>
  <si>
    <t>Eukaryotic translation initiation factor 5A-1</t>
  </si>
  <si>
    <t>eIF-5A-1</t>
  </si>
  <si>
    <t>3884-5_1</t>
  </si>
  <si>
    <t>EIF5A</t>
  </si>
  <si>
    <t>SL005685</t>
  </si>
  <si>
    <t>P24534</t>
  </si>
  <si>
    <t>Elongation factor 1-beta</t>
  </si>
  <si>
    <t>EF-1-beta</t>
  </si>
  <si>
    <t>3882-10_1</t>
  </si>
  <si>
    <t>EEF1B2</t>
  </si>
  <si>
    <t>SL003753</t>
  </si>
  <si>
    <t>P63167</t>
  </si>
  <si>
    <t>Dynein light chain 1, cytoplasmic</t>
  </si>
  <si>
    <t>DLC8</t>
  </si>
  <si>
    <t>3881-49_2</t>
  </si>
  <si>
    <t>DYNLL1</t>
  </si>
  <si>
    <t>SL011232</t>
  </si>
  <si>
    <t>Q16543</t>
  </si>
  <si>
    <t>Hsp90 co-chaperone Cdc37</t>
  </si>
  <si>
    <t>CDC37</t>
  </si>
  <si>
    <t>3879-50_1</t>
  </si>
  <si>
    <t>SL004938</t>
  </si>
  <si>
    <t>Q8N5S9</t>
  </si>
  <si>
    <t>Calcium/calmodulin-dependent protein kinase kinase 1</t>
  </si>
  <si>
    <t>CaMKK alpha</t>
  </si>
  <si>
    <t>3877-67_2</t>
  </si>
  <si>
    <t>CAMKK1</t>
  </si>
  <si>
    <t>SL008835</t>
  </si>
  <si>
    <t>P07306</t>
  </si>
  <si>
    <t>Asialoglycoprotein receptor 1</t>
  </si>
  <si>
    <t>ASGR1</t>
  </si>
  <si>
    <t>3876-15_2</t>
  </si>
  <si>
    <t>SL011549</t>
  </si>
  <si>
    <t>Q99856</t>
  </si>
  <si>
    <t>AT-rich interactive domain-containing protein 3A</t>
  </si>
  <si>
    <t>ARI3A</t>
  </si>
  <si>
    <t>3875-62_1</t>
  </si>
  <si>
    <t>ARID3A</t>
  </si>
  <si>
    <t>SL008157</t>
  </si>
  <si>
    <t>P68036</t>
  </si>
  <si>
    <t>Ubiquitin-conjugating enzyme E2 L3</t>
  </si>
  <si>
    <t>UB2L3</t>
  </si>
  <si>
    <t>3874-8_1</t>
  </si>
  <si>
    <t>UBE2L3</t>
  </si>
  <si>
    <t>SL000588</t>
  </si>
  <si>
    <t>P07202</t>
  </si>
  <si>
    <t>Thyroid peroxidase</t>
  </si>
  <si>
    <t>TMA</t>
  </si>
  <si>
    <t>3873-51_2</t>
  </si>
  <si>
    <t>TPO</t>
  </si>
  <si>
    <t>SL005679</t>
  </si>
  <si>
    <t>P13693</t>
  </si>
  <si>
    <t>Translationally-controlled tumor protein</t>
  </si>
  <si>
    <t>TCTP</t>
  </si>
  <si>
    <t>3872-2_1</t>
  </si>
  <si>
    <t>TPT1</t>
  </si>
  <si>
    <t>SL011533</t>
  </si>
  <si>
    <t>O43765</t>
  </si>
  <si>
    <t>Small glutamine-rich tetratricopeptide repeat-containing protein alpha</t>
  </si>
  <si>
    <t>SGTA</t>
  </si>
  <si>
    <t>3868-8_1</t>
  </si>
  <si>
    <t>SL011630</t>
  </si>
  <si>
    <t>Q6UXD5</t>
  </si>
  <si>
    <t>Seizure 6-like protein 2</t>
  </si>
  <si>
    <t>SE6L2</t>
  </si>
  <si>
    <t>3867-49_1</t>
  </si>
  <si>
    <t>SEZ6L2</t>
  </si>
  <si>
    <t>SL011529</t>
  </si>
  <si>
    <t>Q9Y3A5</t>
  </si>
  <si>
    <t>Ribosome maturation protein SBDS</t>
  </si>
  <si>
    <t>SBDS</t>
  </si>
  <si>
    <t>3866-7_2</t>
  </si>
  <si>
    <t>SL006919</t>
  </si>
  <si>
    <t>O75582</t>
  </si>
  <si>
    <t>Ribosomal protein S6 kinase alpha-5</t>
  </si>
  <si>
    <t>RSK-like protein kinase</t>
  </si>
  <si>
    <t>3865-53_1</t>
  </si>
  <si>
    <t>RPS6KA5</t>
  </si>
  <si>
    <t>SL011528</t>
  </si>
  <si>
    <t>P62081</t>
  </si>
  <si>
    <t>40S ribosomal protein S7</t>
  </si>
  <si>
    <t>RS7</t>
  </si>
  <si>
    <t>3864-5_2</t>
  </si>
  <si>
    <t>RPS7</t>
  </si>
  <si>
    <t>SL005630</t>
  </si>
  <si>
    <t>P60900</t>
  </si>
  <si>
    <t>Proteasome subunit alpha type-6</t>
  </si>
  <si>
    <t>PSA6</t>
  </si>
  <si>
    <t>3860-7_2</t>
  </si>
  <si>
    <t>PSMA6</t>
  </si>
  <si>
    <t>SL010973</t>
  </si>
  <si>
    <t>P25786</t>
  </si>
  <si>
    <t>Proteasome subunit alpha type-1</t>
  </si>
  <si>
    <t>PSA1</t>
  </si>
  <si>
    <t>3859-50_2</t>
  </si>
  <si>
    <t>PSMA1</t>
  </si>
  <si>
    <t>SL008063</t>
  </si>
  <si>
    <t>P24666</t>
  </si>
  <si>
    <t>Low molecular weight phosphotyrosine protein phosphatase</t>
  </si>
  <si>
    <t>PPAC</t>
  </si>
  <si>
    <t>3858-5_1</t>
  </si>
  <si>
    <t>ACP1</t>
  </si>
  <si>
    <t>SL004919</t>
  </si>
  <si>
    <t>Q06830</t>
  </si>
  <si>
    <t>Peroxiredoxin-1</t>
  </si>
  <si>
    <t>3855-56_1</t>
  </si>
  <si>
    <t>PRDX1</t>
  </si>
  <si>
    <t>SL011631</t>
  </si>
  <si>
    <t>Q13765</t>
  </si>
  <si>
    <t>Nascent polypeptide-associated complex subunit alpha</t>
  </si>
  <si>
    <t>NACA</t>
  </si>
  <si>
    <t>3854-24_1</t>
  </si>
  <si>
    <t>SL008102</t>
  </si>
  <si>
    <t>P40925</t>
  </si>
  <si>
    <t>Malate dehydrogenase, cytoplasmic</t>
  </si>
  <si>
    <t>MDHC</t>
  </si>
  <si>
    <t>3853-56_1</t>
  </si>
  <si>
    <t>MDH1</t>
  </si>
  <si>
    <t>SL000449</t>
  </si>
  <si>
    <t>P25685</t>
  </si>
  <si>
    <t>DnaJ homolog subfamily B member 1</t>
  </si>
  <si>
    <t>HSP 40</t>
  </si>
  <si>
    <t>3852-19_2</t>
  </si>
  <si>
    <t>DNAJB1</t>
  </si>
  <si>
    <t>SL003785</t>
  </si>
  <si>
    <t>P04406</t>
  </si>
  <si>
    <t>Glyceraldehyde-3-phosphate dehydrogenase</t>
  </si>
  <si>
    <t>GAPDH, liver</t>
  </si>
  <si>
    <t>3848-14_2</t>
  </si>
  <si>
    <t>GAPDH</t>
  </si>
  <si>
    <t>SL011532</t>
  </si>
  <si>
    <t>O95571</t>
  </si>
  <si>
    <t>Persulfide dioxygenase ETHE1, mitochondrial</t>
  </si>
  <si>
    <t>ETHE1</t>
  </si>
  <si>
    <t>3847-56_2</t>
  </si>
  <si>
    <t>SL011530</t>
  </si>
  <si>
    <t>Q9NP97</t>
  </si>
  <si>
    <t>Dynein light chain roadblock-type 1</t>
  </si>
  <si>
    <t>DLRB1</t>
  </si>
  <si>
    <t>3845-51_2</t>
  </si>
  <si>
    <t>DYNLRB1</t>
  </si>
  <si>
    <t>SL004823</t>
  </si>
  <si>
    <t>P62937</t>
  </si>
  <si>
    <t>Peptidyl-prolyl cis-trans isomerase A</t>
  </si>
  <si>
    <t>Cyclophilin A</t>
  </si>
  <si>
    <t>3844-2_1</t>
  </si>
  <si>
    <t>PPIA</t>
  </si>
  <si>
    <t>SL011629</t>
  </si>
  <si>
    <t>O00170</t>
  </si>
  <si>
    <t>AH receptor-interacting protein</t>
  </si>
  <si>
    <t>AIP</t>
  </si>
  <si>
    <t>3839-60_2</t>
  </si>
  <si>
    <t>SL010528</t>
  </si>
  <si>
    <t>P61960</t>
  </si>
  <si>
    <t>Ubiquitin-fold modifier 1</t>
  </si>
  <si>
    <t>UFM1</t>
  </si>
  <si>
    <t>3836-51_2</t>
  </si>
  <si>
    <t>SL004492</t>
  </si>
  <si>
    <t>O60603</t>
  </si>
  <si>
    <t>Toll-like receptor 2</t>
  </si>
  <si>
    <t>TLR2</t>
  </si>
  <si>
    <t>3835-11_2</t>
  </si>
  <si>
    <t>SL010467</t>
  </si>
  <si>
    <t>Q96B86</t>
  </si>
  <si>
    <t>Repulsive guidance molecule A</t>
  </si>
  <si>
    <t>RGMA</t>
  </si>
  <si>
    <t>3833-10_2</t>
  </si>
  <si>
    <t>SL010514</t>
  </si>
  <si>
    <t>Q13882</t>
  </si>
  <si>
    <t>Protein-tyrosine kinase 6</t>
  </si>
  <si>
    <t>PTK6</t>
  </si>
  <si>
    <t>3832-51_1</t>
  </si>
  <si>
    <t>SL003761</t>
  </si>
  <si>
    <t>P60484</t>
  </si>
  <si>
    <t>Phosphatidylinositol 3,4,5-trisphosphate 3-phosphatase and dual-specificity protein phosphatase PTEN</t>
  </si>
  <si>
    <t>pTEN</t>
  </si>
  <si>
    <t>3831-21_1</t>
  </si>
  <si>
    <t>PTEN</t>
  </si>
  <si>
    <t>SL011071</t>
  </si>
  <si>
    <t>Q9NRA1</t>
  </si>
  <si>
    <t>Platelet-derived growth factor C</t>
  </si>
  <si>
    <t>PDGF-CC</t>
  </si>
  <si>
    <t>3828-54_2</t>
  </si>
  <si>
    <t>PDGFC</t>
  </si>
  <si>
    <t>SL010509</t>
  </si>
  <si>
    <t>Q9NQU5</t>
  </si>
  <si>
    <t>Serine/threonine-protein kinase PAK 6</t>
  </si>
  <si>
    <t>PAK6</t>
  </si>
  <si>
    <t>3827-22_1</t>
  </si>
  <si>
    <t>SL010502</t>
  </si>
  <si>
    <t>P45983</t>
  </si>
  <si>
    <t>Mitogen-activated protein kinase 8</t>
  </si>
  <si>
    <t>MK08</t>
  </si>
  <si>
    <t>3825-18_2</t>
  </si>
  <si>
    <t>MAPK8</t>
  </si>
  <si>
    <t>SL010505</t>
  </si>
  <si>
    <t>P42679</t>
  </si>
  <si>
    <t>Megakaryocyte-associated tyrosine-protein kinase</t>
  </si>
  <si>
    <t>MATK</t>
  </si>
  <si>
    <t>3823-9_1</t>
  </si>
  <si>
    <t>SL004765</t>
  </si>
  <si>
    <t>Q16644</t>
  </si>
  <si>
    <t>MAP kinase-activated protein kinase 3</t>
  </si>
  <si>
    <t>MAPKAPK3</t>
  </si>
  <si>
    <t>3822-54_2</t>
  </si>
  <si>
    <t>SL010504</t>
  </si>
  <si>
    <t>Q8IW41</t>
  </si>
  <si>
    <t>MAP kinase-activated protein kinase 5</t>
  </si>
  <si>
    <t>MAPK5</t>
  </si>
  <si>
    <t>3821-28_1</t>
  </si>
  <si>
    <t>MAPKAPK5</t>
  </si>
  <si>
    <t>SL010503</t>
  </si>
  <si>
    <t>P49137</t>
  </si>
  <si>
    <t>MAP kinase-activated protein kinase 2</t>
  </si>
  <si>
    <t>MAPK2</t>
  </si>
  <si>
    <t>3820-68_2</t>
  </si>
  <si>
    <t>MAPKAPK2</t>
  </si>
  <si>
    <t>SL007358</t>
  </si>
  <si>
    <t>Q04759</t>
  </si>
  <si>
    <t>Protein kinase C theta type</t>
  </si>
  <si>
    <t>KPCT</t>
  </si>
  <si>
    <t>3817-18_1</t>
  </si>
  <si>
    <t>PRKCQ</t>
  </si>
  <si>
    <t>SL007620</t>
  </si>
  <si>
    <t>Q99665</t>
  </si>
  <si>
    <t>Interleukin-12 receptor subunit beta-2</t>
  </si>
  <si>
    <t>IL-12 RB2</t>
  </si>
  <si>
    <t>3815-14_1</t>
  </si>
  <si>
    <t>IL12RB2</t>
  </si>
  <si>
    <t>SL007423</t>
  </si>
  <si>
    <t>Q14626</t>
  </si>
  <si>
    <t>Interleukin-11 receptor subunit alpha</t>
  </si>
  <si>
    <t>IL-11 RA</t>
  </si>
  <si>
    <t>3814-63_1</t>
  </si>
  <si>
    <t>IL11RA</t>
  </si>
  <si>
    <t>SL006913</t>
  </si>
  <si>
    <t>P06241</t>
  </si>
  <si>
    <t>Tyrosine-protein kinase Fyn</t>
  </si>
  <si>
    <t>FYN</t>
  </si>
  <si>
    <t>3813-3_2</t>
  </si>
  <si>
    <t>SL002086</t>
  </si>
  <si>
    <t>O75636</t>
  </si>
  <si>
    <t>Ficolin-3</t>
  </si>
  <si>
    <t>3811-1_2</t>
  </si>
  <si>
    <t>FCN3</t>
  </si>
  <si>
    <t>SL006912</t>
  </si>
  <si>
    <t>P09769</t>
  </si>
  <si>
    <t>Tyrosine-protein kinase Fgr</t>
  </si>
  <si>
    <t>FGR</t>
  </si>
  <si>
    <t>3810-50_2</t>
  </si>
  <si>
    <t>SL004063</t>
  </si>
  <si>
    <t>P22607</t>
  </si>
  <si>
    <t>Fibroblast growth factor receptor 3</t>
  </si>
  <si>
    <t>FGFR-3</t>
  </si>
  <si>
    <t>3809-1_2</t>
  </si>
  <si>
    <t>FGFR3</t>
  </si>
  <si>
    <t>SL003990</t>
  </si>
  <si>
    <t>P21802</t>
  </si>
  <si>
    <t>Fibroblast growth factor receptor 2</t>
  </si>
  <si>
    <t>FGFR-2</t>
  </si>
  <si>
    <t>3808-76_2</t>
  </si>
  <si>
    <t>FGFR2</t>
  </si>
  <si>
    <t>SL007651</t>
  </si>
  <si>
    <t>Q9GZV9</t>
  </si>
  <si>
    <t>Fibroblast growth factor 23</t>
  </si>
  <si>
    <t>FGF23</t>
  </si>
  <si>
    <t>3807-1_2</t>
  </si>
  <si>
    <t>SL004844</t>
  </si>
  <si>
    <t>P54756</t>
  </si>
  <si>
    <t>Ephrin type-A receptor 5</t>
  </si>
  <si>
    <t>EphA5</t>
  </si>
  <si>
    <t>3806-55_1</t>
  </si>
  <si>
    <t>EPHA5</t>
  </si>
  <si>
    <t>SL010458</t>
  </si>
  <si>
    <t>Q9NQ30</t>
  </si>
  <si>
    <t>Endothelial cell-specific molecule 1</t>
  </si>
  <si>
    <t>Endocan</t>
  </si>
  <si>
    <t>3805-16_2</t>
  </si>
  <si>
    <t>ESM1</t>
  </si>
  <si>
    <t>SL007403</t>
  </si>
  <si>
    <t>Q13316</t>
  </si>
  <si>
    <t>Dentin matrix acidic phosphoprotein 1</t>
  </si>
  <si>
    <t>DMP1</t>
  </si>
  <si>
    <t>3804-66_2</t>
  </si>
  <si>
    <t>SL008382</t>
  </si>
  <si>
    <t>P28325</t>
  </si>
  <si>
    <t>Cystatin-D</t>
  </si>
  <si>
    <t>CYTD</t>
  </si>
  <si>
    <t>3803-10_2</t>
  </si>
  <si>
    <t>CST5</t>
  </si>
  <si>
    <t>SL007888</t>
  </si>
  <si>
    <t>P01036</t>
  </si>
  <si>
    <t>Cystatin-S</t>
  </si>
  <si>
    <t>3802-50_1</t>
  </si>
  <si>
    <t>CST4</t>
  </si>
  <si>
    <t>SL000377</t>
  </si>
  <si>
    <t>P12277</t>
  </si>
  <si>
    <t>Creatine kinase B-type</t>
  </si>
  <si>
    <t>CK-BB</t>
  </si>
  <si>
    <t>3800-71_2</t>
  </si>
  <si>
    <t>CKB</t>
  </si>
  <si>
    <t>SL004867</t>
  </si>
  <si>
    <t>P07451</t>
  </si>
  <si>
    <t>Carbonic anhydrase 3</t>
  </si>
  <si>
    <t>Carbonic anhydrase III</t>
  </si>
  <si>
    <t>3799-11_2</t>
  </si>
  <si>
    <t>CA3</t>
  </si>
  <si>
    <t>SL005508</t>
  </si>
  <si>
    <t>Q16790</t>
  </si>
  <si>
    <t>Carbonic anhydrase 9</t>
  </si>
  <si>
    <t>3798-71_1</t>
  </si>
  <si>
    <t>CA9</t>
  </si>
  <si>
    <t>SL000638</t>
  </si>
  <si>
    <t>P19022</t>
  </si>
  <si>
    <t>Cadherin-2</t>
  </si>
  <si>
    <t>3797-1_1</t>
  </si>
  <si>
    <t>CDH2</t>
  </si>
  <si>
    <t>SL007642</t>
  </si>
  <si>
    <t>Q9BY76</t>
  </si>
  <si>
    <t>Angiopoietin-related protein 4</t>
  </si>
  <si>
    <t>ANGL4</t>
  </si>
  <si>
    <t>3796-79_2</t>
  </si>
  <si>
    <t>ANGPTL4</t>
  </si>
  <si>
    <t>SL004642</t>
  </si>
  <si>
    <t>Q13443</t>
  </si>
  <si>
    <t>Disintegrin and metalloproteinase domain-containing protein 9</t>
  </si>
  <si>
    <t>ADAM 9</t>
  </si>
  <si>
    <t>3795-6_2</t>
  </si>
  <si>
    <t>ADAM9</t>
  </si>
  <si>
    <t>SL003200</t>
  </si>
  <si>
    <t>Q02763</t>
  </si>
  <si>
    <t>Angiopoietin-1 receptor, soluble</t>
  </si>
  <si>
    <t>sTie-2</t>
  </si>
  <si>
    <t>3773-15_4</t>
  </si>
  <si>
    <t>TEK</t>
  </si>
  <si>
    <t>SL004304</t>
  </si>
  <si>
    <t>Q16623</t>
  </si>
  <si>
    <t>Syntaxin-1A</t>
  </si>
  <si>
    <t>STX1a</t>
  </si>
  <si>
    <t>3766-51_4</t>
  </si>
  <si>
    <t>STX1A</t>
  </si>
  <si>
    <t>SL000027</t>
  </si>
  <si>
    <t>P35354</t>
  </si>
  <si>
    <t>Prostaglandin G/H synthase 2</t>
  </si>
  <si>
    <t>COX-2</t>
  </si>
  <si>
    <t>3761-4_2</t>
  </si>
  <si>
    <t>PTGS2</t>
  </si>
  <si>
    <t>SL003974</t>
  </si>
  <si>
    <t>P04070</t>
  </si>
  <si>
    <t>Activated Protein C</t>
  </si>
  <si>
    <t>3758-68_3</t>
  </si>
  <si>
    <t>PROC</t>
  </si>
  <si>
    <t>SL000645</t>
  </si>
  <si>
    <t>P09238</t>
  </si>
  <si>
    <t>Stromelysin-2</t>
  </si>
  <si>
    <t>MMP-10</t>
  </si>
  <si>
    <t>3743-1_2</t>
  </si>
  <si>
    <t>MMP10</t>
  </si>
  <si>
    <t>SL000481</t>
  </si>
  <si>
    <t>P05113</t>
  </si>
  <si>
    <t>Interleukin-5</t>
  </si>
  <si>
    <t>IL-5</t>
  </si>
  <si>
    <t>3741-4_3</t>
  </si>
  <si>
    <t>IL5</t>
  </si>
  <si>
    <t>SL000542</t>
  </si>
  <si>
    <t>P08514 P05106</t>
  </si>
  <si>
    <t>Integrin alpha-IIb: beta-3 complex</t>
  </si>
  <si>
    <t>gpIIbIIIa</t>
  </si>
  <si>
    <t>3739-72_4</t>
  </si>
  <si>
    <t>ITGA2B ITGB3</t>
  </si>
  <si>
    <t>SL002684</t>
  </si>
  <si>
    <t>P09603</t>
  </si>
  <si>
    <t>Macrophage colony-stimulating factor 1</t>
  </si>
  <si>
    <t>CSF-1</t>
  </si>
  <si>
    <t>3738-54_1</t>
  </si>
  <si>
    <t>CSF1</t>
  </si>
  <si>
    <t>P09668</t>
  </si>
  <si>
    <t>SL003993</t>
  </si>
  <si>
    <t>P22004</t>
  </si>
  <si>
    <t>Bone morphogenetic protein 6</t>
  </si>
  <si>
    <t>BMP-6</t>
  </si>
  <si>
    <t>3736-60_3</t>
  </si>
  <si>
    <t>BMP6</t>
  </si>
  <si>
    <t>SL011448</t>
  </si>
  <si>
    <t>P43489</t>
  </si>
  <si>
    <t>Tumor necrosis factor receptor superfamily member 4</t>
  </si>
  <si>
    <t>TNR4</t>
  </si>
  <si>
    <t>3730-81_2</t>
  </si>
  <si>
    <t>TNFRSF4</t>
  </si>
  <si>
    <t>SL011510</t>
  </si>
  <si>
    <t>P61278</t>
  </si>
  <si>
    <t>Somatostatin-28</t>
  </si>
  <si>
    <t>3729-16_2</t>
  </si>
  <si>
    <t>SST</t>
  </si>
  <si>
    <t>SL000570</t>
  </si>
  <si>
    <t>P09683</t>
  </si>
  <si>
    <t>Secretin</t>
  </si>
  <si>
    <t>3728-52_2</t>
  </si>
  <si>
    <t>SCT</t>
  </si>
  <si>
    <t>SL011509</t>
  </si>
  <si>
    <t>P10082</t>
  </si>
  <si>
    <t>Peptide YY</t>
  </si>
  <si>
    <t>PYY</t>
  </si>
  <si>
    <t>3727-35_1</t>
  </si>
  <si>
    <t>SL003970</t>
  </si>
  <si>
    <t>P01270</t>
  </si>
  <si>
    <t>Parathyroid hormone</t>
  </si>
  <si>
    <t>PTH</t>
  </si>
  <si>
    <t>3726-62_4</t>
  </si>
  <si>
    <t>SL000306</t>
  </si>
  <si>
    <t>P16860</t>
  </si>
  <si>
    <t>Brain natriuretic peptide 32</t>
  </si>
  <si>
    <t>BNP-32</t>
  </si>
  <si>
    <t>3723-1_2</t>
  </si>
  <si>
    <t>NPPB</t>
  </si>
  <si>
    <t>SL002517</t>
  </si>
  <si>
    <t>P01375</t>
  </si>
  <si>
    <t>Tumor necrosis factor</t>
  </si>
  <si>
    <t>TNF-a</t>
  </si>
  <si>
    <t>3722-49_2</t>
  </si>
  <si>
    <t>TNF</t>
  </si>
  <si>
    <t>SL000076</t>
  </si>
  <si>
    <t>P46527</t>
  </si>
  <si>
    <t>Cyclin-dependent kinase inhibitor 1B</t>
  </si>
  <si>
    <t>p27Kip1</t>
  </si>
  <si>
    <t>3719-2_2</t>
  </si>
  <si>
    <t>CDKN1B</t>
  </si>
  <si>
    <t>SL000458</t>
  </si>
  <si>
    <t>P15260</t>
  </si>
  <si>
    <t>Interferon gamma receptor 1</t>
  </si>
  <si>
    <t>IFN-g R1</t>
  </si>
  <si>
    <t>3716-63_2</t>
  </si>
  <si>
    <t>IFNGR1</t>
  </si>
  <si>
    <t>P12277 P06732</t>
  </si>
  <si>
    <t>CK-MB</t>
  </si>
  <si>
    <t>SL000617</t>
  </si>
  <si>
    <t>P24298</t>
  </si>
  <si>
    <t>Alanine aminotransferase 1</t>
  </si>
  <si>
    <t>ALT</t>
  </si>
  <si>
    <t>3709-4_2</t>
  </si>
  <si>
    <t>GPT</t>
  </si>
  <si>
    <t>P01023</t>
  </si>
  <si>
    <t>a2-Macroglobulin</t>
  </si>
  <si>
    <t>SL000254</t>
  </si>
  <si>
    <t>P02768</t>
  </si>
  <si>
    <t>Serum albumin</t>
  </si>
  <si>
    <t>Albumin</t>
  </si>
  <si>
    <t>3707-12_2</t>
  </si>
  <si>
    <t>ALB</t>
  </si>
  <si>
    <t>P01857</t>
  </si>
  <si>
    <t>IgG</t>
  </si>
  <si>
    <t>SL010466</t>
  </si>
  <si>
    <t>Q9BY79</t>
  </si>
  <si>
    <t>Membrane frizzled-related protein</t>
  </si>
  <si>
    <t>MFRP</t>
  </si>
  <si>
    <t>3685-53_1</t>
  </si>
  <si>
    <t>SL004580</t>
  </si>
  <si>
    <t>P21757</t>
  </si>
  <si>
    <t>Macrophage scavenger receptor types I and II</t>
  </si>
  <si>
    <t>Macrophage scavenger receptor</t>
  </si>
  <si>
    <t>3684-78_3</t>
  </si>
  <si>
    <t>MSR1</t>
  </si>
  <si>
    <t>SL003919</t>
  </si>
  <si>
    <t>Q9P0G3</t>
  </si>
  <si>
    <t>Kallikrein-14</t>
  </si>
  <si>
    <t>kallikrein 14</t>
  </si>
  <si>
    <t>3681-87_3</t>
  </si>
  <si>
    <t>KLK14</t>
  </si>
  <si>
    <t>P11717</t>
  </si>
  <si>
    <t>IGF-II receptor</t>
  </si>
  <si>
    <t>SL006830</t>
  </si>
  <si>
    <t>Q9BXR6</t>
  </si>
  <si>
    <t>Complement factor H-related protein 5</t>
  </si>
  <si>
    <t>complement factor H-related 5</t>
  </si>
  <si>
    <t>3666-17_4</t>
  </si>
  <si>
    <t>CFHR5</t>
  </si>
  <si>
    <t>SL007471</t>
  </si>
  <si>
    <t>Q5KU26</t>
  </si>
  <si>
    <t>Collectin-12</t>
  </si>
  <si>
    <t>COLEC12</t>
  </si>
  <si>
    <t>3665-64_3</t>
  </si>
  <si>
    <t>SL004720</t>
  </si>
  <si>
    <t>P63098</t>
  </si>
  <si>
    <t>Calcineurin subunit B type 1</t>
  </si>
  <si>
    <t>Calcineurin B a</t>
  </si>
  <si>
    <t>3657-74_3</t>
  </si>
  <si>
    <t>PPP3R1</t>
  </si>
  <si>
    <t>SL004864</t>
  </si>
  <si>
    <t>P55289</t>
  </si>
  <si>
    <t>Cadherin-12</t>
  </si>
  <si>
    <t>3656-9_1</t>
  </si>
  <si>
    <t>CDH12</t>
  </si>
  <si>
    <t>SL007531</t>
  </si>
  <si>
    <t>Q8N8U9</t>
  </si>
  <si>
    <t>BMP-binding endothelial regulator protein</t>
  </si>
  <si>
    <t>BMPER</t>
  </si>
  <si>
    <t>3654-27_4</t>
  </si>
  <si>
    <t>SL003201</t>
  </si>
  <si>
    <t>P35968</t>
  </si>
  <si>
    <t>Vascular endothelial growth factor receptor 2</t>
  </si>
  <si>
    <t>VEGF sR2</t>
  </si>
  <si>
    <t>3651-50_5</t>
  </si>
  <si>
    <t>KDR</t>
  </si>
  <si>
    <t>SL018625</t>
  </si>
  <si>
    <t>O00206  Q9Y6Y9</t>
  </si>
  <si>
    <t>Toll-like receptor 4:Lymphocyte antigen 96 complex</t>
  </si>
  <si>
    <t>TLR4:MD-2 complex</t>
  </si>
  <si>
    <t>3647-49_4</t>
  </si>
  <si>
    <t>TLR4 LY96</t>
  </si>
  <si>
    <t>SL010518</t>
  </si>
  <si>
    <t>P42680</t>
  </si>
  <si>
    <t>Tyrosine-protein kinase Tec</t>
  </si>
  <si>
    <t>TEC</t>
  </si>
  <si>
    <t>3646-7_4</t>
  </si>
  <si>
    <t>SL010381</t>
  </si>
  <si>
    <t>Q9UK85</t>
  </si>
  <si>
    <t>Dickkopf-like protein 1</t>
  </si>
  <si>
    <t>Soggy-1</t>
  </si>
  <si>
    <t>3644-5_4</t>
  </si>
  <si>
    <t>DKKL1</t>
  </si>
  <si>
    <t>SL008588</t>
  </si>
  <si>
    <t>Q9UIB8</t>
  </si>
  <si>
    <t>SLAM family member 5</t>
  </si>
  <si>
    <t>SLAF5</t>
  </si>
  <si>
    <t>3642-4_1</t>
  </si>
  <si>
    <t>CD84</t>
  </si>
  <si>
    <t>SL000566</t>
  </si>
  <si>
    <t>P02753</t>
  </si>
  <si>
    <t>Retinol-binding protein 4</t>
  </si>
  <si>
    <t>RBP</t>
  </si>
  <si>
    <t>3641-49_4</t>
  </si>
  <si>
    <t>RBP4</t>
  </si>
  <si>
    <t>SL005263</t>
  </si>
  <si>
    <t>P30533</t>
  </si>
  <si>
    <t>alpha-2-macroglobulin receptor-associated protein</t>
  </si>
  <si>
    <t>RAP</t>
  </si>
  <si>
    <t>3640-14_3</t>
  </si>
  <si>
    <t>LRPAP1</t>
  </si>
  <si>
    <t>SL007327</t>
  </si>
  <si>
    <t>P78380</t>
  </si>
  <si>
    <t>Oxidized low-density lipoprotein receptor 1</t>
  </si>
  <si>
    <t>OLR1</t>
  </si>
  <si>
    <t>3636-37_4</t>
  </si>
  <si>
    <t>SL010530</t>
  </si>
  <si>
    <t>Q9NX40</t>
  </si>
  <si>
    <t>OCIA domain-containing protein 1</t>
  </si>
  <si>
    <t>OCAD1</t>
  </si>
  <si>
    <t>3635-76_4</t>
  </si>
  <si>
    <t>OCIAD1</t>
  </si>
  <si>
    <t>SL005491</t>
  </si>
  <si>
    <t>Q14982</t>
  </si>
  <si>
    <t>Opioid-binding protein/cell adhesion molecule</t>
  </si>
  <si>
    <t>OBCAM</t>
  </si>
  <si>
    <t>3634-5_4</t>
  </si>
  <si>
    <t>OPCML</t>
  </si>
  <si>
    <t>SL008193</t>
  </si>
  <si>
    <t>Q14112</t>
  </si>
  <si>
    <t>Nidogen-2</t>
  </si>
  <si>
    <t>NID2</t>
  </si>
  <si>
    <t>SL004804</t>
  </si>
  <si>
    <t>Q8N126</t>
  </si>
  <si>
    <t>Cell adhesion molecule 3</t>
  </si>
  <si>
    <t>Nectin-like protein 1</t>
  </si>
  <si>
    <t>3630-27_4</t>
  </si>
  <si>
    <t>CADM3</t>
  </si>
  <si>
    <t>SL006805</t>
  </si>
  <si>
    <t>Q9Y5S2</t>
  </si>
  <si>
    <t>Serine/threonine-protein kinase MRCK beta</t>
  </si>
  <si>
    <t>MRCKB</t>
  </si>
  <si>
    <t>3629-60_4</t>
  </si>
  <si>
    <t>CDC42BPB</t>
  </si>
  <si>
    <t>SL010501</t>
  </si>
  <si>
    <t>P36507</t>
  </si>
  <si>
    <t>Dual specificity mitogen-activated protein kinase kinase 2</t>
  </si>
  <si>
    <t>MP2K2</t>
  </si>
  <si>
    <t>3628-3_4</t>
  </si>
  <si>
    <t>MAP2K2</t>
  </si>
  <si>
    <t>SL010376</t>
  </si>
  <si>
    <t>Q495T6</t>
  </si>
  <si>
    <t>Membrane metallo-endopeptidase-like 1</t>
  </si>
  <si>
    <t>MMEL2</t>
  </si>
  <si>
    <t>3627-71_4</t>
  </si>
  <si>
    <t>MMEL1</t>
  </si>
  <si>
    <t>SL011069</t>
  </si>
  <si>
    <t>Q9BQR3</t>
  </si>
  <si>
    <t>Serine protease 27</t>
  </si>
  <si>
    <t>Marapsin</t>
  </si>
  <si>
    <t>3624-3_4</t>
  </si>
  <si>
    <t>PRSS27</t>
  </si>
  <si>
    <t>SL007059</t>
  </si>
  <si>
    <t>O95711</t>
  </si>
  <si>
    <t>Lymphocyte antigen 86</t>
  </si>
  <si>
    <t>LY86</t>
  </si>
  <si>
    <t>3623-84_4</t>
  </si>
  <si>
    <t>SL008909</t>
  </si>
  <si>
    <t>Q99538</t>
  </si>
  <si>
    <t>Legumain</t>
  </si>
  <si>
    <t>LGMN</t>
  </si>
  <si>
    <t>3622-33_4</t>
  </si>
  <si>
    <t>SL007806</t>
  </si>
  <si>
    <t>Q8N6P7</t>
  </si>
  <si>
    <t>Interleukin-22 receptor subunit alpha-1</t>
  </si>
  <si>
    <t>IL22RA1</t>
  </si>
  <si>
    <t>3620-67_5</t>
  </si>
  <si>
    <t>SL006512</t>
  </si>
  <si>
    <t>Q04756</t>
  </si>
  <si>
    <t>Hepatocyte growth factor activator</t>
  </si>
  <si>
    <t>HGFA</t>
  </si>
  <si>
    <t>3617-80_4</t>
  </si>
  <si>
    <t>HGFAC</t>
  </si>
  <si>
    <t>SL008504</t>
  </si>
  <si>
    <t>P15586</t>
  </si>
  <si>
    <t>N-acetylglucosamine-6-sulfatase</t>
  </si>
  <si>
    <t>GNS</t>
  </si>
  <si>
    <t>3616-3_5</t>
  </si>
  <si>
    <t>SL010462</t>
  </si>
  <si>
    <t>O00602</t>
  </si>
  <si>
    <t>Ficolin-1</t>
  </si>
  <si>
    <t>FCN1</t>
  </si>
  <si>
    <t>3613-62_5</t>
  </si>
  <si>
    <t>SL004845</t>
  </si>
  <si>
    <t>P54760</t>
  </si>
  <si>
    <t>Ephrin type-B receptor 4</t>
  </si>
  <si>
    <t>EphB4</t>
  </si>
  <si>
    <t>3612-6_4</t>
  </si>
  <si>
    <t>EPHB4</t>
  </si>
  <si>
    <t>SL004060</t>
  </si>
  <si>
    <t>P42892</t>
  </si>
  <si>
    <t>Endothelin-converting enzyme 1</t>
  </si>
  <si>
    <t>3611-70_4</t>
  </si>
  <si>
    <t>ECE1</t>
  </si>
  <si>
    <t>SL008916</t>
  </si>
  <si>
    <t>Q9UHL4</t>
  </si>
  <si>
    <t>Dipeptidyl peptidase 2</t>
  </si>
  <si>
    <t>DPP2</t>
  </si>
  <si>
    <t>3608-12_1</t>
  </si>
  <si>
    <t>DPP7</t>
  </si>
  <si>
    <t>SL009412</t>
  </si>
  <si>
    <t>Q9UBP4</t>
  </si>
  <si>
    <t>Dickkopf-related protein 3</t>
  </si>
  <si>
    <t>DKK3</t>
  </si>
  <si>
    <t>3607-71_1</t>
  </si>
  <si>
    <t>SL004120</t>
  </si>
  <si>
    <t>Q16832</t>
  </si>
  <si>
    <t>Discoidin domain-containing receptor 2</t>
  </si>
  <si>
    <t>Discoidin domain receptor 2</t>
  </si>
  <si>
    <t>DDR2</t>
  </si>
  <si>
    <t>SL011049</t>
  </si>
  <si>
    <t>P48740</t>
  </si>
  <si>
    <t>Mannan-binding lectin serine protease 1</t>
  </si>
  <si>
    <t>MASP3</t>
  </si>
  <si>
    <t>3605-77_4</t>
  </si>
  <si>
    <t>MASP1</t>
  </si>
  <si>
    <t>Q96KN2</t>
  </si>
  <si>
    <t>SL007640</t>
  </si>
  <si>
    <t>Q9BXN2</t>
  </si>
  <si>
    <t>C-type lectin domain family 7 member A</t>
  </si>
  <si>
    <t>CLC7A</t>
  </si>
  <si>
    <t>3603-60_4</t>
  </si>
  <si>
    <t>CLEC7A</t>
  </si>
  <si>
    <t>SL008936</t>
  </si>
  <si>
    <t>O00533</t>
  </si>
  <si>
    <t>Neural cell adhesion molecule L1-like protein</t>
  </si>
  <si>
    <t>CHL1</t>
  </si>
  <si>
    <t>3601-54_3</t>
  </si>
  <si>
    <t>SL006029</t>
  </si>
  <si>
    <t>Q13231</t>
  </si>
  <si>
    <t>Chitotriosidase-1</t>
  </si>
  <si>
    <t>3600-2_3</t>
  </si>
  <si>
    <t>CHIT1</t>
  </si>
  <si>
    <t>SL007121</t>
  </si>
  <si>
    <t>P14091</t>
  </si>
  <si>
    <t>Cathepsin E</t>
  </si>
  <si>
    <t>CATE</t>
  </si>
  <si>
    <t>3594-6_5</t>
  </si>
  <si>
    <t>CTSE</t>
  </si>
  <si>
    <t>SL003711</t>
  </si>
  <si>
    <t>P42574</t>
  </si>
  <si>
    <t>Caspase-3</t>
  </si>
  <si>
    <t>3593-72_3</t>
  </si>
  <si>
    <t>CASP3</t>
  </si>
  <si>
    <t>SL010489</t>
  </si>
  <si>
    <t>Q14012</t>
  </si>
  <si>
    <t>Calcium/calmodulin-dependent protein kinase type 1</t>
  </si>
  <si>
    <t>CAMK1</t>
  </si>
  <si>
    <t>3592-4_3</t>
  </si>
  <si>
    <t>SL004865</t>
  </si>
  <si>
    <t>P55285</t>
  </si>
  <si>
    <t>Cadherin-6</t>
  </si>
  <si>
    <t>3591-51_3</t>
  </si>
  <si>
    <t>CDH6</t>
  </si>
  <si>
    <t>SL007056</t>
  </si>
  <si>
    <t>O95393</t>
  </si>
  <si>
    <t>Bone morphogenetic protein 10</t>
  </si>
  <si>
    <t>BMP10</t>
  </si>
  <si>
    <t>SL009341</t>
  </si>
  <si>
    <t>P35613</t>
  </si>
  <si>
    <t>Basigin</t>
  </si>
  <si>
    <t>BASI</t>
  </si>
  <si>
    <t>3585-54_4</t>
  </si>
  <si>
    <t>BSG</t>
  </si>
  <si>
    <t>SL005392</t>
  </si>
  <si>
    <t>P15289</t>
  </si>
  <si>
    <t>Arylsulfatase A</t>
  </si>
  <si>
    <t>ARSA</t>
  </si>
  <si>
    <t>SL000251</t>
  </si>
  <si>
    <t>P02765</t>
  </si>
  <si>
    <t>Alpha-2-HS-glycoprotein</t>
  </si>
  <si>
    <t>a2-HS-Glycoprotein</t>
  </si>
  <si>
    <t>3581-53_3</t>
  </si>
  <si>
    <t>AHSG</t>
  </si>
  <si>
    <t>P01009</t>
  </si>
  <si>
    <t>a1-Antitrypsin</t>
  </si>
  <si>
    <t>SL004258</t>
  </si>
  <si>
    <t>Q15848</t>
  </si>
  <si>
    <t>Adiponectin</t>
  </si>
  <si>
    <t>3554-24_1</t>
  </si>
  <si>
    <t>ADIPOQ</t>
  </si>
  <si>
    <t>SL009216</t>
  </si>
  <si>
    <t>P20711</t>
  </si>
  <si>
    <t>Aromatic-L-amino-acid decarboxylase</t>
  </si>
  <si>
    <t>dopa decarboxylase</t>
  </si>
  <si>
    <t>3538-26_1</t>
  </si>
  <si>
    <t>DDC</t>
  </si>
  <si>
    <t>SL004367</t>
  </si>
  <si>
    <t>O94907</t>
  </si>
  <si>
    <t>Dickkopf-related protein 1</t>
  </si>
  <si>
    <t>DKK1</t>
  </si>
  <si>
    <t>3535-84_1</t>
  </si>
  <si>
    <t>SL003862</t>
  </si>
  <si>
    <t>P29965</t>
  </si>
  <si>
    <t>CD40 ligand</t>
  </si>
  <si>
    <t>CD40 ligand, soluble</t>
  </si>
  <si>
    <t>3534-14_2</t>
  </si>
  <si>
    <t>CD40LG</t>
  </si>
  <si>
    <t>SL000615</t>
  </si>
  <si>
    <t>P01282</t>
  </si>
  <si>
    <t>Vasoactive Intestinal Peptide</t>
  </si>
  <si>
    <t>3522-57_1</t>
  </si>
  <si>
    <t>VIP</t>
  </si>
  <si>
    <t>SL000589</t>
  </si>
  <si>
    <t>P01215 P01222</t>
  </si>
  <si>
    <t>Thyroid Stimulating Hormone</t>
  </si>
  <si>
    <t>TSH</t>
  </si>
  <si>
    <t>3521-16_2</t>
  </si>
  <si>
    <t>CGA TSHB</t>
  </si>
  <si>
    <t>SL000089</t>
  </si>
  <si>
    <t>P10600</t>
  </si>
  <si>
    <t>Transforming growth factor beta-3</t>
  </si>
  <si>
    <t>TGF-b3</t>
  </si>
  <si>
    <t>3520-58_1</t>
  </si>
  <si>
    <t>TGFB3</t>
  </si>
  <si>
    <t>SL003196</t>
  </si>
  <si>
    <t>Q92583</t>
  </si>
  <si>
    <t>C-C motif chemokine 17</t>
  </si>
  <si>
    <t>TARC</t>
  </si>
  <si>
    <t>3519-3_2</t>
  </si>
  <si>
    <t>CCL17</t>
  </si>
  <si>
    <t>Q96IY4</t>
  </si>
  <si>
    <t>TAFI</t>
  </si>
  <si>
    <t>P48061</t>
  </si>
  <si>
    <t>SDF-1</t>
  </si>
  <si>
    <t>SL004008</t>
  </si>
  <si>
    <t>P24158</t>
  </si>
  <si>
    <t>Myeloblastin</t>
  </si>
  <si>
    <t>Proteinase-3</t>
  </si>
  <si>
    <t>3514-49_2</t>
  </si>
  <si>
    <t>PRTN3</t>
  </si>
  <si>
    <t>SL003190</t>
  </si>
  <si>
    <t>Q16663</t>
  </si>
  <si>
    <t>C-C motif chemokine 15</t>
  </si>
  <si>
    <t>MIP-5</t>
  </si>
  <si>
    <t>3509-1_1</t>
  </si>
  <si>
    <t>CCL15</t>
  </si>
  <si>
    <t>SL003187</t>
  </si>
  <si>
    <t>O00626</t>
  </si>
  <si>
    <t>C-C motif chemokine 22</t>
  </si>
  <si>
    <t>MDC</t>
  </si>
  <si>
    <t>3508-78_3</t>
  </si>
  <si>
    <t>CCL22</t>
  </si>
  <si>
    <t>SL000508</t>
  </si>
  <si>
    <t>P01374, Q06643</t>
  </si>
  <si>
    <t>Lymphotoxin alpha2:beta1</t>
  </si>
  <si>
    <t>Lymphotoxin a2/b1</t>
  </si>
  <si>
    <t>3506-49_1</t>
  </si>
  <si>
    <t>LTA LTB</t>
  </si>
  <si>
    <t>SL000507</t>
  </si>
  <si>
    <t>Lymphotoxin alpha1:beta2</t>
  </si>
  <si>
    <t>Lymphotoxin a1/b2</t>
  </si>
  <si>
    <t>3505-6_2</t>
  </si>
  <si>
    <t>P81172</t>
  </si>
  <si>
    <t>LEAP-1</t>
  </si>
  <si>
    <t>SL003179</t>
  </si>
  <si>
    <t>P56199, P05556</t>
  </si>
  <si>
    <t>Integrin alpha-I: beta-1 complex</t>
  </si>
  <si>
    <t>Integrin a1b1</t>
  </si>
  <si>
    <t>3503-4_2</t>
  </si>
  <si>
    <t>ITGA1 ITGB1</t>
  </si>
  <si>
    <t>SL004350</t>
  </si>
  <si>
    <t>Q9UHF5</t>
  </si>
  <si>
    <t>Interleukin-17B</t>
  </si>
  <si>
    <t>IL-17B</t>
  </si>
  <si>
    <t>3499-77_2</t>
  </si>
  <si>
    <t>IL17B</t>
  </si>
  <si>
    <t>SL001713</t>
  </si>
  <si>
    <t>Q16552</t>
  </si>
  <si>
    <t>Interleukin-17A</t>
  </si>
  <si>
    <t>IL-17</t>
  </si>
  <si>
    <t>3498-53_2</t>
  </si>
  <si>
    <t>IL17A</t>
  </si>
  <si>
    <t>SL002075</t>
  </si>
  <si>
    <t>P01563</t>
  </si>
  <si>
    <t>Interferon alpha-2</t>
  </si>
  <si>
    <t>IFN-aA</t>
  </si>
  <si>
    <t>3497-13_2</t>
  </si>
  <si>
    <t>IFNA2</t>
  </si>
  <si>
    <t>SL003172</t>
  </si>
  <si>
    <t>P80162</t>
  </si>
  <si>
    <t>C-X-C motif chemokine 6</t>
  </si>
  <si>
    <t>GCP-2</t>
  </si>
  <si>
    <t>3495-15_2</t>
  </si>
  <si>
    <t>CXCL6</t>
  </si>
  <si>
    <t>SL004335</t>
  </si>
  <si>
    <t>O60258</t>
  </si>
  <si>
    <t>Fibroblast growth factor 17</t>
  </si>
  <si>
    <t>FGF-17</t>
  </si>
  <si>
    <t>3494-71_3</t>
  </si>
  <si>
    <t>FGF17</t>
  </si>
  <si>
    <t>SL000408</t>
  </si>
  <si>
    <t>P01588</t>
  </si>
  <si>
    <t>Erythropoietin</t>
  </si>
  <si>
    <t>Epo</t>
  </si>
  <si>
    <t>3492-58_1</t>
  </si>
  <si>
    <t>EPO</t>
  </si>
  <si>
    <t>SL004331</t>
  </si>
  <si>
    <t>P26441</t>
  </si>
  <si>
    <t>CNTF</t>
  </si>
  <si>
    <t>3489-9_2</t>
  </si>
  <si>
    <t>SL000342</t>
  </si>
  <si>
    <t>P04040</t>
  </si>
  <si>
    <t>Catalase</t>
  </si>
  <si>
    <t>3488-64_2</t>
  </si>
  <si>
    <t>CAT</t>
  </si>
  <si>
    <t>SL003167</t>
  </si>
  <si>
    <t>O43927</t>
  </si>
  <si>
    <t>C-X-C motif chemokine 13</t>
  </si>
  <si>
    <t>BLC</t>
  </si>
  <si>
    <t>3487-32_2</t>
  </si>
  <si>
    <t>CXCL13</t>
  </si>
  <si>
    <t>SL000299</t>
  </si>
  <si>
    <t>P05230</t>
  </si>
  <si>
    <t>Fibroblast growth factor 1</t>
  </si>
  <si>
    <t>b-ECGF</t>
  </si>
  <si>
    <t>3486-58_2</t>
  </si>
  <si>
    <t>FGF1</t>
  </si>
  <si>
    <t>P61769</t>
  </si>
  <si>
    <t>b2-Microglobulin</t>
  </si>
  <si>
    <t>P01019</t>
  </si>
  <si>
    <t>SL011073</t>
  </si>
  <si>
    <t>Q9NQW7</t>
  </si>
  <si>
    <t>Xaa-Pro aminopeptidase 1</t>
  </si>
  <si>
    <t>XPNPEP1</t>
  </si>
  <si>
    <t>3481-87_1</t>
  </si>
  <si>
    <t>SL008122</t>
  </si>
  <si>
    <t>P51452</t>
  </si>
  <si>
    <t>Dual specificity protein phosphatase 3</t>
  </si>
  <si>
    <t>DUS3</t>
  </si>
  <si>
    <t>3480-7_1</t>
  </si>
  <si>
    <t>DUSP3</t>
  </si>
  <si>
    <t>SL006480</t>
  </si>
  <si>
    <t>P35030</t>
  </si>
  <si>
    <t>Trypsin-3</t>
  </si>
  <si>
    <t>TRY3</t>
  </si>
  <si>
    <t>3479-71_2</t>
  </si>
  <si>
    <t>PRSS3</t>
  </si>
  <si>
    <t>SL005225</t>
  </si>
  <si>
    <t>P04629</t>
  </si>
  <si>
    <t>High affinity nerve growth factor receptor</t>
  </si>
  <si>
    <t>TrkA</t>
  </si>
  <si>
    <t>3477-63_2</t>
  </si>
  <si>
    <t>NTRK1</t>
  </si>
  <si>
    <t>SL002705</t>
  </si>
  <si>
    <t>P07996</t>
  </si>
  <si>
    <t>Thrombospondin-1</t>
  </si>
  <si>
    <t>3474-19_2</t>
  </si>
  <si>
    <t>THBS1</t>
  </si>
  <si>
    <t>SL005224</t>
  </si>
  <si>
    <t>P40238</t>
  </si>
  <si>
    <t>Thrombopoietin Receptor</t>
  </si>
  <si>
    <t>3473-78_2</t>
  </si>
  <si>
    <t>MPL</t>
  </si>
  <si>
    <t>SL000582</t>
  </si>
  <si>
    <t>O15392</t>
  </si>
  <si>
    <t>Baculoviral IAP repeat-containing protein 5</t>
  </si>
  <si>
    <t>Survivin</t>
  </si>
  <si>
    <t>3472-40_2</t>
  </si>
  <si>
    <t>BIRC5</t>
  </si>
  <si>
    <t>SL010517</t>
  </si>
  <si>
    <t>O75716</t>
  </si>
  <si>
    <t>Serine/threonine-protein kinase 16</t>
  </si>
  <si>
    <t>STK16</t>
  </si>
  <si>
    <t>3471-49_1</t>
  </si>
  <si>
    <t>P16581</t>
  </si>
  <si>
    <t>sE-Selectin</t>
  </si>
  <si>
    <t>SL010515</t>
  </si>
  <si>
    <t>P51812</t>
  </si>
  <si>
    <t>Ribosomal protein S6 kinase alpha-3</t>
  </si>
  <si>
    <t>RPS6KA3</t>
  </si>
  <si>
    <t>3469-74_1</t>
  </si>
  <si>
    <t>SL010513</t>
  </si>
  <si>
    <t>P17612</t>
  </si>
  <si>
    <t>cAMP-dependent protein kinase catalytic subunit alpha</t>
  </si>
  <si>
    <t>PRKACA</t>
  </si>
  <si>
    <t>3466-8_2</t>
  </si>
  <si>
    <t>Q96GW7</t>
  </si>
  <si>
    <t>PGCB</t>
  </si>
  <si>
    <t>SL004155</t>
  </si>
  <si>
    <t>P09619</t>
  </si>
  <si>
    <t>Platelet-derived growth factor receptor beta</t>
  </si>
  <si>
    <t>PDGF Rb</t>
  </si>
  <si>
    <t>3459-49_2</t>
  </si>
  <si>
    <t>PDGFRB</t>
  </si>
  <si>
    <t>SL005084</t>
  </si>
  <si>
    <t>Q15063</t>
  </si>
  <si>
    <t>Periostin</t>
  </si>
  <si>
    <t>3457-57_1</t>
  </si>
  <si>
    <t>POSTN</t>
  </si>
  <si>
    <t>SL006917</t>
  </si>
  <si>
    <t>P07948</t>
  </si>
  <si>
    <t>Tyrosine-protein kinase Lyn</t>
  </si>
  <si>
    <t>LYN</t>
  </si>
  <si>
    <t>3453-87_2</t>
  </si>
  <si>
    <t>SL006916</t>
  </si>
  <si>
    <t>P06239</t>
  </si>
  <si>
    <t>Tyrosine-protein kinase Lck</t>
  </si>
  <si>
    <t>LCK</t>
  </si>
  <si>
    <t>3452-17_2</t>
  </si>
  <si>
    <t>SL001797</t>
  </si>
  <si>
    <t>Q92876</t>
  </si>
  <si>
    <t>Kallikrein-6</t>
  </si>
  <si>
    <t>Kallikrein 6</t>
  </si>
  <si>
    <t>3450-4_2</t>
  </si>
  <si>
    <t>KLK6</t>
  </si>
  <si>
    <t>SL004876</t>
  </si>
  <si>
    <t>P29622</t>
  </si>
  <si>
    <t>Kallistatin</t>
  </si>
  <si>
    <t>3449-58_2</t>
  </si>
  <si>
    <t>SERPINA4</t>
  </si>
  <si>
    <t>SL004125</t>
  </si>
  <si>
    <t>P06213</t>
  </si>
  <si>
    <t>Insulin receptor</t>
  </si>
  <si>
    <t>IR</t>
  </si>
  <si>
    <t>3448-13_2</t>
  </si>
  <si>
    <t>INSR</t>
  </si>
  <si>
    <t>SL000039</t>
  </si>
  <si>
    <t>P10145</t>
  </si>
  <si>
    <t>Interleukin-8</t>
  </si>
  <si>
    <t>IL-8</t>
  </si>
  <si>
    <t>3447-64_2</t>
  </si>
  <si>
    <t>CXCL8</t>
  </si>
  <si>
    <t>SL004152</t>
  </si>
  <si>
    <t>Q13478</t>
  </si>
  <si>
    <t>Interleukin-18 receptor 1</t>
  </si>
  <si>
    <t>IL-18 Ra</t>
  </si>
  <si>
    <t>3446-7_2</t>
  </si>
  <si>
    <t>IL18R1</t>
  </si>
  <si>
    <t>Q13261</t>
  </si>
  <si>
    <t>IL-15 Ra</t>
  </si>
  <si>
    <t>SL010523</t>
  </si>
  <si>
    <t>Q9H422</t>
  </si>
  <si>
    <t>Homeodomain-interacting protein kinase 3</t>
  </si>
  <si>
    <t>HIPK3</t>
  </si>
  <si>
    <t>3443-61_2</t>
  </si>
  <si>
    <t>SL017188</t>
  </si>
  <si>
    <t>P49840 P49841</t>
  </si>
  <si>
    <t>Glycogen synthase kinase-3 alpha/beta</t>
  </si>
  <si>
    <t>GSK-3 alpha/beta</t>
  </si>
  <si>
    <t>3441-64_2</t>
  </si>
  <si>
    <t>GSK3A GSK3B</t>
  </si>
  <si>
    <t>SL004298</t>
  </si>
  <si>
    <t>P12544</t>
  </si>
  <si>
    <t>Granzyme A</t>
  </si>
  <si>
    <t>granzyme A</t>
  </si>
  <si>
    <t>3440-7_2</t>
  </si>
  <si>
    <t>GZMA</t>
  </si>
  <si>
    <t>O95633</t>
  </si>
  <si>
    <t>SL004636</t>
  </si>
  <si>
    <t>P36888</t>
  </si>
  <si>
    <t>Receptor-type tyrosine-protein kinase FLT3</t>
  </si>
  <si>
    <t>Flt-3</t>
  </si>
  <si>
    <t>3437-80_3</t>
  </si>
  <si>
    <t>FLT3</t>
  </si>
  <si>
    <t>SL010348</t>
  </si>
  <si>
    <t>Fibronectin Fragment 4</t>
  </si>
  <si>
    <t>FN1.4</t>
  </si>
  <si>
    <t>3435-53_2</t>
  </si>
  <si>
    <t>SL010349</t>
  </si>
  <si>
    <t>Fibronectin Fragment 3</t>
  </si>
  <si>
    <t>FN1.3</t>
  </si>
  <si>
    <t>3434-34_1</t>
  </si>
  <si>
    <t>SL010498</t>
  </si>
  <si>
    <t>P29320</t>
  </si>
  <si>
    <t>Ephrin type-A receptor 3</t>
  </si>
  <si>
    <t>EPHA3</t>
  </si>
  <si>
    <t>3432-21_2</t>
  </si>
  <si>
    <t>SL004137</t>
  </si>
  <si>
    <t>P21709</t>
  </si>
  <si>
    <t>Ephrin type-A receptor 1</t>
  </si>
  <si>
    <t>EphA1</t>
  </si>
  <si>
    <t>3431-54_2</t>
  </si>
  <si>
    <t>EPHA1</t>
  </si>
  <si>
    <t>SL007324</t>
  </si>
  <si>
    <t>P68400</t>
  </si>
  <si>
    <t>Casein kinase II subunit alpha</t>
  </si>
  <si>
    <t>CSK21</t>
  </si>
  <si>
    <t>3427-63_2</t>
  </si>
  <si>
    <t>CSNK2A1</t>
  </si>
  <si>
    <t>SL005250</t>
  </si>
  <si>
    <t>P23946</t>
  </si>
  <si>
    <t>Chymase</t>
  </si>
  <si>
    <t>3423-59_2</t>
  </si>
  <si>
    <t>CMA1</t>
  </si>
  <si>
    <t>SL010494</t>
  </si>
  <si>
    <t>P06493 P14635</t>
  </si>
  <si>
    <t>Cyclin-dependent kinase 1:G2/mitotic-specific cyclin-B1 complex</t>
  </si>
  <si>
    <t>CDK1/cyclin B</t>
  </si>
  <si>
    <t>3422-4_2</t>
  </si>
  <si>
    <t>CDC2 CCNB1</t>
  </si>
  <si>
    <t>SL004635</t>
  </si>
  <si>
    <t>P32971</t>
  </si>
  <si>
    <t>Tumor necrosis factor ligand superfamily member 8</t>
  </si>
  <si>
    <t>CD30 Ligand</t>
  </si>
  <si>
    <t>3421-54_2</t>
  </si>
  <si>
    <t>TNFSF8</t>
  </si>
  <si>
    <t>SL004869</t>
  </si>
  <si>
    <t>Q8N1Q1</t>
  </si>
  <si>
    <t>Carbonic anhydrase 13</t>
  </si>
  <si>
    <t>Carbonic anhydrase XIII</t>
  </si>
  <si>
    <t>3420-21_2</t>
  </si>
  <si>
    <t>CA13</t>
  </si>
  <si>
    <t>SL010493</t>
  </si>
  <si>
    <t>Q13557</t>
  </si>
  <si>
    <t>Calcium/calmodulin-dependent protein kinase type II subunit delta</t>
  </si>
  <si>
    <t>CAMK2D</t>
  </si>
  <si>
    <t>3419-49_2</t>
  </si>
  <si>
    <t>SL010490</t>
  </si>
  <si>
    <t>Q8IU85</t>
  </si>
  <si>
    <t>Calcium/calmodulin-dependent protein kinase type 1D</t>
  </si>
  <si>
    <t>CAMK1D</t>
  </si>
  <si>
    <t>3418-12_2</t>
  </si>
  <si>
    <t>SL010521</t>
  </si>
  <si>
    <t>Q06187</t>
  </si>
  <si>
    <t>Tyrosine-protein kinase BTK</t>
  </si>
  <si>
    <t>BTK</t>
  </si>
  <si>
    <t>3416-2_2</t>
  </si>
  <si>
    <t>P21815</t>
  </si>
  <si>
    <t>BSP</t>
  </si>
  <si>
    <t>SL006374</t>
  </si>
  <si>
    <t>P51813</t>
  </si>
  <si>
    <t>Cytoplasmic tyrosine-protein kinase BMX</t>
  </si>
  <si>
    <t>BMX</t>
  </si>
  <si>
    <t>3414-40_2</t>
  </si>
  <si>
    <t>SL003703</t>
  </si>
  <si>
    <t>Q16548</t>
  </si>
  <si>
    <t>Bcl-2-related protein A1</t>
  </si>
  <si>
    <t>BFL1</t>
  </si>
  <si>
    <t>3413-50_2</t>
  </si>
  <si>
    <t>BCL2A1</t>
  </si>
  <si>
    <t>SL000104</t>
  </si>
  <si>
    <t>P10415</t>
  </si>
  <si>
    <t>Apoptosis regulator Bcl-2</t>
  </si>
  <si>
    <t>Bcl-2</t>
  </si>
  <si>
    <t>3412-7_1</t>
  </si>
  <si>
    <t>BCL2</t>
  </si>
  <si>
    <t>SL010529</t>
  </si>
  <si>
    <t>Q9Y3C8</t>
  </si>
  <si>
    <t>Ubiquitin-fold modifier-conjugating enzyme 1</t>
  </si>
  <si>
    <t>UFC1</t>
  </si>
  <si>
    <t>3405-6_2</t>
  </si>
  <si>
    <t>SL010619</t>
  </si>
  <si>
    <t>Q9NRR2</t>
  </si>
  <si>
    <t>Tryptase gamma</t>
  </si>
  <si>
    <t>TPSG1</t>
  </si>
  <si>
    <t>3404-51_2</t>
  </si>
  <si>
    <t>SL010617</t>
  </si>
  <si>
    <t>P20231</t>
  </si>
  <si>
    <t>Tryptase beta-2</t>
  </si>
  <si>
    <t>TPSB2</t>
  </si>
  <si>
    <t>3403-1_2</t>
  </si>
  <si>
    <t>SL005261</t>
  </si>
  <si>
    <t>P17706</t>
  </si>
  <si>
    <t>Tyrosine-protein phosphatase non-receptor type 2</t>
  </si>
  <si>
    <t>TCPTP</t>
  </si>
  <si>
    <t>3401-8_2</t>
  </si>
  <si>
    <t>PTPN2</t>
  </si>
  <si>
    <t>SL007747</t>
  </si>
  <si>
    <t>Q9UHD2</t>
  </si>
  <si>
    <t>Serine/threonine-protein kinase TBK1</t>
  </si>
  <si>
    <t>TBK1</t>
  </si>
  <si>
    <t>3400-49_2</t>
  </si>
  <si>
    <t>SL007560</t>
  </si>
  <si>
    <t>Q8WWQ8</t>
  </si>
  <si>
    <t>Stabilin-2</t>
  </si>
  <si>
    <t>STAB2</t>
  </si>
  <si>
    <t>3399-31_2</t>
  </si>
  <si>
    <t>SL010616</t>
  </si>
  <si>
    <t>Q06124</t>
  </si>
  <si>
    <t>Tyrosine-protein phosphatase non-receptor type 11</t>
  </si>
  <si>
    <t>SHP-2</t>
  </si>
  <si>
    <t>3397-7_4</t>
  </si>
  <si>
    <t>PTPN11</t>
  </si>
  <si>
    <t>SL000565</t>
  </si>
  <si>
    <t>P00797</t>
  </si>
  <si>
    <t>Renin</t>
  </si>
  <si>
    <t>3396-54_2</t>
  </si>
  <si>
    <t>REN</t>
  </si>
  <si>
    <t>SL005258</t>
  </si>
  <si>
    <t>P53350</t>
  </si>
  <si>
    <t>Serine/threonine-protein kinase PLK1</t>
  </si>
  <si>
    <t>PLK-1</t>
  </si>
  <si>
    <t>3394-81_2</t>
  </si>
  <si>
    <t>PLK1</t>
  </si>
  <si>
    <t>SL017614</t>
  </si>
  <si>
    <t>P31749 P31751 Q9Y243</t>
  </si>
  <si>
    <t>PKB a/b/g</t>
  </si>
  <si>
    <t>3392-68_2</t>
  </si>
  <si>
    <t>AKT1 AKT2 AKT3</t>
  </si>
  <si>
    <t>SL007250</t>
  </si>
  <si>
    <t>P48736</t>
  </si>
  <si>
    <t>Phosphatidylinositol 4,5-bisphosphate 3-kinase catalytic subunit gamma isoform</t>
  </si>
  <si>
    <t>PK3CG</t>
  </si>
  <si>
    <t>3391-10_2</t>
  </si>
  <si>
    <t>PIK3CG</t>
  </si>
  <si>
    <t>SL010512</t>
  </si>
  <si>
    <t>P42336 P27986</t>
  </si>
  <si>
    <t>PIK3CA/PIK3R1</t>
  </si>
  <si>
    <t>3390-72_2</t>
  </si>
  <si>
    <t>PIK3CA PIK3R1</t>
  </si>
  <si>
    <t>SL000550</t>
  </si>
  <si>
    <t>P05154</t>
  </si>
  <si>
    <t>Plasma serine protease inhibitor</t>
  </si>
  <si>
    <t>PCI</t>
  </si>
  <si>
    <t>3389-7_2</t>
  </si>
  <si>
    <t>SERPINA5</t>
  </si>
  <si>
    <t>SL010510</t>
  </si>
  <si>
    <t>Q9P286</t>
  </si>
  <si>
    <t>Serine/threonine-protein kinase PAK 7</t>
  </si>
  <si>
    <t>PAK7</t>
  </si>
  <si>
    <t>3388-58_2</t>
  </si>
  <si>
    <t>SL010508</t>
  </si>
  <si>
    <t>O75914</t>
  </si>
  <si>
    <t>Serine/threonine-protein kinase PAK 3</t>
  </si>
  <si>
    <t>PAK3</t>
  </si>
  <si>
    <t>3387-1_2</t>
  </si>
  <si>
    <t>SL010500</t>
  </si>
  <si>
    <t>Tyrosine-protein kinase Lyn, isoform B</t>
  </si>
  <si>
    <t>LYNB</t>
  </si>
  <si>
    <t>3381-24_2</t>
  </si>
  <si>
    <t>SL007228</t>
  </si>
  <si>
    <t>P41743</t>
  </si>
  <si>
    <t>Protein kinase C iota type</t>
  </si>
  <si>
    <t>KPCI</t>
  </si>
  <si>
    <t>3379-29_1</t>
  </si>
  <si>
    <t>PRKCI</t>
  </si>
  <si>
    <t>P49862</t>
  </si>
  <si>
    <t>Kallikrein 7</t>
  </si>
  <si>
    <t>SL010613</t>
  </si>
  <si>
    <t>Q8NFM7</t>
  </si>
  <si>
    <t>Interleukin-17 receptor D</t>
  </si>
  <si>
    <t>IL-17 RD</t>
  </si>
  <si>
    <t>3376-49_2</t>
  </si>
  <si>
    <t>IL17RD</t>
  </si>
  <si>
    <t>SL010499</t>
  </si>
  <si>
    <t>P08631</t>
  </si>
  <si>
    <t>Tyrosine-protein kinase HCK</t>
  </si>
  <si>
    <t>HCK</t>
  </si>
  <si>
    <t>3374-49_2</t>
  </si>
  <si>
    <t>SL004654</t>
  </si>
  <si>
    <t>P20718</t>
  </si>
  <si>
    <t>Granzyme H</t>
  </si>
  <si>
    <t>3373-5_2</t>
  </si>
  <si>
    <t>GZMH</t>
  </si>
  <si>
    <t>SL006777</t>
  </si>
  <si>
    <t>Q9UGM5</t>
  </si>
  <si>
    <t>Fetuin-B</t>
  </si>
  <si>
    <t>FETUB</t>
  </si>
  <si>
    <t>3367-8_3</t>
  </si>
  <si>
    <t>SL006550</t>
  </si>
  <si>
    <t>Q16610</t>
  </si>
  <si>
    <t>Extracellular matrix protein 1</t>
  </si>
  <si>
    <t>ECM1</t>
  </si>
  <si>
    <t>3366-51_2</t>
  </si>
  <si>
    <t>SL010612</t>
  </si>
  <si>
    <t>Q9UBT3</t>
  </si>
  <si>
    <t>Dickkopf-related protein 4</t>
  </si>
  <si>
    <t>Dkk-4</t>
  </si>
  <si>
    <t>3365-7_2</t>
  </si>
  <si>
    <t>DKK4</t>
  </si>
  <si>
    <t>O60911</t>
  </si>
  <si>
    <t>Cathepsin V</t>
  </si>
  <si>
    <t>SL004781</t>
  </si>
  <si>
    <t>P41240</t>
  </si>
  <si>
    <t>Tyrosine-protein kinase CSK</t>
  </si>
  <si>
    <t>CSK</t>
  </si>
  <si>
    <t>3363-31_4</t>
  </si>
  <si>
    <t>Q9BU40</t>
  </si>
  <si>
    <t>CRDL1</t>
  </si>
  <si>
    <t>SL010610</t>
  </si>
  <si>
    <t>Q9UJ71</t>
  </si>
  <si>
    <t>C-type lectin domain family 4 member K</t>
  </si>
  <si>
    <t>CLC4K</t>
  </si>
  <si>
    <t>3361-26_2</t>
  </si>
  <si>
    <t>CD207</t>
  </si>
  <si>
    <t>SL003726</t>
  </si>
  <si>
    <t>O96017</t>
  </si>
  <si>
    <t>Serine/threonine-protein kinase Chk2</t>
  </si>
  <si>
    <t>Chk2</t>
  </si>
  <si>
    <t>3360-50_4</t>
  </si>
  <si>
    <t>CHEK2</t>
  </si>
  <si>
    <t>SL010522</t>
  </si>
  <si>
    <t>P49336 P24863</t>
  </si>
  <si>
    <t>Cyclin-dependent kinase 8:Cyclin-C complex</t>
  </si>
  <si>
    <t>CDK8/cyclin C</t>
  </si>
  <si>
    <t>3359-11_2</t>
  </si>
  <si>
    <t>CDK8 CCNC</t>
  </si>
  <si>
    <t>SL010496</t>
  </si>
  <si>
    <t>Q00535 Q15078</t>
  </si>
  <si>
    <t>Cyclin-dependent kinase 5:Cyclin-dependent kinase 5 activator 1 complex</t>
  </si>
  <si>
    <t>CDK5/p35</t>
  </si>
  <si>
    <t>3358-51_2</t>
  </si>
  <si>
    <t>CDK5 CDK5R1</t>
  </si>
  <si>
    <t>SL010495</t>
  </si>
  <si>
    <t>P24941 P20248</t>
  </si>
  <si>
    <t>Cyclin-dependent kinase 2:Cyclin-A2 complex</t>
  </si>
  <si>
    <t>CDK2/cyclin A</t>
  </si>
  <si>
    <t>3357-67_2</t>
  </si>
  <si>
    <t>CDK2 CCNA2</t>
  </si>
  <si>
    <t>SL004868</t>
  </si>
  <si>
    <t>P43166</t>
  </si>
  <si>
    <t>Carbonic anhydrase 7</t>
  </si>
  <si>
    <t>Carbonic anhydrase VII</t>
  </si>
  <si>
    <t>3356-50_1</t>
  </si>
  <si>
    <t>CA7</t>
  </si>
  <si>
    <t>P23280</t>
  </si>
  <si>
    <t>SL010492</t>
  </si>
  <si>
    <t>Q13554</t>
  </si>
  <si>
    <t>Calcium/calmodulin-dependent protein kinase type II subunit beta</t>
  </si>
  <si>
    <t>CAMK2B</t>
  </si>
  <si>
    <t>3351-1_1</t>
  </si>
  <si>
    <t>SL010491</t>
  </si>
  <si>
    <t>Q9UQM7</t>
  </si>
  <si>
    <t>Calcium/calmodulin-dependent protein kinase type II subunit alpha</t>
  </si>
  <si>
    <t>CAMK2A</t>
  </si>
  <si>
    <t>3350-53_2</t>
  </si>
  <si>
    <t>SL003994</t>
  </si>
  <si>
    <t>P13497</t>
  </si>
  <si>
    <t>Bone morphogenetic protein 1</t>
  </si>
  <si>
    <t>BMP-1</t>
  </si>
  <si>
    <t>3348-49_2</t>
  </si>
  <si>
    <t>BMP1</t>
  </si>
  <si>
    <t>SL002792</t>
  </si>
  <si>
    <t>P25098</t>
  </si>
  <si>
    <t>beta-adrenergic receptor kinase 1</t>
  </si>
  <si>
    <t>BARK1</t>
  </si>
  <si>
    <t>3347-9_2</t>
  </si>
  <si>
    <t>ADRBK1</t>
  </si>
  <si>
    <t>SL010520</t>
  </si>
  <si>
    <t>Q96GD4</t>
  </si>
  <si>
    <t>Aurora kinase B</t>
  </si>
  <si>
    <t>AURKB</t>
  </si>
  <si>
    <t>3346-72_2</t>
  </si>
  <si>
    <t>P01008</t>
  </si>
  <si>
    <t>Antithrombin III</t>
  </si>
  <si>
    <t>Q03154</t>
  </si>
  <si>
    <t>SL006892</t>
  </si>
  <si>
    <t>P00519</t>
  </si>
  <si>
    <t>Tyrosine-protein kinase ABL1</t>
  </si>
  <si>
    <t>ABL1</t>
  </si>
  <si>
    <t>3341-33_4</t>
  </si>
  <si>
    <t>SL007207</t>
  </si>
  <si>
    <t>P35443</t>
  </si>
  <si>
    <t>Thrombospondin-4</t>
  </si>
  <si>
    <t>TSP4</t>
  </si>
  <si>
    <t>3340-53_1</t>
  </si>
  <si>
    <t>THBS4</t>
  </si>
  <si>
    <t>P35442</t>
  </si>
  <si>
    <t>TSP2</t>
  </si>
  <si>
    <t>P10646</t>
  </si>
  <si>
    <t>SL010469</t>
  </si>
  <si>
    <t>Q6ZVN8</t>
  </si>
  <si>
    <t>Hemojuvelin</t>
  </si>
  <si>
    <t>RGM-C</t>
  </si>
  <si>
    <t>3332-57_1</t>
  </si>
  <si>
    <t>HFE2</t>
  </si>
  <si>
    <t>Q6NW40</t>
  </si>
  <si>
    <t>SL004515</t>
  </si>
  <si>
    <t>O75594</t>
  </si>
  <si>
    <t>Peptidoglycan recognition protein 1</t>
  </si>
  <si>
    <t>PGRP-S</t>
  </si>
  <si>
    <t>3329-14_2</t>
  </si>
  <si>
    <t>PGLYRP1</t>
  </si>
  <si>
    <t>SL007673</t>
  </si>
  <si>
    <t>Q9HB63</t>
  </si>
  <si>
    <t>Netrin-4</t>
  </si>
  <si>
    <t>NET4</t>
  </si>
  <si>
    <t>3327-27_1</t>
  </si>
  <si>
    <t>NTN4</t>
  </si>
  <si>
    <t>SL004805</t>
  </si>
  <si>
    <t>Q9BY67</t>
  </si>
  <si>
    <t>Cell adhesion molecule 1</t>
  </si>
  <si>
    <t>Nectin-like protein 2</t>
  </si>
  <si>
    <t>3326-58_2</t>
  </si>
  <si>
    <t>CADM1</t>
  </si>
  <si>
    <t>SL010465</t>
  </si>
  <si>
    <t>O00339</t>
  </si>
  <si>
    <t>Matrilin-2</t>
  </si>
  <si>
    <t>MATN2</t>
  </si>
  <si>
    <t>3325-2_2</t>
  </si>
  <si>
    <t>Q9HBG7</t>
  </si>
  <si>
    <t>SL004610</t>
  </si>
  <si>
    <t>Q14114</t>
  </si>
  <si>
    <t>Low-density lipoprotein receptor-related protein 8</t>
  </si>
  <si>
    <t>LRP8</t>
  </si>
  <si>
    <t>3323-37_1</t>
  </si>
  <si>
    <t>SL010464</t>
  </si>
  <si>
    <t>Q6UXM1</t>
  </si>
  <si>
    <t>Leucine-rich repeats and immunoglobulin-like domains protein 3</t>
  </si>
  <si>
    <t>LRIG3</t>
  </si>
  <si>
    <t>3322-52_2</t>
  </si>
  <si>
    <t>SL007385</t>
  </si>
  <si>
    <t>Q13007</t>
  </si>
  <si>
    <t>Interleukin-24</t>
  </si>
  <si>
    <t>IL24</t>
  </si>
  <si>
    <t>3321-2_2</t>
  </si>
  <si>
    <t>Q16270</t>
  </si>
  <si>
    <t>IGFBP-7</t>
  </si>
  <si>
    <t>SL004860</t>
  </si>
  <si>
    <t>O43464</t>
  </si>
  <si>
    <t>Serine protease HTRA2, mitochondrial</t>
  </si>
  <si>
    <t>HTRA2</t>
  </si>
  <si>
    <t>3317-33_1</t>
  </si>
  <si>
    <t>P05546</t>
  </si>
  <si>
    <t>Heparin cofactor II</t>
  </si>
  <si>
    <t>SL010463</t>
  </si>
  <si>
    <t>Q8N158</t>
  </si>
  <si>
    <t>Glypican-2</t>
  </si>
  <si>
    <t>GPC2</t>
  </si>
  <si>
    <t>3315-15_1</t>
  </si>
  <si>
    <t>SL004858</t>
  </si>
  <si>
    <t>P56159</t>
  </si>
  <si>
    <t>GDNF family receptor alpha-1</t>
  </si>
  <si>
    <t>GFRa-1</t>
  </si>
  <si>
    <t>3314-74_2</t>
  </si>
  <si>
    <t>GFRA1</t>
  </si>
  <si>
    <t>Q15485</t>
  </si>
  <si>
    <t>SL010461</t>
  </si>
  <si>
    <t>P12314</t>
  </si>
  <si>
    <t>High affinity immunoglobulin gamma Fc receptor I</t>
  </si>
  <si>
    <t>FCGR1</t>
  </si>
  <si>
    <t>3312-64_1</t>
  </si>
  <si>
    <t>FCGR1A</t>
  </si>
  <si>
    <t>O75015</t>
  </si>
  <si>
    <t>FCG3B</t>
  </si>
  <si>
    <t>SL010457</t>
  </si>
  <si>
    <t>Q9NR61</t>
  </si>
  <si>
    <t>Delta-like protein 4</t>
  </si>
  <si>
    <t>DLL4</t>
  </si>
  <si>
    <t>3305-6_1</t>
  </si>
  <si>
    <t>Q15828</t>
  </si>
  <si>
    <t>Cystatin M</t>
  </si>
  <si>
    <t>SL007049</t>
  </si>
  <si>
    <t>O76096</t>
  </si>
  <si>
    <t>Cystatin-F</t>
  </si>
  <si>
    <t>CYTF</t>
  </si>
  <si>
    <t>3302-58_1</t>
  </si>
  <si>
    <t>CST7</t>
  </si>
  <si>
    <t>SL010455</t>
  </si>
  <si>
    <t>O94779</t>
  </si>
  <si>
    <t>Contactin-5</t>
  </si>
  <si>
    <t>3299-29_2</t>
  </si>
  <si>
    <t>CNTN5</t>
  </si>
  <si>
    <t>SL010454</t>
  </si>
  <si>
    <t>Q8IWV2</t>
  </si>
  <si>
    <t>Contactin-4</t>
  </si>
  <si>
    <t>3298-52_2</t>
  </si>
  <si>
    <t>CNTN4</t>
  </si>
  <si>
    <t>SL008623</t>
  </si>
  <si>
    <t>Q02246</t>
  </si>
  <si>
    <t>Contactin-2</t>
  </si>
  <si>
    <t>CNTN2</t>
  </si>
  <si>
    <t>3296-92_2</t>
  </si>
  <si>
    <t>SL010451</t>
  </si>
  <si>
    <t>P0CG37</t>
  </si>
  <si>
    <t>Cryptic protein</t>
  </si>
  <si>
    <t>CFC1</t>
  </si>
  <si>
    <t>3294-55_2</t>
  </si>
  <si>
    <t>O43866</t>
  </si>
  <si>
    <t>P09326</t>
  </si>
  <si>
    <t>SL002706</t>
  </si>
  <si>
    <t>P06734</t>
  </si>
  <si>
    <t>Low affinity immunoglobulin epsilon Fc receptor</t>
  </si>
  <si>
    <t>CD23</t>
  </si>
  <si>
    <t>3291-30_2</t>
  </si>
  <si>
    <t>FCER2</t>
  </si>
  <si>
    <t>SL008773</t>
  </si>
  <si>
    <t>Q6YHK3</t>
  </si>
  <si>
    <t>CD109 antigen</t>
  </si>
  <si>
    <t>CD109</t>
  </si>
  <si>
    <t>3290-50_2</t>
  </si>
  <si>
    <t>SL010449</t>
  </si>
  <si>
    <t>Q9NS85</t>
  </si>
  <si>
    <t>Carbonic anhydrase-related protein 10</t>
  </si>
  <si>
    <t>Carbonic Anhydrase X</t>
  </si>
  <si>
    <t>3289-19_2</t>
  </si>
  <si>
    <t>CA10</t>
  </si>
  <si>
    <t>SL000310</t>
  </si>
  <si>
    <t>P00736</t>
  </si>
  <si>
    <t>Complement C1r subcomponent</t>
  </si>
  <si>
    <t>C1r</t>
  </si>
  <si>
    <t>3285-23_2</t>
  </si>
  <si>
    <t>C1R</t>
  </si>
  <si>
    <t>SL007804</t>
  </si>
  <si>
    <t>P21810</t>
  </si>
  <si>
    <t>Biglycan</t>
  </si>
  <si>
    <t>BGN</t>
  </si>
  <si>
    <t>3284-75_1</t>
  </si>
  <si>
    <t>SL006544</t>
  </si>
  <si>
    <t>Q15582</t>
  </si>
  <si>
    <t>Transforming growth factor-beta-induced protein ig-h3</t>
  </si>
  <si>
    <t>BGH3</t>
  </si>
  <si>
    <t>3283-21_1</t>
  </si>
  <si>
    <t>TGFBI</t>
  </si>
  <si>
    <t>SL006803</t>
  </si>
  <si>
    <t>Q9Y5C1</t>
  </si>
  <si>
    <t>Angiopoietin-related protein 3</t>
  </si>
  <si>
    <t>ANGL3</t>
  </si>
  <si>
    <t>3281-19_1</t>
  </si>
  <si>
    <t>ANGPTL3</t>
  </si>
  <si>
    <t>SL004661</t>
  </si>
  <si>
    <t>P16112</t>
  </si>
  <si>
    <t>Aggrecan core protein</t>
  </si>
  <si>
    <t>Aggrecan</t>
  </si>
  <si>
    <t>3280-49_2</t>
  </si>
  <si>
    <t>ACAN</t>
  </si>
  <si>
    <t>SL010391</t>
  </si>
  <si>
    <t>Q8TEU8</t>
  </si>
  <si>
    <t>WAP, Kazal, immunoglobulin, Kunitz and NTR domain-containing protein 2</t>
  </si>
  <si>
    <t>WFKN2</t>
  </si>
  <si>
    <t>3235-50_2</t>
  </si>
  <si>
    <t>WFIKKN2</t>
  </si>
  <si>
    <t>SL010390</t>
  </si>
  <si>
    <t>Q76M96</t>
  </si>
  <si>
    <t>Coiled-coil domain-containing protein 80</t>
  </si>
  <si>
    <t>URB</t>
  </si>
  <si>
    <t>3234-23_2</t>
  </si>
  <si>
    <t>CCDC80</t>
  </si>
  <si>
    <t>SL004118</t>
  </si>
  <si>
    <t>P13686</t>
  </si>
  <si>
    <t>Tartrate-resistant acid phosphatase type 5</t>
  </si>
  <si>
    <t>TrATPase</t>
  </si>
  <si>
    <t>3232-28_2</t>
  </si>
  <si>
    <t>ACP5</t>
  </si>
  <si>
    <t>SL010379</t>
  </si>
  <si>
    <t>Q14563</t>
  </si>
  <si>
    <t>Semaphorin-3A</t>
  </si>
  <si>
    <t>Semaphorin 3A</t>
  </si>
  <si>
    <t>3222-11_2</t>
  </si>
  <si>
    <t>SEMA3A</t>
  </si>
  <si>
    <t>SL003770</t>
  </si>
  <si>
    <t>Q8N474</t>
  </si>
  <si>
    <t>Secreted frizzled-related protein 1</t>
  </si>
  <si>
    <t>SARP-2</t>
  </si>
  <si>
    <t>3221-54_1</t>
  </si>
  <si>
    <t>SFRP1</t>
  </si>
  <si>
    <t>P07949</t>
  </si>
  <si>
    <t>SL000158</t>
  </si>
  <si>
    <t>Q04609</t>
  </si>
  <si>
    <t>Glutamate carboxypeptidase 2</t>
  </si>
  <si>
    <t>PSMA</t>
  </si>
  <si>
    <t>3218-8_2</t>
  </si>
  <si>
    <t>FOLH1</t>
  </si>
  <si>
    <t>SL004457</t>
  </si>
  <si>
    <t>P07093</t>
  </si>
  <si>
    <t>Glia-derived nexin</t>
  </si>
  <si>
    <t>Protease nexin I</t>
  </si>
  <si>
    <t>3217-74_2</t>
  </si>
  <si>
    <t>SERPINE2</t>
  </si>
  <si>
    <t>P01833</t>
  </si>
  <si>
    <t>O14786</t>
  </si>
  <si>
    <t>SL000640</t>
  </si>
  <si>
    <t>P14543</t>
  </si>
  <si>
    <t>Nidogen-1</t>
  </si>
  <si>
    <t>Nidogen</t>
  </si>
  <si>
    <t>3213-65_2</t>
  </si>
  <si>
    <t>NID1</t>
  </si>
  <si>
    <t>SL010375</t>
  </si>
  <si>
    <t>Q9NR71</t>
  </si>
  <si>
    <t>Neutral ceramidase</t>
  </si>
  <si>
    <t>ASAH2</t>
  </si>
  <si>
    <t>3212-30_3</t>
  </si>
  <si>
    <t>SL010374</t>
  </si>
  <si>
    <t>P53582</t>
  </si>
  <si>
    <t>Methionine aminopeptidase 1</t>
  </si>
  <si>
    <t>METAP1</t>
  </si>
  <si>
    <t>3210-1_2</t>
  </si>
  <si>
    <t>SL005437</t>
  </si>
  <si>
    <t>Q9NQ76</t>
  </si>
  <si>
    <t>Matrix extracellular phosphoglycoprotein</t>
  </si>
  <si>
    <t>MEPE</t>
  </si>
  <si>
    <t>3209-69_1</t>
  </si>
  <si>
    <t>SL006992</t>
  </si>
  <si>
    <t>O15232</t>
  </si>
  <si>
    <t>Matrilin-3</t>
  </si>
  <si>
    <t>MATN3</t>
  </si>
  <si>
    <t>3208-2_4</t>
  </si>
  <si>
    <t>SL008904</t>
  </si>
  <si>
    <t>Q9Y5Y7</t>
  </si>
  <si>
    <t>Lymphatic vessel endothelial hyaluronic acid receptor 1</t>
  </si>
  <si>
    <t>LYVE1</t>
  </si>
  <si>
    <t>3206-4_2</t>
  </si>
  <si>
    <t>SL007100</t>
  </si>
  <si>
    <t>P09960</t>
  </si>
  <si>
    <t>Leukotriene A-4 hydrolase</t>
  </si>
  <si>
    <t>LKHA4</t>
  </si>
  <si>
    <t>3204-2_2</t>
  </si>
  <si>
    <t>LTA4H</t>
  </si>
  <si>
    <t>SL010393</t>
  </si>
  <si>
    <t>Q8NCW0</t>
  </si>
  <si>
    <t>Kremen protein 2</t>
  </si>
  <si>
    <t>KREM2</t>
  </si>
  <si>
    <t>3202-28_2</t>
  </si>
  <si>
    <t>KREMEN2</t>
  </si>
  <si>
    <t>SL003863</t>
  </si>
  <si>
    <t>Q9Y337</t>
  </si>
  <si>
    <t>Kallikrein-5</t>
  </si>
  <si>
    <t>kallikrein 5</t>
  </si>
  <si>
    <t>3201-49_2</t>
  </si>
  <si>
    <t>KLK5</t>
  </si>
  <si>
    <t>SL003918</t>
  </si>
  <si>
    <t>Q9UKR3</t>
  </si>
  <si>
    <t>Kallikrein-13</t>
  </si>
  <si>
    <t>kallikrein 13</t>
  </si>
  <si>
    <t>3200-49_2</t>
  </si>
  <si>
    <t>KLK13</t>
  </si>
  <si>
    <t>SL003916</t>
  </si>
  <si>
    <t>Q9UKR0</t>
  </si>
  <si>
    <t>Kallikrein-12</t>
  </si>
  <si>
    <t>kallikrein 12</t>
  </si>
  <si>
    <t>3199-54_2</t>
  </si>
  <si>
    <t>KLK12</t>
  </si>
  <si>
    <t>SL008639</t>
  </si>
  <si>
    <t>P22304</t>
  </si>
  <si>
    <t>Iduronate 2-sulfatase</t>
  </si>
  <si>
    <t>IDS</t>
  </si>
  <si>
    <t>3198-4_1</t>
  </si>
  <si>
    <t>SL007122</t>
  </si>
  <si>
    <t>P14735</t>
  </si>
  <si>
    <t>Insulin-degrading enzyme</t>
  </si>
  <si>
    <t>IDE</t>
  </si>
  <si>
    <t>3197-70_2</t>
  </si>
  <si>
    <t>SL008023</t>
  </si>
  <si>
    <t>P10915</t>
  </si>
  <si>
    <t>Hyaluronan and proteoglycan link protein 1</t>
  </si>
  <si>
    <t>HPLN1</t>
  </si>
  <si>
    <t>3196-6_2</t>
  </si>
  <si>
    <t>HAPLN1</t>
  </si>
  <si>
    <t>SL000678</t>
  </si>
  <si>
    <t>P22749</t>
  </si>
  <si>
    <t>Granulysin</t>
  </si>
  <si>
    <t>3195-50_2</t>
  </si>
  <si>
    <t>GNLY</t>
  </si>
  <si>
    <t>SL008759</t>
  </si>
  <si>
    <t>Q9HCN6</t>
  </si>
  <si>
    <t>Platelet glycoprotein VI</t>
  </si>
  <si>
    <t>GPVI</t>
  </si>
  <si>
    <t>3194-36_2</t>
  </si>
  <si>
    <t>SL002695</t>
  </si>
  <si>
    <t>Q96KP4</t>
  </si>
  <si>
    <t>Cytosolic non-specific dipeptidase</t>
  </si>
  <si>
    <t>Glutamate carboxypeptidase</t>
  </si>
  <si>
    <t>3192-3_2</t>
  </si>
  <si>
    <t>CNDP2</t>
  </si>
  <si>
    <t>SL000658</t>
  </si>
  <si>
    <t>P54826</t>
  </si>
  <si>
    <t>Growth arrest-specific protein 1</t>
  </si>
  <si>
    <t>GAS1</t>
  </si>
  <si>
    <t>3190-43_1</t>
  </si>
  <si>
    <t>SL010372</t>
  </si>
  <si>
    <t>P98073</t>
  </si>
  <si>
    <t>Enteropeptidase</t>
  </si>
  <si>
    <t>Enterokinase</t>
  </si>
  <si>
    <t>3189-61_2</t>
  </si>
  <si>
    <t>TMPRSS15</t>
  </si>
  <si>
    <t>SL007284</t>
  </si>
  <si>
    <t>P54108</t>
  </si>
  <si>
    <t>Cysteine-rich secretory protein 3</t>
  </si>
  <si>
    <t>CRIS3</t>
  </si>
  <si>
    <t>3187-52_2</t>
  </si>
  <si>
    <t>CRISP3</t>
  </si>
  <si>
    <t>P06681</t>
  </si>
  <si>
    <t>SL000358</t>
  </si>
  <si>
    <t>P08709</t>
  </si>
  <si>
    <t>Coagulation Factor VII</t>
  </si>
  <si>
    <t>3184-25_2</t>
  </si>
  <si>
    <t>F7</t>
  </si>
  <si>
    <t>SL010371</t>
  </si>
  <si>
    <t>P49961</t>
  </si>
  <si>
    <t>Ectonucleoside triphosphate diphosphohydrolase 1</t>
  </si>
  <si>
    <t>CD39</t>
  </si>
  <si>
    <t>3182-38_2</t>
  </si>
  <si>
    <t>ENTPD1</t>
  </si>
  <si>
    <t>SL004673</t>
  </si>
  <si>
    <t>P25774</t>
  </si>
  <si>
    <t>Cathepsin S</t>
  </si>
  <si>
    <t>3181-50_2</t>
  </si>
  <si>
    <t>CTSS</t>
  </si>
  <si>
    <t>SL000344</t>
  </si>
  <si>
    <t>P07339</t>
  </si>
  <si>
    <t>Cathepsin D</t>
  </si>
  <si>
    <t>3180-46_2</t>
  </si>
  <si>
    <t>CTSD</t>
  </si>
  <si>
    <t>SL009213</t>
  </si>
  <si>
    <t>P10619</t>
  </si>
  <si>
    <t>Lysosomal protective protein</t>
  </si>
  <si>
    <t>Cathepsin A</t>
  </si>
  <si>
    <t>3179-51_2</t>
  </si>
  <si>
    <t>CTSA</t>
  </si>
  <si>
    <t>SL007280</t>
  </si>
  <si>
    <t>P53634</t>
  </si>
  <si>
    <t>Dipeptidyl peptidase 1</t>
  </si>
  <si>
    <t>CATC</t>
  </si>
  <si>
    <t>3178-5_2</t>
  </si>
  <si>
    <t>CTSC</t>
  </si>
  <si>
    <t>SL010369</t>
  </si>
  <si>
    <t>P22748</t>
  </si>
  <si>
    <t>Carbonic anhydrase 4</t>
  </si>
  <si>
    <t>Carbonic Anhydrase IV</t>
  </si>
  <si>
    <t>3177-49_2</t>
  </si>
  <si>
    <t>CA4</t>
  </si>
  <si>
    <t>SL006610</t>
  </si>
  <si>
    <t>Q76LX8</t>
  </si>
  <si>
    <t>A disintegrin and metalloproteinase with thrombospondin motifs 13</t>
  </si>
  <si>
    <t>ATS13</t>
  </si>
  <si>
    <t>3175-51_5</t>
  </si>
  <si>
    <t>ADAMTS13</t>
  </si>
  <si>
    <t>SL008421</t>
  </si>
  <si>
    <t>Q9UHI8</t>
  </si>
  <si>
    <t>A disintegrin and metalloproteinase with thrombospondin motifs 1</t>
  </si>
  <si>
    <t>ATS1</t>
  </si>
  <si>
    <t>3174-2_1</t>
  </si>
  <si>
    <t>ADAMTS1</t>
  </si>
  <si>
    <t>SL008611</t>
  </si>
  <si>
    <t>Q02083</t>
  </si>
  <si>
    <t>N-acylethanolamine-hydrolyzing acid amidase</t>
  </si>
  <si>
    <t>ASAHL</t>
  </si>
  <si>
    <t>3173-49_2</t>
  </si>
  <si>
    <t>NAAA</t>
  </si>
  <si>
    <t>SL008956</t>
  </si>
  <si>
    <t>P15848</t>
  </si>
  <si>
    <t>Arylsulfatase B</t>
  </si>
  <si>
    <t>ARSB</t>
  </si>
  <si>
    <t>3172-28_2</t>
  </si>
  <si>
    <t>SL004469</t>
  </si>
  <si>
    <t>P05067</t>
  </si>
  <si>
    <t>Amyloid beta A4 protein</t>
  </si>
  <si>
    <t>amyloid precursor protein</t>
  </si>
  <si>
    <t>3171-57_2</t>
  </si>
  <si>
    <t>APP</t>
  </si>
  <si>
    <t>SL007261</t>
  </si>
  <si>
    <t>P50579</t>
  </si>
  <si>
    <t>Methionine aminopeptidase 2</t>
  </si>
  <si>
    <t>AMPM2</t>
  </si>
  <si>
    <t>3170-6_1</t>
  </si>
  <si>
    <t>METAP2</t>
  </si>
  <si>
    <t>SL010368</t>
  </si>
  <si>
    <t>P35475</t>
  </si>
  <si>
    <t>IDUA</t>
  </si>
  <si>
    <t>3169-70_2</t>
  </si>
  <si>
    <t>SL004626</t>
  </si>
  <si>
    <t>Q9UNA0</t>
  </si>
  <si>
    <t>A disintegrin and metalloproteinase with thrombospondin motifs 5</t>
  </si>
  <si>
    <t>ADAMTS-5</t>
  </si>
  <si>
    <t>3168-8_2</t>
  </si>
  <si>
    <t>ADAMTS5</t>
  </si>
  <si>
    <t>SL005215</t>
  </si>
  <si>
    <t>P20138</t>
  </si>
  <si>
    <t>Myeloid cell surface antigen CD33</t>
  </si>
  <si>
    <t>Siglec-3</t>
  </si>
  <si>
    <t>3166-92_1</t>
  </si>
  <si>
    <t>CD33</t>
  </si>
  <si>
    <t>P20333</t>
  </si>
  <si>
    <t>TNF sR-II</t>
  </si>
  <si>
    <t>SL003305</t>
  </si>
  <si>
    <t>P01589</t>
  </si>
  <si>
    <t>Interleukin-2 receptor subunit alpha</t>
  </si>
  <si>
    <t>IL-2 sRa</t>
  </si>
  <si>
    <t>3151-6_1</t>
  </si>
  <si>
    <t>IL2RA</t>
  </si>
  <si>
    <t>SL002524</t>
  </si>
  <si>
    <t>P01730</t>
  </si>
  <si>
    <t>T-cell surface glycoprotein CD4</t>
  </si>
  <si>
    <t>sCD4</t>
  </si>
  <si>
    <t>3143-3_1</t>
  </si>
  <si>
    <t>CD4</t>
  </si>
  <si>
    <t>SL004486</t>
  </si>
  <si>
    <t>P49767</t>
  </si>
  <si>
    <t>Vascular endothelial growth factor C</t>
  </si>
  <si>
    <t>VEGF-C</t>
  </si>
  <si>
    <t>3132-1_1</t>
  </si>
  <si>
    <t>VEGFC</t>
  </si>
  <si>
    <t>SL003733</t>
  </si>
  <si>
    <t>Q9NR28</t>
  </si>
  <si>
    <t>Diablo homolog, mitochondrial</t>
  </si>
  <si>
    <t>SMAC</t>
  </si>
  <si>
    <t>3122-6_2</t>
  </si>
  <si>
    <t>DIABLO</t>
  </si>
  <si>
    <t>SL006918</t>
  </si>
  <si>
    <t>P28482</t>
  </si>
  <si>
    <t>Mitogen-activated protein kinase 1</t>
  </si>
  <si>
    <t>MK01</t>
  </si>
  <si>
    <t>3115-64_2</t>
  </si>
  <si>
    <t>MAPK1</t>
  </si>
  <si>
    <t>SL004750</t>
  </si>
  <si>
    <t>Q9UMR2</t>
  </si>
  <si>
    <t>ATP-dependent RNA helicase DDX19B</t>
  </si>
  <si>
    <t>DEAD-box protein 19B</t>
  </si>
  <si>
    <t>3104-8_2</t>
  </si>
  <si>
    <t>DDX19B</t>
  </si>
  <si>
    <t>SL004771</t>
  </si>
  <si>
    <t>O14965</t>
  </si>
  <si>
    <t>Aurora kinase A</t>
  </si>
  <si>
    <t>3091-70_2</t>
  </si>
  <si>
    <t>AURKA</t>
  </si>
  <si>
    <t>SL005233</t>
  </si>
  <si>
    <t>Q9HAV5</t>
  </si>
  <si>
    <t>Tumor necrosis factor receptor superfamily member 27</t>
  </si>
  <si>
    <t>XEDAR</t>
  </si>
  <si>
    <t>3083-71_1</t>
  </si>
  <si>
    <t>EDA2R</t>
  </si>
  <si>
    <t>SL005228</t>
  </si>
  <si>
    <t>Q9BZM5</t>
  </si>
  <si>
    <t>NKG2D ligand 2</t>
  </si>
  <si>
    <t>ULBP-2</t>
  </si>
  <si>
    <t>3082-9_2</t>
  </si>
  <si>
    <t>ULBP2</t>
  </si>
  <si>
    <t>SL005227</t>
  </si>
  <si>
    <t>Q9BZM6</t>
  </si>
  <si>
    <t>NKG2D ligand 1</t>
  </si>
  <si>
    <t>ULBP-1</t>
  </si>
  <si>
    <t>3081-70_2</t>
  </si>
  <si>
    <t>ULBP1</t>
  </si>
  <si>
    <t>Q99969</t>
  </si>
  <si>
    <t>TIG2</t>
  </si>
  <si>
    <t>SL002640</t>
  </si>
  <si>
    <t>P49763</t>
  </si>
  <si>
    <t>Placenta growth factor</t>
  </si>
  <si>
    <t>PlGF</t>
  </si>
  <si>
    <t>3078-1_2</t>
  </si>
  <si>
    <t>PGF</t>
  </si>
  <si>
    <t>Coagulation Factor Xa</t>
  </si>
  <si>
    <t>SL002508</t>
  </si>
  <si>
    <t>O95998</t>
  </si>
  <si>
    <t>Interleukin-18-binding protein</t>
  </si>
  <si>
    <t>IL-18 BPa</t>
  </si>
  <si>
    <t>3073-51_2</t>
  </si>
  <si>
    <t>IL18BP</t>
  </si>
  <si>
    <t>SL001718</t>
  </si>
  <si>
    <t>P35225</t>
  </si>
  <si>
    <t>Interleukin-13</t>
  </si>
  <si>
    <t>IL-13</t>
  </si>
  <si>
    <t>3072-4_2</t>
  </si>
  <si>
    <t>IL13</t>
  </si>
  <si>
    <t>SL000478</t>
  </si>
  <si>
    <t>P60568</t>
  </si>
  <si>
    <t>Interleukin-2</t>
  </si>
  <si>
    <t>IL-2</t>
  </si>
  <si>
    <t>3070-1_2</t>
  </si>
  <si>
    <t>IL2</t>
  </si>
  <si>
    <t>P01871</t>
  </si>
  <si>
    <t>IgM</t>
  </si>
  <si>
    <t>SL005234</t>
  </si>
  <si>
    <t>O60383</t>
  </si>
  <si>
    <t>Growth/differentiation factor 9</t>
  </si>
  <si>
    <t>GDF-9</t>
  </si>
  <si>
    <t>3067-67_1</t>
  </si>
  <si>
    <t>GDF9</t>
  </si>
  <si>
    <t>P17931</t>
  </si>
  <si>
    <t>SL004339</t>
  </si>
  <si>
    <t>P12034</t>
  </si>
  <si>
    <t>Fibroblast growth factor 5</t>
  </si>
  <si>
    <t>FGF-5</t>
  </si>
  <si>
    <t>3065-65_1</t>
  </si>
  <si>
    <t>FGF5</t>
  </si>
  <si>
    <t>SL000343</t>
  </si>
  <si>
    <t>P07858</t>
  </si>
  <si>
    <t>Cathepsin B</t>
  </si>
  <si>
    <t>3061-61_2</t>
  </si>
  <si>
    <t>CTSB</t>
  </si>
  <si>
    <t>P02748</t>
  </si>
  <si>
    <t>SL004327</t>
  </si>
  <si>
    <t>Q9Y275</t>
  </si>
  <si>
    <t>Tumor necrosis factor ligand superfamily member 13B</t>
  </si>
  <si>
    <t>BAFF</t>
  </si>
  <si>
    <t>3059-50_2</t>
  </si>
  <si>
    <t>TNFSF13B</t>
  </si>
  <si>
    <t>SL004689</t>
  </si>
  <si>
    <t>O95388</t>
  </si>
  <si>
    <t>WNT1-inducible-signaling pathway protein 1</t>
  </si>
  <si>
    <t>WISP-1</t>
  </si>
  <si>
    <t>3057-55_1</t>
  </si>
  <si>
    <t>WISP1</t>
  </si>
  <si>
    <t>SL005204</t>
  </si>
  <si>
    <t>P26718</t>
  </si>
  <si>
    <t>NKG2-D type II integral membrane protein</t>
  </si>
  <si>
    <t>NKG2D</t>
  </si>
  <si>
    <t>3056-11_1</t>
  </si>
  <si>
    <t>KLRK1</t>
  </si>
  <si>
    <t>SL003308</t>
  </si>
  <si>
    <t>P24394</t>
  </si>
  <si>
    <t>Interleukin-4 receptor subunit alpha</t>
  </si>
  <si>
    <t>IL-4 sR</t>
  </si>
  <si>
    <t>3055-54_2</t>
  </si>
  <si>
    <t>IL4R</t>
  </si>
  <si>
    <t>P00738</t>
  </si>
  <si>
    <t>Haptoglobin, Mixed Type</t>
  </si>
  <si>
    <t>SL004343</t>
  </si>
  <si>
    <t>P49771</t>
  </si>
  <si>
    <t>Fms-related tyrosine kinase 3 ligand</t>
  </si>
  <si>
    <t>Flt3 ligand</t>
  </si>
  <si>
    <t>3053-49_2</t>
  </si>
  <si>
    <t>FLT3LG</t>
  </si>
  <si>
    <t>SL000633</t>
  </si>
  <si>
    <t>P48023</t>
  </si>
  <si>
    <t>Tumor necrosis factor ligand superfamily member 6, soluble form</t>
  </si>
  <si>
    <t>Fas ligand, soluble</t>
  </si>
  <si>
    <t>3052-8_2</t>
  </si>
  <si>
    <t>FASLG</t>
  </si>
  <si>
    <t>P04275</t>
  </si>
  <si>
    <t>vWF</t>
  </si>
  <si>
    <t>SL000603</t>
  </si>
  <si>
    <t>P07477</t>
  </si>
  <si>
    <t>Trypsin-1</t>
  </si>
  <si>
    <t>Trypsin</t>
  </si>
  <si>
    <t>3049-61_2</t>
  </si>
  <si>
    <t>PRSS1</t>
  </si>
  <si>
    <t>SL004260</t>
  </si>
  <si>
    <t>Q9HD89</t>
  </si>
  <si>
    <t>Resistin</t>
  </si>
  <si>
    <t>resistin</t>
  </si>
  <si>
    <t>3046-31_1</t>
  </si>
  <si>
    <t>RETN</t>
  </si>
  <si>
    <t>SL002704</t>
  </si>
  <si>
    <t>P21246</t>
  </si>
  <si>
    <t>Pleiotrophin</t>
  </si>
  <si>
    <t>PTN</t>
  </si>
  <si>
    <t>3045-72_2</t>
  </si>
  <si>
    <t>P55774</t>
  </si>
  <si>
    <t>PARC</t>
  </si>
  <si>
    <t>SL000532</t>
  </si>
  <si>
    <t>P09486</t>
  </si>
  <si>
    <t>SPARC</t>
  </si>
  <si>
    <t>ON</t>
  </si>
  <si>
    <t>3043-49_2</t>
  </si>
  <si>
    <t>SL000164</t>
  </si>
  <si>
    <t>P02144</t>
  </si>
  <si>
    <t>Myoglobin</t>
  </si>
  <si>
    <t>3042-7_2</t>
  </si>
  <si>
    <t>MB</t>
  </si>
  <si>
    <t>SL008416</t>
  </si>
  <si>
    <t>Q9UBG0</t>
  </si>
  <si>
    <t>C-type mannose receptor 2</t>
  </si>
  <si>
    <t>MRC2</t>
  </si>
  <si>
    <t>3041-55_2</t>
  </si>
  <si>
    <t>SL000519</t>
  </si>
  <si>
    <t>P10147</t>
  </si>
  <si>
    <t>C-C motif chemokine 3</t>
  </si>
  <si>
    <t>MIP-1a</t>
  </si>
  <si>
    <t>3040-59_1</t>
  </si>
  <si>
    <t>CCL3</t>
  </si>
  <si>
    <t>SL003326</t>
  </si>
  <si>
    <t>O14625</t>
  </si>
  <si>
    <t>C-X-C motif chemokine 11</t>
  </si>
  <si>
    <t>I-TAC</t>
  </si>
  <si>
    <t>3038-9_2</t>
  </si>
  <si>
    <t>CXCL11</t>
  </si>
  <si>
    <t>SL001795</t>
  </si>
  <si>
    <t>P01584</t>
  </si>
  <si>
    <t>Interleukin-1 beta</t>
  </si>
  <si>
    <t>IL-1b</t>
  </si>
  <si>
    <t>3037-62_1</t>
  </si>
  <si>
    <t>IL1B</t>
  </si>
  <si>
    <t>SL004354</t>
  </si>
  <si>
    <t>Q9UHD0</t>
  </si>
  <si>
    <t>Interleukin-19</t>
  </si>
  <si>
    <t>IL-19</t>
  </si>
  <si>
    <t>3035-80_2</t>
  </si>
  <si>
    <t>IL19</t>
  </si>
  <si>
    <t>SL004271</t>
  </si>
  <si>
    <t>P14136</t>
  </si>
  <si>
    <t>Glial fibrillary acidic protein</t>
  </si>
  <si>
    <t>GFAP</t>
  </si>
  <si>
    <t>3034-1_2</t>
  </si>
  <si>
    <t>SL005164</t>
  </si>
  <si>
    <t>P05162</t>
  </si>
  <si>
    <t>Galectin-2</t>
  </si>
  <si>
    <t>3033-57_1</t>
  </si>
  <si>
    <t>LGALS2</t>
  </si>
  <si>
    <t>P01215,  P01225</t>
  </si>
  <si>
    <t>FSH</t>
  </si>
  <si>
    <t>SL000420</t>
  </si>
  <si>
    <t>P02794 P02792</t>
  </si>
  <si>
    <t>Ferritin</t>
  </si>
  <si>
    <t>3031-66_1</t>
  </si>
  <si>
    <t>FTH1 FTL</t>
  </si>
  <si>
    <t>SL005158</t>
  </si>
  <si>
    <t>Q9H2X3</t>
  </si>
  <si>
    <t>C-type lectin domain family 4 member M</t>
  </si>
  <si>
    <t>DC-SIGNR</t>
  </si>
  <si>
    <t>3030-3_2</t>
  </si>
  <si>
    <t>CLEC4M</t>
  </si>
  <si>
    <t>SL005157</t>
  </si>
  <si>
    <t>Q9NNX6</t>
  </si>
  <si>
    <t>CD209 antigen</t>
  </si>
  <si>
    <t>DC-SIGN</t>
  </si>
  <si>
    <t>3029-52_2</t>
  </si>
  <si>
    <t>CD209</t>
  </si>
  <si>
    <t>SL003301</t>
  </si>
  <si>
    <t>P55773</t>
  </si>
  <si>
    <t>Ck-beta-8-1</t>
  </si>
  <si>
    <t>Ck-b-8-1</t>
  </si>
  <si>
    <t>3028-36_2</t>
  </si>
  <si>
    <t>CCL23</t>
  </si>
  <si>
    <t>SL000338</t>
  </si>
  <si>
    <t>P20810</t>
  </si>
  <si>
    <t>Calpastatin</t>
  </si>
  <si>
    <t>3026-5_2</t>
  </si>
  <si>
    <t>CAST</t>
  </si>
  <si>
    <t>SL000004</t>
  </si>
  <si>
    <t>P09038</t>
  </si>
  <si>
    <t>Fibroblast growth factor 2</t>
  </si>
  <si>
    <t>bFGF</t>
  </si>
  <si>
    <t>3025-50_1</t>
  </si>
  <si>
    <t>FGF2</t>
  </si>
  <si>
    <t>P08697</t>
  </si>
  <si>
    <t>a2-Antiplasmin</t>
  </si>
  <si>
    <t>SL000384</t>
  </si>
  <si>
    <t>P16410</t>
  </si>
  <si>
    <t>Cytotoxic T-lymphocyte protein 4</t>
  </si>
  <si>
    <t>CTLA-4</t>
  </si>
  <si>
    <t>3022-4_2</t>
  </si>
  <si>
    <t>CTLA4</t>
  </si>
  <si>
    <t>SL004687</t>
  </si>
  <si>
    <t>Q969D9</t>
  </si>
  <si>
    <t>Thymic stromal lymphopoietin</t>
  </si>
  <si>
    <t>TSLP</t>
  </si>
  <si>
    <t>3010-53_2</t>
  </si>
  <si>
    <t>SL005059</t>
  </si>
  <si>
    <t>Q03167</t>
  </si>
  <si>
    <t>Transforming growth factor beta receptor type 3</t>
  </si>
  <si>
    <t>TGF-b R III</t>
  </si>
  <si>
    <t>3009-3_2</t>
  </si>
  <si>
    <t>TGFBR3</t>
  </si>
  <si>
    <t>SL005219</t>
  </si>
  <si>
    <t>Q9Y336</t>
  </si>
  <si>
    <t>Sialic acid-binding Ig-like lectin 9</t>
  </si>
  <si>
    <t>Siglec-9</t>
  </si>
  <si>
    <t>3007-7_2</t>
  </si>
  <si>
    <t>SIGLEC9</t>
  </si>
  <si>
    <t>SL004939</t>
  </si>
  <si>
    <t>P18031</t>
  </si>
  <si>
    <t>Tyrosine-protein phosphatase non-receptor type 1</t>
  </si>
  <si>
    <t>PTP-1B</t>
  </si>
  <si>
    <t>3005-5_2</t>
  </si>
  <si>
    <t>PTPN1</t>
  </si>
  <si>
    <t>SL004862</t>
  </si>
  <si>
    <t>Q9BQ51</t>
  </si>
  <si>
    <t>Programmed cell death 1 ligand 2</t>
  </si>
  <si>
    <t>PD-L2</t>
  </si>
  <si>
    <t>3004-67_2</t>
  </si>
  <si>
    <t>PDCD1LG2</t>
  </si>
  <si>
    <t>SL005205</t>
  </si>
  <si>
    <t>O14931</t>
  </si>
  <si>
    <t>Natural cytotoxicity triggering receptor 3</t>
  </si>
  <si>
    <t>NKp30</t>
  </si>
  <si>
    <t>3003-29_2</t>
  </si>
  <si>
    <t>NCR3</t>
  </si>
  <si>
    <t>P11226</t>
  </si>
  <si>
    <t>MBL</t>
  </si>
  <si>
    <t>SL005196</t>
  </si>
  <si>
    <t>Q13449</t>
  </si>
  <si>
    <t>Limbic system-associated membrane protein</t>
  </si>
  <si>
    <t>LSAMP</t>
  </si>
  <si>
    <t>2999-6_2</t>
  </si>
  <si>
    <t>SL005194</t>
  </si>
  <si>
    <t>Q9BX67</t>
  </si>
  <si>
    <t>Junctional adhesion molecule C</t>
  </si>
  <si>
    <t>JAM-C</t>
  </si>
  <si>
    <t>2998-53_2</t>
  </si>
  <si>
    <t>JAM3</t>
  </si>
  <si>
    <t>SL005193</t>
  </si>
  <si>
    <t>P57087</t>
  </si>
  <si>
    <t>Junctional adhesion molecule B</t>
  </si>
  <si>
    <t>JAM-B</t>
  </si>
  <si>
    <t>2997-8_1</t>
  </si>
  <si>
    <t>JAM2</t>
  </si>
  <si>
    <t>SL004875</t>
  </si>
  <si>
    <t>Q9HB29</t>
  </si>
  <si>
    <t>Interleukin-1 receptor-like 2</t>
  </si>
  <si>
    <t>IL-1Rrp2</t>
  </si>
  <si>
    <t>2994-71_2</t>
  </si>
  <si>
    <t>IL1RL2</t>
  </si>
  <si>
    <t>SL004861</t>
  </si>
  <si>
    <t>O95256</t>
  </si>
  <si>
    <t>Interleukin-18 receptor accessory protein</t>
  </si>
  <si>
    <t>IL-18 Rb</t>
  </si>
  <si>
    <t>2993-1_2</t>
  </si>
  <si>
    <t>IL18RAP</t>
  </si>
  <si>
    <t>SL004850</t>
  </si>
  <si>
    <t>Q96F46</t>
  </si>
  <si>
    <t>Interleukin-17 receptor A</t>
  </si>
  <si>
    <t>IL-17 sR</t>
  </si>
  <si>
    <t>2992-59_2</t>
  </si>
  <si>
    <t>IL17RA</t>
  </si>
  <si>
    <t>SL001997</t>
  </si>
  <si>
    <t>P14778</t>
  </si>
  <si>
    <t>Interleukin-1 receptor type 1</t>
  </si>
  <si>
    <t>IL-1 sRI</t>
  </si>
  <si>
    <t>2991-9_2</t>
  </si>
  <si>
    <t>IL1R1</t>
  </si>
  <si>
    <t>SL001802</t>
  </si>
  <si>
    <t>P01579</t>
  </si>
  <si>
    <t>Interferon gamma</t>
  </si>
  <si>
    <t>IFN-g</t>
  </si>
  <si>
    <t>2989-17_2</t>
  </si>
  <si>
    <t>IFNG</t>
  </si>
  <si>
    <t>SL005256</t>
  </si>
  <si>
    <t>P16403</t>
  </si>
  <si>
    <t>Histone H1.2</t>
  </si>
  <si>
    <t>2987-37_3</t>
  </si>
  <si>
    <t>HIST1H1C</t>
  </si>
  <si>
    <t>SL017610</t>
  </si>
  <si>
    <t>P19876 P19875</t>
  </si>
  <si>
    <t>Gro-beta/gamma</t>
  </si>
  <si>
    <t>Gro-b/g</t>
  </si>
  <si>
    <t>2986-49_2</t>
  </si>
  <si>
    <t>CXCL3 CXCL2</t>
  </si>
  <si>
    <t>SL003173</t>
  </si>
  <si>
    <t>P09341</t>
  </si>
  <si>
    <t>Growth-regulated alpha protein</t>
  </si>
  <si>
    <t>Gro-a</t>
  </si>
  <si>
    <t>2985-35_1</t>
  </si>
  <si>
    <t>CXCL1</t>
  </si>
  <si>
    <t>SL005165</t>
  </si>
  <si>
    <t>P56470</t>
  </si>
  <si>
    <t>Galectin-4</t>
  </si>
  <si>
    <t>2982-82_2</t>
  </si>
  <si>
    <t>LGALS4</t>
  </si>
  <si>
    <t>SL005160</t>
  </si>
  <si>
    <t>Q96AP7</t>
  </si>
  <si>
    <t>Endothelial cell-selective adhesion molecule</t>
  </si>
  <si>
    <t>ESAM</t>
  </si>
  <si>
    <t>2981-9_3</t>
  </si>
  <si>
    <t>SL003169</t>
  </si>
  <si>
    <t>P42830</t>
  </si>
  <si>
    <t>C-X-C motif chemokine 5</t>
  </si>
  <si>
    <t>ENA-78</t>
  </si>
  <si>
    <t>2979-8_2</t>
  </si>
  <si>
    <t>CXCL5</t>
  </si>
  <si>
    <t>SL004872</t>
  </si>
  <si>
    <t>Q9UNE0</t>
  </si>
  <si>
    <t>Tumor necrosis factor receptor superfamily member EDAR</t>
  </si>
  <si>
    <t>EDAR</t>
  </si>
  <si>
    <t>2977-7_2</t>
  </si>
  <si>
    <t>SL004856</t>
  </si>
  <si>
    <t>Q02413</t>
  </si>
  <si>
    <t>Desmoglein-1</t>
  </si>
  <si>
    <t>2976-58_2</t>
  </si>
  <si>
    <t>DSG1</t>
  </si>
  <si>
    <t>SL002655</t>
  </si>
  <si>
    <t>P29279</t>
  </si>
  <si>
    <t>Connective tissue growth factor</t>
  </si>
  <si>
    <t>CTGF</t>
  </si>
  <si>
    <t>2975-19_2</t>
  </si>
  <si>
    <t>Q12860</t>
  </si>
  <si>
    <t>contactin-1</t>
  </si>
  <si>
    <t>SL000668</t>
  </si>
  <si>
    <t>P16671</t>
  </si>
  <si>
    <t>Platelet glycoprotein 4</t>
  </si>
  <si>
    <t>CD36 ANTIGEN</t>
  </si>
  <si>
    <t>2973-15_2</t>
  </si>
  <si>
    <t>CD36</t>
  </si>
  <si>
    <t>SL004078</t>
  </si>
  <si>
    <t>P18075</t>
  </si>
  <si>
    <t>Bone morphogenetic protein 7</t>
  </si>
  <si>
    <t>BMP-7</t>
  </si>
  <si>
    <t>2972-57_2</t>
  </si>
  <si>
    <t>BMP7</t>
  </si>
  <si>
    <t>SL000136</t>
  </si>
  <si>
    <t>P15514</t>
  </si>
  <si>
    <t>Amphiregulin</t>
  </si>
  <si>
    <t>AREG</t>
  </si>
  <si>
    <t>2970-60_2</t>
  </si>
  <si>
    <t>SL004851</t>
  </si>
  <si>
    <t>P37023</t>
  </si>
  <si>
    <t>Serine/threonine-protein kinase receptor R3</t>
  </si>
  <si>
    <t>ALK-1</t>
  </si>
  <si>
    <t>2969-11_1</t>
  </si>
  <si>
    <t>ACVRL1</t>
  </si>
  <si>
    <t>SL004686</t>
  </si>
  <si>
    <t>O95150</t>
  </si>
  <si>
    <t>Tumor necrosis factor ligand superfamily member 15</t>
  </si>
  <si>
    <t>TNFSF15</t>
  </si>
  <si>
    <t>2968-61_1</t>
  </si>
  <si>
    <t>SL001720</t>
  </si>
  <si>
    <t>P19320</t>
  </si>
  <si>
    <t>Vascular cell adhesion protein 1</t>
  </si>
  <si>
    <t>VCAM-1</t>
  </si>
  <si>
    <t>2967-8_1</t>
  </si>
  <si>
    <t>VCAM1</t>
  </si>
  <si>
    <t>SL004362</t>
  </si>
  <si>
    <t>Stem Cell Growth Factor-beta</t>
  </si>
  <si>
    <t>SCGF-beta</t>
  </si>
  <si>
    <t>2966-65_2</t>
  </si>
  <si>
    <t>SL002561</t>
  </si>
  <si>
    <t>P12272</t>
  </si>
  <si>
    <t>Parathyroid hormone-related protein</t>
  </si>
  <si>
    <t>PTHrP</t>
  </si>
  <si>
    <t>2962-50_2</t>
  </si>
  <si>
    <t>PTHLH</t>
  </si>
  <si>
    <t>SL000048</t>
  </si>
  <si>
    <t>Vitamin K-dependent protein C</t>
  </si>
  <si>
    <t>Protein C</t>
  </si>
  <si>
    <t>2961-1_2</t>
  </si>
  <si>
    <t>P27918</t>
  </si>
  <si>
    <t>SL003542</t>
  </si>
  <si>
    <t>Q96KQ7</t>
  </si>
  <si>
    <t>Histone-lysine N-methyltransferase EHMT2</t>
  </si>
  <si>
    <t>NG36</t>
  </si>
  <si>
    <t>2957-21_2</t>
  </si>
  <si>
    <t>EHMT2</t>
  </si>
  <si>
    <t>SL000526</t>
  </si>
  <si>
    <t>P22894</t>
  </si>
  <si>
    <t>Neutrophil collagenase</t>
  </si>
  <si>
    <t>MMP-8</t>
  </si>
  <si>
    <t>2954-56_2</t>
  </si>
  <si>
    <t>MMP8</t>
  </si>
  <si>
    <t>SL000506</t>
  </si>
  <si>
    <t>P01215, P01229</t>
  </si>
  <si>
    <t>Luteinizing hormone</t>
  </si>
  <si>
    <t>2953-31_2</t>
  </si>
  <si>
    <t>CGA LHB</t>
  </si>
  <si>
    <t>SL000047</t>
  </si>
  <si>
    <t>P05019</t>
  </si>
  <si>
    <t>Insulin-like growth factor I</t>
  </si>
  <si>
    <t>IGF-I</t>
  </si>
  <si>
    <t>2952-75_2</t>
  </si>
  <si>
    <t>IGF1</t>
  </si>
  <si>
    <t>P22692</t>
  </si>
  <si>
    <t>IGFBP-4</t>
  </si>
  <si>
    <t>SL004067</t>
  </si>
  <si>
    <t>O15496</t>
  </si>
  <si>
    <t>Group 10 secretory phospholipase A2</t>
  </si>
  <si>
    <t>GX</t>
  </si>
  <si>
    <t>2949-6_2</t>
  </si>
  <si>
    <t>PLA2G10</t>
  </si>
  <si>
    <t>SL005168</t>
  </si>
  <si>
    <t>P10912</t>
  </si>
  <si>
    <t>Growth hormone receptor</t>
  </si>
  <si>
    <t>2948-58_2</t>
  </si>
  <si>
    <t>GHR</t>
  </si>
  <si>
    <t>SL003327</t>
  </si>
  <si>
    <t>P00746</t>
  </si>
  <si>
    <t>Complement factor D</t>
  </si>
  <si>
    <t>Factor D</t>
  </si>
  <si>
    <t>2946-52_2</t>
  </si>
  <si>
    <t>CFD</t>
  </si>
  <si>
    <t>SL000007</t>
  </si>
  <si>
    <t>P03372</t>
  </si>
  <si>
    <t>Estrogen receptor</t>
  </si>
  <si>
    <t>ER</t>
  </si>
  <si>
    <t>2945-25_1</t>
  </si>
  <si>
    <t>ESR1</t>
  </si>
  <si>
    <t>SL005156</t>
  </si>
  <si>
    <t>P41271</t>
  </si>
  <si>
    <t>Neuroblastoma suppressor of tumorigenicity 1</t>
  </si>
  <si>
    <t>DAN</t>
  </si>
  <si>
    <t>2944-66_2</t>
  </si>
  <si>
    <t>NBL1</t>
  </si>
  <si>
    <t>SL000398</t>
  </si>
  <si>
    <t>P08684</t>
  </si>
  <si>
    <t>Cytochrome P450 3A4</t>
  </si>
  <si>
    <t>2943-5_2</t>
  </si>
  <si>
    <t>CYP3A4</t>
  </si>
  <si>
    <t>SL000396</t>
  </si>
  <si>
    <t>P99999</t>
  </si>
  <si>
    <t>Cytochrome c</t>
  </si>
  <si>
    <t>2942-50_2</t>
  </si>
  <si>
    <t>CYCS</t>
  </si>
  <si>
    <t>SL004670</t>
  </si>
  <si>
    <t>Q5T4W7</t>
  </si>
  <si>
    <t>Artemin</t>
  </si>
  <si>
    <t>2939-10_2</t>
  </si>
  <si>
    <t>ARTN</t>
  </si>
  <si>
    <t>SL004669</t>
  </si>
  <si>
    <t>Apolipoprotein E (isoform E4)</t>
  </si>
  <si>
    <t>Apo E4</t>
  </si>
  <si>
    <t>2938-55_2</t>
  </si>
  <si>
    <t>SL004668</t>
  </si>
  <si>
    <t>Apolipoprotein E (isoform E3)</t>
  </si>
  <si>
    <t>Apo E3</t>
  </si>
  <si>
    <t>2937-10_2</t>
  </si>
  <si>
    <t>SL000006</t>
  </si>
  <si>
    <t>P05121</t>
  </si>
  <si>
    <t>Plasminogen activator inhibitor 1</t>
  </si>
  <si>
    <t>PAI-1</t>
  </si>
  <si>
    <t>2925-9_1</t>
  </si>
  <si>
    <t>SERPINE1</t>
  </si>
  <si>
    <t>SL002541</t>
  </si>
  <si>
    <t>O14788</t>
  </si>
  <si>
    <t>Tumor necrosis factor ligand superfamily member 11</t>
  </si>
  <si>
    <t>sRANKL</t>
  </si>
  <si>
    <t>2917-3_2</t>
  </si>
  <si>
    <t>TNFSF11</t>
  </si>
  <si>
    <t>SL000131</t>
  </si>
  <si>
    <t>P12004</t>
  </si>
  <si>
    <t>Proliferating cell nuclear antigen</t>
  </si>
  <si>
    <t>PCNA</t>
  </si>
  <si>
    <t>2915-6_2</t>
  </si>
  <si>
    <t>SL003302</t>
  </si>
  <si>
    <t>C-C motif chemokine 23</t>
  </si>
  <si>
    <t>MPIF-1</t>
  </si>
  <si>
    <t>2913-1_2</t>
  </si>
  <si>
    <t>SL002621</t>
  </si>
  <si>
    <t>P21741</t>
  </si>
  <si>
    <t>Midkine</t>
  </si>
  <si>
    <t>2911-27_2</t>
  </si>
  <si>
    <t>MDK</t>
  </si>
  <si>
    <t>SL000480</t>
  </si>
  <si>
    <t>P05112</t>
  </si>
  <si>
    <t>Interleukin-4</t>
  </si>
  <si>
    <t>IL-4</t>
  </si>
  <si>
    <t>2906-55_3</t>
  </si>
  <si>
    <t>IL4</t>
  </si>
  <si>
    <t>SL003329</t>
  </si>
  <si>
    <t>Q16627</t>
  </si>
  <si>
    <t>C-C motif chemokine 14</t>
  </si>
  <si>
    <t>HCC-1</t>
  </si>
  <si>
    <t>2900-53_3</t>
  </si>
  <si>
    <t>CCL14</t>
  </si>
  <si>
    <t>SL004330</t>
  </si>
  <si>
    <t>P20273</t>
  </si>
  <si>
    <t>B-cell receptor CD22</t>
  </si>
  <si>
    <t>CD22</t>
  </si>
  <si>
    <t>2891-1_3</t>
  </si>
  <si>
    <t>SL003303</t>
  </si>
  <si>
    <t>Q9NRJ3</t>
  </si>
  <si>
    <t>C-C motif chemokine 28</t>
  </si>
  <si>
    <t>CCL28</t>
  </si>
  <si>
    <t>2890-59_2</t>
  </si>
  <si>
    <t>SL002783</t>
  </si>
  <si>
    <t>Q16619</t>
  </si>
  <si>
    <t>Cardiotrophin-1</t>
  </si>
  <si>
    <t>2889-37_2</t>
  </si>
  <si>
    <t>CTF1</t>
  </si>
  <si>
    <t>P10643</t>
  </si>
  <si>
    <t>SL000248</t>
  </si>
  <si>
    <t>Alpha-1-antichymotrypsin</t>
  </si>
  <si>
    <t>a1-Antichymotrypsin</t>
  </si>
  <si>
    <t>2879-9_2</t>
  </si>
  <si>
    <t>SL006372</t>
  </si>
  <si>
    <t>P07947</t>
  </si>
  <si>
    <t>Tyrosine-protein kinase Yes</t>
  </si>
  <si>
    <t>YES</t>
  </si>
  <si>
    <t>2878-66_2</t>
  </si>
  <si>
    <t>YES1</t>
  </si>
  <si>
    <t>SL004306</t>
  </si>
  <si>
    <t>P63279</t>
  </si>
  <si>
    <t>SUMO-conjugating enzyme UBC9</t>
  </si>
  <si>
    <t>UBC9</t>
  </si>
  <si>
    <t>2877-3_1</t>
  </si>
  <si>
    <t>UBE2I</t>
  </si>
  <si>
    <t>SL004305</t>
  </si>
  <si>
    <t>P11387</t>
  </si>
  <si>
    <t>DNA topoisomerase 1</t>
  </si>
  <si>
    <t>Topoisomerase I</t>
  </si>
  <si>
    <t>2876-74_2</t>
  </si>
  <si>
    <t>TOP1</t>
  </si>
  <si>
    <t>SL006923</t>
  </si>
  <si>
    <t>P20226</t>
  </si>
  <si>
    <t>TATA-box-binding protein</t>
  </si>
  <si>
    <t>TBP</t>
  </si>
  <si>
    <t>2875-15_2</t>
  </si>
  <si>
    <t>SL006922</t>
  </si>
  <si>
    <t>Q06609</t>
  </si>
  <si>
    <t>DNA repair protein RAD51 homolog 1</t>
  </si>
  <si>
    <t>RAD51</t>
  </si>
  <si>
    <t>2871-73_2</t>
  </si>
  <si>
    <t>SL004009</t>
  </si>
  <si>
    <t>P63000</t>
  </si>
  <si>
    <t>Ras-related C3 botulinum toxin substrate 1</t>
  </si>
  <si>
    <t>RAC1</t>
  </si>
  <si>
    <t>2870-29_2</t>
  </si>
  <si>
    <t>SL000554</t>
  </si>
  <si>
    <t>Q05655</t>
  </si>
  <si>
    <t>Protein kinase C delta type</t>
  </si>
  <si>
    <t>PKC-D</t>
  </si>
  <si>
    <t>2869-68_3</t>
  </si>
  <si>
    <t>PRKCD</t>
  </si>
  <si>
    <t>SL004724</t>
  </si>
  <si>
    <t>Q92794</t>
  </si>
  <si>
    <t>Histone acetyltransferase KAT6A</t>
  </si>
  <si>
    <t>MOZ</t>
  </si>
  <si>
    <t>2865-77_2</t>
  </si>
  <si>
    <t>KAT6A</t>
  </si>
  <si>
    <t>SL003793</t>
  </si>
  <si>
    <t>Q02750</t>
  </si>
  <si>
    <t>Dual specificity mitogen-activated protein kinase kinase 1</t>
  </si>
  <si>
    <t>MEK1</t>
  </si>
  <si>
    <t>2864-2_3</t>
  </si>
  <si>
    <t>MAP2K1</t>
  </si>
  <si>
    <t>SL004718</t>
  </si>
  <si>
    <t>P52292</t>
  </si>
  <si>
    <t>Importin subunit alpha-1</t>
  </si>
  <si>
    <t>Karyopherin-a2</t>
  </si>
  <si>
    <t>2860-19_2</t>
  </si>
  <si>
    <t>KPNA2</t>
  </si>
  <si>
    <t>SL004723</t>
  </si>
  <si>
    <t>Q9BY41</t>
  </si>
  <si>
    <t>Histone deacetylase 8</t>
  </si>
  <si>
    <t>HDAC8</t>
  </si>
  <si>
    <t>2859-69_2</t>
  </si>
  <si>
    <t>SL004725</t>
  </si>
  <si>
    <t>O14929</t>
  </si>
  <si>
    <t>Histone acetyltransferase type B catalytic subunit</t>
  </si>
  <si>
    <t>Hat1</t>
  </si>
  <si>
    <t>2858-29_2</t>
  </si>
  <si>
    <t>HAT1</t>
  </si>
  <si>
    <t>SL006914</t>
  </si>
  <si>
    <t>P04150</t>
  </si>
  <si>
    <t>Glucocorticoid receptor</t>
  </si>
  <si>
    <t>2857-70_2</t>
  </si>
  <si>
    <t>NR3C1</t>
  </si>
  <si>
    <t>SL000409</t>
  </si>
  <si>
    <t>P27361</t>
  </si>
  <si>
    <t>Mitogen-activated protein kinase 3</t>
  </si>
  <si>
    <t>ERK-1</t>
  </si>
  <si>
    <t>2855-49_2</t>
  </si>
  <si>
    <t>MAPK3</t>
  </si>
  <si>
    <t>SL006911</t>
  </si>
  <si>
    <t>O14757</t>
  </si>
  <si>
    <t>Serine/threonine-protein kinase Chk1</t>
  </si>
  <si>
    <t>CHK1</t>
  </si>
  <si>
    <t>2853-68_2</t>
  </si>
  <si>
    <t>CHEK1</t>
  </si>
  <si>
    <t>P01031</t>
  </si>
  <si>
    <t>C5a</t>
  </si>
  <si>
    <t>SL008008</t>
  </si>
  <si>
    <t>P05089</t>
  </si>
  <si>
    <t>Arginase-1</t>
  </si>
  <si>
    <t>ARGI1</t>
  </si>
  <si>
    <t>2850-3_2</t>
  </si>
  <si>
    <t>ARG1</t>
  </si>
  <si>
    <t>SL004768</t>
  </si>
  <si>
    <t>P55008</t>
  </si>
  <si>
    <t>Allograft inflammatory factor 1</t>
  </si>
  <si>
    <t>AIF1</t>
  </si>
  <si>
    <t>2849-49_1</t>
  </si>
  <si>
    <t>SL004652</t>
  </si>
  <si>
    <t>Q9Y5W5</t>
  </si>
  <si>
    <t>Wnt inhibitory factor 1</t>
  </si>
  <si>
    <t>WIF-1</t>
  </si>
  <si>
    <t>2848-2_2</t>
  </si>
  <si>
    <t>WIF1</t>
  </si>
  <si>
    <t>SL000605</t>
  </si>
  <si>
    <t>Ubiquitin+1, truncated mutation for UbB</t>
  </si>
  <si>
    <t>Ubiquitin+1</t>
  </si>
  <si>
    <t>2846-24_2</t>
  </si>
  <si>
    <t>SL003199</t>
  </si>
  <si>
    <t>P35590</t>
  </si>
  <si>
    <t>Tyrosine-protein kinase receptor Tie-1, soluble</t>
  </si>
  <si>
    <t>sTie-1</t>
  </si>
  <si>
    <t>2844-53_2</t>
  </si>
  <si>
    <t>TIE1</t>
  </si>
  <si>
    <t>SL001897</t>
  </si>
  <si>
    <t>O43291</t>
  </si>
  <si>
    <t>Kunitz-type protease inhibitor 2</t>
  </si>
  <si>
    <t>SPINT2</t>
  </si>
  <si>
    <t>2843-13_2</t>
  </si>
  <si>
    <t>SL003177</t>
  </si>
  <si>
    <t>P13598</t>
  </si>
  <si>
    <t>Intercellular adhesion molecule 2</t>
  </si>
  <si>
    <t>sICAM-2</t>
  </si>
  <si>
    <t>2842-68_1</t>
  </si>
  <si>
    <t>ICAM2</t>
  </si>
  <si>
    <t>SL004650</t>
  </si>
  <si>
    <t>Q92765</t>
  </si>
  <si>
    <t>Secreted frizzled-related protein 3</t>
  </si>
  <si>
    <t>sFRP-3</t>
  </si>
  <si>
    <t>2841-13_2</t>
  </si>
  <si>
    <t>FRZB</t>
  </si>
  <si>
    <t>SL004649</t>
  </si>
  <si>
    <t>P23510</t>
  </si>
  <si>
    <t>Tumor necrosis factor ligand superfamily member 4</t>
  </si>
  <si>
    <t>OX40 Ligand</t>
  </si>
  <si>
    <t>2839-2_1</t>
  </si>
  <si>
    <t>TNFSF4</t>
  </si>
  <si>
    <t>SL003332</t>
  </si>
  <si>
    <t>Q9ULZ9</t>
  </si>
  <si>
    <t>Matrix metalloproteinase-17</t>
  </si>
  <si>
    <t>MMP-17</t>
  </si>
  <si>
    <t>2838-53_1</t>
  </si>
  <si>
    <t>MMP17</t>
  </si>
  <si>
    <t>SL000134</t>
  </si>
  <si>
    <t>P08581</t>
  </si>
  <si>
    <t>Hepatocyte growth factor receptor</t>
  </si>
  <si>
    <t>Met</t>
  </si>
  <si>
    <t>2837-3_2</t>
  </si>
  <si>
    <t>MET</t>
  </si>
  <si>
    <t>SL004301</t>
  </si>
  <si>
    <t>P12956</t>
  </si>
  <si>
    <t>X-ray repair cross-complementing protein 6</t>
  </si>
  <si>
    <t>Ku70</t>
  </si>
  <si>
    <t>2835-1_4</t>
  </si>
  <si>
    <t>XRCC6</t>
  </si>
  <si>
    <t>SL003915</t>
  </si>
  <si>
    <t>O60259</t>
  </si>
  <si>
    <t>Kallikrein-8</t>
  </si>
  <si>
    <t>kallikrein 8</t>
  </si>
  <si>
    <t>2834-54_1</t>
  </si>
  <si>
    <t>KLK8</t>
  </si>
  <si>
    <t>SL003800</t>
  </si>
  <si>
    <t>Q9Y5K2</t>
  </si>
  <si>
    <t>Kallikrein-4</t>
  </si>
  <si>
    <t>Kallikrein 4</t>
  </si>
  <si>
    <t>2833-20_1</t>
  </si>
  <si>
    <t>KLK4</t>
  </si>
  <si>
    <t>SL002763</t>
  </si>
  <si>
    <t>Q9UBX7</t>
  </si>
  <si>
    <t>Kallikrein-11</t>
  </si>
  <si>
    <t>Kallikrein 11</t>
  </si>
  <si>
    <t>2831-29_1</t>
  </si>
  <si>
    <t>KLK11</t>
  </si>
  <si>
    <t>SL006915</t>
  </si>
  <si>
    <t>Q8NEV9 Q14213</t>
  </si>
  <si>
    <t>Interleukin-27</t>
  </si>
  <si>
    <t>IL-27</t>
  </si>
  <si>
    <t>2829-19_2</t>
  </si>
  <si>
    <t>IL27 EBI3</t>
  </si>
  <si>
    <t>SL004645</t>
  </si>
  <si>
    <t>O43278</t>
  </si>
  <si>
    <t>Kunitz-type protease inhibitor 1</t>
  </si>
  <si>
    <t>HAI-1</t>
  </si>
  <si>
    <t>2828-82_2</t>
  </si>
  <si>
    <t>SPINT1</t>
  </si>
  <si>
    <t>SL000427</t>
  </si>
  <si>
    <t>P78423</t>
  </si>
  <si>
    <t>Fractalkine</t>
  </si>
  <si>
    <t>Fractalkine/CX3CL-1</t>
  </si>
  <si>
    <t>2827-23_2</t>
  </si>
  <si>
    <t>CX3CL1</t>
  </si>
  <si>
    <t>SL004644</t>
  </si>
  <si>
    <t>Q92838</t>
  </si>
  <si>
    <t>Ectodysplasin-A, secreted form</t>
  </si>
  <si>
    <t>EDA</t>
  </si>
  <si>
    <t>2826-53_2</t>
  </si>
  <si>
    <t>SL004704</t>
  </si>
  <si>
    <t>Q86VX2</t>
  </si>
  <si>
    <t>COMM domain-containing protein 7</t>
  </si>
  <si>
    <t>COMMD7</t>
  </si>
  <si>
    <t>2823-7_1</t>
  </si>
  <si>
    <t>SL004726</t>
  </si>
  <si>
    <t>P48960</t>
  </si>
  <si>
    <t>CD97 antigen</t>
  </si>
  <si>
    <t>CD97</t>
  </si>
  <si>
    <t>2822-56_2</t>
  </si>
  <si>
    <t>SL002081</t>
  </si>
  <si>
    <t>P33151</t>
  </si>
  <si>
    <t>Cadherin-5</t>
  </si>
  <si>
    <t>2819-23_2</t>
  </si>
  <si>
    <t>CDH5</t>
  </si>
  <si>
    <t>SL001902</t>
  </si>
  <si>
    <t>P50895</t>
  </si>
  <si>
    <t>Basal Cell Adhesion Molecule</t>
  </si>
  <si>
    <t>BCAM</t>
  </si>
  <si>
    <t>2816-50_2</t>
  </si>
  <si>
    <t>SL006924</t>
  </si>
  <si>
    <t>O00253</t>
  </si>
  <si>
    <t>Agouti-related protein</t>
  </si>
  <si>
    <t>ART</t>
  </si>
  <si>
    <t>2813-11_2</t>
  </si>
  <si>
    <t>AGRP</t>
  </si>
  <si>
    <t>SL001995</t>
  </si>
  <si>
    <t>Q15389</t>
  </si>
  <si>
    <t>Angiopoietin-1</t>
  </si>
  <si>
    <t>2811-27_1</t>
  </si>
  <si>
    <t>ANGPT1</t>
  </si>
  <si>
    <t>SL004625</t>
  </si>
  <si>
    <t>O75173</t>
  </si>
  <si>
    <t>A disintegrin and metalloproteinase with thrombospondin motifs 4</t>
  </si>
  <si>
    <t>ADAMTS-4</t>
  </si>
  <si>
    <t>2809-25_2</t>
  </si>
  <si>
    <t>ADAMTS4</t>
  </si>
  <si>
    <t>SL004128</t>
  </si>
  <si>
    <t>P36896</t>
  </si>
  <si>
    <t>Activin receptor type-1B</t>
  </si>
  <si>
    <t>Activin RIB</t>
  </si>
  <si>
    <t>2806-49_2</t>
  </si>
  <si>
    <t>ACVR1B</t>
  </si>
  <si>
    <t>SL004415</t>
  </si>
  <si>
    <t>Q9BYF1</t>
  </si>
  <si>
    <t>Angiotensin-converting enzyme 2</t>
  </si>
  <si>
    <t>ACE2</t>
  </si>
  <si>
    <t>2805-6_2</t>
  </si>
  <si>
    <t>P04114</t>
  </si>
  <si>
    <t>Apo B</t>
  </si>
  <si>
    <t>SL000424</t>
  </si>
  <si>
    <t>Fibrinogen</t>
  </si>
  <si>
    <t>2796-62_2</t>
  </si>
  <si>
    <t>SL000581</t>
  </si>
  <si>
    <t>P00441</t>
  </si>
  <si>
    <t>Superoxide dismutase [Cu-Zn]</t>
  </si>
  <si>
    <t>SOD</t>
  </si>
  <si>
    <t>2794-60_2</t>
  </si>
  <si>
    <t>SOD1</t>
  </si>
  <si>
    <t>SL003191</t>
  </si>
  <si>
    <t>Neutrophil-activating peptide 2</t>
  </si>
  <si>
    <t>NAP-2</t>
  </si>
  <si>
    <t>2790-54_2</t>
  </si>
  <si>
    <t>P09237</t>
  </si>
  <si>
    <t>MMP-7</t>
  </si>
  <si>
    <t>SL000524</t>
  </si>
  <si>
    <t>P08254</t>
  </si>
  <si>
    <t>Stromelysin-1</t>
  </si>
  <si>
    <t>MMP-3</t>
  </si>
  <si>
    <t>2788-55_1</t>
  </si>
  <si>
    <t>MMP3</t>
  </si>
  <si>
    <t>SL000515</t>
  </si>
  <si>
    <t>P80075</t>
  </si>
  <si>
    <t>C-C motif chemokine 8</t>
  </si>
  <si>
    <t>MCP-2</t>
  </si>
  <si>
    <t>2785-15_2</t>
  </si>
  <si>
    <t>CCL8</t>
  </si>
  <si>
    <t>SL004355</t>
  </si>
  <si>
    <t>P16619</t>
  </si>
  <si>
    <t>C-C motif chemokine 3-like 1</t>
  </si>
  <si>
    <t>LD78-beta</t>
  </si>
  <si>
    <t>2783-18_2</t>
  </si>
  <si>
    <t>CCL3L1</t>
  </si>
  <si>
    <t>SL004356</t>
  </si>
  <si>
    <t>Q8NHW4</t>
  </si>
  <si>
    <t>C-C motif chemokine 4-like</t>
  </si>
  <si>
    <t>LAG-1</t>
  </si>
  <si>
    <t>2781-63_2</t>
  </si>
  <si>
    <t>CCL4L1</t>
  </si>
  <si>
    <t>SL000496</t>
  </si>
  <si>
    <t>P02788</t>
  </si>
  <si>
    <t>Lactotransferrin</t>
  </si>
  <si>
    <t>Lactoferrin</t>
  </si>
  <si>
    <t>2780-35_2</t>
  </si>
  <si>
    <t>LTF</t>
  </si>
  <si>
    <t>SL004347</t>
  </si>
  <si>
    <t>Q9GZX6</t>
  </si>
  <si>
    <t>Interleukin-22</t>
  </si>
  <si>
    <t>IL-22</t>
  </si>
  <si>
    <t>2778-10_2</t>
  </si>
  <si>
    <t>IL22</t>
  </si>
  <si>
    <t>SL004352</t>
  </si>
  <si>
    <t>Q96PD4</t>
  </si>
  <si>
    <t>Interleukin-17F</t>
  </si>
  <si>
    <t>IL-17F</t>
  </si>
  <si>
    <t>2775-54_2</t>
  </si>
  <si>
    <t>IL17F</t>
  </si>
  <si>
    <t>SL000474</t>
  </si>
  <si>
    <t>Q14005</t>
  </si>
  <si>
    <t>Interleukin-16</t>
  </si>
  <si>
    <t>IL-16</t>
  </si>
  <si>
    <t>2774-10_3</t>
  </si>
  <si>
    <t>IL16</t>
  </si>
  <si>
    <t>SL001717</t>
  </si>
  <si>
    <t>P22301</t>
  </si>
  <si>
    <t>Interleukin-10</t>
  </si>
  <si>
    <t>IL-10</t>
  </si>
  <si>
    <t>2773-50_2</t>
  </si>
  <si>
    <t>IL10</t>
  </si>
  <si>
    <t>P08833</t>
  </si>
  <si>
    <t>IGFBP-1</t>
  </si>
  <si>
    <t>SL003176</t>
  </si>
  <si>
    <t>P22362</t>
  </si>
  <si>
    <t>C-C motif chemokine 1</t>
  </si>
  <si>
    <t>I-309</t>
  </si>
  <si>
    <t>2770-51_2</t>
  </si>
  <si>
    <t>CCL1</t>
  </si>
  <si>
    <t>SL000445</t>
  </si>
  <si>
    <t>P18093</t>
  </si>
  <si>
    <t>Protein Rev_HV2BE</t>
  </si>
  <si>
    <t>HIV-2 Rev</t>
  </si>
  <si>
    <t>2769-3_2</t>
  </si>
  <si>
    <t>P02790</t>
  </si>
  <si>
    <t>SL003849</t>
  </si>
  <si>
    <t>P31371</t>
  </si>
  <si>
    <t>Fibroblast growth factor 9</t>
  </si>
  <si>
    <t>FGF9</t>
  </si>
  <si>
    <t>2764-20_2</t>
  </si>
  <si>
    <t>SL004338</t>
  </si>
  <si>
    <t>Q9NP95</t>
  </si>
  <si>
    <t>Fibroblast growth factor 20</t>
  </si>
  <si>
    <t>FGF-20</t>
  </si>
  <si>
    <t>2763-66_2</t>
  </si>
  <si>
    <t>FGF20</t>
  </si>
  <si>
    <t>SL004337</t>
  </si>
  <si>
    <t>O95750</t>
  </si>
  <si>
    <t>Fibroblast growth factor 19</t>
  </si>
  <si>
    <t>FGF-19</t>
  </si>
  <si>
    <t>2762-30_2</t>
  </si>
  <si>
    <t>FGF19</t>
  </si>
  <si>
    <t>SL004336</t>
  </si>
  <si>
    <t>O76093</t>
  </si>
  <si>
    <t>Fibroblast growth factor 18</t>
  </si>
  <si>
    <t>FGF-18</t>
  </si>
  <si>
    <t>2761-49_2</t>
  </si>
  <si>
    <t>FGF18</t>
  </si>
  <si>
    <t>SL004752</t>
  </si>
  <si>
    <t>O95990</t>
  </si>
  <si>
    <t>Protein FAM107A</t>
  </si>
  <si>
    <t>DRR1</t>
  </si>
  <si>
    <t>2760-2_2</t>
  </si>
  <si>
    <t>FAM107A</t>
  </si>
  <si>
    <t>SL003220</t>
  </si>
  <si>
    <t>C3a anaphylatoxin des Arginine</t>
  </si>
  <si>
    <t>C3adesArg</t>
  </si>
  <si>
    <t>2755-8_2</t>
  </si>
  <si>
    <t>SL000312</t>
  </si>
  <si>
    <t>Complement C3</t>
  </si>
  <si>
    <t>2754-50_2</t>
  </si>
  <si>
    <t>SL000309</t>
  </si>
  <si>
    <t>P02745  P02746  P02747</t>
  </si>
  <si>
    <t>Complement C1q subcomponent</t>
  </si>
  <si>
    <t>C1q</t>
  </si>
  <si>
    <t>2753-2_2</t>
  </si>
  <si>
    <t>C1QA C1QB  C1QC</t>
  </si>
  <si>
    <t>SL004329</t>
  </si>
  <si>
    <t>P43026</t>
  </si>
  <si>
    <t>Growth/differentiation factor 5</t>
  </si>
  <si>
    <t>BMP-14</t>
  </si>
  <si>
    <t>2752-62_2</t>
  </si>
  <si>
    <t>GDF5</t>
  </si>
  <si>
    <t>SL004589</t>
  </si>
  <si>
    <t>P20160</t>
  </si>
  <si>
    <t>Azurocidin</t>
  </si>
  <si>
    <t>2751-16_2</t>
  </si>
  <si>
    <t>AZU1</t>
  </si>
  <si>
    <t>SL001938</t>
  </si>
  <si>
    <t>P08476</t>
  </si>
  <si>
    <t>Inhibin beta A chain</t>
  </si>
  <si>
    <t>Activin A</t>
  </si>
  <si>
    <t>2748-3_2</t>
  </si>
  <si>
    <t>INHBA</t>
  </si>
  <si>
    <t>SL005229</t>
  </si>
  <si>
    <t>Q9BZM4</t>
  </si>
  <si>
    <t>NKG2D ligand 3</t>
  </si>
  <si>
    <t>ULBP-3</t>
  </si>
  <si>
    <t>2747-3_2</t>
  </si>
  <si>
    <t>ULBP3</t>
  </si>
  <si>
    <t>SL005226</t>
  </si>
  <si>
    <t>Q9HC73</t>
  </si>
  <si>
    <t>Cytokine receptor-like factor 2</t>
  </si>
  <si>
    <t>TSLP R</t>
  </si>
  <si>
    <t>2746-56_1</t>
  </si>
  <si>
    <t>CRLF2</t>
  </si>
  <si>
    <t>SL005220</t>
  </si>
  <si>
    <t>Q15465</t>
  </si>
  <si>
    <t>Sonic hedgehog protein</t>
  </si>
  <si>
    <t>Sonic Hedgehog</t>
  </si>
  <si>
    <t>2743-5_2</t>
  </si>
  <si>
    <t>SHH</t>
  </si>
  <si>
    <t>Q9Y286</t>
  </si>
  <si>
    <t>Siglec-7</t>
  </si>
  <si>
    <t>SL005217</t>
  </si>
  <si>
    <t>O43699</t>
  </si>
  <si>
    <t>Sialic acid-binding Ig-like lectin 6</t>
  </si>
  <si>
    <t>Siglec-6</t>
  </si>
  <si>
    <t>2741-22_2</t>
  </si>
  <si>
    <t>SIGLEC6</t>
  </si>
  <si>
    <t>SL005236</t>
  </si>
  <si>
    <t>P48745</t>
  </si>
  <si>
    <t>Protein NOV homolog</t>
  </si>
  <si>
    <t>NovH</t>
  </si>
  <si>
    <t>2737-22_2</t>
  </si>
  <si>
    <t>NOV</t>
  </si>
  <si>
    <t>SL005206</t>
  </si>
  <si>
    <t>O95944</t>
  </si>
  <si>
    <t>Natural cytotoxicity triggering receptor 2</t>
  </si>
  <si>
    <t>NKp44</t>
  </si>
  <si>
    <t>2734-49_4</t>
  </si>
  <si>
    <t>NCR2</t>
  </si>
  <si>
    <t>SL005235</t>
  </si>
  <si>
    <t>Q9H9S0</t>
  </si>
  <si>
    <t>Homeobox protein NANOG</t>
  </si>
  <si>
    <t>NANOG</t>
  </si>
  <si>
    <t>2732-58_3</t>
  </si>
  <si>
    <t>SL000528</t>
  </si>
  <si>
    <t>P16435</t>
  </si>
  <si>
    <t>NADPH--cytochrome P450 reductase</t>
  </si>
  <si>
    <t>NADPH-P450 Oxidoreductase</t>
  </si>
  <si>
    <t>2731-29_2</t>
  </si>
  <si>
    <t>POR</t>
  </si>
  <si>
    <t>SL005199</t>
  </si>
  <si>
    <t>Q29983</t>
  </si>
  <si>
    <t>MHC class I polypeptide-related sequence A</t>
  </si>
  <si>
    <t>MICA</t>
  </si>
  <si>
    <t>2730-58_2</t>
  </si>
  <si>
    <t>P25391, P07942, P11047</t>
  </si>
  <si>
    <t>SL005178</t>
  </si>
  <si>
    <t>Q9NZH6</t>
  </si>
  <si>
    <t>Interleukin-37</t>
  </si>
  <si>
    <t>IL-1F7</t>
  </si>
  <si>
    <t>2723-9_2</t>
  </si>
  <si>
    <t>IL37</t>
  </si>
  <si>
    <t>SL004591</t>
  </si>
  <si>
    <t>Q99062</t>
  </si>
  <si>
    <t>Granulocyte colony-stimulating factor receptor</t>
  </si>
  <si>
    <t>G-CSF-R</t>
  </si>
  <si>
    <t>2719-3_4</t>
  </si>
  <si>
    <t>CSF3R</t>
  </si>
  <si>
    <t>SL005159</t>
  </si>
  <si>
    <t>P19235</t>
  </si>
  <si>
    <t>Erythropoietin receptor</t>
  </si>
  <si>
    <t>EPO-R</t>
  </si>
  <si>
    <t>2715-25_2</t>
  </si>
  <si>
    <t>EPOR</t>
  </si>
  <si>
    <t>SL003334</t>
  </si>
  <si>
    <t>Q12904</t>
  </si>
  <si>
    <t>Endothelial monocyte-activating polypeptide 2</t>
  </si>
  <si>
    <t>EMAP-2</t>
  </si>
  <si>
    <t>2714-78_2</t>
  </si>
  <si>
    <t>AIMP1</t>
  </si>
  <si>
    <t>SL005153</t>
  </si>
  <si>
    <t>P26992</t>
  </si>
  <si>
    <t>Ciliary neurotrophic factor receptor subunit alpha</t>
  </si>
  <si>
    <t>CNTFR alpha</t>
  </si>
  <si>
    <t>2711-6_2</t>
  </si>
  <si>
    <t>CNTFR</t>
  </si>
  <si>
    <t>SL004326</t>
  </si>
  <si>
    <t>Q9UNG2</t>
  </si>
  <si>
    <t>Tumor necrosis factor ligand superfamily member 18</t>
  </si>
  <si>
    <t>TNFSF18</t>
  </si>
  <si>
    <t>2708-54_2</t>
  </si>
  <si>
    <t>SL000590</t>
  </si>
  <si>
    <t>P05543</t>
  </si>
  <si>
    <t>Thyroxine-Binding Globulin</t>
  </si>
  <si>
    <t>2706-69_2</t>
  </si>
  <si>
    <t>SERPINA7</t>
  </si>
  <si>
    <t>SL003197</t>
  </si>
  <si>
    <t>O15444</t>
  </si>
  <si>
    <t>C-C motif chemokine 25</t>
  </si>
  <si>
    <t>TECK</t>
  </si>
  <si>
    <t>2705-5_2</t>
  </si>
  <si>
    <t>CCL25</t>
  </si>
  <si>
    <t>SL004364</t>
  </si>
  <si>
    <t>O14836</t>
  </si>
  <si>
    <t>Tumor necrosis factor receptor superfamily member 13B</t>
  </si>
  <si>
    <t>TACI</t>
  </si>
  <si>
    <t>2704-74_1</t>
  </si>
  <si>
    <t>TNFRSF13B</t>
  </si>
  <si>
    <t>SL000049</t>
  </si>
  <si>
    <t>P07225</t>
  </si>
  <si>
    <t>Vitamin K-dependent protein S</t>
  </si>
  <si>
    <t>Protein S</t>
  </si>
  <si>
    <t>2700-56_2</t>
  </si>
  <si>
    <t>PROS1</t>
  </si>
  <si>
    <t>SL003041</t>
  </si>
  <si>
    <t>P02776</t>
  </si>
  <si>
    <t>Platelet factor 4</t>
  </si>
  <si>
    <t>PF-4</t>
  </si>
  <si>
    <t>2697-7_2</t>
  </si>
  <si>
    <t>PF4</t>
  </si>
  <si>
    <t>SL004685</t>
  </si>
  <si>
    <t>O60542</t>
  </si>
  <si>
    <t>Persephin</t>
  </si>
  <si>
    <t>2696-87_2</t>
  </si>
  <si>
    <t>PSPN</t>
  </si>
  <si>
    <t>SL001721</t>
  </si>
  <si>
    <t>P16284</t>
  </si>
  <si>
    <t>Platelet endothelial cell adhesion molecule</t>
  </si>
  <si>
    <t>PECAM-1</t>
  </si>
  <si>
    <t>2695-25_1</t>
  </si>
  <si>
    <t>PECAM1</t>
  </si>
  <si>
    <t>SL000530</t>
  </si>
  <si>
    <t>P13725</t>
  </si>
  <si>
    <t>Oncostatin-M</t>
  </si>
  <si>
    <t>OSM</t>
  </si>
  <si>
    <t>2693-20_3</t>
  </si>
  <si>
    <t>P14555</t>
  </si>
  <si>
    <t>NPS-PLA2</t>
  </si>
  <si>
    <t>Q16674</t>
  </si>
  <si>
    <t>P24592</t>
  </si>
  <si>
    <t>IGFBP-6</t>
  </si>
  <si>
    <t>P24593</t>
  </si>
  <si>
    <t>IGFBP-5</t>
  </si>
  <si>
    <t>SL000456</t>
  </si>
  <si>
    <t>Complement C3b, inactivated</t>
  </si>
  <si>
    <t>iC3b</t>
  </si>
  <si>
    <t>2683-1_2</t>
  </si>
  <si>
    <t>SL000450</t>
  </si>
  <si>
    <t>P10809</t>
  </si>
  <si>
    <t>60 kDa heat shock protein, mitochondrial</t>
  </si>
  <si>
    <t>HSP 60</t>
  </si>
  <si>
    <t>2682-68_1</t>
  </si>
  <si>
    <t>HSPD1</t>
  </si>
  <si>
    <t>SL000441</t>
  </si>
  <si>
    <t>P14210</t>
  </si>
  <si>
    <t>Hepatocyte growth factor</t>
  </si>
  <si>
    <t>HGF</t>
  </si>
  <si>
    <t>2681-23_2</t>
  </si>
  <si>
    <t>P00533</t>
  </si>
  <si>
    <t>ERBB1</t>
  </si>
  <si>
    <t>SL005155</t>
  </si>
  <si>
    <t>P13385</t>
  </si>
  <si>
    <t>Teratocarcinoma-derived growth factor 1</t>
  </si>
  <si>
    <t>Cripto</t>
  </si>
  <si>
    <t>2672-60_1</t>
  </si>
  <si>
    <t>TDGF1</t>
  </si>
  <si>
    <t>P06732</t>
  </si>
  <si>
    <t>CK-MM</t>
  </si>
  <si>
    <t>SL000337</t>
  </si>
  <si>
    <t>P07384 P04632</t>
  </si>
  <si>
    <t>Calpain I</t>
  </si>
  <si>
    <t>2668-70_2</t>
  </si>
  <si>
    <t>CAPN1 CAPNS1</t>
  </si>
  <si>
    <t>SL004081</t>
  </si>
  <si>
    <t>P07585</t>
  </si>
  <si>
    <t>Decorin</t>
  </si>
  <si>
    <t>Bone proteoglycan II</t>
  </si>
  <si>
    <t>2666-53_2</t>
  </si>
  <si>
    <t>DCN</t>
  </si>
  <si>
    <t>Q02223</t>
  </si>
  <si>
    <t>BCMA</t>
  </si>
  <si>
    <t>SL004639</t>
  </si>
  <si>
    <t>Q16288</t>
  </si>
  <si>
    <t>NT-3 growth factor receptor</t>
  </si>
  <si>
    <t>TrkC</t>
  </si>
  <si>
    <t>2658-27_1</t>
  </si>
  <si>
    <t>NTRK3</t>
  </si>
  <si>
    <t>SL001992</t>
  </si>
  <si>
    <t>P19438</t>
  </si>
  <si>
    <t>Tumor necrosis factor receptor superfamily member 1A</t>
  </si>
  <si>
    <t>TNF sR-I</t>
  </si>
  <si>
    <t>2654-19_1</t>
  </si>
  <si>
    <t>TNFRSF1A</t>
  </si>
  <si>
    <t>SL004230</t>
  </si>
  <si>
    <t>P10636</t>
  </si>
  <si>
    <t>Microtubule-associated protein tau</t>
  </si>
  <si>
    <t>tau</t>
  </si>
  <si>
    <t>2653-62_1</t>
  </si>
  <si>
    <t>MAPT</t>
  </si>
  <si>
    <t>Q03405</t>
  </si>
  <si>
    <t>suPAR</t>
  </si>
  <si>
    <t>SL003178</t>
  </si>
  <si>
    <t>P32942</t>
  </si>
  <si>
    <t>Intercellular adhesion molecule 3</t>
  </si>
  <si>
    <t>sICAM-3</t>
  </si>
  <si>
    <t>2649-77_2</t>
  </si>
  <si>
    <t>ICAM3</t>
  </si>
  <si>
    <t>SL003648</t>
  </si>
  <si>
    <t>P50395</t>
  </si>
  <si>
    <t>Rab GDP dissociation inhibitor beta</t>
  </si>
  <si>
    <t>2647-66_2</t>
  </si>
  <si>
    <t>GDI2</t>
  </si>
  <si>
    <t>SL000557</t>
  </si>
  <si>
    <t>Q05513</t>
  </si>
  <si>
    <t>Protein kinase C zeta type</t>
  </si>
  <si>
    <t>PKC-Z</t>
  </si>
  <si>
    <t>2645-54_1</t>
  </si>
  <si>
    <t>PRKCZ</t>
  </si>
  <si>
    <t>SL000551</t>
  </si>
  <si>
    <t>P17252</t>
  </si>
  <si>
    <t>Protein kinase C alpha type</t>
  </si>
  <si>
    <t>PKC-A</t>
  </si>
  <si>
    <t>2644-11_2</t>
  </si>
  <si>
    <t>PRKCA</t>
  </si>
  <si>
    <t>SL004183</t>
  </si>
  <si>
    <t>P22223</t>
  </si>
  <si>
    <t>Cadherin-3</t>
  </si>
  <si>
    <t>P-Cadherin</t>
  </si>
  <si>
    <t>2643-57_2</t>
  </si>
  <si>
    <t>CDH3</t>
  </si>
  <si>
    <t>SL004760</t>
  </si>
  <si>
    <t>P68402</t>
  </si>
  <si>
    <t>Platelet-activating factor acetylhydrolase IB subunit beta</t>
  </si>
  <si>
    <t>PAFAH beta subunit</t>
  </si>
  <si>
    <t>2642-4_1</t>
  </si>
  <si>
    <t>PAFAH1B2</t>
  </si>
  <si>
    <t>SL004637</t>
  </si>
  <si>
    <t>Q04912</t>
  </si>
  <si>
    <t>Macrophage-stimulating protein receptor</t>
  </si>
  <si>
    <t>MSP R</t>
  </si>
  <si>
    <t>2640-3_2</t>
  </si>
  <si>
    <t>MST1R</t>
  </si>
  <si>
    <t>SL004153</t>
  </si>
  <si>
    <t>P07333</t>
  </si>
  <si>
    <t>Macrophage colony-stimulating factor 1 receptor</t>
  </si>
  <si>
    <t>M-CSF R</t>
  </si>
  <si>
    <t>2638-12_2</t>
  </si>
  <si>
    <t>CSF1R</t>
  </si>
  <si>
    <t>P22897</t>
  </si>
  <si>
    <t>Macrophage mannose receptor</t>
  </si>
  <si>
    <t>SL000509</t>
  </si>
  <si>
    <t>P36941</t>
  </si>
  <si>
    <t>Tumor necrosis factor receptor superfamily member 3</t>
  </si>
  <si>
    <t>Lymphotoxin b R</t>
  </si>
  <si>
    <t>2636-10_2</t>
  </si>
  <si>
    <t>LTBR</t>
  </si>
  <si>
    <t>SL004646</t>
  </si>
  <si>
    <t>Q6UX15</t>
  </si>
  <si>
    <t>Layilin</t>
  </si>
  <si>
    <t>2635-61_2</t>
  </si>
  <si>
    <t>LAYN</t>
  </si>
  <si>
    <t>SL003307</t>
  </si>
  <si>
    <t>P31785</t>
  </si>
  <si>
    <t>Cytokine receptor common subunit gamma</t>
  </si>
  <si>
    <t>IL-2 sRg</t>
  </si>
  <si>
    <t>2634-2_2</t>
  </si>
  <si>
    <t>IL2RG</t>
  </si>
  <si>
    <t>SL004149</t>
  </si>
  <si>
    <t>P78552</t>
  </si>
  <si>
    <t>Interleukin-13 receptor subunit alpha-1</t>
  </si>
  <si>
    <t>IL-13 Ra1</t>
  </si>
  <si>
    <t>2633-52_2</t>
  </si>
  <si>
    <t>IL13RA1</t>
  </si>
  <si>
    <t>SL004148</t>
  </si>
  <si>
    <t>P42701</t>
  </si>
  <si>
    <t>Interleukin-12 receptor subunit beta-1</t>
  </si>
  <si>
    <t>IL-12 Rb1</t>
  </si>
  <si>
    <t>2632-5_2</t>
  </si>
  <si>
    <t>IL12RB1</t>
  </si>
  <si>
    <t>SL004147</t>
  </si>
  <si>
    <t>Q08334</t>
  </si>
  <si>
    <t>Interleukin-10 receptor subunit beta</t>
  </si>
  <si>
    <t>IL-10 Rb</t>
  </si>
  <si>
    <t>2631-50_2</t>
  </si>
  <si>
    <t>IL10RB</t>
  </si>
  <si>
    <t>SL004588</t>
  </si>
  <si>
    <t>Q9NPH3</t>
  </si>
  <si>
    <t>Interleukin-1 Receptor accessory protein</t>
  </si>
  <si>
    <t>IL-1 R AcP</t>
  </si>
  <si>
    <t>2630-12_2</t>
  </si>
  <si>
    <t>IL1RAP</t>
  </si>
  <si>
    <t>SL017612</t>
  </si>
  <si>
    <t>P07900 P08238</t>
  </si>
  <si>
    <t>Heat shock protein HSP 90-alpha/beta</t>
  </si>
  <si>
    <t>HSP 90a/b</t>
  </si>
  <si>
    <t>2625-53_4</t>
  </si>
  <si>
    <t>HSP90AA1 HSP90AB1</t>
  </si>
  <si>
    <t>SL004698</t>
  </si>
  <si>
    <t>P06788</t>
  </si>
  <si>
    <t>Protein E7_HPV18</t>
  </si>
  <si>
    <t>HPV E7 Type18</t>
  </si>
  <si>
    <t>2624-31_2</t>
  </si>
  <si>
    <t>SL004697</t>
  </si>
  <si>
    <t>P03129</t>
  </si>
  <si>
    <t>Protein E7_HPV16</t>
  </si>
  <si>
    <t>HPV E7 Type 16</t>
  </si>
  <si>
    <t>2623-54_4</t>
  </si>
  <si>
    <t>SL004751</t>
  </si>
  <si>
    <t>P30519</t>
  </si>
  <si>
    <t>Heme oxygenase 2</t>
  </si>
  <si>
    <t>HO-2</t>
  </si>
  <si>
    <t>2622-18_1</t>
  </si>
  <si>
    <t>HMOX2</t>
  </si>
  <si>
    <t>SL003872</t>
  </si>
  <si>
    <t>P40189</t>
  </si>
  <si>
    <t>Interleukin-6 receptor subunit beta</t>
  </si>
  <si>
    <t>gp130, soluble</t>
  </si>
  <si>
    <t>2620-4_2</t>
  </si>
  <si>
    <t>IL6ST</t>
  </si>
  <si>
    <t>SL001890</t>
  </si>
  <si>
    <t>P09758</t>
  </si>
  <si>
    <t>Tumor-associated calcium signal transducer 2</t>
  </si>
  <si>
    <t>GA733-1 protein</t>
  </si>
  <si>
    <t>2619-72_2</t>
  </si>
  <si>
    <t>TACSTD2</t>
  </si>
  <si>
    <t>SL003803</t>
  </si>
  <si>
    <t>Q15303</t>
  </si>
  <si>
    <t>Receptor tyrosine-protein kinase erbB-4</t>
  </si>
  <si>
    <t>ERBB4</t>
  </si>
  <si>
    <t>2618-10_2</t>
  </si>
  <si>
    <t>SL002519</t>
  </si>
  <si>
    <t>P21860</t>
  </si>
  <si>
    <t>Receptor tyrosine-protein kinase erbB-3</t>
  </si>
  <si>
    <t>ERBB3</t>
  </si>
  <si>
    <t>2617-56_35</t>
  </si>
  <si>
    <t>SL000009</t>
  </si>
  <si>
    <t>P04626</t>
  </si>
  <si>
    <t>Receptor tyrosine-protein kinase erbB-2</t>
  </si>
  <si>
    <t>ERBB2</t>
  </si>
  <si>
    <t>2616-23_18</t>
  </si>
  <si>
    <t>SL004141</t>
  </si>
  <si>
    <t>P52803</t>
  </si>
  <si>
    <t>Ephrin-A5</t>
  </si>
  <si>
    <t>2615-60_2</t>
  </si>
  <si>
    <t>EFNA5</t>
  </si>
  <si>
    <t>SL004140</t>
  </si>
  <si>
    <t>P52798</t>
  </si>
  <si>
    <t>Ephrin-A4</t>
  </si>
  <si>
    <t>2614-28_2</t>
  </si>
  <si>
    <t>EFNA4</t>
  </si>
  <si>
    <t>SL004759</t>
  </si>
  <si>
    <t>P55010</t>
  </si>
  <si>
    <t>Eukaryotic translation initiation factor 5</t>
  </si>
  <si>
    <t>eIF-5</t>
  </si>
  <si>
    <t>2612-5_2</t>
  </si>
  <si>
    <t>EIF5</t>
  </si>
  <si>
    <t>SL004136</t>
  </si>
  <si>
    <t>Q06418</t>
  </si>
  <si>
    <t>Tyrosine-protein kinase receptor TYRO3</t>
  </si>
  <si>
    <t>Dtk</t>
  </si>
  <si>
    <t>2611-72_2</t>
  </si>
  <si>
    <t>TYRO3</t>
  </si>
  <si>
    <t>P01034</t>
  </si>
  <si>
    <t>Cystatin C</t>
  </si>
  <si>
    <t>SL004692</t>
  </si>
  <si>
    <t>O75462 Q9UBD9</t>
  </si>
  <si>
    <t>Cytokine receptor-like factor 1:Cardiotrophin-like cytokine factor 1 Complex</t>
  </si>
  <si>
    <t>CLF-1/CLC Complex</t>
  </si>
  <si>
    <t>2607-54_2</t>
  </si>
  <si>
    <t>CRLF1 CLCF1</t>
  </si>
  <si>
    <t>SL004180</t>
  </si>
  <si>
    <t>P28908</t>
  </si>
  <si>
    <t>Tumor necrosis factor receptor superfamily member 8</t>
  </si>
  <si>
    <t>CD30</t>
  </si>
  <si>
    <t>2605-49_2</t>
  </si>
  <si>
    <t>TNFRSF8</t>
  </si>
  <si>
    <t>SL003738</t>
  </si>
  <si>
    <t>P33681</t>
  </si>
  <si>
    <t>T-lymphocyte activation antigen CD80</t>
  </si>
  <si>
    <t>B7</t>
  </si>
  <si>
    <t>2603-61_2</t>
  </si>
  <si>
    <t>CD80</t>
  </si>
  <si>
    <t>O15123</t>
  </si>
  <si>
    <t>SL003735</t>
  </si>
  <si>
    <t>P41273</t>
  </si>
  <si>
    <t>Tumor necrosis factor ligand superfamily member 9</t>
  </si>
  <si>
    <t>4-1BB ligand</t>
  </si>
  <si>
    <t>2599-51_2</t>
  </si>
  <si>
    <t>TNFSF9</t>
  </si>
  <si>
    <t>SL004126</t>
  </si>
  <si>
    <t>Q07011</t>
  </si>
  <si>
    <t>Tumor necrosis factor receptor superfamily member 9</t>
  </si>
  <si>
    <t>4-1BB</t>
  </si>
  <si>
    <t>2598-9_3</t>
  </si>
  <si>
    <t>TNFRSF9</t>
  </si>
  <si>
    <t>SL000002</t>
  </si>
  <si>
    <t>Vascular endothelial growth factor A</t>
  </si>
  <si>
    <t>VEGF</t>
  </si>
  <si>
    <t>2597-8_3</t>
  </si>
  <si>
    <t>SL006114</t>
  </si>
  <si>
    <t>Q01973</t>
  </si>
  <si>
    <t>Tyrosine-protein kinase transmembrane receptor ROR1</t>
  </si>
  <si>
    <t>ROR1</t>
  </si>
  <si>
    <t>2590-69_4</t>
  </si>
  <si>
    <t>P01236</t>
  </si>
  <si>
    <t>SL001796</t>
  </si>
  <si>
    <t>P05164</t>
  </si>
  <si>
    <t>Myeloperoxidase</t>
  </si>
  <si>
    <t>2580-83_2</t>
  </si>
  <si>
    <t>MPO</t>
  </si>
  <si>
    <t>SL000527</t>
  </si>
  <si>
    <t>P14780</t>
  </si>
  <si>
    <t>Matrix metalloproteinase-9</t>
  </si>
  <si>
    <t>MMP-9</t>
  </si>
  <si>
    <t>2579-17_5</t>
  </si>
  <si>
    <t>MMP9</t>
  </si>
  <si>
    <t>SL000038</t>
  </si>
  <si>
    <t>P13500</t>
  </si>
  <si>
    <t>C-C motif chemokine 2</t>
  </si>
  <si>
    <t>MCP-1</t>
  </si>
  <si>
    <t>2578-67_2</t>
  </si>
  <si>
    <t>CCL2</t>
  </si>
  <si>
    <t>P41159</t>
  </si>
  <si>
    <t>P17936</t>
  </si>
  <si>
    <t>IGFBP-3</t>
  </si>
  <si>
    <t>P18065</t>
  </si>
  <si>
    <t>IGFBP-2</t>
  </si>
  <si>
    <t>P05156</t>
  </si>
  <si>
    <t>Factor I</t>
  </si>
  <si>
    <t>SL000300</t>
  </si>
  <si>
    <t>Beta-endorphin</t>
  </si>
  <si>
    <t>b-Endorphin</t>
  </si>
  <si>
    <t>2558-51_3</t>
  </si>
  <si>
    <t>SL002539</t>
  </si>
  <si>
    <t>O00300</t>
  </si>
  <si>
    <t>Tumor necrosis factor receptor superfamily member 11B</t>
  </si>
  <si>
    <t>OPG</t>
  </si>
  <si>
    <t>2526-53_3</t>
  </si>
  <si>
    <t>TNFRSF11B</t>
  </si>
  <si>
    <t>SL003280</t>
  </si>
  <si>
    <t>P09429</t>
  </si>
  <si>
    <t>High mobility group protein B1</t>
  </si>
  <si>
    <t>HMG-1</t>
  </si>
  <si>
    <t>2524-56_3</t>
  </si>
  <si>
    <t>HMGB1</t>
  </si>
  <si>
    <t>SL000563</t>
  </si>
  <si>
    <t>P13501</t>
  </si>
  <si>
    <t>C-C motif chemokine 5</t>
  </si>
  <si>
    <t>RANTES</t>
  </si>
  <si>
    <t>2523-31_3</t>
  </si>
  <si>
    <t>CCL5</t>
  </si>
  <si>
    <t>SL003193</t>
  </si>
  <si>
    <t>O00585</t>
  </si>
  <si>
    <t>C-C motif chemokine 21</t>
  </si>
  <si>
    <t>6Ckine</t>
  </si>
  <si>
    <t>2516-57_3</t>
  </si>
  <si>
    <t>CCL21</t>
  </si>
  <si>
    <t>SL004143</t>
  </si>
  <si>
    <t>O00451</t>
  </si>
  <si>
    <t>GDNF family receptor alpha-2</t>
  </si>
  <si>
    <t>GFRa-2</t>
  </si>
  <si>
    <t>2515-14_3</t>
  </si>
  <si>
    <t>GFRA2</t>
  </si>
  <si>
    <t>SL004142</t>
  </si>
  <si>
    <t>Q15768</t>
  </si>
  <si>
    <t>Ephrin-B3</t>
  </si>
  <si>
    <t>2514-65_3</t>
  </si>
  <si>
    <t>EFNB3</t>
  </si>
  <si>
    <t>SL004144</t>
  </si>
  <si>
    <t>O60609</t>
  </si>
  <si>
    <t>GDNF family receptor alpha-3</t>
  </si>
  <si>
    <t>GFRa-3</t>
  </si>
  <si>
    <t>2505-49_3</t>
  </si>
  <si>
    <t>GFRA3</t>
  </si>
  <si>
    <t>SL000055</t>
  </si>
  <si>
    <t>P12830</t>
  </si>
  <si>
    <t>Cadherin-1</t>
  </si>
  <si>
    <t>Cadherin E</t>
  </si>
  <si>
    <t>2501-51_3</t>
  </si>
  <si>
    <t>CDH1</t>
  </si>
  <si>
    <t>SL004643</t>
  </si>
  <si>
    <t>Q9Y264</t>
  </si>
  <si>
    <t>Angiopoietin-4</t>
  </si>
  <si>
    <t>2500-2_3</t>
  </si>
  <si>
    <t>ANGPT4</t>
  </si>
  <si>
    <t>SL004365</t>
  </si>
  <si>
    <t>O43508</t>
  </si>
  <si>
    <t>Tumor necrosis factor ligand superfamily member 12</t>
  </si>
  <si>
    <t>TWEAK</t>
  </si>
  <si>
    <t>2484-49_3</t>
  </si>
  <si>
    <t>TNFSF12</t>
  </si>
  <si>
    <t>SL003043</t>
  </si>
  <si>
    <t>P35625</t>
  </si>
  <si>
    <t>Metalloproteinase inhibitor 3</t>
  </si>
  <si>
    <t>TIMP-3</t>
  </si>
  <si>
    <t>2480-58_3</t>
  </si>
  <si>
    <t>TIMP3</t>
  </si>
  <si>
    <t>SL004010</t>
  </si>
  <si>
    <t>P10721</t>
  </si>
  <si>
    <t>Mast/stem cell growth factor receptor Kit</t>
  </si>
  <si>
    <t>SCF sR</t>
  </si>
  <si>
    <t>2475-1_3</t>
  </si>
  <si>
    <t>KIT</t>
  </si>
  <si>
    <t>P02743</t>
  </si>
  <si>
    <t>SAP</t>
  </si>
  <si>
    <t>SL000133</t>
  </si>
  <si>
    <t>P78556</t>
  </si>
  <si>
    <t>C-C motif chemokine 20</t>
  </si>
  <si>
    <t>MIP-3a</t>
  </si>
  <si>
    <t>2468-62_3</t>
  </si>
  <si>
    <t>CCL20</t>
  </si>
  <si>
    <t>SL001716</t>
  </si>
  <si>
    <t>P29459,  P29460</t>
  </si>
  <si>
    <t>Interleukin-12</t>
  </si>
  <si>
    <t>IL-12</t>
  </si>
  <si>
    <t>2455-17_4</t>
  </si>
  <si>
    <t>IL12A IL12B</t>
  </si>
  <si>
    <t>SL004182</t>
  </si>
  <si>
    <t>P39877</t>
  </si>
  <si>
    <t>Calcium-dependent phospholipase A2</t>
  </si>
  <si>
    <t>GV</t>
  </si>
  <si>
    <t>2449-1_4</t>
  </si>
  <si>
    <t>PLA2G5</t>
  </si>
  <si>
    <t>SL004066</t>
  </si>
  <si>
    <t>Q9NZK7</t>
  </si>
  <si>
    <t>Group IIE secretory phospholipase A2</t>
  </si>
  <si>
    <t>GIIE</t>
  </si>
  <si>
    <t>2447-7_4</t>
  </si>
  <si>
    <t>PLA2G2E</t>
  </si>
  <si>
    <t>SL004342</t>
  </si>
  <si>
    <t>Fibroblast growth factor 8 isoform B</t>
  </si>
  <si>
    <t>FGF-8B</t>
  </si>
  <si>
    <t>2443-10_4</t>
  </si>
  <si>
    <t>SL004333</t>
  </si>
  <si>
    <t>O15520</t>
  </si>
  <si>
    <t>Fibroblast growth factor 10</t>
  </si>
  <si>
    <t>FGF-10</t>
  </si>
  <si>
    <t>2441-2_4</t>
  </si>
  <si>
    <t>FGF10</t>
  </si>
  <si>
    <t>SL004016</t>
  </si>
  <si>
    <t>Q9H2A7</t>
  </si>
  <si>
    <t>C-X-C motif chemokine 16</t>
  </si>
  <si>
    <t>CXCL16, soluble</t>
  </si>
  <si>
    <t>2436-49_4</t>
  </si>
  <si>
    <t>CXCL16</t>
  </si>
  <si>
    <t>SL000345</t>
  </si>
  <si>
    <t>P08311</t>
  </si>
  <si>
    <t>Cathepsin G</t>
  </si>
  <si>
    <t>2431-17_3</t>
  </si>
  <si>
    <t>CTSG</t>
  </si>
  <si>
    <t>SL000324</t>
  </si>
  <si>
    <t>P07357,P07358,P07360</t>
  </si>
  <si>
    <t>Complement component C8</t>
  </si>
  <si>
    <t>C8</t>
  </si>
  <si>
    <t>2429-27_4</t>
  </si>
  <si>
    <t>C8A C8B C8G</t>
  </si>
  <si>
    <t>SL003060</t>
  </si>
  <si>
    <t>P11362</t>
  </si>
  <si>
    <t>Fibroblast growth factor receptor 1</t>
  </si>
  <si>
    <t>bFGF-R</t>
  </si>
  <si>
    <t>2424-69_4</t>
  </si>
  <si>
    <t>FGFR1</t>
  </si>
  <si>
    <t>SL003951</t>
  </si>
  <si>
    <t>P23560</t>
  </si>
  <si>
    <t>Brain-derived neurotrophic factor</t>
  </si>
  <si>
    <t>BDNF</t>
  </si>
  <si>
    <t>2421-7_3</t>
  </si>
  <si>
    <t>SL000276</t>
  </si>
  <si>
    <t>Apolipoprotein E</t>
  </si>
  <si>
    <t>Apo E</t>
  </si>
  <si>
    <t>2418-55_9</t>
  </si>
  <si>
    <t>SL003322</t>
  </si>
  <si>
    <t>P35916</t>
  </si>
  <si>
    <t>Vascular endothelial growth factor receptor 3</t>
  </si>
  <si>
    <t>VEGF sR3</t>
  </si>
  <si>
    <t>2358-19_2</t>
  </si>
  <si>
    <t>FLT4</t>
  </si>
  <si>
    <t>SL000584</t>
  </si>
  <si>
    <t>P01137</t>
  </si>
  <si>
    <t>Transforming growth factor beta-1</t>
  </si>
  <si>
    <t>TGF-b1</t>
  </si>
  <si>
    <t>2333-72_1</t>
  </si>
  <si>
    <t>TGFB1</t>
  </si>
  <si>
    <t>P16035</t>
  </si>
  <si>
    <t>TIMP-2</t>
  </si>
  <si>
    <t>SL004332</t>
  </si>
  <si>
    <t>P58294</t>
  </si>
  <si>
    <t>Prokineticin-1</t>
  </si>
  <si>
    <t>EG-VEGF</t>
  </si>
  <si>
    <t>2247-20_11</t>
  </si>
  <si>
    <t>PROK1</t>
  </si>
  <si>
    <t>P00750</t>
  </si>
  <si>
    <t>tPA</t>
  </si>
  <si>
    <t>P01033</t>
  </si>
  <si>
    <t>TIMP-1</t>
  </si>
  <si>
    <t>SL000403</t>
  </si>
  <si>
    <t>P39060</t>
  </si>
  <si>
    <t>Endostatin</t>
  </si>
  <si>
    <t>2201-17_6</t>
  </si>
  <si>
    <t>COL18A1</t>
  </si>
  <si>
    <t>SL003168</t>
  </si>
  <si>
    <t>Q9Y4X3</t>
  </si>
  <si>
    <t>C-C motif chemokine 27</t>
  </si>
  <si>
    <t>CTACK</t>
  </si>
  <si>
    <t>2192-63_10</t>
  </si>
  <si>
    <t>CCL27</t>
  </si>
  <si>
    <t>SL002662</t>
  </si>
  <si>
    <t>P03951</t>
  </si>
  <si>
    <t>Coagulation Factor XI</t>
  </si>
  <si>
    <t>2190-55_1</t>
  </si>
  <si>
    <t>F11</t>
  </si>
  <si>
    <t>SL000318</t>
  </si>
  <si>
    <t>P0C0L4  P0C0L5</t>
  </si>
  <si>
    <t>Complement C4b</t>
  </si>
  <si>
    <t>C4b</t>
  </si>
  <si>
    <t>2182-54_1</t>
  </si>
  <si>
    <t>UniProt</t>
  </si>
  <si>
    <t>Target</t>
  </si>
  <si>
    <t>i</t>
  </si>
  <si>
    <t>Uniprot ID(s), if the aptamer targets a complex multiple identifier can occur</t>
  </si>
  <si>
    <t>SomaLogic aptamer target full name</t>
  </si>
  <si>
    <t>SomaLogic aptamer target annotation</t>
  </si>
  <si>
    <t>SomaLogic aptamer sequence identifier</t>
  </si>
  <si>
    <t>Genesymbol of the Entrez database</t>
  </si>
  <si>
    <t>Sort order</t>
  </si>
  <si>
    <t>Column Header</t>
  </si>
  <si>
    <t>Glycan trait (GP1 thru GP36 are primary UPLC traits = percentage of total plasma glycans)</t>
  </si>
  <si>
    <t>Glycan trait description</t>
  </si>
  <si>
    <t>Formula used to compute glycan trait</t>
  </si>
  <si>
    <t>Supplementary Table 2: Plasma Glycan Annotations</t>
  </si>
  <si>
    <t>Supplementary Table 1: Plasma Protein Annotations</t>
  </si>
  <si>
    <t>Glycan trait</t>
  </si>
  <si>
    <t>Glycan description</t>
  </si>
  <si>
    <t>Glycan formula</t>
  </si>
  <si>
    <t>Protein SeqId</t>
  </si>
  <si>
    <t>Glycan ID</t>
  </si>
  <si>
    <t>Protein ID</t>
  </si>
  <si>
    <t>P-value QMDiab</t>
  </si>
  <si>
    <t>P-value TwinsUK</t>
  </si>
  <si>
    <t>Beta QMDiab</t>
  </si>
  <si>
    <t>Beta TwinsUK</t>
  </si>
  <si>
    <t>Same trend</t>
  </si>
  <si>
    <t>R2 QMDiab</t>
  </si>
  <si>
    <t>R2 TwinsUK</t>
  </si>
  <si>
    <t>Supplementary Table 4: Protein-Glycan R2 matrix (Bonferroni significant in QMDiab, nominal in TwinsUK, and concordant trend)</t>
  </si>
  <si>
    <t>Nominal in QMDiab and same trend</t>
  </si>
  <si>
    <t>SeqID</t>
  </si>
  <si>
    <t>Gene Name</t>
  </si>
  <si>
    <t>Glycan Class</t>
  </si>
  <si>
    <t>p QMDiab &lt; 3.964856e-07</t>
  </si>
  <si>
    <t>p TwinsUK &lt; 0.05</t>
  </si>
  <si>
    <t>SomaLogic protein identifier</t>
  </si>
  <si>
    <t>Glycan identifier (PGP1 thru PGP113)</t>
  </si>
  <si>
    <t>Protein name</t>
  </si>
  <si>
    <t>P-value for linear model lm(glycan ~ protein) in QMDiab</t>
  </si>
  <si>
    <t>P-value for linear model lm(glycan ~ protein) in TwinsUK</t>
  </si>
  <si>
    <t>Variance explained by protein in the linear model lm(glycan ~ protein) in QMDiab</t>
  </si>
  <si>
    <t>Variance explained by protein in the linear model lm(glycan ~ protein) in TwinsUK</t>
  </si>
  <si>
    <t>TRUE if the trend is concordant in QMDiab and TwinsUK</t>
  </si>
  <si>
    <t xml:space="preserve">TRUE if the trend is concordant in QMDiab and TwinsUK and P-value TwinsUK &lt; 0.05 </t>
  </si>
  <si>
    <t>Protein EntrezGeneSymbol</t>
  </si>
  <si>
    <t>see legend to Supplementary Table 4</t>
  </si>
  <si>
    <t>The sign of indicates the directinonality of the protein-glycan association (blue: positive correlation, red: anti-correlation)</t>
  </si>
  <si>
    <t>Supplementary Table 5: Protein-Glycan R2 matrix (transposed version of Supplementary Table 4)</t>
  </si>
  <si>
    <t>Supplementary Table 3: Protein-Glycan Associations (limited to Bonferroni significant associations in QMDiab)</t>
  </si>
  <si>
    <t>Rank TwinsUK</t>
  </si>
  <si>
    <t>Rank QMDiab</t>
  </si>
  <si>
    <t>n.s.</t>
  </si>
  <si>
    <t>x</t>
  </si>
  <si>
    <t>Supplementary Table 6: CRP replication</t>
  </si>
  <si>
    <t>Rank (sorted by increasing p-value) in TwinsUK</t>
  </si>
  <si>
    <t>Rank (sorted by increasing p-value) in QMDiab</t>
  </si>
  <si>
    <t>Replication on Soma in TwinsUK</t>
  </si>
  <si>
    <t>P-value for linear model lm(glycan ~ CRP) in TwinsUK</t>
  </si>
  <si>
    <t>P-value for linear model lm(glycan ~ CRP) in QMDiab</t>
  </si>
  <si>
    <t>Estimate of the trend of the linear model lm(glycan ~ CRP) in TwinsUK</t>
  </si>
  <si>
    <t>Estimate of the trend of the linear model lm(glycan ~ CRP) in QMDiab</t>
  </si>
  <si>
    <t xml:space="preserve">'x' indicates CRP(Soma) trend is concordant in QMDiab and TwinsUK and P-value TwinsUK &lt; 0.05 </t>
  </si>
  <si>
    <t>Interleukin-17 receptor B</t>
  </si>
  <si>
    <t>Prolyl endopeptidase FAP</t>
  </si>
  <si>
    <t>Protein deglycase DJ-1</t>
  </si>
  <si>
    <t>ADGRG5</t>
  </si>
  <si>
    <t>Adhesion G-protein coupled receptor G5</t>
  </si>
  <si>
    <t>ADGRE2</t>
  </si>
  <si>
    <t>Adhesion G protein-coupled receptor E2</t>
  </si>
  <si>
    <t>Stem cell growth factor-alpha</t>
  </si>
  <si>
    <t>P-selectin</t>
  </si>
  <si>
    <t>P0DMV8</t>
  </si>
  <si>
    <t>3633-70_5</t>
  </si>
  <si>
    <t>3606-2_5</t>
  </si>
  <si>
    <t>3587-53_7</t>
  </si>
  <si>
    <t>3583-54_6</t>
  </si>
  <si>
    <t>Ciliary neurotrophic factor</t>
  </si>
  <si>
    <t>RAC-alpha/beta/gamma serine/threonine-protein kinase</t>
  </si>
  <si>
    <t>Coagulation factor VII</t>
  </si>
  <si>
    <t>Alpha-L-iduronidase</t>
  </si>
  <si>
    <t>P18428</t>
  </si>
  <si>
    <t>ICOS</t>
  </si>
  <si>
    <t>Q9Y6W8</t>
  </si>
  <si>
    <t>Inducible T-cell costimulator</t>
  </si>
  <si>
    <t>SL005170</t>
  </si>
  <si>
    <t>2988-57_2</t>
  </si>
  <si>
    <t>LCN2</t>
  </si>
  <si>
    <t>P80188</t>
  </si>
  <si>
    <t>Lipocalin 2</t>
  </si>
  <si>
    <t>Neutrophil gelatinase-associated lipocalin</t>
  </si>
  <si>
    <t>SL000695</t>
  </si>
  <si>
    <t>2836-68_2</t>
  </si>
  <si>
    <t>APOA1</t>
  </si>
  <si>
    <t>P02647</t>
  </si>
  <si>
    <t>Apo A-I</t>
  </si>
  <si>
    <t>Apolipoprotein A-I</t>
  </si>
  <si>
    <t>SL000019</t>
  </si>
  <si>
    <t>2750-3_2</t>
  </si>
  <si>
    <t>NOG</t>
  </si>
  <si>
    <t>Q13253</t>
  </si>
  <si>
    <t>Noggin</t>
  </si>
  <si>
    <t>SL004683</t>
  </si>
  <si>
    <t>2735-6_4</t>
  </si>
  <si>
    <t>Thyroxine-binding globulin</t>
  </si>
  <si>
    <t>Estimate of the trend of the linear model lm(glycan ~ protein) in QMDiab (=correlation coefficient)</t>
  </si>
  <si>
    <t>Estimate of the trend of the linear model lm(glycan ~ protein) in TwinsUK (=correlation coefficient)</t>
  </si>
  <si>
    <t>Abbreviations: all N-glycans have core sugar sequence consisting of two N-acetylglucosamines (GlcNAc) and three mannose residues; F indicates a core fucose a1-6 linked to the inner GlcNAc; Ax, number of antennas (GlcNAc) on trimannosyl core; Gx, number of b1-4 linked galactoses on antenna; [6]G1 indicates that the galactose is on the antenna of the a1-6 mannose; Sx, number (x) of sialic acids linked to galactose. Structures in each peak were derived according to Saldova et al., J. Proteome Res. (2014) 13:2314-2327.</t>
  </si>
  <si>
    <t>Supplementary Material to</t>
  </si>
  <si>
    <t>The percentage of FA2BG2S[3]1 + FA2BG2S[6]1 in total plasma glycans</t>
  </si>
  <si>
    <t>Suhre et al., Fine-mapping of the human blood plasma N-glycome onto its proteome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</si>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</sst>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E+0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</font>
    <font>
      <b/>
      <sz val="11"/>
      <color rgb="FF000000"/>
      <name val="Arial"/>
      <family val="2"/>
    </font>
    <font>
      <sz val="11"/>
      <name val="Calibri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Font="1"/>
    <xf numFmtId="0" fontId="0" fillId="0" borderId="17" xfId="0" applyFont="1" applyBorder="1"/>
    <xf numFmtId="0" fontId="0" fillId="0" borderId="18" xfId="0" applyBorder="1"/>
    <xf numFmtId="0" fontId="0" fillId="0" borderId="19" xfId="0" applyFont="1" applyBorder="1"/>
    <xf numFmtId="0" fontId="0" fillId="0" borderId="20" xfId="0" applyBorder="1" applyAlignment="1">
      <alignment vertical="center"/>
    </xf>
    <xf numFmtId="0" fontId="0" fillId="0" borderId="21" xfId="0" applyFont="1" applyBorder="1"/>
    <xf numFmtId="0" fontId="0" fillId="0" borderId="22" xfId="0" applyBorder="1" applyAlignment="1">
      <alignment vertical="center"/>
    </xf>
    <xf numFmtId="0" fontId="16" fillId="35" borderId="14" xfId="0" applyFont="1" applyFill="1" applyBorder="1" applyAlignment="1">
      <alignment horizontal="left" vertical="center"/>
    </xf>
    <xf numFmtId="0" fontId="16" fillId="35" borderId="14" xfId="0" applyFont="1" applyFill="1" applyBorder="1" applyAlignment="1">
      <alignment vertical="center"/>
    </xf>
    <xf numFmtId="0" fontId="0" fillId="0" borderId="20" xfId="0" applyBorder="1"/>
    <xf numFmtId="0" fontId="0" fillId="0" borderId="17" xfId="0" applyBorder="1"/>
    <xf numFmtId="0" fontId="0" fillId="0" borderId="19" xfId="0" applyBorder="1"/>
    <xf numFmtId="0" fontId="0" fillId="0" borderId="21" xfId="0" applyBorder="1"/>
    <xf numFmtId="0" fontId="19" fillId="0" borderId="13" xfId="42" applyFont="1" applyBorder="1" applyAlignment="1">
      <alignment horizontal="center" vertical="center"/>
    </xf>
    <xf numFmtId="0" fontId="19" fillId="0" borderId="13" xfId="42" applyFont="1" applyBorder="1" applyAlignment="1">
      <alignment horizontal="left" vertical="center"/>
    </xf>
    <xf numFmtId="0" fontId="20" fillId="0" borderId="0" xfId="42" applyFont="1" applyAlignment="1"/>
    <xf numFmtId="0" fontId="21" fillId="0" borderId="11" xfId="42" applyFont="1" applyBorder="1" applyAlignment="1">
      <alignment horizontal="center" vertical="center"/>
    </xf>
    <xf numFmtId="0" fontId="21" fillId="0" borderId="11" xfId="42" applyFont="1" applyBorder="1" applyAlignment="1">
      <alignment horizontal="left" vertical="center"/>
    </xf>
    <xf numFmtId="0" fontId="22" fillId="0" borderId="0" xfId="42" applyFont="1" applyAlignment="1"/>
    <xf numFmtId="0" fontId="21" fillId="0" borderId="10" xfId="42" applyFont="1" applyBorder="1" applyAlignment="1">
      <alignment horizontal="center" vertical="center"/>
    </xf>
    <xf numFmtId="0" fontId="21" fillId="0" borderId="12" xfId="42" applyFont="1" applyBorder="1" applyAlignment="1">
      <alignment horizontal="center" vertical="center"/>
    </xf>
    <xf numFmtId="0" fontId="21" fillId="0" borderId="12" xfId="42" applyFont="1" applyBorder="1" applyAlignment="1">
      <alignment horizontal="left" vertical="center"/>
    </xf>
    <xf numFmtId="0" fontId="21" fillId="33" borderId="11" xfId="42" applyFont="1" applyFill="1" applyBorder="1" applyAlignment="1">
      <alignment horizontal="center" vertical="center"/>
    </xf>
    <xf numFmtId="0" fontId="21" fillId="33" borderId="11" xfId="42" applyFont="1" applyFill="1" applyBorder="1" applyAlignment="1">
      <alignment horizontal="left" vertical="center"/>
    </xf>
    <xf numFmtId="0" fontId="21" fillId="33" borderId="10" xfId="42" applyFont="1" applyFill="1" applyBorder="1" applyAlignment="1">
      <alignment horizontal="center" vertical="center"/>
    </xf>
    <xf numFmtId="0" fontId="21" fillId="33" borderId="10" xfId="42" applyFont="1" applyFill="1" applyBorder="1" applyAlignment="1">
      <alignment horizontal="left" vertical="center"/>
    </xf>
    <xf numFmtId="0" fontId="21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center" vertical="center" wrapText="1"/>
    </xf>
    <xf numFmtId="0" fontId="23" fillId="0" borderId="12" xfId="42" applyFont="1" applyBorder="1" applyAlignment="1">
      <alignment horizontal="center" vertical="center" wrapText="1"/>
    </xf>
    <xf numFmtId="0" fontId="23" fillId="0" borderId="10" xfId="42" applyFont="1" applyBorder="1" applyAlignment="1">
      <alignment horizontal="center" vertical="center" wrapText="1"/>
    </xf>
    <xf numFmtId="0" fontId="23" fillId="0" borderId="0" xfId="42" applyFont="1" applyAlignment="1">
      <alignment horizontal="center" wrapText="1"/>
    </xf>
    <xf numFmtId="0" fontId="22" fillId="0" borderId="0" xfId="42" applyFont="1" applyAlignment="1">
      <alignment horizontal="center"/>
    </xf>
    <xf numFmtId="0" fontId="23" fillId="0" borderId="0" xfId="42" applyFont="1" applyAlignment="1">
      <alignment horizontal="center"/>
    </xf>
    <xf numFmtId="0" fontId="23" fillId="0" borderId="0" xfId="42" applyFont="1" applyAlignment="1">
      <alignment horizontal="left"/>
    </xf>
    <xf numFmtId="0" fontId="16" fillId="0" borderId="0" xfId="0" applyFont="1" applyAlignment="1">
      <alignment horizontal="left"/>
    </xf>
    <xf numFmtId="11" fontId="0" fillId="0" borderId="0" xfId="0" applyNumberForma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quotePrefix="1" applyFont="1" applyBorder="1" applyAlignment="1">
      <alignment vertical="center"/>
    </xf>
    <xf numFmtId="14" fontId="0" fillId="0" borderId="0" xfId="0" applyNumberFormat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34" borderId="15" xfId="0" applyFont="1" applyFill="1" applyBorder="1" applyAlignment="1">
      <alignment horizontal="left" vertical="top" wrapText="1"/>
    </xf>
    <xf numFmtId="0" fontId="16" fillId="34" borderId="16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0" fillId="34" borderId="21" xfId="0" applyFont="1" applyFill="1" applyBorder="1" applyAlignment="1">
      <alignment horizontal="left" vertical="top" wrapText="1"/>
    </xf>
    <xf numFmtId="0" fontId="0" fillId="34" borderId="22" xfId="0" applyFont="1" applyFill="1" applyBorder="1" applyAlignment="1">
      <alignment horizontal="left" vertical="top" wrapText="1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6" fillId="34" borderId="17" xfId="0" applyFont="1" applyFill="1" applyBorder="1" applyAlignment="1">
      <alignment horizontal="left" vertical="top" wrapText="1"/>
    </xf>
    <xf numFmtId="0" fontId="16" fillId="34" borderId="18" xfId="0" applyFont="1" applyFill="1" applyBorder="1" applyAlignment="1">
      <alignment horizontal="left" vertical="top" wrapText="1"/>
    </xf>
    <xf numFmtId="0" fontId="24" fillId="0" borderId="0" xfId="42" applyFont="1" applyAlignment="1">
      <alignment horizontal="left" vertical="top" wrapText="1"/>
    </xf>
    <xf numFmtId="0" fontId="21" fillId="33" borderId="11" xfId="42" applyFont="1" applyFill="1" applyBorder="1" applyAlignment="1">
      <alignment horizontal="center" vertical="center" wrapText="1"/>
    </xf>
    <xf numFmtId="0" fontId="23" fillId="0" borderId="11" xfId="42" applyFont="1" applyBorder="1" applyAlignment="1">
      <alignment horizontal="center"/>
    </xf>
    <xf numFmtId="0" fontId="23" fillId="0" borderId="10" xfId="42" applyFont="1" applyBorder="1" applyAlignment="1">
      <alignment horizontal="center"/>
    </xf>
    <xf numFmtId="0" fontId="21" fillId="0" borderId="11" xfId="42" applyFont="1" applyBorder="1" applyAlignment="1">
      <alignment horizontal="center" vertical="center" wrapText="1"/>
    </xf>
    <xf numFmtId="0" fontId="21" fillId="0" borderId="12" xfId="42" applyFont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tabSelected="1" zoomScaleNormal="100" workbookViewId="0"/>
  </sheetViews>
  <sheetFormatPr defaultRowHeight="14.6" x14ac:dyDescent="0.4"/>
  <cols>
    <col min="2" max="2" width="32" bestFit="1" customWidth="1"/>
    <col min="3" max="3" width="82.4609375" bestFit="1" customWidth="1"/>
  </cols>
  <sheetData>
    <row r="1" spans="1:3" x14ac:dyDescent="0.4">
      <c r="A1" t="s">
        <v>6779</v>
      </c>
      <c r="B1" s="62" t="s">
        <v>6776</v>
      </c>
      <c r="C1" s="62"/>
    </row>
    <row r="2" spans="1:3" x14ac:dyDescent="0.4">
      <c r="B2" s="62" t="s">
        <v>6778</v>
      </c>
      <c r="C2" s="62"/>
    </row>
    <row r="4" spans="1:3" s="11" customFormat="1" x14ac:dyDescent="0.4">
      <c r="B4" s="60" t="s">
        <v>6683</v>
      </c>
      <c r="C4" s="61"/>
    </row>
    <row r="5" spans="1:3" x14ac:dyDescent="0.4">
      <c r="B5" s="18" t="s">
        <v>6678</v>
      </c>
      <c r="C5" s="19" t="s">
        <v>1</v>
      </c>
    </row>
    <row r="6" spans="1:3" x14ac:dyDescent="0.4">
      <c r="B6" s="12" t="s">
        <v>6671</v>
      </c>
      <c r="C6" s="13" t="s">
        <v>6677</v>
      </c>
    </row>
    <row r="7" spans="1:3" x14ac:dyDescent="0.4">
      <c r="B7" s="14" t="s">
        <v>6713</v>
      </c>
      <c r="C7" s="15" t="s">
        <v>6676</v>
      </c>
    </row>
    <row r="8" spans="1:3" x14ac:dyDescent="0.4">
      <c r="B8" s="14" t="s">
        <v>6687</v>
      </c>
      <c r="C8" s="15" t="s">
        <v>6675</v>
      </c>
    </row>
    <row r="9" spans="1:3" x14ac:dyDescent="0.4">
      <c r="B9" s="14" t="s">
        <v>6670</v>
      </c>
      <c r="C9" s="15" t="s">
        <v>6674</v>
      </c>
    </row>
    <row r="10" spans="1:3" x14ac:dyDescent="0.4">
      <c r="B10" s="14" t="s">
        <v>6706</v>
      </c>
      <c r="C10" s="15" t="s">
        <v>6673</v>
      </c>
    </row>
    <row r="11" spans="1:3" x14ac:dyDescent="0.4">
      <c r="B11" s="14" t="s">
        <v>6669</v>
      </c>
      <c r="C11" s="15" t="s">
        <v>6672</v>
      </c>
    </row>
    <row r="12" spans="1:3" x14ac:dyDescent="0.4">
      <c r="B12" s="16" t="s">
        <v>6689</v>
      </c>
      <c r="C12" s="17" t="s">
        <v>6704</v>
      </c>
    </row>
    <row r="14" spans="1:3" s="11" customFormat="1" x14ac:dyDescent="0.4">
      <c r="B14" s="60" t="s">
        <v>6682</v>
      </c>
      <c r="C14" s="61"/>
    </row>
    <row r="15" spans="1:3" x14ac:dyDescent="0.4">
      <c r="B15" s="18" t="s">
        <v>6678</v>
      </c>
      <c r="C15" s="19" t="s">
        <v>1</v>
      </c>
    </row>
    <row r="16" spans="1:3" x14ac:dyDescent="0.4">
      <c r="B16" s="21" t="s">
        <v>906</v>
      </c>
      <c r="C16" s="13" t="s">
        <v>906</v>
      </c>
    </row>
    <row r="17" spans="2:3" x14ac:dyDescent="0.4">
      <c r="B17" s="14" t="s">
        <v>6688</v>
      </c>
      <c r="C17" s="20" t="s">
        <v>6705</v>
      </c>
    </row>
    <row r="18" spans="2:3" x14ac:dyDescent="0.4">
      <c r="B18" s="14" t="s">
        <v>6684</v>
      </c>
      <c r="C18" s="15" t="s">
        <v>6679</v>
      </c>
    </row>
    <row r="19" spans="2:3" x14ac:dyDescent="0.4">
      <c r="B19" s="22" t="s">
        <v>6685</v>
      </c>
      <c r="C19" s="15" t="s">
        <v>6680</v>
      </c>
    </row>
    <row r="20" spans="2:3" x14ac:dyDescent="0.4">
      <c r="B20" s="23" t="s">
        <v>6686</v>
      </c>
      <c r="C20" s="17" t="s">
        <v>6681</v>
      </c>
    </row>
    <row r="22" spans="2:3" s="11" customFormat="1" x14ac:dyDescent="0.4">
      <c r="B22" s="60" t="s">
        <v>6717</v>
      </c>
      <c r="C22" s="61"/>
    </row>
    <row r="23" spans="2:3" x14ac:dyDescent="0.4">
      <c r="B23" s="18" t="s">
        <v>6678</v>
      </c>
      <c r="C23" s="19" t="s">
        <v>1</v>
      </c>
    </row>
    <row r="24" spans="2:3" x14ac:dyDescent="0.4">
      <c r="B24" s="12" t="s">
        <v>6688</v>
      </c>
      <c r="C24" s="13" t="s">
        <v>6705</v>
      </c>
    </row>
    <row r="25" spans="2:3" x14ac:dyDescent="0.4">
      <c r="B25" s="14" t="s">
        <v>6689</v>
      </c>
      <c r="C25" s="15" t="s">
        <v>6704</v>
      </c>
    </row>
    <row r="26" spans="2:3" x14ac:dyDescent="0.4">
      <c r="B26" s="14" t="s">
        <v>6706</v>
      </c>
      <c r="C26" s="15" t="s">
        <v>6673</v>
      </c>
    </row>
    <row r="27" spans="2:3" x14ac:dyDescent="0.4">
      <c r="B27" s="14" t="s">
        <v>6684</v>
      </c>
      <c r="C27" s="15" t="s">
        <v>6679</v>
      </c>
    </row>
    <row r="28" spans="2:3" x14ac:dyDescent="0.4">
      <c r="B28" s="14" t="s">
        <v>6690</v>
      </c>
      <c r="C28" s="20" t="s">
        <v>6707</v>
      </c>
    </row>
    <row r="29" spans="2:3" x14ac:dyDescent="0.4">
      <c r="B29" s="14" t="s">
        <v>6691</v>
      </c>
      <c r="C29" s="20" t="s">
        <v>6708</v>
      </c>
    </row>
    <row r="30" spans="2:3" x14ac:dyDescent="0.4">
      <c r="B30" s="14" t="s">
        <v>6692</v>
      </c>
      <c r="C30" s="20" t="s">
        <v>6773</v>
      </c>
    </row>
    <row r="31" spans="2:3" x14ac:dyDescent="0.4">
      <c r="B31" s="14" t="s">
        <v>6693</v>
      </c>
      <c r="C31" s="20" t="s">
        <v>6774</v>
      </c>
    </row>
    <row r="32" spans="2:3" x14ac:dyDescent="0.4">
      <c r="B32" s="14" t="s">
        <v>6695</v>
      </c>
      <c r="C32" s="20" t="s">
        <v>6709</v>
      </c>
    </row>
    <row r="33" spans="2:3" x14ac:dyDescent="0.4">
      <c r="B33" s="14" t="s">
        <v>6696</v>
      </c>
      <c r="C33" s="20" t="s">
        <v>6710</v>
      </c>
    </row>
    <row r="34" spans="2:3" x14ac:dyDescent="0.4">
      <c r="B34" s="14" t="s">
        <v>6694</v>
      </c>
      <c r="C34" s="20" t="s">
        <v>6711</v>
      </c>
    </row>
    <row r="35" spans="2:3" x14ac:dyDescent="0.4">
      <c r="B35" s="14" t="s">
        <v>6698</v>
      </c>
      <c r="C35" s="20" t="s">
        <v>6712</v>
      </c>
    </row>
    <row r="36" spans="2:3" x14ac:dyDescent="0.4">
      <c r="B36" s="14" t="s">
        <v>6687</v>
      </c>
      <c r="C36" s="15" t="s">
        <v>6675</v>
      </c>
    </row>
    <row r="37" spans="2:3" x14ac:dyDescent="0.4">
      <c r="B37" s="14" t="s">
        <v>6713</v>
      </c>
      <c r="C37" s="15" t="s">
        <v>6676</v>
      </c>
    </row>
    <row r="38" spans="2:3" x14ac:dyDescent="0.4">
      <c r="B38" s="14" t="s">
        <v>6685</v>
      </c>
      <c r="C38" s="15" t="s">
        <v>6680</v>
      </c>
    </row>
    <row r="39" spans="2:3" x14ac:dyDescent="0.4">
      <c r="B39" s="14" t="s">
        <v>906</v>
      </c>
      <c r="C39" s="15" t="s">
        <v>906</v>
      </c>
    </row>
    <row r="40" spans="2:3" x14ac:dyDescent="0.4">
      <c r="B40" s="23" t="s">
        <v>6686</v>
      </c>
      <c r="C40" s="17" t="s">
        <v>6681</v>
      </c>
    </row>
    <row r="42" spans="2:3" s="11" customFormat="1" ht="14.5" customHeight="1" x14ac:dyDescent="0.4">
      <c r="B42" s="71" t="s">
        <v>6697</v>
      </c>
      <c r="C42" s="72"/>
    </row>
    <row r="43" spans="2:3" s="11" customFormat="1" ht="14.5" customHeight="1" x14ac:dyDescent="0.4">
      <c r="B43" s="63" t="s">
        <v>6715</v>
      </c>
      <c r="C43" s="64"/>
    </row>
    <row r="44" spans="2:3" x14ac:dyDescent="0.4">
      <c r="B44" s="18" t="s">
        <v>6678</v>
      </c>
      <c r="C44" s="19" t="s">
        <v>1</v>
      </c>
    </row>
    <row r="45" spans="2:3" x14ac:dyDescent="0.4">
      <c r="B45" s="12" t="s">
        <v>6689</v>
      </c>
      <c r="C45" s="13" t="s">
        <v>6704</v>
      </c>
    </row>
    <row r="46" spans="2:3" x14ac:dyDescent="0.4">
      <c r="B46" s="14" t="s">
        <v>6699</v>
      </c>
      <c r="C46" s="15" t="s">
        <v>6675</v>
      </c>
    </row>
    <row r="47" spans="2:3" x14ac:dyDescent="0.4">
      <c r="B47" s="14" t="s">
        <v>6700</v>
      </c>
      <c r="C47" s="15" t="s">
        <v>6673</v>
      </c>
    </row>
    <row r="48" spans="2:3" x14ac:dyDescent="0.4">
      <c r="B48" s="14" t="s">
        <v>6688</v>
      </c>
      <c r="C48" s="15" t="s">
        <v>6705</v>
      </c>
    </row>
    <row r="49" spans="2:3" x14ac:dyDescent="0.4">
      <c r="B49" s="14" t="s">
        <v>6701</v>
      </c>
      <c r="C49" s="15" t="s">
        <v>906</v>
      </c>
    </row>
    <row r="50" spans="2:3" x14ac:dyDescent="0.4">
      <c r="B50" s="14" t="s">
        <v>0</v>
      </c>
      <c r="C50" s="15" t="s">
        <v>6679</v>
      </c>
    </row>
    <row r="51" spans="2:3" x14ac:dyDescent="0.4">
      <c r="B51" s="14" t="s">
        <v>1</v>
      </c>
      <c r="C51" s="15" t="s">
        <v>6680</v>
      </c>
    </row>
    <row r="52" spans="2:3" x14ac:dyDescent="0.4">
      <c r="B52" s="16" t="s">
        <v>2</v>
      </c>
      <c r="C52" s="17" t="s">
        <v>6681</v>
      </c>
    </row>
    <row r="54" spans="2:3" s="11" customFormat="1" x14ac:dyDescent="0.4">
      <c r="B54" s="60" t="s">
        <v>6716</v>
      </c>
      <c r="C54" s="61"/>
    </row>
    <row r="55" spans="2:3" x14ac:dyDescent="0.4">
      <c r="B55" s="65" t="s">
        <v>6714</v>
      </c>
      <c r="C55" s="66"/>
    </row>
    <row r="56" spans="2:3" x14ac:dyDescent="0.4">
      <c r="B56" s="67"/>
      <c r="C56" s="68"/>
    </row>
    <row r="57" spans="2:3" x14ac:dyDescent="0.4">
      <c r="B57" s="69"/>
      <c r="C57" s="70"/>
    </row>
    <row r="59" spans="2:3" s="11" customFormat="1" x14ac:dyDescent="0.4">
      <c r="B59" s="60" t="s">
        <v>6722</v>
      </c>
      <c r="C59" s="61"/>
    </row>
    <row r="60" spans="2:3" x14ac:dyDescent="0.4">
      <c r="B60" s="18" t="s">
        <v>6678</v>
      </c>
      <c r="C60" s="19" t="s">
        <v>1</v>
      </c>
    </row>
    <row r="61" spans="2:3" x14ac:dyDescent="0.4">
      <c r="B61" s="50" t="s">
        <v>6688</v>
      </c>
      <c r="C61" s="51" t="s">
        <v>6705</v>
      </c>
    </row>
    <row r="62" spans="2:3" x14ac:dyDescent="0.4">
      <c r="B62" s="52" t="s">
        <v>6684</v>
      </c>
      <c r="C62" s="53" t="s">
        <v>6679</v>
      </c>
    </row>
    <row r="63" spans="2:3" x14ac:dyDescent="0.4">
      <c r="B63" s="52" t="s">
        <v>6685</v>
      </c>
      <c r="C63" s="53" t="s">
        <v>6680</v>
      </c>
    </row>
    <row r="64" spans="2:3" x14ac:dyDescent="0.4">
      <c r="B64" s="52" t="s">
        <v>6691</v>
      </c>
      <c r="C64" s="53" t="s">
        <v>6726</v>
      </c>
    </row>
    <row r="65" spans="2:3" x14ac:dyDescent="0.4">
      <c r="B65" s="52" t="s">
        <v>6690</v>
      </c>
      <c r="C65" s="53" t="s">
        <v>6727</v>
      </c>
    </row>
    <row r="66" spans="2:3" x14ac:dyDescent="0.4">
      <c r="B66" s="52" t="s">
        <v>6693</v>
      </c>
      <c r="C66" s="53" t="s">
        <v>6728</v>
      </c>
    </row>
    <row r="67" spans="2:3" x14ac:dyDescent="0.4">
      <c r="B67" s="52" t="s">
        <v>6692</v>
      </c>
      <c r="C67" s="53" t="s">
        <v>6729</v>
      </c>
    </row>
    <row r="68" spans="2:3" x14ac:dyDescent="0.4">
      <c r="B68" s="52" t="s">
        <v>6718</v>
      </c>
      <c r="C68" s="53" t="s">
        <v>6723</v>
      </c>
    </row>
    <row r="69" spans="2:3" x14ac:dyDescent="0.4">
      <c r="B69" s="52" t="s">
        <v>6719</v>
      </c>
      <c r="C69" s="53" t="s">
        <v>6724</v>
      </c>
    </row>
    <row r="70" spans="2:3" x14ac:dyDescent="0.4">
      <c r="B70" s="54" t="s">
        <v>6725</v>
      </c>
      <c r="C70" s="55" t="s">
        <v>6730</v>
      </c>
    </row>
  </sheetData>
  <mergeCells count="10">
    <mergeCell ref="B59:C59"/>
    <mergeCell ref="B43:C43"/>
    <mergeCell ref="B54:C54"/>
    <mergeCell ref="B55:C57"/>
    <mergeCell ref="B42:C42"/>
    <mergeCell ref="B22:C22"/>
    <mergeCell ref="B4:C4"/>
    <mergeCell ref="B1:C1"/>
    <mergeCell ref="B2:C2"/>
    <mergeCell ref="B14:C1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3EEB0-0FFC-4A22-A04E-78C7A1E0106C}">
  <dimension ref="A1:G1117"/>
  <sheetViews>
    <sheetView workbookViewId="0">
      <pane ySplit="1" topLeftCell="A2" activePane="bottomLeft" state="frozen"/>
      <selection activeCell="A2" sqref="A2:A37"/>
      <selection pane="bottomLeft"/>
    </sheetView>
  </sheetViews>
  <sheetFormatPr defaultColWidth="8.69140625" defaultRowHeight="14.6" x14ac:dyDescent="0.4"/>
  <cols>
    <col min="1" max="1" width="8.69140625" style="1"/>
    <col min="2" max="2" width="46" style="1" bestFit="1" customWidth="1"/>
    <col min="3" max="3" width="11.61328125" style="1" customWidth="1"/>
    <col min="4" max="4" width="35.69140625" style="1" bestFit="1" customWidth="1"/>
    <col min="5" max="5" width="51.23046875" style="1" customWidth="1"/>
    <col min="6" max="6" width="49.4609375" style="1" bestFit="1" customWidth="1"/>
    <col min="7" max="7" width="11.61328125" style="1" customWidth="1"/>
    <col min="8" max="16384" width="8.69140625" style="1"/>
  </cols>
  <sheetData>
    <row r="1" spans="1:7" s="10" customFormat="1" x14ac:dyDescent="0.4">
      <c r="A1" s="10" t="s">
        <v>6671</v>
      </c>
      <c r="B1" s="57" t="s">
        <v>6713</v>
      </c>
      <c r="C1" s="57" t="s">
        <v>6687</v>
      </c>
      <c r="D1" s="10" t="s">
        <v>6670</v>
      </c>
      <c r="E1" s="57" t="s">
        <v>6706</v>
      </c>
      <c r="F1" s="10" t="s">
        <v>6669</v>
      </c>
      <c r="G1" s="57" t="s">
        <v>6689</v>
      </c>
    </row>
    <row r="2" spans="1:7" x14ac:dyDescent="0.4">
      <c r="A2" s="1">
        <v>1</v>
      </c>
      <c r="B2" s="1" t="s">
        <v>572</v>
      </c>
      <c r="C2" s="1" t="s">
        <v>6668</v>
      </c>
      <c r="D2" s="1" t="s">
        <v>6667</v>
      </c>
      <c r="E2" s="1" t="s">
        <v>6666</v>
      </c>
      <c r="F2" s="1" t="s">
        <v>6665</v>
      </c>
      <c r="G2" s="1" t="s">
        <v>6664</v>
      </c>
    </row>
    <row r="3" spans="1:7" x14ac:dyDescent="0.4">
      <c r="A3" s="1">
        <v>2</v>
      </c>
      <c r="B3" s="1" t="s">
        <v>6663</v>
      </c>
      <c r="C3" s="1" t="s">
        <v>6662</v>
      </c>
      <c r="D3" s="1" t="s">
        <v>6661</v>
      </c>
      <c r="E3" s="1" t="s">
        <v>6661</v>
      </c>
      <c r="F3" s="1" t="s">
        <v>6660</v>
      </c>
      <c r="G3" s="1" t="s">
        <v>6659</v>
      </c>
    </row>
    <row r="4" spans="1:7" x14ac:dyDescent="0.4">
      <c r="A4" s="1">
        <v>3</v>
      </c>
      <c r="B4" s="1" t="s">
        <v>6658</v>
      </c>
      <c r="C4" s="1" t="s">
        <v>6657</v>
      </c>
      <c r="D4" s="1" t="s">
        <v>6656</v>
      </c>
      <c r="E4" s="1" t="s">
        <v>6655</v>
      </c>
      <c r="F4" s="1" t="s">
        <v>6654</v>
      </c>
      <c r="G4" s="1" t="s">
        <v>6653</v>
      </c>
    </row>
    <row r="5" spans="1:7" x14ac:dyDescent="0.4">
      <c r="A5" s="1">
        <v>4</v>
      </c>
      <c r="B5" s="1" t="s">
        <v>6652</v>
      </c>
      <c r="C5" s="1" t="s">
        <v>6651</v>
      </c>
      <c r="D5" s="1" t="s">
        <v>6650</v>
      </c>
      <c r="E5" s="1" t="s">
        <v>6650</v>
      </c>
      <c r="F5" s="1" t="s">
        <v>6649</v>
      </c>
      <c r="G5" s="1" t="s">
        <v>6648</v>
      </c>
    </row>
    <row r="6" spans="1:7" x14ac:dyDescent="0.4">
      <c r="A6" s="1">
        <v>5</v>
      </c>
      <c r="B6" s="1" t="s">
        <v>102</v>
      </c>
      <c r="C6" s="1" t="s">
        <v>59</v>
      </c>
      <c r="D6" s="1" t="s">
        <v>6647</v>
      </c>
      <c r="E6" s="1" t="s">
        <v>144</v>
      </c>
      <c r="F6" s="1" t="s">
        <v>6646</v>
      </c>
      <c r="G6" s="1" t="s">
        <v>16</v>
      </c>
    </row>
    <row r="7" spans="1:7" x14ac:dyDescent="0.4">
      <c r="A7" s="1">
        <v>6</v>
      </c>
      <c r="B7" s="1" t="s">
        <v>584</v>
      </c>
      <c r="C7" s="1" t="s">
        <v>585</v>
      </c>
      <c r="D7" s="1" t="s">
        <v>6645</v>
      </c>
      <c r="E7" s="1" t="s">
        <v>583</v>
      </c>
      <c r="F7" s="1" t="s">
        <v>6644</v>
      </c>
      <c r="G7" s="1" t="s">
        <v>586</v>
      </c>
    </row>
    <row r="8" spans="1:7" x14ac:dyDescent="0.4">
      <c r="A8" s="1">
        <v>7</v>
      </c>
      <c r="B8" s="1" t="s">
        <v>6643</v>
      </c>
      <c r="C8" s="1" t="s">
        <v>6642</v>
      </c>
      <c r="D8" s="1" t="s">
        <v>6641</v>
      </c>
      <c r="E8" s="1" t="s">
        <v>6640</v>
      </c>
      <c r="F8" s="1" t="s">
        <v>6639</v>
      </c>
      <c r="G8" s="1" t="s">
        <v>6638</v>
      </c>
    </row>
    <row r="9" spans="1:7" x14ac:dyDescent="0.4">
      <c r="A9" s="1">
        <v>8</v>
      </c>
      <c r="B9" s="1" t="s">
        <v>510</v>
      </c>
      <c r="C9" s="1" t="s">
        <v>511</v>
      </c>
      <c r="D9" s="1" t="s">
        <v>6637</v>
      </c>
      <c r="E9" s="1" t="s">
        <v>509</v>
      </c>
      <c r="F9" s="1" t="s">
        <v>6636</v>
      </c>
      <c r="G9" s="1" t="s">
        <v>512</v>
      </c>
    </row>
    <row r="10" spans="1:7" x14ac:dyDescent="0.4">
      <c r="A10" s="1">
        <v>9</v>
      </c>
      <c r="B10" s="1" t="s">
        <v>6635</v>
      </c>
      <c r="C10" s="1" t="s">
        <v>6634</v>
      </c>
      <c r="D10" s="1" t="s">
        <v>6633</v>
      </c>
      <c r="E10" s="1" t="s">
        <v>6632</v>
      </c>
      <c r="F10" s="1" t="s">
        <v>6631</v>
      </c>
      <c r="G10" s="1" t="s">
        <v>6630</v>
      </c>
    </row>
    <row r="11" spans="1:7" x14ac:dyDescent="0.4">
      <c r="A11" s="1">
        <v>10</v>
      </c>
      <c r="B11" s="1" t="s">
        <v>6629</v>
      </c>
      <c r="C11" s="1" t="s">
        <v>6628</v>
      </c>
      <c r="D11" s="1" t="s">
        <v>6627</v>
      </c>
      <c r="E11" s="1" t="s">
        <v>6626</v>
      </c>
      <c r="F11" s="1" t="s">
        <v>6625</v>
      </c>
      <c r="G11" s="1" t="s">
        <v>6624</v>
      </c>
    </row>
    <row r="12" spans="1:7" x14ac:dyDescent="0.4">
      <c r="A12" s="1">
        <v>11</v>
      </c>
      <c r="B12" s="1" t="s">
        <v>94</v>
      </c>
      <c r="C12" s="1" t="s">
        <v>569</v>
      </c>
      <c r="D12" s="1" t="s">
        <v>94</v>
      </c>
      <c r="E12" s="1" t="s">
        <v>568</v>
      </c>
      <c r="F12" s="1" t="s">
        <v>5751</v>
      </c>
      <c r="G12" s="1" t="s">
        <v>570</v>
      </c>
    </row>
    <row r="13" spans="1:7" x14ac:dyDescent="0.4">
      <c r="A13" s="1">
        <v>12</v>
      </c>
      <c r="B13" s="1" t="s">
        <v>1148</v>
      </c>
      <c r="C13" s="1" t="s">
        <v>6623</v>
      </c>
      <c r="D13" s="1" t="s">
        <v>6622</v>
      </c>
      <c r="E13" s="1" t="s">
        <v>6621</v>
      </c>
      <c r="F13" s="1" t="s">
        <v>1144</v>
      </c>
      <c r="G13" s="1" t="s">
        <v>6620</v>
      </c>
    </row>
    <row r="14" spans="1:7" x14ac:dyDescent="0.4">
      <c r="A14" s="1">
        <v>13</v>
      </c>
      <c r="B14" s="1" t="s">
        <v>6618</v>
      </c>
      <c r="C14" s="1" t="s">
        <v>6619</v>
      </c>
      <c r="D14" s="1" t="s">
        <v>6618</v>
      </c>
      <c r="E14" s="1" t="s">
        <v>6617</v>
      </c>
      <c r="F14" s="1" t="s">
        <v>6616</v>
      </c>
      <c r="G14" s="1" t="s">
        <v>6615</v>
      </c>
    </row>
    <row r="15" spans="1:7" x14ac:dyDescent="0.4">
      <c r="A15" s="1">
        <v>14</v>
      </c>
      <c r="B15" s="1" t="s">
        <v>6614</v>
      </c>
      <c r="C15" s="1" t="s">
        <v>6613</v>
      </c>
      <c r="D15" s="1" t="s">
        <v>6612</v>
      </c>
      <c r="E15" s="1" t="s">
        <v>6611</v>
      </c>
      <c r="F15" s="1" t="s">
        <v>6610</v>
      </c>
      <c r="G15" s="1" t="s">
        <v>6609</v>
      </c>
    </row>
    <row r="16" spans="1:7" x14ac:dyDescent="0.4">
      <c r="A16" s="1">
        <v>15</v>
      </c>
      <c r="B16" s="1" t="s">
        <v>6608</v>
      </c>
      <c r="C16" s="1" t="s">
        <v>6607</v>
      </c>
      <c r="D16" s="1" t="s">
        <v>6606</v>
      </c>
      <c r="E16" s="1" t="s">
        <v>6605</v>
      </c>
      <c r="F16" s="1" t="s">
        <v>6604</v>
      </c>
      <c r="G16" s="1" t="s">
        <v>6603</v>
      </c>
    </row>
    <row r="17" spans="1:7" x14ac:dyDescent="0.4">
      <c r="A17" s="1">
        <v>16</v>
      </c>
      <c r="B17" s="1" t="s">
        <v>6602</v>
      </c>
      <c r="C17" s="1" t="s">
        <v>6601</v>
      </c>
      <c r="D17" s="1" t="s">
        <v>6600</v>
      </c>
      <c r="E17" s="1" t="s">
        <v>6600</v>
      </c>
      <c r="F17" s="1" t="s">
        <v>6599</v>
      </c>
      <c r="G17" s="1" t="s">
        <v>6598</v>
      </c>
    </row>
    <row r="18" spans="1:7" x14ac:dyDescent="0.4">
      <c r="A18" s="1">
        <v>17</v>
      </c>
      <c r="B18" s="1" t="s">
        <v>6597</v>
      </c>
      <c r="C18" s="1" t="s">
        <v>6596</v>
      </c>
      <c r="D18" s="1" t="s">
        <v>6595</v>
      </c>
      <c r="E18" s="1" t="s">
        <v>6594</v>
      </c>
      <c r="F18" s="1" t="s">
        <v>6593</v>
      </c>
      <c r="G18" s="1" t="s">
        <v>6592</v>
      </c>
    </row>
    <row r="19" spans="1:7" x14ac:dyDescent="0.4">
      <c r="A19" s="1">
        <v>18</v>
      </c>
      <c r="B19" s="1" t="s">
        <v>6591</v>
      </c>
      <c r="C19" s="1" t="s">
        <v>6590</v>
      </c>
      <c r="D19" s="1" t="s">
        <v>6589</v>
      </c>
      <c r="E19" s="1" t="s">
        <v>6588</v>
      </c>
      <c r="F19" s="1" t="s">
        <v>6587</v>
      </c>
      <c r="G19" s="1" t="s">
        <v>6586</v>
      </c>
    </row>
    <row r="20" spans="1:7" x14ac:dyDescent="0.4">
      <c r="A20" s="1">
        <v>19</v>
      </c>
      <c r="B20" s="1" t="s">
        <v>2790</v>
      </c>
      <c r="C20" s="1" t="s">
        <v>6585</v>
      </c>
      <c r="D20" s="1" t="s">
        <v>6584</v>
      </c>
      <c r="E20" s="1" t="s">
        <v>6583</v>
      </c>
      <c r="F20" s="1" t="s">
        <v>2786</v>
      </c>
      <c r="G20" s="1" t="s">
        <v>6582</v>
      </c>
    </row>
    <row r="21" spans="1:7" x14ac:dyDescent="0.4">
      <c r="A21" s="1">
        <v>20</v>
      </c>
      <c r="B21" s="1" t="s">
        <v>6581</v>
      </c>
      <c r="C21" s="1" t="s">
        <v>6580</v>
      </c>
      <c r="D21" s="1" t="s">
        <v>6579</v>
      </c>
      <c r="E21" s="1" t="s">
        <v>6578</v>
      </c>
      <c r="F21" s="1" t="s">
        <v>6577</v>
      </c>
      <c r="G21" s="1" t="s">
        <v>6576</v>
      </c>
    </row>
    <row r="22" spans="1:7" x14ac:dyDescent="0.4">
      <c r="A22" s="1">
        <v>21</v>
      </c>
      <c r="B22" s="1" t="s">
        <v>6575</v>
      </c>
      <c r="C22" s="1" t="s">
        <v>6574</v>
      </c>
      <c r="D22" s="1" t="s">
        <v>6573</v>
      </c>
      <c r="E22" s="1" t="s">
        <v>6572</v>
      </c>
      <c r="F22" s="1" t="s">
        <v>6571</v>
      </c>
      <c r="G22" s="1" t="s">
        <v>6570</v>
      </c>
    </row>
    <row r="23" spans="1:7" x14ac:dyDescent="0.4">
      <c r="A23" s="1">
        <v>22</v>
      </c>
      <c r="B23" s="1" t="s">
        <v>6569</v>
      </c>
      <c r="C23" s="1" t="s">
        <v>6568</v>
      </c>
      <c r="D23" s="1" t="s">
        <v>6567</v>
      </c>
      <c r="E23" s="1" t="s">
        <v>6566</v>
      </c>
      <c r="F23" s="1" t="s">
        <v>6565</v>
      </c>
      <c r="G23" s="1" t="s">
        <v>6564</v>
      </c>
    </row>
    <row r="24" spans="1:7" x14ac:dyDescent="0.4">
      <c r="A24" s="1">
        <v>23</v>
      </c>
      <c r="B24" s="1" t="s">
        <v>6563</v>
      </c>
      <c r="C24" s="1" t="s">
        <v>6562</v>
      </c>
      <c r="D24" s="1" t="s">
        <v>6561</v>
      </c>
      <c r="E24" s="1" t="s">
        <v>6560</v>
      </c>
      <c r="F24" s="1" t="s">
        <v>6559</v>
      </c>
      <c r="G24" s="1" t="s">
        <v>6558</v>
      </c>
    </row>
    <row r="25" spans="1:7" x14ac:dyDescent="0.4">
      <c r="A25" s="1">
        <v>24</v>
      </c>
      <c r="B25" s="1" t="s">
        <v>447</v>
      </c>
      <c r="C25" s="1" t="s">
        <v>448</v>
      </c>
      <c r="D25" s="1" t="s">
        <v>6557</v>
      </c>
      <c r="E25" s="1" t="s">
        <v>446</v>
      </c>
      <c r="F25" s="1" t="s">
        <v>6556</v>
      </c>
      <c r="G25" s="1" t="s">
        <v>452</v>
      </c>
    </row>
    <row r="26" spans="1:7" x14ac:dyDescent="0.4">
      <c r="A26" s="1">
        <v>25</v>
      </c>
      <c r="B26" s="1" t="s">
        <v>6555</v>
      </c>
      <c r="C26" s="1" t="s">
        <v>6554</v>
      </c>
      <c r="D26" s="1" t="s">
        <v>6553</v>
      </c>
      <c r="E26" s="1" t="s">
        <v>6552</v>
      </c>
      <c r="F26" s="1" t="s">
        <v>6551</v>
      </c>
      <c r="G26" s="1" t="s">
        <v>6550</v>
      </c>
    </row>
    <row r="27" spans="1:7" x14ac:dyDescent="0.4">
      <c r="A27" s="1">
        <v>26</v>
      </c>
      <c r="B27" s="1" t="s">
        <v>6549</v>
      </c>
      <c r="C27" s="1" t="s">
        <v>6548</v>
      </c>
      <c r="D27" s="1" t="s">
        <v>6547</v>
      </c>
      <c r="E27" s="1" t="s">
        <v>6546</v>
      </c>
      <c r="F27" s="1" t="s">
        <v>6545</v>
      </c>
      <c r="G27" s="1" t="s">
        <v>6544</v>
      </c>
    </row>
    <row r="28" spans="1:7" x14ac:dyDescent="0.4">
      <c r="A28" s="1">
        <v>27</v>
      </c>
      <c r="B28" s="1" t="s">
        <v>6543</v>
      </c>
      <c r="C28" s="1" t="s">
        <v>6542</v>
      </c>
      <c r="D28" s="1" t="s">
        <v>6541</v>
      </c>
      <c r="E28" s="1" t="s">
        <v>6540</v>
      </c>
      <c r="F28" s="1" t="s">
        <v>6539</v>
      </c>
      <c r="G28" s="1" t="s">
        <v>6538</v>
      </c>
    </row>
    <row r="29" spans="1:7" x14ac:dyDescent="0.4">
      <c r="A29" s="1">
        <v>28</v>
      </c>
      <c r="B29" s="1" t="s">
        <v>6537</v>
      </c>
      <c r="C29" s="1" t="s">
        <v>6536</v>
      </c>
      <c r="D29" s="1" t="s">
        <v>6535</v>
      </c>
      <c r="E29" s="1" t="s">
        <v>6535</v>
      </c>
      <c r="F29" s="1" t="s">
        <v>6534</v>
      </c>
      <c r="G29" s="1" t="s">
        <v>6533</v>
      </c>
    </row>
    <row r="30" spans="1:7" x14ac:dyDescent="0.4">
      <c r="A30" s="1">
        <v>29</v>
      </c>
      <c r="B30" s="1" t="s">
        <v>6532</v>
      </c>
      <c r="C30" s="1" t="s">
        <v>6531</v>
      </c>
      <c r="D30" s="1" t="s">
        <v>6530</v>
      </c>
      <c r="E30" s="1" t="s">
        <v>6529</v>
      </c>
      <c r="F30" s="1" t="s">
        <v>6528</v>
      </c>
      <c r="G30" s="1" t="s">
        <v>6527</v>
      </c>
    </row>
    <row r="31" spans="1:7" x14ac:dyDescent="0.4">
      <c r="A31" s="1">
        <v>30</v>
      </c>
      <c r="B31" s="1" t="s">
        <v>6526</v>
      </c>
      <c r="C31" s="1" t="s">
        <v>6525</v>
      </c>
      <c r="D31" s="1" t="s">
        <v>6524</v>
      </c>
      <c r="E31" s="1" t="s">
        <v>6523</v>
      </c>
      <c r="F31" s="1" t="s">
        <v>6522</v>
      </c>
      <c r="G31" s="1" t="s">
        <v>6521</v>
      </c>
    </row>
    <row r="32" spans="1:7" x14ac:dyDescent="0.4">
      <c r="A32" s="1">
        <v>31</v>
      </c>
      <c r="B32" s="1" t="s">
        <v>6520</v>
      </c>
      <c r="C32" s="1" t="s">
        <v>6519</v>
      </c>
      <c r="D32" s="1" t="s">
        <v>6518</v>
      </c>
      <c r="E32" s="1" t="s">
        <v>6518</v>
      </c>
      <c r="F32" s="1" t="s">
        <v>6517</v>
      </c>
      <c r="G32" s="1" t="s">
        <v>6516</v>
      </c>
    </row>
    <row r="33" spans="1:7" x14ac:dyDescent="0.4">
      <c r="A33" s="1">
        <v>32</v>
      </c>
      <c r="B33" s="1" t="s">
        <v>6515</v>
      </c>
      <c r="C33" s="1" t="s">
        <v>6514</v>
      </c>
      <c r="D33" s="1" t="s">
        <v>6513</v>
      </c>
      <c r="E33" s="1" t="s">
        <v>6512</v>
      </c>
      <c r="F33" s="1" t="s">
        <v>6511</v>
      </c>
      <c r="G33" s="1" t="s">
        <v>6510</v>
      </c>
    </row>
    <row r="34" spans="1:7" x14ac:dyDescent="0.4">
      <c r="A34" s="1">
        <v>33</v>
      </c>
      <c r="B34" s="1" t="s">
        <v>6509</v>
      </c>
      <c r="C34" s="1" t="s">
        <v>6508</v>
      </c>
      <c r="D34" s="1" t="s">
        <v>6507</v>
      </c>
      <c r="E34" s="1" t="s">
        <v>6506</v>
      </c>
      <c r="F34" s="1" t="s">
        <v>6505</v>
      </c>
      <c r="G34" s="1" t="s">
        <v>6504</v>
      </c>
    </row>
    <row r="35" spans="1:7" x14ac:dyDescent="0.4">
      <c r="A35" s="1">
        <v>34</v>
      </c>
      <c r="B35" s="1" t="s">
        <v>6503</v>
      </c>
      <c r="C35" s="1" t="s">
        <v>6502</v>
      </c>
      <c r="D35" s="1" t="s">
        <v>6501</v>
      </c>
      <c r="E35" s="1" t="s">
        <v>6500</v>
      </c>
      <c r="F35" s="1" t="s">
        <v>6499</v>
      </c>
      <c r="G35" s="1" t="s">
        <v>6498</v>
      </c>
    </row>
    <row r="36" spans="1:7" x14ac:dyDescent="0.4">
      <c r="A36" s="1">
        <v>35</v>
      </c>
      <c r="B36" s="1" t="s">
        <v>6497</v>
      </c>
      <c r="C36" s="1" t="s">
        <v>6496</v>
      </c>
      <c r="D36" s="1" t="s">
        <v>6495</v>
      </c>
      <c r="E36" s="1" t="s">
        <v>6494</v>
      </c>
      <c r="F36" s="1" t="s">
        <v>6493</v>
      </c>
      <c r="G36" s="1" t="s">
        <v>6492</v>
      </c>
    </row>
    <row r="37" spans="1:7" x14ac:dyDescent="0.4">
      <c r="A37" s="1">
        <v>36</v>
      </c>
      <c r="B37" s="1" t="s">
        <v>6491</v>
      </c>
      <c r="C37" s="1" t="s">
        <v>6490</v>
      </c>
      <c r="D37" s="1" t="s">
        <v>6489</v>
      </c>
      <c r="E37" s="1" t="s">
        <v>6488</v>
      </c>
      <c r="F37" s="1" t="s">
        <v>6487</v>
      </c>
      <c r="G37" s="1" t="s">
        <v>6486</v>
      </c>
    </row>
    <row r="38" spans="1:7" x14ac:dyDescent="0.4">
      <c r="A38" s="1">
        <v>37</v>
      </c>
      <c r="B38" s="1" t="s">
        <v>2174</v>
      </c>
      <c r="C38" s="1" t="s">
        <v>6485</v>
      </c>
      <c r="D38" s="1" t="s">
        <v>6484</v>
      </c>
      <c r="E38" s="1" t="s">
        <v>6483</v>
      </c>
      <c r="F38" s="1" t="s">
        <v>2170</v>
      </c>
      <c r="G38" s="1" t="s">
        <v>6482</v>
      </c>
    </row>
    <row r="39" spans="1:7" x14ac:dyDescent="0.4">
      <c r="A39" s="1">
        <v>38</v>
      </c>
      <c r="B39" s="1" t="s">
        <v>502</v>
      </c>
      <c r="C39" s="1" t="s">
        <v>503</v>
      </c>
      <c r="D39" s="1" t="s">
        <v>6481</v>
      </c>
      <c r="E39" s="1" t="s">
        <v>501</v>
      </c>
      <c r="F39" s="1" t="s">
        <v>6480</v>
      </c>
      <c r="G39" s="1" t="s">
        <v>504</v>
      </c>
    </row>
    <row r="40" spans="1:7" x14ac:dyDescent="0.4">
      <c r="A40" s="1">
        <v>39</v>
      </c>
      <c r="B40" s="1" t="s">
        <v>860</v>
      </c>
      <c r="C40" s="1" t="s">
        <v>861</v>
      </c>
      <c r="D40" s="1" t="s">
        <v>6479</v>
      </c>
      <c r="E40" s="1" t="s">
        <v>859</v>
      </c>
      <c r="F40" s="1" t="s">
        <v>6478</v>
      </c>
      <c r="G40" s="1" t="s">
        <v>862</v>
      </c>
    </row>
    <row r="41" spans="1:7" x14ac:dyDescent="0.4">
      <c r="A41" s="1">
        <v>40</v>
      </c>
      <c r="B41" s="1" t="s">
        <v>680</v>
      </c>
      <c r="C41" s="1" t="s">
        <v>681</v>
      </c>
      <c r="D41" s="1" t="s">
        <v>6477</v>
      </c>
      <c r="E41" s="1" t="s">
        <v>679</v>
      </c>
      <c r="F41" s="1" t="s">
        <v>6476</v>
      </c>
      <c r="G41" s="1" t="s">
        <v>682</v>
      </c>
    </row>
    <row r="42" spans="1:7" x14ac:dyDescent="0.4">
      <c r="A42" s="1">
        <v>41</v>
      </c>
      <c r="B42" s="1" t="s">
        <v>792</v>
      </c>
      <c r="C42" s="1" t="s">
        <v>793</v>
      </c>
      <c r="D42" s="1" t="s">
        <v>791</v>
      </c>
      <c r="E42" s="1" t="s">
        <v>791</v>
      </c>
      <c r="F42" s="1" t="s">
        <v>6475</v>
      </c>
      <c r="G42" s="1" t="s">
        <v>794</v>
      </c>
    </row>
    <row r="43" spans="1:7" x14ac:dyDescent="0.4">
      <c r="A43" s="1">
        <v>42</v>
      </c>
      <c r="B43" s="1" t="s">
        <v>6474</v>
      </c>
      <c r="C43" s="1" t="s">
        <v>6473</v>
      </c>
      <c r="D43" s="1" t="s">
        <v>6472</v>
      </c>
      <c r="E43" s="1" t="s">
        <v>6471</v>
      </c>
      <c r="F43" s="1" t="s">
        <v>6470</v>
      </c>
      <c r="G43" s="1" t="s">
        <v>6469</v>
      </c>
    </row>
    <row r="44" spans="1:7" x14ac:dyDescent="0.4">
      <c r="A44" s="1">
        <v>43</v>
      </c>
      <c r="B44" s="1" t="s">
        <v>6468</v>
      </c>
      <c r="C44" s="1" t="s">
        <v>6467</v>
      </c>
      <c r="D44" s="1" t="s">
        <v>6466</v>
      </c>
      <c r="E44" s="1" t="s">
        <v>6465</v>
      </c>
      <c r="F44" s="1" t="s">
        <v>6464</v>
      </c>
      <c r="G44" s="1" t="s">
        <v>6463</v>
      </c>
    </row>
    <row r="45" spans="1:7" x14ac:dyDescent="0.4">
      <c r="A45" s="1">
        <v>44</v>
      </c>
      <c r="B45" s="1" t="s">
        <v>6462</v>
      </c>
      <c r="C45" s="1" t="s">
        <v>6461</v>
      </c>
      <c r="D45" s="1" t="s">
        <v>6460</v>
      </c>
      <c r="E45" s="1" t="s">
        <v>6460</v>
      </c>
      <c r="F45" s="1" t="s">
        <v>6459</v>
      </c>
      <c r="G45" s="1" t="s">
        <v>6458</v>
      </c>
    </row>
    <row r="46" spans="1:7" x14ac:dyDescent="0.4">
      <c r="A46" s="1">
        <v>45</v>
      </c>
      <c r="B46" s="1" t="s">
        <v>676</v>
      </c>
      <c r="C46" s="1" t="s">
        <v>677</v>
      </c>
      <c r="D46" s="1" t="s">
        <v>676</v>
      </c>
      <c r="E46" s="1" t="s">
        <v>675</v>
      </c>
      <c r="F46" s="1" t="s">
        <v>6457</v>
      </c>
      <c r="G46" s="1" t="s">
        <v>678</v>
      </c>
    </row>
    <row r="47" spans="1:7" x14ac:dyDescent="0.4">
      <c r="A47" s="1">
        <v>46</v>
      </c>
      <c r="B47" s="1" t="s">
        <v>6455</v>
      </c>
      <c r="C47" s="1" t="s">
        <v>6456</v>
      </c>
      <c r="D47" s="1" t="s">
        <v>6455</v>
      </c>
      <c r="E47" s="1" t="s">
        <v>6454</v>
      </c>
      <c r="F47" s="1" t="s">
        <v>6453</v>
      </c>
      <c r="G47" s="1" t="s">
        <v>6452</v>
      </c>
    </row>
    <row r="48" spans="1:7" x14ac:dyDescent="0.4">
      <c r="A48" s="1">
        <v>47</v>
      </c>
      <c r="B48" s="1" t="s">
        <v>2208</v>
      </c>
      <c r="C48" s="1" t="s">
        <v>6451</v>
      </c>
      <c r="D48" s="1" t="s">
        <v>6450</v>
      </c>
      <c r="E48" s="1" t="s">
        <v>6449</v>
      </c>
      <c r="F48" s="1" t="s">
        <v>2204</v>
      </c>
      <c r="G48" s="1" t="s">
        <v>6448</v>
      </c>
    </row>
    <row r="49" spans="1:7" x14ac:dyDescent="0.4">
      <c r="A49" s="1">
        <v>48</v>
      </c>
      <c r="B49" s="1" t="s">
        <v>6447</v>
      </c>
      <c r="C49" s="1" t="s">
        <v>6446</v>
      </c>
      <c r="D49" s="1" t="s">
        <v>6445</v>
      </c>
      <c r="E49" s="1" t="s">
        <v>6444</v>
      </c>
      <c r="F49" s="1" t="s">
        <v>6443</v>
      </c>
      <c r="G49" s="1" t="s">
        <v>6442</v>
      </c>
    </row>
    <row r="50" spans="1:7" x14ac:dyDescent="0.4">
      <c r="A50" s="1">
        <v>49</v>
      </c>
      <c r="B50" s="1" t="s">
        <v>6441</v>
      </c>
      <c r="C50" s="1" t="s">
        <v>6440</v>
      </c>
      <c r="D50" s="1" t="s">
        <v>6439</v>
      </c>
      <c r="E50" s="1" t="s">
        <v>6438</v>
      </c>
      <c r="F50" s="1" t="s">
        <v>6437</v>
      </c>
      <c r="G50" s="1" t="s">
        <v>6436</v>
      </c>
    </row>
    <row r="51" spans="1:7" x14ac:dyDescent="0.4">
      <c r="A51" s="1">
        <v>50</v>
      </c>
      <c r="B51" s="1" t="s">
        <v>105</v>
      </c>
      <c r="C51" s="1" t="s">
        <v>62</v>
      </c>
      <c r="D51" s="1" t="s">
        <v>147</v>
      </c>
      <c r="E51" s="1" t="s">
        <v>147</v>
      </c>
      <c r="F51" s="1" t="s">
        <v>6435</v>
      </c>
      <c r="G51" s="1" t="s">
        <v>19</v>
      </c>
    </row>
    <row r="52" spans="1:7" x14ac:dyDescent="0.4">
      <c r="A52" s="1">
        <v>51</v>
      </c>
      <c r="B52" s="1" t="s">
        <v>6434</v>
      </c>
      <c r="C52" s="1" t="s">
        <v>6433</v>
      </c>
      <c r="D52" s="1" t="s">
        <v>6432</v>
      </c>
      <c r="E52" s="1" t="s">
        <v>6431</v>
      </c>
      <c r="F52" s="1" t="s">
        <v>6430</v>
      </c>
      <c r="G52" s="1" t="s">
        <v>6429</v>
      </c>
    </row>
    <row r="53" spans="1:7" x14ac:dyDescent="0.4">
      <c r="A53" s="1">
        <v>52</v>
      </c>
      <c r="B53" s="1" t="s">
        <v>6428</v>
      </c>
      <c r="C53" s="1" t="s">
        <v>6427</v>
      </c>
      <c r="D53" s="1" t="s">
        <v>6426</v>
      </c>
      <c r="E53" s="1" t="s">
        <v>6425</v>
      </c>
      <c r="F53" s="1" t="s">
        <v>6424</v>
      </c>
      <c r="G53" s="1" t="s">
        <v>6423</v>
      </c>
    </row>
    <row r="54" spans="1:7" x14ac:dyDescent="0.4">
      <c r="A54" s="1">
        <v>53</v>
      </c>
      <c r="B54" s="1" t="s">
        <v>6422</v>
      </c>
      <c r="C54" s="1" t="s">
        <v>6421</v>
      </c>
      <c r="D54" s="1" t="s">
        <v>6420</v>
      </c>
      <c r="E54" s="1" t="s">
        <v>6419</v>
      </c>
      <c r="F54" s="1" t="s">
        <v>6418</v>
      </c>
      <c r="G54" s="1" t="s">
        <v>6417</v>
      </c>
    </row>
    <row r="55" spans="1:7" x14ac:dyDescent="0.4">
      <c r="A55" s="1">
        <v>54</v>
      </c>
      <c r="B55" s="1" t="s">
        <v>103</v>
      </c>
      <c r="C55" s="1" t="s">
        <v>60</v>
      </c>
      <c r="D55" s="1" t="s">
        <v>6416</v>
      </c>
      <c r="E55" s="1" t="s">
        <v>145</v>
      </c>
      <c r="F55" s="1" t="s">
        <v>6415</v>
      </c>
      <c r="G55" s="1" t="s">
        <v>17</v>
      </c>
    </row>
    <row r="56" spans="1:7" x14ac:dyDescent="0.4">
      <c r="A56" s="1">
        <v>55</v>
      </c>
      <c r="B56" s="1" t="s">
        <v>6414</v>
      </c>
      <c r="C56" s="1" t="s">
        <v>6413</v>
      </c>
      <c r="D56" s="1" t="s">
        <v>6412</v>
      </c>
      <c r="E56" s="1" t="s">
        <v>6411</v>
      </c>
      <c r="F56" s="1" t="s">
        <v>6410</v>
      </c>
      <c r="G56" s="1" t="s">
        <v>6409</v>
      </c>
    </row>
    <row r="57" spans="1:7" x14ac:dyDescent="0.4">
      <c r="A57" s="1">
        <v>56</v>
      </c>
      <c r="B57" s="1" t="s">
        <v>6408</v>
      </c>
      <c r="C57" s="1" t="s">
        <v>6407</v>
      </c>
      <c r="D57" s="1" t="s">
        <v>6406</v>
      </c>
      <c r="E57" s="1" t="s">
        <v>6405</v>
      </c>
      <c r="F57" s="1" t="s">
        <v>6404</v>
      </c>
      <c r="G57" s="1" t="s">
        <v>6403</v>
      </c>
    </row>
    <row r="58" spans="1:7" x14ac:dyDescent="0.4">
      <c r="A58" s="1">
        <v>57</v>
      </c>
      <c r="B58" s="1" t="s">
        <v>6402</v>
      </c>
      <c r="C58" s="1" t="s">
        <v>6401</v>
      </c>
      <c r="D58" s="1" t="s">
        <v>6400</v>
      </c>
      <c r="E58" s="1" t="s">
        <v>6400</v>
      </c>
      <c r="F58" s="1" t="s">
        <v>6399</v>
      </c>
      <c r="G58" s="1" t="s">
        <v>6398</v>
      </c>
    </row>
    <row r="59" spans="1:7" x14ac:dyDescent="0.4">
      <c r="A59" s="1">
        <v>58</v>
      </c>
      <c r="B59" s="1" t="s">
        <v>6397</v>
      </c>
      <c r="C59" s="1" t="s">
        <v>6396</v>
      </c>
      <c r="D59" s="1" t="s">
        <v>6395</v>
      </c>
      <c r="E59" s="1" t="s">
        <v>6395</v>
      </c>
      <c r="F59" s="1" t="s">
        <v>6394</v>
      </c>
      <c r="G59" s="1" t="s">
        <v>6393</v>
      </c>
    </row>
    <row r="60" spans="1:7" x14ac:dyDescent="0.4">
      <c r="A60" s="1">
        <v>59</v>
      </c>
      <c r="B60" s="1" t="s">
        <v>6391</v>
      </c>
      <c r="C60" s="1" t="s">
        <v>6392</v>
      </c>
      <c r="D60" s="1" t="s">
        <v>6391</v>
      </c>
      <c r="E60" s="1" t="s">
        <v>6390</v>
      </c>
      <c r="F60" s="1" t="s">
        <v>6389</v>
      </c>
      <c r="G60" s="1" t="s">
        <v>6388</v>
      </c>
    </row>
    <row r="61" spans="1:7" x14ac:dyDescent="0.4">
      <c r="A61" s="1">
        <v>60</v>
      </c>
      <c r="B61" s="1" t="s">
        <v>6386</v>
      </c>
      <c r="C61" s="1" t="s">
        <v>6387</v>
      </c>
      <c r="D61" s="1" t="s">
        <v>6386</v>
      </c>
      <c r="E61" s="1" t="s">
        <v>6385</v>
      </c>
      <c r="F61" s="1" t="s">
        <v>6384</v>
      </c>
      <c r="G61" s="1" t="s">
        <v>6383</v>
      </c>
    </row>
    <row r="62" spans="1:7" x14ac:dyDescent="0.4">
      <c r="A62" s="1">
        <v>61</v>
      </c>
      <c r="B62" s="1" t="s">
        <v>6381</v>
      </c>
      <c r="C62" s="1" t="s">
        <v>6382</v>
      </c>
      <c r="D62" s="1" t="s">
        <v>6381</v>
      </c>
      <c r="E62" s="1" t="s">
        <v>6380</v>
      </c>
      <c r="F62" s="1" t="s">
        <v>6379</v>
      </c>
      <c r="G62" s="1" t="s">
        <v>6378</v>
      </c>
    </row>
    <row r="63" spans="1:7" x14ac:dyDescent="0.4">
      <c r="A63" s="1">
        <v>62</v>
      </c>
      <c r="B63" s="1" t="s">
        <v>6377</v>
      </c>
      <c r="C63" s="1" t="s">
        <v>6376</v>
      </c>
      <c r="D63" s="1" t="s">
        <v>6375</v>
      </c>
      <c r="E63" s="1" t="s">
        <v>6374</v>
      </c>
      <c r="F63" s="1" t="s">
        <v>6373</v>
      </c>
      <c r="G63" s="1" t="s">
        <v>6372</v>
      </c>
    </row>
    <row r="64" spans="1:7" x14ac:dyDescent="0.4">
      <c r="A64" s="1">
        <v>63</v>
      </c>
      <c r="B64" s="1" t="s">
        <v>6371</v>
      </c>
      <c r="C64" s="1" t="s">
        <v>6370</v>
      </c>
      <c r="D64" s="1" t="s">
        <v>6369</v>
      </c>
      <c r="E64" s="1" t="s">
        <v>6368</v>
      </c>
      <c r="F64" s="1" t="s">
        <v>6367</v>
      </c>
      <c r="G64" s="1" t="s">
        <v>6366</v>
      </c>
    </row>
    <row r="65" spans="1:7" x14ac:dyDescent="0.4">
      <c r="A65" s="1">
        <v>64</v>
      </c>
      <c r="B65" s="1" t="s">
        <v>6365</v>
      </c>
      <c r="C65" s="1" t="s">
        <v>6364</v>
      </c>
      <c r="D65" s="1" t="s">
        <v>6363</v>
      </c>
      <c r="E65" s="1" t="s">
        <v>6362</v>
      </c>
      <c r="F65" s="1" t="s">
        <v>6361</v>
      </c>
      <c r="G65" s="1" t="s">
        <v>6360</v>
      </c>
    </row>
    <row r="66" spans="1:7" x14ac:dyDescent="0.4">
      <c r="A66" s="1">
        <v>65</v>
      </c>
      <c r="B66" s="1" t="s">
        <v>2289</v>
      </c>
      <c r="C66" s="1" t="s">
        <v>6359</v>
      </c>
      <c r="D66" s="1" t="s">
        <v>6358</v>
      </c>
      <c r="E66" s="1" t="s">
        <v>6357</v>
      </c>
      <c r="F66" s="1" t="s">
        <v>6356</v>
      </c>
      <c r="G66" s="1" t="s">
        <v>6355</v>
      </c>
    </row>
    <row r="67" spans="1:7" x14ac:dyDescent="0.4">
      <c r="A67" s="1">
        <v>66</v>
      </c>
      <c r="B67" s="1" t="s">
        <v>2289</v>
      </c>
      <c r="C67" s="1" t="s">
        <v>6354</v>
      </c>
      <c r="D67" s="1" t="s">
        <v>6353</v>
      </c>
      <c r="E67" s="1" t="s">
        <v>6352</v>
      </c>
      <c r="F67" s="1" t="s">
        <v>6351</v>
      </c>
      <c r="G67" s="1" t="s">
        <v>6350</v>
      </c>
    </row>
    <row r="68" spans="1:7" x14ac:dyDescent="0.4">
      <c r="A68" s="1">
        <v>67</v>
      </c>
      <c r="B68" s="1" t="s">
        <v>6349</v>
      </c>
      <c r="C68" s="1" t="s">
        <v>6348</v>
      </c>
      <c r="D68" s="1" t="s">
        <v>6347</v>
      </c>
      <c r="E68" s="1" t="s">
        <v>6346</v>
      </c>
      <c r="F68" s="1" t="s">
        <v>6345</v>
      </c>
      <c r="G68" s="1" t="s">
        <v>6344</v>
      </c>
    </row>
    <row r="69" spans="1:7" x14ac:dyDescent="0.4">
      <c r="A69" s="1">
        <v>68</v>
      </c>
      <c r="B69" s="1" t="s">
        <v>6343</v>
      </c>
      <c r="C69" s="1" t="s">
        <v>6342</v>
      </c>
      <c r="D69" s="1" t="s">
        <v>6341</v>
      </c>
      <c r="E69" s="1" t="s">
        <v>6340</v>
      </c>
      <c r="F69" s="1" t="s">
        <v>6339</v>
      </c>
      <c r="G69" s="1" t="s">
        <v>6338</v>
      </c>
    </row>
    <row r="70" spans="1:7" x14ac:dyDescent="0.4">
      <c r="A70" s="1">
        <v>69</v>
      </c>
      <c r="B70" s="1" t="s">
        <v>6337</v>
      </c>
      <c r="C70" s="1" t="s">
        <v>6336</v>
      </c>
      <c r="D70" s="1" t="s">
        <v>6335</v>
      </c>
      <c r="E70" s="1" t="s">
        <v>6334</v>
      </c>
      <c r="F70" s="1" t="s">
        <v>6333</v>
      </c>
      <c r="G70" s="1" t="s">
        <v>6332</v>
      </c>
    </row>
    <row r="71" spans="1:7" x14ac:dyDescent="0.4">
      <c r="A71" s="1">
        <v>70</v>
      </c>
      <c r="B71" s="1" t="s">
        <v>6331</v>
      </c>
      <c r="C71" s="1" t="s">
        <v>6330</v>
      </c>
      <c r="D71" s="1" t="s">
        <v>6329</v>
      </c>
      <c r="E71" s="1" t="s">
        <v>6328</v>
      </c>
      <c r="F71" s="1" t="s">
        <v>6327</v>
      </c>
      <c r="G71" s="1" t="s">
        <v>6326</v>
      </c>
    </row>
    <row r="72" spans="1:7" x14ac:dyDescent="0.4">
      <c r="A72" s="1">
        <v>71</v>
      </c>
      <c r="B72" s="1" t="s">
        <v>6325</v>
      </c>
      <c r="C72" s="1" t="s">
        <v>6324</v>
      </c>
      <c r="D72" s="1" t="s">
        <v>6323</v>
      </c>
      <c r="E72" s="1" t="s">
        <v>6322</v>
      </c>
      <c r="F72" s="1" t="s">
        <v>6321</v>
      </c>
      <c r="G72" s="1" t="s">
        <v>6320</v>
      </c>
    </row>
    <row r="73" spans="1:7" x14ac:dyDescent="0.4">
      <c r="A73" s="1">
        <v>72</v>
      </c>
      <c r="B73" s="1" t="s">
        <v>6319</v>
      </c>
      <c r="C73" s="1" t="s">
        <v>6318</v>
      </c>
      <c r="D73" s="1" t="s">
        <v>6317</v>
      </c>
      <c r="E73" s="1" t="s">
        <v>6316</v>
      </c>
      <c r="F73" s="1" t="s">
        <v>6315</v>
      </c>
      <c r="G73" s="1" t="s">
        <v>6314</v>
      </c>
    </row>
    <row r="74" spans="1:7" x14ac:dyDescent="0.4">
      <c r="A74" s="1">
        <v>73</v>
      </c>
      <c r="B74" s="1" t="s">
        <v>6313</v>
      </c>
      <c r="C74" s="1" t="s">
        <v>6312</v>
      </c>
      <c r="D74" s="1" t="s">
        <v>6311</v>
      </c>
      <c r="E74" s="1" t="s">
        <v>6311</v>
      </c>
      <c r="F74" s="1" t="s">
        <v>6310</v>
      </c>
      <c r="G74" s="1" t="s">
        <v>6309</v>
      </c>
    </row>
    <row r="75" spans="1:7" x14ac:dyDescent="0.4">
      <c r="A75" s="1">
        <v>74</v>
      </c>
      <c r="B75" s="1" t="s">
        <v>6308</v>
      </c>
      <c r="C75" s="1" t="s">
        <v>6307</v>
      </c>
      <c r="D75" s="1" t="s">
        <v>6306</v>
      </c>
      <c r="E75" s="1" t="s">
        <v>6305</v>
      </c>
      <c r="F75" s="1" t="s">
        <v>6304</v>
      </c>
      <c r="G75" s="1" t="s">
        <v>6303</v>
      </c>
    </row>
    <row r="76" spans="1:7" x14ac:dyDescent="0.4">
      <c r="A76" s="1">
        <v>75</v>
      </c>
      <c r="B76" s="1" t="s">
        <v>116</v>
      </c>
      <c r="C76" s="1" t="s">
        <v>74</v>
      </c>
      <c r="D76" s="1" t="s">
        <v>6302</v>
      </c>
      <c r="E76" s="1" t="s">
        <v>159</v>
      </c>
      <c r="F76" s="1" t="s">
        <v>6301</v>
      </c>
      <c r="G76" s="1" t="s">
        <v>31</v>
      </c>
    </row>
    <row r="77" spans="1:7" x14ac:dyDescent="0.4">
      <c r="A77" s="1">
        <v>76</v>
      </c>
      <c r="B77" s="1" t="s">
        <v>6300</v>
      </c>
      <c r="C77" s="1" t="s">
        <v>6299</v>
      </c>
      <c r="D77" s="1" t="s">
        <v>6298</v>
      </c>
      <c r="E77" s="1" t="s">
        <v>6297</v>
      </c>
      <c r="F77" s="1" t="s">
        <v>6296</v>
      </c>
      <c r="G77" s="1" t="s">
        <v>6295</v>
      </c>
    </row>
    <row r="78" spans="1:7" x14ac:dyDescent="0.4">
      <c r="A78" s="1">
        <v>77</v>
      </c>
      <c r="B78" s="1" t="s">
        <v>6294</v>
      </c>
      <c r="C78" s="1" t="s">
        <v>6293</v>
      </c>
      <c r="D78" s="1" t="s">
        <v>6292</v>
      </c>
      <c r="E78" s="1" t="s">
        <v>6291</v>
      </c>
      <c r="F78" s="1" t="s">
        <v>6290</v>
      </c>
      <c r="G78" s="1" t="s">
        <v>6289</v>
      </c>
    </row>
    <row r="79" spans="1:7" x14ac:dyDescent="0.4">
      <c r="A79" s="1">
        <v>78</v>
      </c>
      <c r="B79" s="1" t="s">
        <v>6288</v>
      </c>
      <c r="C79" s="1" t="s">
        <v>6287</v>
      </c>
      <c r="D79" s="1" t="s">
        <v>6286</v>
      </c>
      <c r="E79" s="1" t="s">
        <v>6285</v>
      </c>
      <c r="F79" s="1" t="s">
        <v>6284</v>
      </c>
      <c r="G79" s="1" t="s">
        <v>6283</v>
      </c>
    </row>
    <row r="80" spans="1:7" x14ac:dyDescent="0.4">
      <c r="A80" s="1">
        <v>79</v>
      </c>
      <c r="B80" s="1" t="s">
        <v>6282</v>
      </c>
      <c r="C80" s="1" t="s">
        <v>6281</v>
      </c>
      <c r="D80" s="1" t="s">
        <v>6280</v>
      </c>
      <c r="E80" s="1" t="s">
        <v>6279</v>
      </c>
      <c r="F80" s="1" t="s">
        <v>6278</v>
      </c>
      <c r="G80" s="1" t="s">
        <v>6277</v>
      </c>
    </row>
    <row r="81" spans="1:7" x14ac:dyDescent="0.4">
      <c r="A81" s="1">
        <v>80</v>
      </c>
      <c r="B81" s="1" t="s">
        <v>6276</v>
      </c>
      <c r="C81" s="1" t="s">
        <v>6275</v>
      </c>
      <c r="D81" s="1" t="s">
        <v>6274</v>
      </c>
      <c r="E81" s="1" t="s">
        <v>6273</v>
      </c>
      <c r="F81" s="1" t="s">
        <v>6272</v>
      </c>
      <c r="G81" s="1" t="s">
        <v>6271</v>
      </c>
    </row>
    <row r="82" spans="1:7" x14ac:dyDescent="0.4">
      <c r="A82" s="1">
        <v>81</v>
      </c>
      <c r="B82" s="1" t="s">
        <v>6270</v>
      </c>
      <c r="C82" s="1" t="s">
        <v>6269</v>
      </c>
      <c r="D82" s="1" t="s">
        <v>6268</v>
      </c>
      <c r="E82" s="1" t="s">
        <v>6267</v>
      </c>
      <c r="F82" s="1" t="s">
        <v>6266</v>
      </c>
      <c r="G82" s="1" t="s">
        <v>6265</v>
      </c>
    </row>
    <row r="83" spans="1:7" x14ac:dyDescent="0.4">
      <c r="A83" s="1">
        <v>82</v>
      </c>
      <c r="B83" s="1" t="s">
        <v>6264</v>
      </c>
      <c r="C83" s="1" t="s">
        <v>6263</v>
      </c>
      <c r="D83" s="1" t="s">
        <v>6262</v>
      </c>
      <c r="E83" s="1" t="s">
        <v>6262</v>
      </c>
      <c r="F83" s="1" t="s">
        <v>6261</v>
      </c>
      <c r="G83" s="1" t="s">
        <v>6260</v>
      </c>
    </row>
    <row r="84" spans="1:7" x14ac:dyDescent="0.4">
      <c r="A84" s="1">
        <v>83</v>
      </c>
      <c r="B84" s="1" t="s">
        <v>6259</v>
      </c>
      <c r="C84" s="1" t="s">
        <v>6258</v>
      </c>
      <c r="D84" s="1" t="s">
        <v>6257</v>
      </c>
      <c r="E84" s="1" t="s">
        <v>6256</v>
      </c>
      <c r="F84" s="1" t="s">
        <v>6255</v>
      </c>
      <c r="G84" s="1" t="s">
        <v>6254</v>
      </c>
    </row>
    <row r="85" spans="1:7" x14ac:dyDescent="0.4">
      <c r="A85" s="1">
        <v>84</v>
      </c>
      <c r="B85" s="1" t="s">
        <v>856</v>
      </c>
      <c r="C85" s="1" t="s">
        <v>857</v>
      </c>
      <c r="D85" s="1" t="s">
        <v>6253</v>
      </c>
      <c r="E85" s="1" t="s">
        <v>855</v>
      </c>
      <c r="F85" s="1" t="s">
        <v>6252</v>
      </c>
      <c r="G85" s="1" t="s">
        <v>858</v>
      </c>
    </row>
    <row r="86" spans="1:7" x14ac:dyDescent="0.4">
      <c r="A86" s="1">
        <v>85</v>
      </c>
      <c r="B86" s="1" t="s">
        <v>6251</v>
      </c>
      <c r="C86" s="1" t="s">
        <v>6250</v>
      </c>
      <c r="D86" s="1" t="s">
        <v>6249</v>
      </c>
      <c r="E86" s="1" t="s">
        <v>6248</v>
      </c>
      <c r="F86" s="1" t="s">
        <v>6247</v>
      </c>
      <c r="G86" s="1" t="s">
        <v>6246</v>
      </c>
    </row>
    <row r="87" spans="1:7" x14ac:dyDescent="0.4">
      <c r="A87" s="1">
        <v>86</v>
      </c>
      <c r="B87" s="1" t="s">
        <v>6245</v>
      </c>
      <c r="C87" s="1" t="s">
        <v>6244</v>
      </c>
      <c r="D87" s="1" t="s">
        <v>6243</v>
      </c>
      <c r="E87" s="1" t="s">
        <v>6242</v>
      </c>
      <c r="F87" s="1" t="s">
        <v>6241</v>
      </c>
      <c r="G87" s="1" t="s">
        <v>6240</v>
      </c>
    </row>
    <row r="88" spans="1:7" x14ac:dyDescent="0.4">
      <c r="A88" s="1">
        <v>87</v>
      </c>
      <c r="B88" s="1" t="s">
        <v>6239</v>
      </c>
      <c r="C88" s="1" t="s">
        <v>6238</v>
      </c>
      <c r="D88" s="1" t="s">
        <v>6237</v>
      </c>
      <c r="E88" s="1" t="s">
        <v>6236</v>
      </c>
      <c r="F88" s="1" t="s">
        <v>6235</v>
      </c>
      <c r="G88" s="1" t="s">
        <v>6234</v>
      </c>
    </row>
    <row r="89" spans="1:7" x14ac:dyDescent="0.4">
      <c r="A89" s="1">
        <v>88</v>
      </c>
      <c r="B89" s="1" t="s">
        <v>117</v>
      </c>
      <c r="C89" s="1" t="s">
        <v>75</v>
      </c>
      <c r="D89" s="1" t="s">
        <v>6233</v>
      </c>
      <c r="E89" s="1" t="s">
        <v>160</v>
      </c>
      <c r="F89" s="1" t="s">
        <v>6232</v>
      </c>
      <c r="G89" s="1" t="s">
        <v>32</v>
      </c>
    </row>
    <row r="90" spans="1:7" x14ac:dyDescent="0.4">
      <c r="A90" s="1">
        <v>89</v>
      </c>
      <c r="B90" s="1" t="s">
        <v>6231</v>
      </c>
      <c r="C90" s="1" t="s">
        <v>6230</v>
      </c>
      <c r="D90" s="1" t="s">
        <v>6229</v>
      </c>
      <c r="E90" s="1" t="s">
        <v>6228</v>
      </c>
      <c r="F90" s="1" t="s">
        <v>6227</v>
      </c>
      <c r="G90" s="1" t="s">
        <v>6226</v>
      </c>
    </row>
    <row r="91" spans="1:7" x14ac:dyDescent="0.4">
      <c r="A91" s="1">
        <v>90</v>
      </c>
      <c r="B91" s="1" t="s">
        <v>6225</v>
      </c>
      <c r="C91" s="1" t="s">
        <v>6224</v>
      </c>
      <c r="D91" s="1" t="s">
        <v>6223</v>
      </c>
      <c r="E91" s="1" t="s">
        <v>6223</v>
      </c>
      <c r="F91" s="1" t="s">
        <v>6222</v>
      </c>
      <c r="G91" s="1" t="s">
        <v>6221</v>
      </c>
    </row>
    <row r="92" spans="1:7" x14ac:dyDescent="0.4">
      <c r="A92" s="1">
        <v>91</v>
      </c>
      <c r="B92" s="1" t="s">
        <v>796</v>
      </c>
      <c r="C92" s="1" t="s">
        <v>797</v>
      </c>
      <c r="D92" s="1" t="s">
        <v>6220</v>
      </c>
      <c r="E92" s="1" t="s">
        <v>795</v>
      </c>
      <c r="F92" s="1" t="s">
        <v>6219</v>
      </c>
      <c r="G92" s="1" t="s">
        <v>798</v>
      </c>
    </row>
    <row r="93" spans="1:7" x14ac:dyDescent="0.4">
      <c r="A93" s="1">
        <v>92</v>
      </c>
      <c r="B93" s="1" t="s">
        <v>6218</v>
      </c>
      <c r="C93" s="1" t="s">
        <v>6217</v>
      </c>
      <c r="D93" s="1" t="s">
        <v>6216</v>
      </c>
      <c r="E93" s="1" t="s">
        <v>6215</v>
      </c>
      <c r="F93" s="1" t="s">
        <v>6214</v>
      </c>
      <c r="G93" s="1" t="s">
        <v>6213</v>
      </c>
    </row>
    <row r="94" spans="1:7" x14ac:dyDescent="0.4">
      <c r="A94" s="1">
        <v>93</v>
      </c>
      <c r="B94" s="1" t="s">
        <v>108</v>
      </c>
      <c r="C94" s="1" t="s">
        <v>65</v>
      </c>
      <c r="D94" s="1" t="s">
        <v>6212</v>
      </c>
      <c r="E94" s="1" t="s">
        <v>150</v>
      </c>
      <c r="F94" s="1" t="s">
        <v>6211</v>
      </c>
      <c r="G94" s="1" t="s">
        <v>22</v>
      </c>
    </row>
    <row r="95" spans="1:7" x14ac:dyDescent="0.4">
      <c r="A95" s="1">
        <v>94</v>
      </c>
      <c r="B95" s="1" t="s">
        <v>6209</v>
      </c>
      <c r="C95" s="1" t="s">
        <v>6210</v>
      </c>
      <c r="D95" s="1" t="s">
        <v>6209</v>
      </c>
      <c r="E95" s="1" t="s">
        <v>6208</v>
      </c>
      <c r="F95" s="1" t="s">
        <v>6207</v>
      </c>
      <c r="G95" s="1" t="s">
        <v>6206</v>
      </c>
    </row>
    <row r="96" spans="1:7" x14ac:dyDescent="0.4">
      <c r="A96" s="1">
        <v>95</v>
      </c>
      <c r="B96" s="1" t="s">
        <v>6205</v>
      </c>
      <c r="C96" s="1" t="s">
        <v>6204</v>
      </c>
      <c r="D96" s="1" t="s">
        <v>6203</v>
      </c>
      <c r="E96" s="1" t="s">
        <v>6202</v>
      </c>
      <c r="F96" s="1" t="s">
        <v>6201</v>
      </c>
      <c r="G96" s="1" t="s">
        <v>6200</v>
      </c>
    </row>
    <row r="97" spans="1:7" x14ac:dyDescent="0.4">
      <c r="A97" s="1">
        <v>96</v>
      </c>
      <c r="B97" s="1" t="s">
        <v>2163</v>
      </c>
      <c r="C97" s="1" t="s">
        <v>6199</v>
      </c>
      <c r="D97" s="1" t="s">
        <v>6198</v>
      </c>
      <c r="E97" s="1" t="s">
        <v>6197</v>
      </c>
      <c r="F97" s="1" t="s">
        <v>2159</v>
      </c>
      <c r="G97" s="1" t="s">
        <v>6196</v>
      </c>
    </row>
    <row r="98" spans="1:7" x14ac:dyDescent="0.4">
      <c r="A98" s="1">
        <v>97</v>
      </c>
      <c r="B98" s="1" t="s">
        <v>118</v>
      </c>
      <c r="C98" s="1" t="s">
        <v>76</v>
      </c>
      <c r="D98" s="1" t="s">
        <v>6195</v>
      </c>
      <c r="E98" s="1" t="s">
        <v>161</v>
      </c>
      <c r="F98" s="1" t="s">
        <v>6194</v>
      </c>
      <c r="G98" s="1" t="s">
        <v>33</v>
      </c>
    </row>
    <row r="99" spans="1:7" x14ac:dyDescent="0.4">
      <c r="A99" s="1">
        <v>98</v>
      </c>
      <c r="B99" s="1" t="s">
        <v>776</v>
      </c>
      <c r="C99" s="1" t="s">
        <v>777</v>
      </c>
      <c r="D99" s="1" t="s">
        <v>6193</v>
      </c>
      <c r="E99" s="1" t="s">
        <v>775</v>
      </c>
      <c r="F99" s="1" t="s">
        <v>6192</v>
      </c>
      <c r="G99" s="1" t="s">
        <v>778</v>
      </c>
    </row>
    <row r="100" spans="1:7" x14ac:dyDescent="0.4">
      <c r="A100" s="1">
        <v>99</v>
      </c>
      <c r="B100" s="1" t="s">
        <v>435</v>
      </c>
      <c r="C100" s="1" t="s">
        <v>436</v>
      </c>
      <c r="D100" s="1" t="s">
        <v>435</v>
      </c>
      <c r="E100" s="1" t="s">
        <v>434</v>
      </c>
      <c r="F100" s="1" t="s">
        <v>6191</v>
      </c>
      <c r="G100" s="1" t="s">
        <v>437</v>
      </c>
    </row>
    <row r="101" spans="1:7" x14ac:dyDescent="0.4">
      <c r="A101" s="1">
        <v>100</v>
      </c>
      <c r="B101" s="1" t="s">
        <v>107</v>
      </c>
      <c r="C101" s="1" t="s">
        <v>64</v>
      </c>
      <c r="D101" s="1" t="s">
        <v>6190</v>
      </c>
      <c r="E101" s="1" t="s">
        <v>149</v>
      </c>
      <c r="F101" s="1" t="s">
        <v>6189</v>
      </c>
      <c r="G101" s="1" t="s">
        <v>21</v>
      </c>
    </row>
    <row r="102" spans="1:7" x14ac:dyDescent="0.4">
      <c r="A102" s="1">
        <v>101</v>
      </c>
      <c r="B102" s="1" t="s">
        <v>6187</v>
      </c>
      <c r="C102" s="1" t="s">
        <v>6188</v>
      </c>
      <c r="D102" s="1" t="s">
        <v>6187</v>
      </c>
      <c r="E102" s="1" t="s">
        <v>6186</v>
      </c>
      <c r="F102" s="1" t="s">
        <v>6185</v>
      </c>
      <c r="G102" s="1" t="s">
        <v>6184</v>
      </c>
    </row>
    <row r="103" spans="1:7" x14ac:dyDescent="0.4">
      <c r="A103" s="1">
        <v>102</v>
      </c>
      <c r="B103" s="1" t="s">
        <v>6183</v>
      </c>
      <c r="C103" s="1" t="s">
        <v>6182</v>
      </c>
      <c r="D103" s="1" t="s">
        <v>6181</v>
      </c>
      <c r="E103" s="1" t="s">
        <v>6180</v>
      </c>
      <c r="F103" s="1" t="s">
        <v>6179</v>
      </c>
      <c r="G103" s="1" t="s">
        <v>6178</v>
      </c>
    </row>
    <row r="104" spans="1:7" x14ac:dyDescent="0.4">
      <c r="A104" s="1">
        <v>103</v>
      </c>
      <c r="B104" s="1" t="s">
        <v>6177</v>
      </c>
      <c r="C104" s="1" t="s">
        <v>6176</v>
      </c>
      <c r="D104" s="1" t="s">
        <v>6175</v>
      </c>
      <c r="E104" s="1" t="s">
        <v>6175</v>
      </c>
      <c r="F104" s="1" t="s">
        <v>6174</v>
      </c>
      <c r="G104" s="1" t="s">
        <v>6173</v>
      </c>
    </row>
    <row r="105" spans="1:7" x14ac:dyDescent="0.4">
      <c r="A105" s="1">
        <v>104</v>
      </c>
      <c r="B105" s="1" t="s">
        <v>6172</v>
      </c>
      <c r="C105" s="1" t="s">
        <v>6171</v>
      </c>
      <c r="D105" s="1" t="s">
        <v>6170</v>
      </c>
      <c r="E105" s="1" t="s">
        <v>6169</v>
      </c>
      <c r="F105" s="1" t="s">
        <v>6168</v>
      </c>
      <c r="G105" s="1" t="s">
        <v>6167</v>
      </c>
    </row>
    <row r="106" spans="1:7" x14ac:dyDescent="0.4">
      <c r="A106" s="1">
        <v>105</v>
      </c>
      <c r="B106" s="1" t="s">
        <v>6166</v>
      </c>
      <c r="C106" s="1" t="s">
        <v>6165</v>
      </c>
      <c r="D106" s="1" t="s">
        <v>6164</v>
      </c>
      <c r="E106" s="1" t="s">
        <v>6163</v>
      </c>
      <c r="F106" s="1" t="s">
        <v>6162</v>
      </c>
      <c r="G106" s="1" t="s">
        <v>6161</v>
      </c>
    </row>
    <row r="107" spans="1:7" x14ac:dyDescent="0.4">
      <c r="A107" s="1">
        <v>106</v>
      </c>
      <c r="B107" s="1" t="s">
        <v>6160</v>
      </c>
      <c r="C107" s="1" t="s">
        <v>6159</v>
      </c>
      <c r="D107" s="1" t="s">
        <v>6158</v>
      </c>
      <c r="E107" s="1" t="s">
        <v>6157</v>
      </c>
      <c r="F107" s="1" t="s">
        <v>6156</v>
      </c>
      <c r="G107" s="1" t="s">
        <v>6155</v>
      </c>
    </row>
    <row r="108" spans="1:7" x14ac:dyDescent="0.4">
      <c r="A108" s="1">
        <v>107</v>
      </c>
      <c r="B108" s="1" t="s">
        <v>6154</v>
      </c>
      <c r="C108" s="1" t="s">
        <v>6153</v>
      </c>
      <c r="D108" s="1" t="s">
        <v>6152</v>
      </c>
      <c r="E108" s="1" t="s">
        <v>6151</v>
      </c>
      <c r="F108" s="1" t="s">
        <v>6150</v>
      </c>
      <c r="G108" s="1" t="s">
        <v>6149</v>
      </c>
    </row>
    <row r="109" spans="1:7" x14ac:dyDescent="0.4">
      <c r="A109" s="1">
        <v>108</v>
      </c>
      <c r="B109" s="1" t="s">
        <v>6148</v>
      </c>
      <c r="C109" s="1" t="s">
        <v>6147</v>
      </c>
      <c r="D109" s="1" t="s">
        <v>6146</v>
      </c>
      <c r="E109" s="1" t="s">
        <v>6772</v>
      </c>
      <c r="F109" s="1" t="s">
        <v>6145</v>
      </c>
      <c r="G109" s="1" t="s">
        <v>6144</v>
      </c>
    </row>
    <row r="110" spans="1:7" x14ac:dyDescent="0.4">
      <c r="A110" s="1">
        <v>109</v>
      </c>
      <c r="B110" s="1" t="s">
        <v>6142</v>
      </c>
      <c r="C110" s="1" t="s">
        <v>6143</v>
      </c>
      <c r="D110" s="1" t="s">
        <v>6142</v>
      </c>
      <c r="E110" s="1" t="s">
        <v>6141</v>
      </c>
      <c r="F110" s="1" t="s">
        <v>6140</v>
      </c>
      <c r="G110" s="1" t="s">
        <v>6139</v>
      </c>
    </row>
    <row r="111" spans="1:7" x14ac:dyDescent="0.4">
      <c r="A111" s="1">
        <v>110</v>
      </c>
      <c r="B111" s="1" t="s">
        <v>6138</v>
      </c>
      <c r="C111" s="1" t="s">
        <v>6137</v>
      </c>
      <c r="D111" s="1" t="s">
        <v>6136</v>
      </c>
      <c r="E111" s="1" t="s">
        <v>6135</v>
      </c>
      <c r="F111" s="1" t="s">
        <v>6134</v>
      </c>
      <c r="G111" s="1" t="s">
        <v>6133</v>
      </c>
    </row>
    <row r="112" spans="1:7" x14ac:dyDescent="0.4">
      <c r="A112" s="1">
        <v>111</v>
      </c>
      <c r="B112" s="1" t="s">
        <v>6132</v>
      </c>
      <c r="C112" s="1" t="s">
        <v>6131</v>
      </c>
      <c r="D112" s="1" t="s">
        <v>6130</v>
      </c>
      <c r="E112" s="1" t="s">
        <v>6129</v>
      </c>
      <c r="F112" s="1" t="s">
        <v>6128</v>
      </c>
      <c r="G112" s="1" t="s">
        <v>6127</v>
      </c>
    </row>
    <row r="113" spans="1:7" x14ac:dyDescent="0.4">
      <c r="A113" s="1">
        <v>112</v>
      </c>
      <c r="B113" s="1" t="s">
        <v>6126</v>
      </c>
      <c r="C113" s="1" t="s">
        <v>6125</v>
      </c>
      <c r="D113" s="1" t="s">
        <v>6124</v>
      </c>
      <c r="E113" s="1" t="s">
        <v>6123</v>
      </c>
      <c r="F113" s="1" t="s">
        <v>6122</v>
      </c>
      <c r="G113" s="1" t="s">
        <v>6121</v>
      </c>
    </row>
    <row r="114" spans="1:7" x14ac:dyDescent="0.4">
      <c r="A114" s="1">
        <v>113</v>
      </c>
      <c r="B114" s="1" t="s">
        <v>6120</v>
      </c>
      <c r="C114" s="1" t="s">
        <v>6119</v>
      </c>
      <c r="D114" s="1" t="s">
        <v>6118</v>
      </c>
      <c r="E114" s="1" t="s">
        <v>6117</v>
      </c>
      <c r="F114" s="1" t="s">
        <v>6116</v>
      </c>
      <c r="G114" s="1" t="s">
        <v>6115</v>
      </c>
    </row>
    <row r="115" spans="1:7" x14ac:dyDescent="0.4">
      <c r="A115" s="1">
        <v>114</v>
      </c>
      <c r="B115" s="1" t="s">
        <v>6114</v>
      </c>
      <c r="C115" s="1" t="s">
        <v>6113</v>
      </c>
      <c r="D115" s="1" t="s">
        <v>6112</v>
      </c>
      <c r="E115" s="1" t="s">
        <v>6111</v>
      </c>
      <c r="F115" s="1" t="s">
        <v>6110</v>
      </c>
      <c r="G115" s="1" t="s">
        <v>6109</v>
      </c>
    </row>
    <row r="116" spans="1:7" x14ac:dyDescent="0.4">
      <c r="A116" s="1">
        <v>115</v>
      </c>
      <c r="B116" s="1" t="s">
        <v>736</v>
      </c>
      <c r="C116" s="1" t="s">
        <v>737</v>
      </c>
      <c r="D116" s="1" t="s">
        <v>735</v>
      </c>
      <c r="E116" s="1" t="s">
        <v>735</v>
      </c>
      <c r="F116" s="1" t="s">
        <v>6108</v>
      </c>
      <c r="G116" s="1" t="s">
        <v>738</v>
      </c>
    </row>
    <row r="117" spans="1:7" x14ac:dyDescent="0.4">
      <c r="A117" s="1">
        <v>116</v>
      </c>
      <c r="B117" s="1" t="s">
        <v>6106</v>
      </c>
      <c r="C117" s="1" t="s">
        <v>6107</v>
      </c>
      <c r="D117" s="1" t="s">
        <v>6106</v>
      </c>
      <c r="E117" s="1" t="s">
        <v>6105</v>
      </c>
      <c r="F117" s="1" t="s">
        <v>6104</v>
      </c>
      <c r="G117" s="1" t="s">
        <v>6103</v>
      </c>
    </row>
    <row r="118" spans="1:7" x14ac:dyDescent="0.4">
      <c r="A118" s="1">
        <v>117</v>
      </c>
      <c r="B118" s="1" t="s">
        <v>6102</v>
      </c>
      <c r="C118" s="1" t="s">
        <v>6101</v>
      </c>
      <c r="D118" s="1" t="s">
        <v>6100</v>
      </c>
      <c r="E118" s="1" t="s">
        <v>6099</v>
      </c>
      <c r="F118" s="1" t="s">
        <v>6098</v>
      </c>
      <c r="G118" s="1" t="s">
        <v>6097</v>
      </c>
    </row>
    <row r="119" spans="1:7" x14ac:dyDescent="0.4">
      <c r="A119" s="1">
        <v>118</v>
      </c>
      <c r="B119" s="1" t="s">
        <v>6095</v>
      </c>
      <c r="C119" s="1" t="s">
        <v>6096</v>
      </c>
      <c r="D119" s="1" t="s">
        <v>6095</v>
      </c>
      <c r="E119" s="1" t="s">
        <v>6094</v>
      </c>
      <c r="F119" s="1" t="s">
        <v>6093</v>
      </c>
      <c r="G119" s="1" t="s">
        <v>6092</v>
      </c>
    </row>
    <row r="120" spans="1:7" x14ac:dyDescent="0.4">
      <c r="A120" s="1">
        <v>119</v>
      </c>
      <c r="B120" s="1" t="s">
        <v>6091</v>
      </c>
      <c r="C120" s="1" t="s">
        <v>6090</v>
      </c>
      <c r="D120" s="1" t="s">
        <v>6089</v>
      </c>
      <c r="E120" s="1" t="s">
        <v>6088</v>
      </c>
      <c r="F120" s="1" t="s">
        <v>6087</v>
      </c>
      <c r="G120" s="1" t="s">
        <v>6086</v>
      </c>
    </row>
    <row r="121" spans="1:7" x14ac:dyDescent="0.4">
      <c r="A121" s="1">
        <v>120</v>
      </c>
      <c r="B121" s="1" t="s">
        <v>6767</v>
      </c>
      <c r="C121" s="1" t="s">
        <v>6771</v>
      </c>
      <c r="D121" s="1" t="s">
        <v>6769</v>
      </c>
      <c r="E121" s="1" t="s">
        <v>6769</v>
      </c>
      <c r="F121" s="1" t="s">
        <v>6768</v>
      </c>
      <c r="G121" s="1" t="s">
        <v>6770</v>
      </c>
    </row>
    <row r="122" spans="1:7" x14ac:dyDescent="0.4">
      <c r="A122" s="1">
        <v>121</v>
      </c>
      <c r="B122" s="1" t="s">
        <v>6085</v>
      </c>
      <c r="C122" s="1" t="s">
        <v>6084</v>
      </c>
      <c r="D122" s="1" t="s">
        <v>6083</v>
      </c>
      <c r="E122" s="1" t="s">
        <v>6082</v>
      </c>
      <c r="F122" s="1" t="s">
        <v>6081</v>
      </c>
      <c r="G122" s="1" t="s">
        <v>6080</v>
      </c>
    </row>
    <row r="123" spans="1:7" x14ac:dyDescent="0.4">
      <c r="A123" s="1">
        <v>122</v>
      </c>
      <c r="B123" s="1" t="s">
        <v>6079</v>
      </c>
      <c r="C123" s="1" t="s">
        <v>6078</v>
      </c>
      <c r="D123" s="1" t="s">
        <v>6077</v>
      </c>
      <c r="E123" s="1" t="s">
        <v>6076</v>
      </c>
      <c r="F123" s="1" t="s">
        <v>6075</v>
      </c>
      <c r="G123" s="1" t="s">
        <v>6074</v>
      </c>
    </row>
    <row r="124" spans="1:7" x14ac:dyDescent="0.4">
      <c r="A124" s="1">
        <v>123</v>
      </c>
      <c r="B124" s="1" t="s">
        <v>427</v>
      </c>
      <c r="C124" s="1" t="s">
        <v>428</v>
      </c>
      <c r="D124" s="1" t="s">
        <v>6073</v>
      </c>
      <c r="E124" s="1" t="s">
        <v>426</v>
      </c>
      <c r="F124" s="1" t="s">
        <v>6072</v>
      </c>
      <c r="G124" s="1" t="s">
        <v>429</v>
      </c>
    </row>
    <row r="125" spans="1:7" x14ac:dyDescent="0.4">
      <c r="A125" s="1">
        <v>124</v>
      </c>
      <c r="B125" s="1" t="s">
        <v>6071</v>
      </c>
      <c r="C125" s="1" t="s">
        <v>6070</v>
      </c>
      <c r="D125" s="1" t="s">
        <v>6069</v>
      </c>
      <c r="E125" s="1" t="s">
        <v>6068</v>
      </c>
      <c r="F125" s="1" t="s">
        <v>6067</v>
      </c>
      <c r="G125" s="1" t="s">
        <v>6066</v>
      </c>
    </row>
    <row r="126" spans="1:7" x14ac:dyDescent="0.4">
      <c r="A126" s="1">
        <v>125</v>
      </c>
      <c r="B126" s="1" t="s">
        <v>6065</v>
      </c>
      <c r="C126" s="1" t="s">
        <v>6064</v>
      </c>
      <c r="D126" s="1" t="s">
        <v>6063</v>
      </c>
      <c r="E126" s="1" t="s">
        <v>6062</v>
      </c>
      <c r="F126" s="1" t="s">
        <v>6061</v>
      </c>
      <c r="G126" s="1" t="s">
        <v>6060</v>
      </c>
    </row>
    <row r="127" spans="1:7" x14ac:dyDescent="0.4">
      <c r="A127" s="1">
        <v>126</v>
      </c>
      <c r="B127" s="1" t="s">
        <v>6059</v>
      </c>
      <c r="C127" s="1" t="s">
        <v>6058</v>
      </c>
      <c r="D127" s="1" t="s">
        <v>6057</v>
      </c>
      <c r="E127" s="1" t="s">
        <v>6056</v>
      </c>
      <c r="F127" s="1" t="s">
        <v>6055</v>
      </c>
      <c r="G127" s="1" t="s">
        <v>6054</v>
      </c>
    </row>
    <row r="128" spans="1:7" x14ac:dyDescent="0.4">
      <c r="A128" s="1">
        <v>127</v>
      </c>
      <c r="B128" s="1" t="s">
        <v>6053</v>
      </c>
      <c r="C128" s="1" t="s">
        <v>6052</v>
      </c>
      <c r="D128" s="1" t="s">
        <v>6051</v>
      </c>
      <c r="E128" s="1" t="s">
        <v>6050</v>
      </c>
      <c r="F128" s="1" t="s">
        <v>6049</v>
      </c>
      <c r="G128" s="1" t="s">
        <v>6048</v>
      </c>
    </row>
    <row r="129" spans="1:7" x14ac:dyDescent="0.4">
      <c r="A129" s="1">
        <v>128</v>
      </c>
      <c r="B129" s="1" t="s">
        <v>6761</v>
      </c>
      <c r="C129" s="1" t="s">
        <v>6766</v>
      </c>
      <c r="D129" s="1" t="s">
        <v>6763</v>
      </c>
      <c r="E129" s="1" t="s">
        <v>6764</v>
      </c>
      <c r="F129" s="1" t="s">
        <v>6762</v>
      </c>
      <c r="G129" s="1" t="s">
        <v>6765</v>
      </c>
    </row>
    <row r="130" spans="1:7" x14ac:dyDescent="0.4">
      <c r="A130" s="1">
        <v>129</v>
      </c>
      <c r="B130" s="1" t="s">
        <v>6047</v>
      </c>
      <c r="C130" s="1" t="s">
        <v>6046</v>
      </c>
      <c r="D130" s="1" t="s">
        <v>6045</v>
      </c>
      <c r="E130" s="1" t="s">
        <v>6045</v>
      </c>
      <c r="F130" s="1" t="s">
        <v>6044</v>
      </c>
      <c r="G130" s="1" t="s">
        <v>6043</v>
      </c>
    </row>
    <row r="131" spans="1:7" x14ac:dyDescent="0.4">
      <c r="A131" s="1">
        <v>130</v>
      </c>
      <c r="B131" s="1" t="s">
        <v>6042</v>
      </c>
      <c r="C131" s="1" t="s">
        <v>6041</v>
      </c>
      <c r="D131" s="1" t="s">
        <v>6040</v>
      </c>
      <c r="E131" s="1" t="s">
        <v>6039</v>
      </c>
      <c r="F131" s="1" t="s">
        <v>6038</v>
      </c>
      <c r="G131" s="1" t="s">
        <v>6037</v>
      </c>
    </row>
    <row r="132" spans="1:7" x14ac:dyDescent="0.4">
      <c r="A132" s="1">
        <v>131</v>
      </c>
      <c r="B132" s="1" t="s">
        <v>6036</v>
      </c>
      <c r="C132" s="1" t="s">
        <v>6035</v>
      </c>
      <c r="D132" s="1" t="s">
        <v>6034</v>
      </c>
      <c r="E132" s="1" t="s">
        <v>6033</v>
      </c>
      <c r="F132" s="1" t="s">
        <v>6032</v>
      </c>
      <c r="G132" s="1" t="s">
        <v>6031</v>
      </c>
    </row>
    <row r="133" spans="1:7" x14ac:dyDescent="0.4">
      <c r="A133" s="1">
        <v>132</v>
      </c>
      <c r="B133" s="1" t="s">
        <v>2163</v>
      </c>
      <c r="C133" s="1" t="s">
        <v>6030</v>
      </c>
      <c r="D133" s="1" t="s">
        <v>2163</v>
      </c>
      <c r="E133" s="1" t="s">
        <v>6029</v>
      </c>
      <c r="F133" s="1" t="s">
        <v>2159</v>
      </c>
      <c r="G133" s="1" t="s">
        <v>6028</v>
      </c>
    </row>
    <row r="134" spans="1:7" x14ac:dyDescent="0.4">
      <c r="A134" s="1">
        <v>133</v>
      </c>
      <c r="B134" s="1" t="s">
        <v>2163</v>
      </c>
      <c r="C134" s="1" t="s">
        <v>6027</v>
      </c>
      <c r="D134" s="1" t="s">
        <v>6026</v>
      </c>
      <c r="E134" s="1" t="s">
        <v>6025</v>
      </c>
      <c r="F134" s="1" t="s">
        <v>2159</v>
      </c>
      <c r="G134" s="1" t="s">
        <v>6024</v>
      </c>
    </row>
    <row r="135" spans="1:7" x14ac:dyDescent="0.4">
      <c r="A135" s="1">
        <v>134</v>
      </c>
      <c r="B135" s="1" t="s">
        <v>6023</v>
      </c>
      <c r="C135" s="1" t="s">
        <v>6022</v>
      </c>
      <c r="D135" s="1" t="s">
        <v>6021</v>
      </c>
      <c r="E135" s="1" t="s">
        <v>6020</v>
      </c>
      <c r="F135" s="1" t="s">
        <v>6019</v>
      </c>
      <c r="G135" s="1" t="s">
        <v>6018</v>
      </c>
    </row>
    <row r="136" spans="1:7" x14ac:dyDescent="0.4">
      <c r="A136" s="1">
        <v>135</v>
      </c>
      <c r="B136" s="1" t="s">
        <v>6017</v>
      </c>
      <c r="C136" s="1" t="s">
        <v>6016</v>
      </c>
      <c r="D136" s="1" t="s">
        <v>6015</v>
      </c>
      <c r="E136" s="1" t="s">
        <v>6014</v>
      </c>
      <c r="F136" s="1" t="s">
        <v>6013</v>
      </c>
      <c r="G136" s="1" t="s">
        <v>6012</v>
      </c>
    </row>
    <row r="137" spans="1:7" x14ac:dyDescent="0.4">
      <c r="A137" s="1">
        <v>136</v>
      </c>
      <c r="B137" s="1" t="s">
        <v>6011</v>
      </c>
      <c r="C137" s="1" t="s">
        <v>6010</v>
      </c>
      <c r="D137" s="1" t="s">
        <v>6009</v>
      </c>
      <c r="E137" s="1" t="s">
        <v>6008</v>
      </c>
      <c r="F137" s="1" t="s">
        <v>6007</v>
      </c>
      <c r="G137" s="1" t="s">
        <v>6006</v>
      </c>
    </row>
    <row r="138" spans="1:7" x14ac:dyDescent="0.4">
      <c r="A138" s="1">
        <v>137</v>
      </c>
      <c r="B138" s="1" t="s">
        <v>6005</v>
      </c>
      <c r="C138" s="1" t="s">
        <v>6004</v>
      </c>
      <c r="D138" s="1" t="s">
        <v>6003</v>
      </c>
      <c r="E138" s="1" t="s">
        <v>6002</v>
      </c>
      <c r="F138" s="1" t="s">
        <v>6001</v>
      </c>
      <c r="G138" s="1" t="s">
        <v>6000</v>
      </c>
    </row>
    <row r="139" spans="1:7" x14ac:dyDescent="0.4">
      <c r="A139" s="1">
        <v>138</v>
      </c>
      <c r="B139" s="1" t="s">
        <v>5998</v>
      </c>
      <c r="C139" s="1" t="s">
        <v>5999</v>
      </c>
      <c r="D139" s="1" t="s">
        <v>5998</v>
      </c>
      <c r="E139" s="1" t="s">
        <v>5997</v>
      </c>
      <c r="F139" s="1" t="s">
        <v>5996</v>
      </c>
      <c r="G139" s="1" t="s">
        <v>5995</v>
      </c>
    </row>
    <row r="140" spans="1:7" x14ac:dyDescent="0.4">
      <c r="A140" s="1">
        <v>139</v>
      </c>
      <c r="B140" s="1" t="s">
        <v>97</v>
      </c>
      <c r="C140" s="1" t="s">
        <v>54</v>
      </c>
      <c r="D140" s="1" t="s">
        <v>139</v>
      </c>
      <c r="E140" s="1" t="s">
        <v>139</v>
      </c>
      <c r="F140" s="1" t="s">
        <v>5994</v>
      </c>
      <c r="G140" s="1" t="s">
        <v>11</v>
      </c>
    </row>
    <row r="141" spans="1:7" x14ac:dyDescent="0.4">
      <c r="A141" s="1">
        <v>140</v>
      </c>
      <c r="B141" s="1" t="s">
        <v>2289</v>
      </c>
      <c r="C141" s="1" t="s">
        <v>5993</v>
      </c>
      <c r="D141" s="1" t="s">
        <v>5992</v>
      </c>
      <c r="E141" s="1" t="s">
        <v>5991</v>
      </c>
      <c r="F141" s="1" t="s">
        <v>5990</v>
      </c>
      <c r="G141" s="1" t="s">
        <v>5989</v>
      </c>
    </row>
    <row r="142" spans="1:7" x14ac:dyDescent="0.4">
      <c r="A142" s="1">
        <v>141</v>
      </c>
      <c r="B142" s="1" t="s">
        <v>5988</v>
      </c>
      <c r="C142" s="1" t="s">
        <v>5987</v>
      </c>
      <c r="D142" s="1" t="s">
        <v>5986</v>
      </c>
      <c r="E142" s="1" t="s">
        <v>5985</v>
      </c>
      <c r="F142" s="1" t="s">
        <v>5984</v>
      </c>
      <c r="G142" s="1" t="s">
        <v>5983</v>
      </c>
    </row>
    <row r="143" spans="1:7" x14ac:dyDescent="0.4">
      <c r="A143" s="1">
        <v>142</v>
      </c>
      <c r="B143" s="1" t="s">
        <v>760</v>
      </c>
      <c r="C143" s="1" t="s">
        <v>761</v>
      </c>
      <c r="D143" s="1" t="s">
        <v>5982</v>
      </c>
      <c r="E143" s="1" t="s">
        <v>759</v>
      </c>
      <c r="F143" s="1" t="s">
        <v>5981</v>
      </c>
      <c r="G143" s="1" t="s">
        <v>762</v>
      </c>
    </row>
    <row r="144" spans="1:7" x14ac:dyDescent="0.4">
      <c r="A144" s="1">
        <v>143</v>
      </c>
      <c r="B144" s="1" t="s">
        <v>5980</v>
      </c>
      <c r="C144" s="1" t="s">
        <v>5979</v>
      </c>
      <c r="D144" s="1" t="s">
        <v>5978</v>
      </c>
      <c r="E144" s="1" t="s">
        <v>5977</v>
      </c>
      <c r="F144" s="1" t="s">
        <v>5976</v>
      </c>
      <c r="G144" s="1" t="s">
        <v>5975</v>
      </c>
    </row>
    <row r="145" spans="1:7" x14ac:dyDescent="0.4">
      <c r="A145" s="1">
        <v>144</v>
      </c>
      <c r="B145" s="1" t="s">
        <v>5974</v>
      </c>
      <c r="C145" s="1" t="s">
        <v>5973</v>
      </c>
      <c r="D145" s="1" t="s">
        <v>5972</v>
      </c>
      <c r="E145" s="1" t="s">
        <v>5971</v>
      </c>
      <c r="F145" s="1" t="s">
        <v>5970</v>
      </c>
      <c r="G145" s="1" t="s">
        <v>5969</v>
      </c>
    </row>
    <row r="146" spans="1:7" x14ac:dyDescent="0.4">
      <c r="A146" s="1">
        <v>145</v>
      </c>
      <c r="B146" s="1" t="s">
        <v>5968</v>
      </c>
      <c r="C146" s="1" t="s">
        <v>5967</v>
      </c>
      <c r="D146" s="1" t="s">
        <v>5966</v>
      </c>
      <c r="E146" s="1" t="s">
        <v>5965</v>
      </c>
      <c r="F146" s="1" t="s">
        <v>5964</v>
      </c>
      <c r="G146" s="1" t="s">
        <v>5963</v>
      </c>
    </row>
    <row r="147" spans="1:7" x14ac:dyDescent="0.4">
      <c r="A147" s="1">
        <v>146</v>
      </c>
      <c r="B147" s="1" t="s">
        <v>5962</v>
      </c>
      <c r="C147" s="1" t="s">
        <v>5961</v>
      </c>
      <c r="D147" s="1" t="s">
        <v>5960</v>
      </c>
      <c r="E147" s="1" t="s">
        <v>5959</v>
      </c>
      <c r="F147" s="1" t="s">
        <v>5958</v>
      </c>
      <c r="G147" s="1" t="s">
        <v>5957</v>
      </c>
    </row>
    <row r="148" spans="1:7" x14ac:dyDescent="0.4">
      <c r="A148" s="1">
        <v>147</v>
      </c>
      <c r="B148" s="1" t="s">
        <v>5956</v>
      </c>
      <c r="C148" s="1" t="s">
        <v>5955</v>
      </c>
      <c r="D148" s="1" t="s">
        <v>5954</v>
      </c>
      <c r="E148" s="1" t="s">
        <v>5953</v>
      </c>
      <c r="F148" s="1" t="s">
        <v>5952</v>
      </c>
      <c r="G148" s="1" t="s">
        <v>5951</v>
      </c>
    </row>
    <row r="149" spans="1:7" x14ac:dyDescent="0.4">
      <c r="A149" s="1">
        <v>148</v>
      </c>
      <c r="B149" s="1" t="s">
        <v>5950</v>
      </c>
      <c r="C149" s="1" t="s">
        <v>5949</v>
      </c>
      <c r="D149" s="1" t="s">
        <v>5948</v>
      </c>
      <c r="E149" s="1" t="s">
        <v>5947</v>
      </c>
      <c r="F149" s="1" t="s">
        <v>5946</v>
      </c>
      <c r="G149" s="1" t="s">
        <v>5945</v>
      </c>
    </row>
    <row r="150" spans="1:7" x14ac:dyDescent="0.4">
      <c r="A150" s="1">
        <v>149</v>
      </c>
      <c r="B150" s="1" t="s">
        <v>5944</v>
      </c>
      <c r="C150" s="1" t="s">
        <v>5943</v>
      </c>
      <c r="D150" s="1" t="s">
        <v>5942</v>
      </c>
      <c r="E150" s="1" t="s">
        <v>5941</v>
      </c>
      <c r="F150" s="1" t="s">
        <v>5940</v>
      </c>
      <c r="G150" s="1" t="s">
        <v>5939</v>
      </c>
    </row>
    <row r="151" spans="1:7" x14ac:dyDescent="0.4">
      <c r="A151" s="1">
        <v>150</v>
      </c>
      <c r="B151" s="1" t="s">
        <v>5938</v>
      </c>
      <c r="C151" s="1" t="s">
        <v>5937</v>
      </c>
      <c r="D151" s="1" t="s">
        <v>5936</v>
      </c>
      <c r="E151" s="1" t="s">
        <v>5935</v>
      </c>
      <c r="F151" s="1" t="s">
        <v>5934</v>
      </c>
      <c r="G151" s="1" t="s">
        <v>5933</v>
      </c>
    </row>
    <row r="152" spans="1:7" x14ac:dyDescent="0.4">
      <c r="A152" s="1">
        <v>151</v>
      </c>
      <c r="B152" s="1" t="s">
        <v>5932</v>
      </c>
      <c r="C152" s="1" t="s">
        <v>5931</v>
      </c>
      <c r="D152" s="1" t="s">
        <v>5930</v>
      </c>
      <c r="E152" s="1" t="s">
        <v>5929</v>
      </c>
      <c r="F152" s="1" t="s">
        <v>5928</v>
      </c>
      <c r="G152" s="1" t="s">
        <v>5927</v>
      </c>
    </row>
    <row r="153" spans="1:7" x14ac:dyDescent="0.4">
      <c r="A153" s="1">
        <v>152</v>
      </c>
      <c r="B153" s="1" t="s">
        <v>592</v>
      </c>
      <c r="C153" s="1" t="s">
        <v>593</v>
      </c>
      <c r="D153" s="1" t="s">
        <v>5926</v>
      </c>
      <c r="E153" s="1" t="s">
        <v>591</v>
      </c>
      <c r="F153" s="1" t="s">
        <v>5925</v>
      </c>
      <c r="G153" s="1" t="s">
        <v>594</v>
      </c>
    </row>
    <row r="154" spans="1:7" x14ac:dyDescent="0.4">
      <c r="A154" s="1">
        <v>153</v>
      </c>
      <c r="B154" s="1" t="s">
        <v>2514</v>
      </c>
      <c r="C154" s="1" t="s">
        <v>5924</v>
      </c>
      <c r="D154" s="1" t="s">
        <v>5923</v>
      </c>
      <c r="E154" s="1" t="s">
        <v>5922</v>
      </c>
      <c r="F154" s="1" t="s">
        <v>2510</v>
      </c>
      <c r="G154" s="1" t="s">
        <v>5921</v>
      </c>
    </row>
    <row r="155" spans="1:7" x14ac:dyDescent="0.4">
      <c r="A155" s="1">
        <v>154</v>
      </c>
      <c r="B155" s="1" t="s">
        <v>5920</v>
      </c>
      <c r="C155" s="1" t="s">
        <v>5919</v>
      </c>
      <c r="D155" s="1" t="s">
        <v>5918</v>
      </c>
      <c r="E155" s="1" t="s">
        <v>5917</v>
      </c>
      <c r="F155" s="1" t="s">
        <v>5916</v>
      </c>
      <c r="G155" s="1" t="s">
        <v>5915</v>
      </c>
    </row>
    <row r="156" spans="1:7" x14ac:dyDescent="0.4">
      <c r="A156" s="1">
        <v>155</v>
      </c>
      <c r="B156" s="1" t="s">
        <v>490</v>
      </c>
      <c r="C156" s="1" t="s">
        <v>5914</v>
      </c>
      <c r="D156" s="1" t="s">
        <v>5913</v>
      </c>
      <c r="E156" s="1" t="s">
        <v>5913</v>
      </c>
      <c r="F156" s="1" t="s">
        <v>2137</v>
      </c>
      <c r="G156" s="1" t="s">
        <v>5912</v>
      </c>
    </row>
    <row r="157" spans="1:7" x14ac:dyDescent="0.4">
      <c r="A157" s="1">
        <v>156</v>
      </c>
      <c r="B157" s="1" t="s">
        <v>800</v>
      </c>
      <c r="C157" s="1" t="s">
        <v>801</v>
      </c>
      <c r="D157" s="1" t="s">
        <v>5911</v>
      </c>
      <c r="E157" s="1" t="s">
        <v>799</v>
      </c>
      <c r="F157" s="1" t="s">
        <v>5910</v>
      </c>
      <c r="G157" s="1" t="s">
        <v>802</v>
      </c>
    </row>
    <row r="158" spans="1:7" x14ac:dyDescent="0.4">
      <c r="A158" s="1">
        <v>157</v>
      </c>
      <c r="B158" s="1" t="s">
        <v>5908</v>
      </c>
      <c r="C158" s="1" t="s">
        <v>5909</v>
      </c>
      <c r="D158" s="1" t="s">
        <v>5908</v>
      </c>
      <c r="E158" s="1" t="s">
        <v>5907</v>
      </c>
      <c r="F158" s="1" t="s">
        <v>5906</v>
      </c>
      <c r="G158" s="1" t="s">
        <v>5905</v>
      </c>
    </row>
    <row r="159" spans="1:7" x14ac:dyDescent="0.4">
      <c r="A159" s="1">
        <v>158</v>
      </c>
      <c r="B159" s="1" t="s">
        <v>5904</v>
      </c>
      <c r="C159" s="1" t="s">
        <v>5903</v>
      </c>
      <c r="D159" s="1" t="s">
        <v>5902</v>
      </c>
      <c r="E159" s="1" t="s">
        <v>5901</v>
      </c>
      <c r="F159" s="1" t="s">
        <v>5900</v>
      </c>
      <c r="G159" s="1" t="s">
        <v>5899</v>
      </c>
    </row>
    <row r="160" spans="1:7" x14ac:dyDescent="0.4">
      <c r="A160" s="1">
        <v>159</v>
      </c>
      <c r="B160" s="1" t="s">
        <v>5898</v>
      </c>
      <c r="C160" s="1" t="s">
        <v>5897</v>
      </c>
      <c r="D160" s="1" t="s">
        <v>5896</v>
      </c>
      <c r="E160" s="1" t="s">
        <v>5895</v>
      </c>
      <c r="F160" s="1" t="s">
        <v>5894</v>
      </c>
      <c r="G160" s="1" t="s">
        <v>5893</v>
      </c>
    </row>
    <row r="161" spans="1:7" x14ac:dyDescent="0.4">
      <c r="A161" s="1">
        <v>160</v>
      </c>
      <c r="B161" s="1" t="s">
        <v>5892</v>
      </c>
      <c r="C161" s="1" t="s">
        <v>5891</v>
      </c>
      <c r="D161" s="1" t="s">
        <v>5890</v>
      </c>
      <c r="E161" s="1" t="s">
        <v>5890</v>
      </c>
      <c r="F161" s="1" t="s">
        <v>5889</v>
      </c>
      <c r="G161" s="1" t="s">
        <v>5888</v>
      </c>
    </row>
    <row r="162" spans="1:7" x14ac:dyDescent="0.4">
      <c r="A162" s="1">
        <v>161</v>
      </c>
      <c r="B162" s="1" t="s">
        <v>5887</v>
      </c>
      <c r="C162" s="1" t="s">
        <v>5886</v>
      </c>
      <c r="D162" s="1" t="s">
        <v>5885</v>
      </c>
      <c r="E162" s="1" t="s">
        <v>5884</v>
      </c>
      <c r="F162" s="1" t="s">
        <v>5883</v>
      </c>
      <c r="G162" s="1" t="s">
        <v>5882</v>
      </c>
    </row>
    <row r="163" spans="1:7" x14ac:dyDescent="0.4">
      <c r="A163" s="1">
        <v>162</v>
      </c>
      <c r="B163" s="1" t="s">
        <v>5880</v>
      </c>
      <c r="C163" s="1" t="s">
        <v>5881</v>
      </c>
      <c r="D163" s="1" t="s">
        <v>5880</v>
      </c>
      <c r="E163" s="1" t="s">
        <v>5879</v>
      </c>
      <c r="F163" s="1" t="s">
        <v>5878</v>
      </c>
      <c r="G163" s="1" t="s">
        <v>5877</v>
      </c>
    </row>
    <row r="164" spans="1:7" x14ac:dyDescent="0.4">
      <c r="A164" s="1">
        <v>163</v>
      </c>
      <c r="B164" s="1" t="s">
        <v>5876</v>
      </c>
      <c r="C164" s="1" t="s">
        <v>5875</v>
      </c>
      <c r="D164" s="1" t="s">
        <v>5874</v>
      </c>
      <c r="E164" s="1" t="s">
        <v>5874</v>
      </c>
      <c r="F164" s="1" t="s">
        <v>5873</v>
      </c>
      <c r="G164" s="1" t="s">
        <v>5872</v>
      </c>
    </row>
    <row r="165" spans="1:7" x14ac:dyDescent="0.4">
      <c r="A165" s="1">
        <v>164</v>
      </c>
      <c r="B165" s="1" t="s">
        <v>5870</v>
      </c>
      <c r="C165" s="1" t="s">
        <v>5871</v>
      </c>
      <c r="D165" s="1" t="s">
        <v>5870</v>
      </c>
      <c r="E165" s="1" t="s">
        <v>5869</v>
      </c>
      <c r="F165" s="1" t="s">
        <v>5868</v>
      </c>
      <c r="G165" s="1" t="s">
        <v>5867</v>
      </c>
    </row>
    <row r="166" spans="1:7" x14ac:dyDescent="0.4">
      <c r="A166" s="1">
        <v>165</v>
      </c>
      <c r="B166" s="1" t="s">
        <v>5865</v>
      </c>
      <c r="C166" s="1" t="s">
        <v>5866</v>
      </c>
      <c r="D166" s="1" t="s">
        <v>5865</v>
      </c>
      <c r="E166" s="1" t="s">
        <v>5864</v>
      </c>
      <c r="F166" s="1" t="s">
        <v>5863</v>
      </c>
      <c r="G166" s="1" t="s">
        <v>5862</v>
      </c>
    </row>
    <row r="167" spans="1:7" x14ac:dyDescent="0.4">
      <c r="A167" s="1">
        <v>166</v>
      </c>
      <c r="B167" s="1" t="s">
        <v>5860</v>
      </c>
      <c r="C167" s="1" t="s">
        <v>5861</v>
      </c>
      <c r="D167" s="1" t="s">
        <v>5860</v>
      </c>
      <c r="E167" s="1" t="s">
        <v>5859</v>
      </c>
      <c r="F167" s="1" t="s">
        <v>5858</v>
      </c>
      <c r="G167" s="1" t="s">
        <v>5857</v>
      </c>
    </row>
    <row r="168" spans="1:7" x14ac:dyDescent="0.4">
      <c r="A168" s="1">
        <v>167</v>
      </c>
      <c r="B168" s="1" t="s">
        <v>5856</v>
      </c>
      <c r="C168" s="1" t="s">
        <v>5855</v>
      </c>
      <c r="D168" s="1" t="s">
        <v>5854</v>
      </c>
      <c r="E168" s="1" t="s">
        <v>5853</v>
      </c>
      <c r="F168" s="1" t="s">
        <v>5852</v>
      </c>
      <c r="G168" s="1" t="s">
        <v>5851</v>
      </c>
    </row>
    <row r="169" spans="1:7" x14ac:dyDescent="0.4">
      <c r="A169" s="1">
        <v>168</v>
      </c>
      <c r="B169" s="1" t="s">
        <v>5850</v>
      </c>
      <c r="C169" s="1" t="s">
        <v>5849</v>
      </c>
      <c r="D169" s="1" t="s">
        <v>5848</v>
      </c>
      <c r="E169" s="1" t="s">
        <v>5847</v>
      </c>
      <c r="F169" s="1" t="s">
        <v>5846</v>
      </c>
      <c r="G169" s="1" t="s">
        <v>5845</v>
      </c>
    </row>
    <row r="170" spans="1:7" x14ac:dyDescent="0.4">
      <c r="A170" s="1">
        <v>169</v>
      </c>
      <c r="B170" s="1" t="s">
        <v>5844</v>
      </c>
      <c r="C170" s="1" t="s">
        <v>5843</v>
      </c>
      <c r="D170" s="1" t="s">
        <v>5842</v>
      </c>
      <c r="E170" s="1" t="s">
        <v>5841</v>
      </c>
      <c r="F170" s="1" t="s">
        <v>5840</v>
      </c>
      <c r="G170" s="1" t="s">
        <v>5839</v>
      </c>
    </row>
    <row r="171" spans="1:7" x14ac:dyDescent="0.4">
      <c r="A171" s="1">
        <v>170</v>
      </c>
      <c r="B171" s="1" t="s">
        <v>5838</v>
      </c>
      <c r="C171" s="1" t="s">
        <v>5837</v>
      </c>
      <c r="D171" s="1" t="s">
        <v>5836</v>
      </c>
      <c r="E171" s="1" t="s">
        <v>5835</v>
      </c>
      <c r="F171" s="1" t="s">
        <v>5834</v>
      </c>
      <c r="G171" s="1" t="s">
        <v>5833</v>
      </c>
    </row>
    <row r="172" spans="1:7" x14ac:dyDescent="0.4">
      <c r="A172" s="1">
        <v>171</v>
      </c>
      <c r="B172" s="1" t="s">
        <v>5832</v>
      </c>
      <c r="C172" s="1" t="s">
        <v>5831</v>
      </c>
      <c r="D172" s="1" t="s">
        <v>5830</v>
      </c>
      <c r="E172" s="1" t="s">
        <v>5829</v>
      </c>
      <c r="F172" s="1" t="s">
        <v>5828</v>
      </c>
      <c r="G172" s="1" t="s">
        <v>5827</v>
      </c>
    </row>
    <row r="173" spans="1:7" x14ac:dyDescent="0.4">
      <c r="A173" s="1">
        <v>172</v>
      </c>
      <c r="B173" s="1" t="s">
        <v>5826</v>
      </c>
      <c r="C173" s="1" t="s">
        <v>5825</v>
      </c>
      <c r="D173" s="1" t="s">
        <v>5824</v>
      </c>
      <c r="E173" s="1" t="s">
        <v>5823</v>
      </c>
      <c r="F173" s="1" t="s">
        <v>5822</v>
      </c>
      <c r="G173" s="1" t="s">
        <v>5821</v>
      </c>
    </row>
    <row r="174" spans="1:7" x14ac:dyDescent="0.4">
      <c r="A174" s="1">
        <v>173</v>
      </c>
      <c r="B174" s="1" t="s">
        <v>5820</v>
      </c>
      <c r="C174" s="1" t="s">
        <v>5819</v>
      </c>
      <c r="D174" s="1" t="s">
        <v>5818</v>
      </c>
      <c r="E174" s="1" t="s">
        <v>5817</v>
      </c>
      <c r="F174" s="1" t="s">
        <v>5816</v>
      </c>
      <c r="G174" s="1" t="s">
        <v>5815</v>
      </c>
    </row>
    <row r="175" spans="1:7" x14ac:dyDescent="0.4">
      <c r="A175" s="1">
        <v>174</v>
      </c>
      <c r="B175" s="1" t="s">
        <v>6755</v>
      </c>
      <c r="C175" s="1" t="s">
        <v>6760</v>
      </c>
      <c r="D175" s="1" t="s">
        <v>6757</v>
      </c>
      <c r="E175" s="1" t="s">
        <v>6758</v>
      </c>
      <c r="F175" s="1" t="s">
        <v>6756</v>
      </c>
      <c r="G175" s="1" t="s">
        <v>6759</v>
      </c>
    </row>
    <row r="176" spans="1:7" x14ac:dyDescent="0.4">
      <c r="A176" s="1">
        <v>175</v>
      </c>
      <c r="B176" s="1" t="s">
        <v>5814</v>
      </c>
      <c r="C176" s="1" t="s">
        <v>5813</v>
      </c>
      <c r="D176" s="1" t="s">
        <v>5812</v>
      </c>
      <c r="E176" s="1" t="s">
        <v>5811</v>
      </c>
      <c r="F176" s="1" t="s">
        <v>5810</v>
      </c>
      <c r="G176" s="1" t="s">
        <v>5809</v>
      </c>
    </row>
    <row r="177" spans="1:7" x14ac:dyDescent="0.4">
      <c r="A177" s="1">
        <v>176</v>
      </c>
      <c r="B177" s="1" t="s">
        <v>5808</v>
      </c>
      <c r="C177" s="1" t="s">
        <v>5807</v>
      </c>
      <c r="D177" s="1" t="s">
        <v>5806</v>
      </c>
      <c r="E177" s="1" t="s">
        <v>5805</v>
      </c>
      <c r="F177" s="1" t="s">
        <v>5804</v>
      </c>
      <c r="G177" s="1" t="s">
        <v>5803</v>
      </c>
    </row>
    <row r="178" spans="1:7" x14ac:dyDescent="0.4">
      <c r="A178" s="1">
        <v>177</v>
      </c>
      <c r="B178" s="1" t="s">
        <v>5802</v>
      </c>
      <c r="C178" s="1" t="s">
        <v>5801</v>
      </c>
      <c r="D178" s="1" t="s">
        <v>5800</v>
      </c>
      <c r="E178" s="1" t="s">
        <v>5799</v>
      </c>
      <c r="F178" s="1" t="s">
        <v>5798</v>
      </c>
      <c r="G178" s="1" t="s">
        <v>5797</v>
      </c>
    </row>
    <row r="179" spans="1:7" x14ac:dyDescent="0.4">
      <c r="A179" s="1">
        <v>178</v>
      </c>
      <c r="B179" s="1" t="s">
        <v>5796</v>
      </c>
      <c r="C179" s="1" t="s">
        <v>5795</v>
      </c>
      <c r="D179" s="1" t="s">
        <v>5794</v>
      </c>
      <c r="E179" s="1" t="s">
        <v>5793</v>
      </c>
      <c r="F179" s="1" t="s">
        <v>5792</v>
      </c>
      <c r="G179" s="1" t="s">
        <v>5791</v>
      </c>
    </row>
    <row r="180" spans="1:7" x14ac:dyDescent="0.4">
      <c r="A180" s="1">
        <v>179</v>
      </c>
      <c r="B180" s="1" t="s">
        <v>5790</v>
      </c>
      <c r="C180" s="1" t="s">
        <v>5789</v>
      </c>
      <c r="D180" s="1" t="s">
        <v>5788</v>
      </c>
      <c r="E180" s="1" t="s">
        <v>5787</v>
      </c>
      <c r="F180" s="1" t="s">
        <v>5786</v>
      </c>
      <c r="G180" s="1" t="s">
        <v>5785</v>
      </c>
    </row>
    <row r="181" spans="1:7" x14ac:dyDescent="0.4">
      <c r="A181" s="1">
        <v>180</v>
      </c>
      <c r="B181" s="1" t="s">
        <v>5783</v>
      </c>
      <c r="C181" s="1" t="s">
        <v>5784</v>
      </c>
      <c r="D181" s="1" t="s">
        <v>5783</v>
      </c>
      <c r="E181" s="1" t="s">
        <v>5782</v>
      </c>
      <c r="F181" s="1" t="s">
        <v>5781</v>
      </c>
      <c r="G181" s="1" t="s">
        <v>5780</v>
      </c>
    </row>
    <row r="182" spans="1:7" x14ac:dyDescent="0.4">
      <c r="A182" s="1">
        <v>181</v>
      </c>
      <c r="B182" s="1" t="s">
        <v>5779</v>
      </c>
      <c r="C182" s="1" t="s">
        <v>5778</v>
      </c>
      <c r="D182" s="1" t="s">
        <v>5777</v>
      </c>
      <c r="E182" s="1" t="s">
        <v>5776</v>
      </c>
      <c r="F182" s="1" t="s">
        <v>5775</v>
      </c>
      <c r="G182" s="1" t="s">
        <v>5774</v>
      </c>
    </row>
    <row r="183" spans="1:7" x14ac:dyDescent="0.4">
      <c r="A183" s="1">
        <v>182</v>
      </c>
      <c r="B183" s="1" t="s">
        <v>2630</v>
      </c>
      <c r="C183" s="1" t="s">
        <v>5773</v>
      </c>
      <c r="D183" s="1" t="s">
        <v>5772</v>
      </c>
      <c r="E183" s="1" t="s">
        <v>5771</v>
      </c>
      <c r="F183" s="1" t="s">
        <v>2627</v>
      </c>
      <c r="G183" s="1" t="s">
        <v>5770</v>
      </c>
    </row>
    <row r="184" spans="1:7" x14ac:dyDescent="0.4">
      <c r="A184" s="1">
        <v>183</v>
      </c>
      <c r="B184" s="1" t="s">
        <v>5769</v>
      </c>
      <c r="C184" s="1" t="s">
        <v>5768</v>
      </c>
      <c r="D184" s="1" t="s">
        <v>5767</v>
      </c>
      <c r="E184" s="1" t="s">
        <v>5766</v>
      </c>
      <c r="F184" s="1" t="s">
        <v>5765</v>
      </c>
      <c r="G184" s="1" t="s">
        <v>5764</v>
      </c>
    </row>
    <row r="185" spans="1:7" x14ac:dyDescent="0.4">
      <c r="A185" s="1">
        <v>184</v>
      </c>
      <c r="B185" s="1" t="s">
        <v>5762</v>
      </c>
      <c r="C185" s="1" t="s">
        <v>5763</v>
      </c>
      <c r="D185" s="1" t="s">
        <v>5762</v>
      </c>
      <c r="E185" s="1" t="s">
        <v>5761</v>
      </c>
      <c r="F185" s="1" t="s">
        <v>5760</v>
      </c>
      <c r="G185" s="1" t="s">
        <v>5759</v>
      </c>
    </row>
    <row r="186" spans="1:7" x14ac:dyDescent="0.4">
      <c r="A186" s="1">
        <v>185</v>
      </c>
      <c r="B186" s="1" t="s">
        <v>5758</v>
      </c>
      <c r="C186" s="1" t="s">
        <v>5757</v>
      </c>
      <c r="D186" s="1" t="s">
        <v>5756</v>
      </c>
      <c r="E186" s="1" t="s">
        <v>5755</v>
      </c>
      <c r="F186" s="1" t="s">
        <v>5754</v>
      </c>
      <c r="G186" s="1" t="s">
        <v>5753</v>
      </c>
    </row>
    <row r="187" spans="1:7" x14ac:dyDescent="0.4">
      <c r="A187" s="1">
        <v>186</v>
      </c>
      <c r="B187" s="1" t="s">
        <v>94</v>
      </c>
      <c r="C187" s="1" t="s">
        <v>51</v>
      </c>
      <c r="D187" s="1" t="s">
        <v>5752</v>
      </c>
      <c r="E187" s="1" t="s">
        <v>136</v>
      </c>
      <c r="F187" s="1" t="s">
        <v>5751</v>
      </c>
      <c r="G187" s="1" t="s">
        <v>8</v>
      </c>
    </row>
    <row r="188" spans="1:7" x14ac:dyDescent="0.4">
      <c r="A188" s="1">
        <v>187</v>
      </c>
      <c r="B188" s="1" t="s">
        <v>5750</v>
      </c>
      <c r="C188" s="1" t="s">
        <v>5749</v>
      </c>
      <c r="D188" s="1" t="s">
        <v>5748</v>
      </c>
      <c r="E188" s="1" t="s">
        <v>5747</v>
      </c>
      <c r="F188" s="1" t="s">
        <v>5746</v>
      </c>
      <c r="G188" s="1" t="s">
        <v>5745</v>
      </c>
    </row>
    <row r="189" spans="1:7" x14ac:dyDescent="0.4">
      <c r="A189" s="1">
        <v>188</v>
      </c>
      <c r="B189" s="1" t="s">
        <v>5744</v>
      </c>
      <c r="C189" s="1" t="s">
        <v>5743</v>
      </c>
      <c r="D189" s="1" t="s">
        <v>5742</v>
      </c>
      <c r="E189" s="1" t="s">
        <v>5741</v>
      </c>
      <c r="F189" s="1" t="s">
        <v>5740</v>
      </c>
      <c r="G189" s="1" t="s">
        <v>5739</v>
      </c>
    </row>
    <row r="190" spans="1:7" x14ac:dyDescent="0.4">
      <c r="A190" s="1">
        <v>189</v>
      </c>
      <c r="B190" s="1" t="s">
        <v>5738</v>
      </c>
      <c r="C190" s="1" t="s">
        <v>5737</v>
      </c>
      <c r="D190" s="1" t="s">
        <v>5736</v>
      </c>
      <c r="E190" s="1" t="s">
        <v>5736</v>
      </c>
      <c r="F190" s="1" t="s">
        <v>5735</v>
      </c>
      <c r="G190" s="1" t="s">
        <v>5734</v>
      </c>
    </row>
    <row r="191" spans="1:7" x14ac:dyDescent="0.4">
      <c r="A191" s="1">
        <v>190</v>
      </c>
      <c r="B191" s="1" t="s">
        <v>5733</v>
      </c>
      <c r="C191" s="1" t="s">
        <v>5732</v>
      </c>
      <c r="D191" s="1" t="s">
        <v>5731</v>
      </c>
      <c r="E191" s="1" t="s">
        <v>5730</v>
      </c>
      <c r="F191" s="1" t="s">
        <v>5729</v>
      </c>
      <c r="G191" s="1" t="s">
        <v>5728</v>
      </c>
    </row>
    <row r="192" spans="1:7" x14ac:dyDescent="0.4">
      <c r="A192" s="1">
        <v>191</v>
      </c>
      <c r="B192" s="1" t="s">
        <v>5726</v>
      </c>
      <c r="C192" s="1" t="s">
        <v>5727</v>
      </c>
      <c r="D192" s="1" t="s">
        <v>5726</v>
      </c>
      <c r="E192" s="1" t="s">
        <v>5725</v>
      </c>
      <c r="F192" s="1" t="s">
        <v>5724</v>
      </c>
      <c r="G192" s="1" t="s">
        <v>5723</v>
      </c>
    </row>
    <row r="193" spans="1:7" x14ac:dyDescent="0.4">
      <c r="A193" s="1">
        <v>192</v>
      </c>
      <c r="B193" s="1" t="s">
        <v>5722</v>
      </c>
      <c r="C193" s="1" t="s">
        <v>5721</v>
      </c>
      <c r="D193" s="1" t="s">
        <v>5720</v>
      </c>
      <c r="E193" s="1" t="s">
        <v>5719</v>
      </c>
      <c r="F193" s="1" t="s">
        <v>5718</v>
      </c>
      <c r="G193" s="1" t="s">
        <v>5717</v>
      </c>
    </row>
    <row r="194" spans="1:7" x14ac:dyDescent="0.4">
      <c r="A194" s="1">
        <v>193</v>
      </c>
      <c r="B194" s="1" t="s">
        <v>5716</v>
      </c>
      <c r="C194" s="1" t="s">
        <v>5715</v>
      </c>
      <c r="D194" s="1" t="s">
        <v>5714</v>
      </c>
      <c r="E194" s="1" t="s">
        <v>5713</v>
      </c>
      <c r="F194" s="1" t="s">
        <v>5712</v>
      </c>
      <c r="G194" s="1" t="s">
        <v>5711</v>
      </c>
    </row>
    <row r="195" spans="1:7" x14ac:dyDescent="0.4">
      <c r="A195" s="1">
        <v>194</v>
      </c>
      <c r="B195" s="1" t="s">
        <v>5710</v>
      </c>
      <c r="C195" s="1" t="s">
        <v>5709</v>
      </c>
      <c r="D195" s="1" t="s">
        <v>5708</v>
      </c>
      <c r="E195" s="1" t="s">
        <v>5707</v>
      </c>
      <c r="F195" s="1" t="s">
        <v>5706</v>
      </c>
      <c r="G195" s="1" t="s">
        <v>5705</v>
      </c>
    </row>
    <row r="196" spans="1:7" x14ac:dyDescent="0.4">
      <c r="A196" s="1">
        <v>195</v>
      </c>
      <c r="B196" s="1" t="s">
        <v>5704</v>
      </c>
      <c r="C196" s="1" t="s">
        <v>5703</v>
      </c>
      <c r="D196" s="1" t="s">
        <v>5702</v>
      </c>
      <c r="E196" s="1" t="s">
        <v>5701</v>
      </c>
      <c r="F196" s="1" t="s">
        <v>5700</v>
      </c>
      <c r="G196" s="1" t="s">
        <v>5699</v>
      </c>
    </row>
    <row r="197" spans="1:7" x14ac:dyDescent="0.4">
      <c r="A197" s="1">
        <v>196</v>
      </c>
      <c r="B197" s="1" t="s">
        <v>5697</v>
      </c>
      <c r="C197" s="1" t="s">
        <v>5698</v>
      </c>
      <c r="D197" s="1" t="s">
        <v>5697</v>
      </c>
      <c r="E197" s="1" t="s">
        <v>5696</v>
      </c>
      <c r="F197" s="1" t="s">
        <v>5695</v>
      </c>
      <c r="G197" s="1" t="s">
        <v>5694</v>
      </c>
    </row>
    <row r="198" spans="1:7" x14ac:dyDescent="0.4">
      <c r="A198" s="1">
        <v>197</v>
      </c>
      <c r="B198" s="1" t="s">
        <v>5692</v>
      </c>
      <c r="C198" s="1" t="s">
        <v>5693</v>
      </c>
      <c r="D198" s="1" t="s">
        <v>5692</v>
      </c>
      <c r="E198" s="1" t="s">
        <v>5691</v>
      </c>
      <c r="F198" s="1" t="s">
        <v>5690</v>
      </c>
      <c r="G198" s="1" t="s">
        <v>5689</v>
      </c>
    </row>
    <row r="199" spans="1:7" x14ac:dyDescent="0.4">
      <c r="A199" s="1">
        <v>198</v>
      </c>
      <c r="B199" s="1" t="s">
        <v>5687</v>
      </c>
      <c r="C199" s="1" t="s">
        <v>5688</v>
      </c>
      <c r="D199" s="1" t="s">
        <v>5687</v>
      </c>
      <c r="E199" s="1" t="s">
        <v>5686</v>
      </c>
      <c r="F199" s="1" t="s">
        <v>5685</v>
      </c>
      <c r="G199" s="1" t="s">
        <v>5684</v>
      </c>
    </row>
    <row r="200" spans="1:7" x14ac:dyDescent="0.4">
      <c r="A200" s="1">
        <v>199</v>
      </c>
      <c r="B200" s="1" t="s">
        <v>5683</v>
      </c>
      <c r="C200" s="1" t="s">
        <v>5682</v>
      </c>
      <c r="D200" s="1" t="s">
        <v>5681</v>
      </c>
      <c r="E200" s="1" t="s">
        <v>5680</v>
      </c>
      <c r="F200" s="1" t="s">
        <v>5679</v>
      </c>
      <c r="G200" s="1" t="s">
        <v>5678</v>
      </c>
    </row>
    <row r="201" spans="1:7" x14ac:dyDescent="0.4">
      <c r="A201" s="1">
        <v>200</v>
      </c>
      <c r="B201" s="1" t="s">
        <v>5677</v>
      </c>
      <c r="C201" s="1" t="s">
        <v>5676</v>
      </c>
      <c r="D201" s="1" t="s">
        <v>5675</v>
      </c>
      <c r="E201" s="1" t="s">
        <v>5674</v>
      </c>
      <c r="F201" s="1" t="s">
        <v>5673</v>
      </c>
      <c r="G201" s="1" t="s">
        <v>5672</v>
      </c>
    </row>
    <row r="202" spans="1:7" x14ac:dyDescent="0.4">
      <c r="A202" s="1">
        <v>201</v>
      </c>
      <c r="B202" s="1" t="s">
        <v>5671</v>
      </c>
      <c r="C202" s="1" t="s">
        <v>5670</v>
      </c>
      <c r="D202" s="1" t="s">
        <v>5669</v>
      </c>
      <c r="E202" s="1" t="s">
        <v>5668</v>
      </c>
      <c r="F202" s="1" t="s">
        <v>5667</v>
      </c>
      <c r="G202" s="1" t="s">
        <v>5666</v>
      </c>
    </row>
    <row r="203" spans="1:7" x14ac:dyDescent="0.4">
      <c r="A203" s="1">
        <v>202</v>
      </c>
      <c r="B203" s="1" t="s">
        <v>3167</v>
      </c>
      <c r="C203" s="1" t="s">
        <v>5665</v>
      </c>
      <c r="D203" s="1" t="s">
        <v>5664</v>
      </c>
      <c r="E203" s="1" t="s">
        <v>5663</v>
      </c>
      <c r="F203" s="1" t="s">
        <v>3166</v>
      </c>
      <c r="G203" s="1" t="s">
        <v>5662</v>
      </c>
    </row>
    <row r="204" spans="1:7" x14ac:dyDescent="0.4">
      <c r="A204" s="1">
        <v>203</v>
      </c>
      <c r="B204" s="1" t="s">
        <v>764</v>
      </c>
      <c r="C204" s="1" t="s">
        <v>765</v>
      </c>
      <c r="D204" s="1" t="s">
        <v>764</v>
      </c>
      <c r="E204" s="1" t="s">
        <v>763</v>
      </c>
      <c r="F204" s="1" t="s">
        <v>5661</v>
      </c>
      <c r="G204" s="1" t="s">
        <v>766</v>
      </c>
    </row>
    <row r="205" spans="1:7" x14ac:dyDescent="0.4">
      <c r="A205" s="1">
        <v>204</v>
      </c>
      <c r="B205" s="1" t="s">
        <v>5660</v>
      </c>
      <c r="C205" s="1" t="s">
        <v>5659</v>
      </c>
      <c r="D205" s="1" t="s">
        <v>5658</v>
      </c>
      <c r="E205" s="1" t="s">
        <v>5658</v>
      </c>
      <c r="F205" s="1" t="s">
        <v>5657</v>
      </c>
      <c r="G205" s="1" t="s">
        <v>5656</v>
      </c>
    </row>
    <row r="206" spans="1:7" x14ac:dyDescent="0.4">
      <c r="A206" s="1">
        <v>205</v>
      </c>
      <c r="B206" s="1" t="s">
        <v>5654</v>
      </c>
      <c r="C206" s="1" t="s">
        <v>5655</v>
      </c>
      <c r="D206" s="1" t="s">
        <v>5654</v>
      </c>
      <c r="E206" s="1" t="s">
        <v>5653</v>
      </c>
      <c r="F206" s="1" t="s">
        <v>5652</v>
      </c>
      <c r="G206" s="1" t="s">
        <v>5651</v>
      </c>
    </row>
    <row r="207" spans="1:7" x14ac:dyDescent="0.4">
      <c r="A207" s="1">
        <v>206</v>
      </c>
      <c r="B207" s="1" t="s">
        <v>5649</v>
      </c>
      <c r="C207" s="1" t="s">
        <v>5650</v>
      </c>
      <c r="D207" s="1" t="s">
        <v>5649</v>
      </c>
      <c r="E207" s="1" t="s">
        <v>5648</v>
      </c>
      <c r="F207" s="1" t="s">
        <v>5647</v>
      </c>
      <c r="G207" s="1" t="s">
        <v>5646</v>
      </c>
    </row>
    <row r="208" spans="1:7" x14ac:dyDescent="0.4">
      <c r="A208" s="1">
        <v>207</v>
      </c>
      <c r="B208" s="1" t="s">
        <v>5645</v>
      </c>
      <c r="C208" s="1" t="s">
        <v>5644</v>
      </c>
      <c r="D208" s="1" t="s">
        <v>5643</v>
      </c>
      <c r="E208" s="1" t="s">
        <v>5642</v>
      </c>
      <c r="F208" s="1" t="s">
        <v>5641</v>
      </c>
      <c r="G208" s="1" t="s">
        <v>5640</v>
      </c>
    </row>
    <row r="209" spans="1:7" x14ac:dyDescent="0.4">
      <c r="A209" s="1">
        <v>208</v>
      </c>
      <c r="B209" s="1" t="s">
        <v>5639</v>
      </c>
      <c r="C209" s="1" t="s">
        <v>5638</v>
      </c>
      <c r="D209" s="1" t="s">
        <v>5637</v>
      </c>
      <c r="E209" s="1" t="s">
        <v>5636</v>
      </c>
      <c r="F209" s="1" t="s">
        <v>5635</v>
      </c>
      <c r="G209" s="1" t="s">
        <v>5634</v>
      </c>
    </row>
    <row r="210" spans="1:7" x14ac:dyDescent="0.4">
      <c r="A210" s="1">
        <v>209</v>
      </c>
      <c r="B210" s="1" t="s">
        <v>5633</v>
      </c>
      <c r="C210" s="1" t="s">
        <v>5632</v>
      </c>
      <c r="D210" s="1" t="s">
        <v>5631</v>
      </c>
      <c r="E210" s="1" t="s">
        <v>5631</v>
      </c>
      <c r="F210" s="1" t="s">
        <v>5630</v>
      </c>
      <c r="G210" s="1" t="s">
        <v>5629</v>
      </c>
    </row>
    <row r="211" spans="1:7" x14ac:dyDescent="0.4">
      <c r="A211" s="1">
        <v>210</v>
      </c>
      <c r="B211" s="1" t="s">
        <v>5328</v>
      </c>
      <c r="C211" s="1" t="s">
        <v>5628</v>
      </c>
      <c r="D211" s="1" t="s">
        <v>5627</v>
      </c>
      <c r="E211" s="1" t="s">
        <v>5626</v>
      </c>
      <c r="F211" s="1" t="s">
        <v>5324</v>
      </c>
      <c r="G211" s="1" t="s">
        <v>5625</v>
      </c>
    </row>
    <row r="212" spans="1:7" x14ac:dyDescent="0.4">
      <c r="A212" s="1">
        <v>211</v>
      </c>
      <c r="B212" s="1" t="s">
        <v>5623</v>
      </c>
      <c r="C212" s="1" t="s">
        <v>5624</v>
      </c>
      <c r="D212" s="1" t="s">
        <v>5623</v>
      </c>
      <c r="E212" s="1" t="s">
        <v>5622</v>
      </c>
      <c r="F212" s="1" t="s">
        <v>5621</v>
      </c>
      <c r="G212" s="1" t="s">
        <v>5620</v>
      </c>
    </row>
    <row r="213" spans="1:7" x14ac:dyDescent="0.4">
      <c r="A213" s="1">
        <v>212</v>
      </c>
      <c r="B213" s="1" t="s">
        <v>5619</v>
      </c>
      <c r="C213" s="1" t="s">
        <v>5618</v>
      </c>
      <c r="D213" s="1" t="s">
        <v>5617</v>
      </c>
      <c r="E213" s="1" t="s">
        <v>5616</v>
      </c>
      <c r="F213" s="1" t="s">
        <v>5615</v>
      </c>
      <c r="G213" s="1" t="s">
        <v>5614</v>
      </c>
    </row>
    <row r="214" spans="1:7" x14ac:dyDescent="0.4">
      <c r="A214" s="1">
        <v>213</v>
      </c>
      <c r="B214" s="1" t="s">
        <v>5613</v>
      </c>
      <c r="C214" s="1" t="s">
        <v>5612</v>
      </c>
      <c r="D214" s="1" t="s">
        <v>5611</v>
      </c>
      <c r="E214" s="1" t="s">
        <v>5610</v>
      </c>
      <c r="F214" s="1" t="s">
        <v>5609</v>
      </c>
      <c r="G214" s="1" t="s">
        <v>5608</v>
      </c>
    </row>
    <row r="215" spans="1:7" x14ac:dyDescent="0.4">
      <c r="A215" s="1">
        <v>214</v>
      </c>
      <c r="B215" s="1" t="s">
        <v>1148</v>
      </c>
      <c r="C215" s="1" t="s">
        <v>5607</v>
      </c>
      <c r="D215" s="1" t="s">
        <v>5606</v>
      </c>
      <c r="E215" s="1" t="s">
        <v>5605</v>
      </c>
      <c r="F215" s="1" t="s">
        <v>1144</v>
      </c>
      <c r="G215" s="1" t="s">
        <v>5604</v>
      </c>
    </row>
    <row r="216" spans="1:7" x14ac:dyDescent="0.4">
      <c r="A216" s="1">
        <v>215</v>
      </c>
      <c r="B216" s="1" t="s">
        <v>1148</v>
      </c>
      <c r="C216" s="1" t="s">
        <v>5603</v>
      </c>
      <c r="D216" s="1" t="s">
        <v>5602</v>
      </c>
      <c r="E216" s="1" t="s">
        <v>5601</v>
      </c>
      <c r="F216" s="1" t="s">
        <v>1144</v>
      </c>
      <c r="G216" s="1" t="s">
        <v>5600</v>
      </c>
    </row>
    <row r="217" spans="1:7" x14ac:dyDescent="0.4">
      <c r="A217" s="1">
        <v>216</v>
      </c>
      <c r="B217" s="1" t="s">
        <v>5599</v>
      </c>
      <c r="C217" s="1" t="s">
        <v>5598</v>
      </c>
      <c r="D217" s="1" t="s">
        <v>5597</v>
      </c>
      <c r="E217" s="1" t="s">
        <v>5597</v>
      </c>
      <c r="F217" s="1" t="s">
        <v>5596</v>
      </c>
      <c r="G217" s="1" t="s">
        <v>5595</v>
      </c>
    </row>
    <row r="218" spans="1:7" x14ac:dyDescent="0.4">
      <c r="A218" s="1">
        <v>217</v>
      </c>
      <c r="B218" s="1" t="s">
        <v>5594</v>
      </c>
      <c r="C218" s="1" t="s">
        <v>5593</v>
      </c>
      <c r="D218" s="1" t="s">
        <v>5592</v>
      </c>
      <c r="E218" s="1" t="s">
        <v>5592</v>
      </c>
      <c r="F218" s="1" t="s">
        <v>5591</v>
      </c>
      <c r="G218" s="1" t="s">
        <v>5590</v>
      </c>
    </row>
    <row r="219" spans="1:7" x14ac:dyDescent="0.4">
      <c r="A219" s="1">
        <v>218</v>
      </c>
      <c r="B219" s="1" t="s">
        <v>5589</v>
      </c>
      <c r="C219" s="1" t="s">
        <v>5588</v>
      </c>
      <c r="D219" s="1" t="s">
        <v>5587</v>
      </c>
      <c r="E219" s="1" t="s">
        <v>5587</v>
      </c>
      <c r="F219" s="1" t="s">
        <v>5586</v>
      </c>
      <c r="G219" s="1" t="s">
        <v>5585</v>
      </c>
    </row>
    <row r="220" spans="1:7" x14ac:dyDescent="0.4">
      <c r="A220" s="1">
        <v>219</v>
      </c>
      <c r="B220" s="1" t="s">
        <v>5584</v>
      </c>
      <c r="C220" s="1" t="s">
        <v>5583</v>
      </c>
      <c r="D220" s="1" t="s">
        <v>5582</v>
      </c>
      <c r="E220" s="1" t="s">
        <v>5581</v>
      </c>
      <c r="F220" s="1" t="s">
        <v>5580</v>
      </c>
      <c r="G220" s="1" t="s">
        <v>5579</v>
      </c>
    </row>
    <row r="221" spans="1:7" x14ac:dyDescent="0.4">
      <c r="A221" s="1">
        <v>220</v>
      </c>
      <c r="B221" s="1" t="s">
        <v>5578</v>
      </c>
      <c r="C221" s="1" t="s">
        <v>5577</v>
      </c>
      <c r="D221" s="1" t="s">
        <v>5576</v>
      </c>
      <c r="E221" s="1" t="s">
        <v>5575</v>
      </c>
      <c r="F221" s="1" t="s">
        <v>5574</v>
      </c>
      <c r="G221" s="1" t="s">
        <v>5573</v>
      </c>
    </row>
    <row r="222" spans="1:7" x14ac:dyDescent="0.4">
      <c r="A222" s="1">
        <v>221</v>
      </c>
      <c r="B222" s="1" t="s">
        <v>5572</v>
      </c>
      <c r="C222" s="1" t="s">
        <v>5571</v>
      </c>
      <c r="D222" s="1" t="s">
        <v>5570</v>
      </c>
      <c r="E222" s="1" t="s">
        <v>5569</v>
      </c>
      <c r="F222" s="1" t="s">
        <v>5568</v>
      </c>
      <c r="G222" s="1" t="s">
        <v>5567</v>
      </c>
    </row>
    <row r="223" spans="1:7" x14ac:dyDescent="0.4">
      <c r="A223" s="1">
        <v>222</v>
      </c>
      <c r="B223" s="1" t="s">
        <v>5566</v>
      </c>
      <c r="C223" s="1" t="s">
        <v>5565</v>
      </c>
      <c r="D223" s="1" t="s">
        <v>5564</v>
      </c>
      <c r="E223" s="1" t="s">
        <v>5564</v>
      </c>
      <c r="F223" s="1" t="s">
        <v>5563</v>
      </c>
      <c r="G223" s="1" t="s">
        <v>5562</v>
      </c>
    </row>
    <row r="224" spans="1:7" x14ac:dyDescent="0.4">
      <c r="A224" s="1">
        <v>223</v>
      </c>
      <c r="B224" s="1" t="s">
        <v>5561</v>
      </c>
      <c r="C224" s="1" t="s">
        <v>5560</v>
      </c>
      <c r="D224" s="1" t="s">
        <v>5559</v>
      </c>
      <c r="E224" s="1" t="s">
        <v>5558</v>
      </c>
      <c r="F224" s="1" t="s">
        <v>5557</v>
      </c>
      <c r="G224" s="1" t="s">
        <v>5556</v>
      </c>
    </row>
    <row r="225" spans="1:7" x14ac:dyDescent="0.4">
      <c r="A225" s="1">
        <v>224</v>
      </c>
      <c r="B225" s="1" t="s">
        <v>780</v>
      </c>
      <c r="C225" s="1" t="s">
        <v>781</v>
      </c>
      <c r="D225" s="1" t="s">
        <v>5555</v>
      </c>
      <c r="E225" s="1" t="s">
        <v>779</v>
      </c>
      <c r="F225" s="1" t="s">
        <v>5554</v>
      </c>
      <c r="G225" s="1" t="s">
        <v>782</v>
      </c>
    </row>
    <row r="226" spans="1:7" x14ac:dyDescent="0.4">
      <c r="A226" s="1">
        <v>225</v>
      </c>
      <c r="B226" s="1" t="s">
        <v>5553</v>
      </c>
      <c r="C226" s="1" t="s">
        <v>5552</v>
      </c>
      <c r="D226" s="1" t="s">
        <v>5551</v>
      </c>
      <c r="E226" s="1" t="s">
        <v>5550</v>
      </c>
      <c r="F226" s="1" t="s">
        <v>5549</v>
      </c>
      <c r="G226" s="1" t="s">
        <v>5548</v>
      </c>
    </row>
    <row r="227" spans="1:7" x14ac:dyDescent="0.4">
      <c r="A227" s="1">
        <v>226</v>
      </c>
      <c r="B227" s="1" t="s">
        <v>5547</v>
      </c>
      <c r="C227" s="1" t="s">
        <v>5546</v>
      </c>
      <c r="D227" s="1" t="s">
        <v>5545</v>
      </c>
      <c r="E227" s="1" t="s">
        <v>5545</v>
      </c>
      <c r="F227" s="1" t="s">
        <v>5544</v>
      </c>
      <c r="G227" s="1" t="s">
        <v>5543</v>
      </c>
    </row>
    <row r="228" spans="1:7" x14ac:dyDescent="0.4">
      <c r="A228" s="1">
        <v>227</v>
      </c>
      <c r="B228" s="1" t="s">
        <v>5542</v>
      </c>
      <c r="C228" s="1" t="s">
        <v>5541</v>
      </c>
      <c r="D228" s="1" t="s">
        <v>5540</v>
      </c>
      <c r="E228" s="1" t="s">
        <v>5539</v>
      </c>
      <c r="F228" s="1" t="s">
        <v>5538</v>
      </c>
      <c r="G228" s="1" t="s">
        <v>5537</v>
      </c>
    </row>
    <row r="229" spans="1:7" x14ac:dyDescent="0.4">
      <c r="A229" s="1">
        <v>228</v>
      </c>
      <c r="B229" s="1" t="s">
        <v>5536</v>
      </c>
      <c r="C229" s="1" t="s">
        <v>5535</v>
      </c>
      <c r="D229" s="1" t="s">
        <v>5534</v>
      </c>
      <c r="E229" s="1" t="s">
        <v>5533</v>
      </c>
      <c r="F229" s="1" t="s">
        <v>5532</v>
      </c>
      <c r="G229" s="1" t="s">
        <v>5531</v>
      </c>
    </row>
    <row r="230" spans="1:7" x14ac:dyDescent="0.4">
      <c r="A230" s="1">
        <v>229</v>
      </c>
      <c r="B230" s="1" t="s">
        <v>784</v>
      </c>
      <c r="C230" s="1" t="s">
        <v>785</v>
      </c>
      <c r="D230" s="1" t="s">
        <v>783</v>
      </c>
      <c r="E230" s="1" t="s">
        <v>783</v>
      </c>
      <c r="F230" s="1" t="s">
        <v>5530</v>
      </c>
      <c r="G230" s="1" t="s">
        <v>786</v>
      </c>
    </row>
    <row r="231" spans="1:7" x14ac:dyDescent="0.4">
      <c r="A231" s="1">
        <v>230</v>
      </c>
      <c r="B231" s="1" t="s">
        <v>3748</v>
      </c>
      <c r="C231" s="1" t="s">
        <v>5529</v>
      </c>
      <c r="D231" s="1" t="s">
        <v>5528</v>
      </c>
      <c r="E231" s="1" t="s">
        <v>5527</v>
      </c>
      <c r="F231" s="1" t="s">
        <v>3745</v>
      </c>
      <c r="G231" s="1" t="s">
        <v>5526</v>
      </c>
    </row>
    <row r="232" spans="1:7" x14ac:dyDescent="0.4">
      <c r="A232" s="1">
        <v>231</v>
      </c>
      <c r="B232" s="1" t="s">
        <v>5525</v>
      </c>
      <c r="C232" s="1" t="s">
        <v>5524</v>
      </c>
      <c r="D232" s="1" t="s">
        <v>5523</v>
      </c>
      <c r="E232" s="1" t="s">
        <v>5522</v>
      </c>
      <c r="F232" s="1" t="s">
        <v>5521</v>
      </c>
      <c r="G232" s="1" t="s">
        <v>5520</v>
      </c>
    </row>
    <row r="233" spans="1:7" x14ac:dyDescent="0.4">
      <c r="A233" s="1">
        <v>232</v>
      </c>
      <c r="B233" s="1" t="s">
        <v>2557</v>
      </c>
      <c r="C233" s="1" t="s">
        <v>5519</v>
      </c>
      <c r="D233" s="1" t="s">
        <v>5518</v>
      </c>
      <c r="E233" s="1" t="s">
        <v>5517</v>
      </c>
      <c r="F233" s="1" t="s">
        <v>2554</v>
      </c>
      <c r="G233" s="1" t="s">
        <v>5516</v>
      </c>
    </row>
    <row r="234" spans="1:7" x14ac:dyDescent="0.4">
      <c r="A234" s="1">
        <v>233</v>
      </c>
      <c r="B234" s="1" t="s">
        <v>5515</v>
      </c>
      <c r="C234" s="1" t="s">
        <v>5514</v>
      </c>
      <c r="D234" s="1" t="s">
        <v>5513</v>
      </c>
      <c r="E234" s="1" t="s">
        <v>5512</v>
      </c>
      <c r="F234" s="1" t="s">
        <v>5511</v>
      </c>
      <c r="G234" s="1" t="s">
        <v>5510</v>
      </c>
    </row>
    <row r="235" spans="1:7" x14ac:dyDescent="0.4">
      <c r="A235" s="1">
        <v>234</v>
      </c>
      <c r="B235" s="1" t="s">
        <v>5508</v>
      </c>
      <c r="C235" s="1" t="s">
        <v>5509</v>
      </c>
      <c r="D235" s="1" t="s">
        <v>5508</v>
      </c>
      <c r="E235" s="1" t="s">
        <v>5507</v>
      </c>
      <c r="F235" s="1" t="s">
        <v>5506</v>
      </c>
      <c r="G235" s="1" t="s">
        <v>5505</v>
      </c>
    </row>
    <row r="236" spans="1:7" x14ac:dyDescent="0.4">
      <c r="A236" s="1">
        <v>235</v>
      </c>
      <c r="B236" s="1" t="s">
        <v>5504</v>
      </c>
      <c r="C236" s="1" t="s">
        <v>5503</v>
      </c>
      <c r="D236" s="1" t="s">
        <v>5502</v>
      </c>
      <c r="E236" s="1" t="s">
        <v>5501</v>
      </c>
      <c r="F236" s="1" t="s">
        <v>5500</v>
      </c>
      <c r="G236" s="1" t="s">
        <v>5499</v>
      </c>
    </row>
    <row r="237" spans="1:7" x14ac:dyDescent="0.4">
      <c r="A237" s="1">
        <v>236</v>
      </c>
      <c r="B237" s="1" t="s">
        <v>5497</v>
      </c>
      <c r="C237" s="1" t="s">
        <v>5498</v>
      </c>
      <c r="D237" s="1" t="s">
        <v>5497</v>
      </c>
      <c r="E237" s="1" t="s">
        <v>5496</v>
      </c>
      <c r="F237" s="1" t="s">
        <v>5495</v>
      </c>
      <c r="G237" s="1" t="s">
        <v>5494</v>
      </c>
    </row>
    <row r="238" spans="1:7" x14ac:dyDescent="0.4">
      <c r="A238" s="1">
        <v>237</v>
      </c>
      <c r="B238" s="1" t="s">
        <v>5493</v>
      </c>
      <c r="C238" s="1" t="s">
        <v>5492</v>
      </c>
      <c r="D238" s="1" t="s">
        <v>5491</v>
      </c>
      <c r="E238" s="1" t="s">
        <v>5490</v>
      </c>
      <c r="F238" s="1" t="s">
        <v>5489</v>
      </c>
      <c r="G238" s="1" t="s">
        <v>5488</v>
      </c>
    </row>
    <row r="239" spans="1:7" x14ac:dyDescent="0.4">
      <c r="A239" s="1">
        <v>238</v>
      </c>
      <c r="B239" s="1" t="s">
        <v>5487</v>
      </c>
      <c r="C239" s="1" t="s">
        <v>5486</v>
      </c>
      <c r="D239" s="1" t="s">
        <v>5485</v>
      </c>
      <c r="E239" s="1" t="s">
        <v>5484</v>
      </c>
      <c r="F239" s="1" t="s">
        <v>5483</v>
      </c>
      <c r="G239" s="1" t="s">
        <v>5482</v>
      </c>
    </row>
    <row r="240" spans="1:7" x14ac:dyDescent="0.4">
      <c r="A240" s="1">
        <v>239</v>
      </c>
      <c r="B240" s="1" t="s">
        <v>880</v>
      </c>
      <c r="C240" s="1" t="s">
        <v>881</v>
      </c>
      <c r="D240" s="1" t="s">
        <v>5481</v>
      </c>
      <c r="E240" s="1" t="s">
        <v>879</v>
      </c>
      <c r="F240" s="1" t="s">
        <v>5480</v>
      </c>
      <c r="G240" s="1" t="s">
        <v>882</v>
      </c>
    </row>
    <row r="241" spans="1:7" x14ac:dyDescent="0.4">
      <c r="A241" s="1">
        <v>240</v>
      </c>
      <c r="B241" s="1" t="s">
        <v>5478</v>
      </c>
      <c r="C241" s="1" t="s">
        <v>5479</v>
      </c>
      <c r="D241" s="1" t="s">
        <v>5478</v>
      </c>
      <c r="E241" s="1" t="s">
        <v>5477</v>
      </c>
      <c r="F241" s="1" t="s">
        <v>5476</v>
      </c>
      <c r="G241" s="1" t="s">
        <v>5475</v>
      </c>
    </row>
    <row r="242" spans="1:7" x14ac:dyDescent="0.4">
      <c r="A242" s="1">
        <v>241</v>
      </c>
      <c r="B242" s="1" t="s">
        <v>5474</v>
      </c>
      <c r="C242" s="1" t="s">
        <v>5473</v>
      </c>
      <c r="D242" s="1" t="s">
        <v>5472</v>
      </c>
      <c r="E242" s="1" t="s">
        <v>5472</v>
      </c>
      <c r="F242" s="1" t="s">
        <v>5471</v>
      </c>
      <c r="G242" s="1" t="s">
        <v>5470</v>
      </c>
    </row>
    <row r="243" spans="1:7" x14ac:dyDescent="0.4">
      <c r="A243" s="1">
        <v>242</v>
      </c>
      <c r="B243" s="1" t="s">
        <v>5468</v>
      </c>
      <c r="C243" s="1" t="s">
        <v>5469</v>
      </c>
      <c r="D243" s="1" t="s">
        <v>5468</v>
      </c>
      <c r="E243" s="1" t="s">
        <v>5467</v>
      </c>
      <c r="F243" s="1" t="s">
        <v>5466</v>
      </c>
      <c r="G243" s="1" t="s">
        <v>5465</v>
      </c>
    </row>
    <row r="244" spans="1:7" x14ac:dyDescent="0.4">
      <c r="A244" s="1">
        <v>243</v>
      </c>
      <c r="B244" s="1" t="s">
        <v>5464</v>
      </c>
      <c r="C244" s="1" t="s">
        <v>5463</v>
      </c>
      <c r="D244" s="1" t="s">
        <v>5462</v>
      </c>
      <c r="E244" s="1" t="s">
        <v>5461</v>
      </c>
      <c r="F244" s="1" t="s">
        <v>5460</v>
      </c>
      <c r="G244" s="1" t="s">
        <v>5459</v>
      </c>
    </row>
    <row r="245" spans="1:7" x14ac:dyDescent="0.4">
      <c r="A245" s="1">
        <v>244</v>
      </c>
      <c r="B245" s="1" t="s">
        <v>5457</v>
      </c>
      <c r="C245" s="1" t="s">
        <v>5458</v>
      </c>
      <c r="D245" s="1" t="s">
        <v>5457</v>
      </c>
      <c r="E245" s="1" t="s">
        <v>5456</v>
      </c>
      <c r="F245" s="1" t="s">
        <v>5455</v>
      </c>
      <c r="G245" s="1" t="s">
        <v>5454</v>
      </c>
    </row>
    <row r="246" spans="1:7" x14ac:dyDescent="0.4">
      <c r="A246" s="1">
        <v>245</v>
      </c>
      <c r="B246" s="1" t="s">
        <v>5453</v>
      </c>
      <c r="C246" s="1" t="s">
        <v>5452</v>
      </c>
      <c r="D246" s="1" t="s">
        <v>5451</v>
      </c>
      <c r="E246" s="1" t="s">
        <v>5451</v>
      </c>
      <c r="F246" s="1" t="s">
        <v>5450</v>
      </c>
      <c r="G246" s="1" t="s">
        <v>5449</v>
      </c>
    </row>
    <row r="247" spans="1:7" x14ac:dyDescent="0.4">
      <c r="A247" s="1">
        <v>246</v>
      </c>
      <c r="B247" s="1" t="s">
        <v>5448</v>
      </c>
      <c r="C247" s="1" t="s">
        <v>5447</v>
      </c>
      <c r="D247" s="1" t="s">
        <v>5446</v>
      </c>
      <c r="E247" s="1" t="s">
        <v>5445</v>
      </c>
      <c r="F247" s="1" t="s">
        <v>5444</v>
      </c>
      <c r="G247" s="1" t="s">
        <v>5443</v>
      </c>
    </row>
    <row r="248" spans="1:7" x14ac:dyDescent="0.4">
      <c r="A248" s="1">
        <v>247</v>
      </c>
      <c r="B248" s="1" t="s">
        <v>5442</v>
      </c>
      <c r="C248" s="1" t="s">
        <v>5441</v>
      </c>
      <c r="D248" s="1" t="s">
        <v>5440</v>
      </c>
      <c r="E248" s="1" t="s">
        <v>5439</v>
      </c>
      <c r="F248" s="1" t="s">
        <v>5438</v>
      </c>
      <c r="G248" s="1" t="s">
        <v>5437</v>
      </c>
    </row>
    <row r="249" spans="1:7" x14ac:dyDescent="0.4">
      <c r="A249" s="1">
        <v>248</v>
      </c>
      <c r="B249" s="1" t="s">
        <v>5436</v>
      </c>
      <c r="C249" s="1" t="s">
        <v>5435</v>
      </c>
      <c r="D249" s="1" t="s">
        <v>5434</v>
      </c>
      <c r="E249" s="1" t="s">
        <v>5434</v>
      </c>
      <c r="F249" s="1" t="s">
        <v>5433</v>
      </c>
      <c r="G249" s="1" t="s">
        <v>5432</v>
      </c>
    </row>
    <row r="250" spans="1:7" x14ac:dyDescent="0.4">
      <c r="A250" s="1">
        <v>249</v>
      </c>
      <c r="B250" s="1" t="s">
        <v>6750</v>
      </c>
      <c r="C250" s="1" t="s">
        <v>6754</v>
      </c>
      <c r="D250" s="1" t="s">
        <v>6750</v>
      </c>
      <c r="E250" s="1" t="s">
        <v>6752</v>
      </c>
      <c r="F250" s="1" t="s">
        <v>6751</v>
      </c>
      <c r="G250" s="1" t="s">
        <v>6753</v>
      </c>
    </row>
    <row r="251" spans="1:7" x14ac:dyDescent="0.4">
      <c r="A251" s="1">
        <v>250</v>
      </c>
      <c r="B251" s="1" t="s">
        <v>5431</v>
      </c>
      <c r="C251" s="1" t="s">
        <v>5430</v>
      </c>
      <c r="D251" s="1" t="s">
        <v>5429</v>
      </c>
      <c r="E251" s="1" t="s">
        <v>5428</v>
      </c>
      <c r="F251" s="1" t="s">
        <v>5427</v>
      </c>
      <c r="G251" s="1" t="s">
        <v>5426</v>
      </c>
    </row>
    <row r="252" spans="1:7" x14ac:dyDescent="0.4">
      <c r="A252" s="1">
        <v>251</v>
      </c>
      <c r="B252" s="1" t="s">
        <v>5425</v>
      </c>
      <c r="C252" s="1" t="s">
        <v>5424</v>
      </c>
      <c r="D252" s="1" t="s">
        <v>5423</v>
      </c>
      <c r="E252" s="1" t="s">
        <v>5422</v>
      </c>
      <c r="F252" s="1" t="s">
        <v>5421</v>
      </c>
      <c r="G252" s="1" t="s">
        <v>5420</v>
      </c>
    </row>
    <row r="253" spans="1:7" x14ac:dyDescent="0.4">
      <c r="A253" s="1">
        <v>252</v>
      </c>
      <c r="B253" s="1" t="s">
        <v>5419</v>
      </c>
      <c r="C253" s="1" t="s">
        <v>5418</v>
      </c>
      <c r="D253" s="1" t="s">
        <v>5417</v>
      </c>
      <c r="E253" s="1" t="s">
        <v>5416</v>
      </c>
      <c r="F253" s="1" t="s">
        <v>5415</v>
      </c>
      <c r="G253" s="1" t="s">
        <v>5414</v>
      </c>
    </row>
    <row r="254" spans="1:7" x14ac:dyDescent="0.4">
      <c r="A254" s="1">
        <v>253</v>
      </c>
      <c r="B254" s="1" t="s">
        <v>5413</v>
      </c>
      <c r="C254" s="1" t="s">
        <v>5412</v>
      </c>
      <c r="D254" s="1" t="s">
        <v>5411</v>
      </c>
      <c r="E254" s="1" t="s">
        <v>5410</v>
      </c>
      <c r="F254" s="1" t="s">
        <v>5409</v>
      </c>
      <c r="G254" s="1" t="s">
        <v>5408</v>
      </c>
    </row>
    <row r="255" spans="1:7" x14ac:dyDescent="0.4">
      <c r="A255" s="1">
        <v>254</v>
      </c>
      <c r="B255" s="1" t="s">
        <v>5407</v>
      </c>
      <c r="C255" s="1" t="s">
        <v>5406</v>
      </c>
      <c r="D255" s="1" t="s">
        <v>5405</v>
      </c>
      <c r="E255" s="1" t="s">
        <v>5404</v>
      </c>
      <c r="F255" s="1" t="s">
        <v>5403</v>
      </c>
      <c r="G255" s="1" t="s">
        <v>5402</v>
      </c>
    </row>
    <row r="256" spans="1:7" x14ac:dyDescent="0.4">
      <c r="A256" s="1">
        <v>255</v>
      </c>
      <c r="B256" s="1" t="s">
        <v>5401</v>
      </c>
      <c r="C256" s="1" t="s">
        <v>5400</v>
      </c>
      <c r="D256" s="1" t="s">
        <v>5399</v>
      </c>
      <c r="E256" s="1" t="s">
        <v>5398</v>
      </c>
      <c r="F256" s="1" t="s">
        <v>5397</v>
      </c>
      <c r="G256" s="1" t="s">
        <v>5396</v>
      </c>
    </row>
    <row r="257" spans="1:7" x14ac:dyDescent="0.4">
      <c r="A257" s="1">
        <v>256</v>
      </c>
      <c r="B257" s="1" t="s">
        <v>5395</v>
      </c>
      <c r="C257" s="1" t="s">
        <v>5394</v>
      </c>
      <c r="D257" s="1" t="s">
        <v>5393</v>
      </c>
      <c r="E257" s="1" t="s">
        <v>5392</v>
      </c>
      <c r="F257" s="1" t="s">
        <v>5391</v>
      </c>
      <c r="G257" s="1" t="s">
        <v>5390</v>
      </c>
    </row>
    <row r="258" spans="1:7" x14ac:dyDescent="0.4">
      <c r="A258" s="1">
        <v>257</v>
      </c>
      <c r="B258" s="1" t="s">
        <v>5388</v>
      </c>
      <c r="C258" s="1" t="s">
        <v>5389</v>
      </c>
      <c r="D258" s="1" t="s">
        <v>5388</v>
      </c>
      <c r="E258" s="1" t="s">
        <v>5387</v>
      </c>
      <c r="F258" s="1" t="s">
        <v>5386</v>
      </c>
      <c r="G258" s="1" t="s">
        <v>5385</v>
      </c>
    </row>
    <row r="259" spans="1:7" x14ac:dyDescent="0.4">
      <c r="A259" s="1">
        <v>258</v>
      </c>
      <c r="B259" s="1" t="s">
        <v>708</v>
      </c>
      <c r="C259" s="1" t="s">
        <v>709</v>
      </c>
      <c r="D259" s="1" t="s">
        <v>5384</v>
      </c>
      <c r="E259" s="1" t="s">
        <v>707</v>
      </c>
      <c r="F259" s="1" t="s">
        <v>5383</v>
      </c>
      <c r="G259" s="1" t="s">
        <v>710</v>
      </c>
    </row>
    <row r="260" spans="1:7" x14ac:dyDescent="0.4">
      <c r="A260" s="1">
        <v>259</v>
      </c>
      <c r="B260" s="1" t="s">
        <v>5382</v>
      </c>
      <c r="C260" s="1" t="s">
        <v>5381</v>
      </c>
      <c r="D260" s="1" t="s">
        <v>5380</v>
      </c>
      <c r="E260" s="1" t="s">
        <v>5379</v>
      </c>
      <c r="F260" s="1" t="s">
        <v>5378</v>
      </c>
      <c r="G260" s="1" t="s">
        <v>5377</v>
      </c>
    </row>
    <row r="261" spans="1:7" x14ac:dyDescent="0.4">
      <c r="A261" s="1">
        <v>260</v>
      </c>
      <c r="B261" s="1" t="s">
        <v>5376</v>
      </c>
      <c r="C261" s="1" t="s">
        <v>5375</v>
      </c>
      <c r="D261" s="1" t="s">
        <v>5374</v>
      </c>
      <c r="E261" s="1" t="s">
        <v>5373</v>
      </c>
      <c r="F261" s="1" t="s">
        <v>5372</v>
      </c>
      <c r="G261" s="1" t="s">
        <v>5371</v>
      </c>
    </row>
    <row r="262" spans="1:7" x14ac:dyDescent="0.4">
      <c r="A262" s="1">
        <v>261</v>
      </c>
      <c r="B262" s="1" t="s">
        <v>5370</v>
      </c>
      <c r="C262" s="1" t="s">
        <v>5369</v>
      </c>
      <c r="D262" s="1" t="s">
        <v>5368</v>
      </c>
      <c r="E262" s="1" t="s">
        <v>5367</v>
      </c>
      <c r="F262" s="1" t="s">
        <v>5366</v>
      </c>
      <c r="G262" s="1" t="s">
        <v>5365</v>
      </c>
    </row>
    <row r="263" spans="1:7" x14ac:dyDescent="0.4">
      <c r="A263" s="1">
        <v>262</v>
      </c>
      <c r="B263" s="1" t="s">
        <v>5364</v>
      </c>
      <c r="C263" s="1" t="s">
        <v>5363</v>
      </c>
      <c r="D263" s="1" t="s">
        <v>5362</v>
      </c>
      <c r="E263" s="1" t="s">
        <v>5361</v>
      </c>
      <c r="F263" s="1" t="s">
        <v>5360</v>
      </c>
      <c r="G263" s="1" t="s">
        <v>5359</v>
      </c>
    </row>
    <row r="264" spans="1:7" x14ac:dyDescent="0.4">
      <c r="A264" s="1">
        <v>263</v>
      </c>
      <c r="B264" s="1" t="s">
        <v>5358</v>
      </c>
      <c r="C264" s="1" t="s">
        <v>5357</v>
      </c>
      <c r="D264" s="1" t="s">
        <v>5356</v>
      </c>
      <c r="E264" s="1" t="s">
        <v>5355</v>
      </c>
      <c r="F264" s="1" t="s">
        <v>5354</v>
      </c>
      <c r="G264" s="1" t="s">
        <v>5353</v>
      </c>
    </row>
    <row r="265" spans="1:7" x14ac:dyDescent="0.4">
      <c r="A265" s="1">
        <v>264</v>
      </c>
      <c r="B265" s="1" t="s">
        <v>5351</v>
      </c>
      <c r="C265" s="1" t="s">
        <v>5352</v>
      </c>
      <c r="D265" s="1" t="s">
        <v>5351</v>
      </c>
      <c r="E265" s="1" t="s">
        <v>5350</v>
      </c>
      <c r="F265" s="1" t="s">
        <v>5349</v>
      </c>
      <c r="G265" s="1" t="s">
        <v>5348</v>
      </c>
    </row>
    <row r="266" spans="1:7" x14ac:dyDescent="0.4">
      <c r="A266" s="1">
        <v>265</v>
      </c>
      <c r="B266" s="1" t="s">
        <v>5347</v>
      </c>
      <c r="C266" s="1" t="s">
        <v>5346</v>
      </c>
      <c r="D266" s="1" t="s">
        <v>5345</v>
      </c>
      <c r="E266" s="1" t="s">
        <v>5344</v>
      </c>
      <c r="F266" s="1" t="s">
        <v>5343</v>
      </c>
      <c r="G266" s="1" t="s">
        <v>5342</v>
      </c>
    </row>
    <row r="267" spans="1:7" x14ac:dyDescent="0.4">
      <c r="A267" s="1">
        <v>266</v>
      </c>
      <c r="B267" s="1" t="s">
        <v>92</v>
      </c>
      <c r="C267" s="1" t="s">
        <v>49</v>
      </c>
      <c r="D267" s="1" t="s">
        <v>5341</v>
      </c>
      <c r="E267" s="1" t="s">
        <v>134</v>
      </c>
      <c r="F267" s="1" t="s">
        <v>5340</v>
      </c>
      <c r="G267" s="1" t="s">
        <v>6</v>
      </c>
    </row>
    <row r="268" spans="1:7" x14ac:dyDescent="0.4">
      <c r="A268" s="1">
        <v>267</v>
      </c>
      <c r="B268" s="1" t="s">
        <v>5339</v>
      </c>
      <c r="C268" s="1" t="s">
        <v>5338</v>
      </c>
      <c r="D268" s="1" t="s">
        <v>5337</v>
      </c>
      <c r="E268" s="1" t="s">
        <v>5336</v>
      </c>
      <c r="F268" s="1" t="s">
        <v>5335</v>
      </c>
      <c r="G268" s="1" t="s">
        <v>5334</v>
      </c>
    </row>
    <row r="269" spans="1:7" x14ac:dyDescent="0.4">
      <c r="A269" s="1">
        <v>268</v>
      </c>
      <c r="B269" s="1" t="s">
        <v>5333</v>
      </c>
      <c r="C269" s="1" t="s">
        <v>5332</v>
      </c>
      <c r="D269" s="1" t="s">
        <v>5331</v>
      </c>
      <c r="E269" s="1" t="s">
        <v>5331</v>
      </c>
      <c r="F269" s="1" t="s">
        <v>5330</v>
      </c>
      <c r="G269" s="1" t="s">
        <v>5329</v>
      </c>
    </row>
    <row r="270" spans="1:7" x14ac:dyDescent="0.4">
      <c r="A270" s="1">
        <v>269</v>
      </c>
      <c r="B270" s="1" t="s">
        <v>5328</v>
      </c>
      <c r="C270" s="1" t="s">
        <v>5327</v>
      </c>
      <c r="D270" s="1" t="s">
        <v>5326</v>
      </c>
      <c r="E270" s="1" t="s">
        <v>5325</v>
      </c>
      <c r="F270" s="1" t="s">
        <v>5324</v>
      </c>
      <c r="G270" s="1" t="s">
        <v>5323</v>
      </c>
    </row>
    <row r="271" spans="1:7" x14ac:dyDescent="0.4">
      <c r="A271" s="1">
        <v>270</v>
      </c>
      <c r="B271" s="1" t="s">
        <v>5322</v>
      </c>
      <c r="C271" s="1" t="s">
        <v>5321</v>
      </c>
      <c r="D271" s="1" t="s">
        <v>5320</v>
      </c>
      <c r="E271" s="1" t="s">
        <v>5319</v>
      </c>
      <c r="F271" s="1" t="s">
        <v>5318</v>
      </c>
      <c r="G271" s="1" t="s">
        <v>5317</v>
      </c>
    </row>
    <row r="272" spans="1:7" x14ac:dyDescent="0.4">
      <c r="A272" s="1">
        <v>271</v>
      </c>
      <c r="B272" s="1" t="s">
        <v>5316</v>
      </c>
      <c r="C272" s="1" t="s">
        <v>5315</v>
      </c>
      <c r="D272" s="1" t="s">
        <v>5314</v>
      </c>
      <c r="E272" s="1" t="s">
        <v>5313</v>
      </c>
      <c r="F272" s="1" t="s">
        <v>5312</v>
      </c>
      <c r="G272" s="1" t="s">
        <v>5311</v>
      </c>
    </row>
    <row r="273" spans="1:7" x14ac:dyDescent="0.4">
      <c r="A273" s="1">
        <v>272</v>
      </c>
      <c r="B273" s="1" t="s">
        <v>5310</v>
      </c>
      <c r="C273" s="1" t="s">
        <v>5309</v>
      </c>
      <c r="D273" s="1" t="s">
        <v>5308</v>
      </c>
      <c r="E273" s="1" t="s">
        <v>5308</v>
      </c>
      <c r="F273" s="1" t="s">
        <v>5307</v>
      </c>
      <c r="G273" s="1" t="s">
        <v>5306</v>
      </c>
    </row>
    <row r="274" spans="1:7" x14ac:dyDescent="0.4">
      <c r="A274" s="1">
        <v>273</v>
      </c>
      <c r="B274" s="1" t="s">
        <v>600</v>
      </c>
      <c r="C274" s="1" t="s">
        <v>601</v>
      </c>
      <c r="D274" s="1" t="s">
        <v>5305</v>
      </c>
      <c r="E274" s="1" t="s">
        <v>599</v>
      </c>
      <c r="F274" s="1" t="s">
        <v>5304</v>
      </c>
      <c r="G274" s="1" t="s">
        <v>602</v>
      </c>
    </row>
    <row r="275" spans="1:7" x14ac:dyDescent="0.4">
      <c r="A275" s="1">
        <v>274</v>
      </c>
      <c r="B275" s="1" t="s">
        <v>5303</v>
      </c>
      <c r="C275" s="1" t="s">
        <v>5302</v>
      </c>
      <c r="D275" s="1" t="s">
        <v>5301</v>
      </c>
      <c r="E275" s="1" t="s">
        <v>5301</v>
      </c>
      <c r="F275" s="1" t="s">
        <v>5300</v>
      </c>
      <c r="G275" s="1" t="s">
        <v>5299</v>
      </c>
    </row>
    <row r="276" spans="1:7" x14ac:dyDescent="0.4">
      <c r="A276" s="1">
        <v>275</v>
      </c>
      <c r="B276" s="1" t="s">
        <v>5297</v>
      </c>
      <c r="C276" s="1" t="s">
        <v>5298</v>
      </c>
      <c r="D276" s="1" t="s">
        <v>5297</v>
      </c>
      <c r="E276" s="1" t="s">
        <v>5296</v>
      </c>
      <c r="F276" s="1" t="s">
        <v>5295</v>
      </c>
      <c r="G276" s="1" t="s">
        <v>5294</v>
      </c>
    </row>
    <row r="277" spans="1:7" x14ac:dyDescent="0.4">
      <c r="A277" s="1">
        <v>276</v>
      </c>
      <c r="B277" s="1" t="s">
        <v>5293</v>
      </c>
      <c r="C277" s="1" t="s">
        <v>5292</v>
      </c>
      <c r="D277" s="1" t="s">
        <v>5291</v>
      </c>
      <c r="E277" s="1" t="s">
        <v>5290</v>
      </c>
      <c r="F277" s="1" t="s">
        <v>5289</v>
      </c>
      <c r="G277" s="1" t="s">
        <v>5288</v>
      </c>
    </row>
    <row r="278" spans="1:7" x14ac:dyDescent="0.4">
      <c r="A278" s="1">
        <v>277</v>
      </c>
      <c r="B278" s="1" t="s">
        <v>5287</v>
      </c>
      <c r="C278" s="1" t="s">
        <v>5286</v>
      </c>
      <c r="D278" s="1" t="s">
        <v>5285</v>
      </c>
      <c r="E278" s="1" t="s">
        <v>5284</v>
      </c>
      <c r="F278" s="1" t="s">
        <v>5283</v>
      </c>
      <c r="G278" s="1" t="s">
        <v>5282</v>
      </c>
    </row>
    <row r="279" spans="1:7" x14ac:dyDescent="0.4">
      <c r="A279" s="1">
        <v>278</v>
      </c>
      <c r="B279" s="1" t="s">
        <v>5281</v>
      </c>
      <c r="C279" s="1" t="s">
        <v>5280</v>
      </c>
      <c r="D279" s="1" t="s">
        <v>5279</v>
      </c>
      <c r="E279" s="1" t="s">
        <v>5278</v>
      </c>
      <c r="F279" s="1" t="s">
        <v>5277</v>
      </c>
      <c r="G279" s="1" t="s">
        <v>5276</v>
      </c>
    </row>
    <row r="280" spans="1:7" x14ac:dyDescent="0.4">
      <c r="A280" s="1">
        <v>279</v>
      </c>
      <c r="B280" s="1" t="s">
        <v>5275</v>
      </c>
      <c r="C280" s="1" t="s">
        <v>5274</v>
      </c>
      <c r="D280" s="1" t="s">
        <v>5273</v>
      </c>
      <c r="E280" s="1" t="s">
        <v>5272</v>
      </c>
      <c r="F280" s="1" t="s">
        <v>5271</v>
      </c>
      <c r="G280" s="1" t="s">
        <v>5270</v>
      </c>
    </row>
    <row r="281" spans="1:7" x14ac:dyDescent="0.4">
      <c r="A281" s="1">
        <v>280</v>
      </c>
      <c r="B281" s="1" t="s">
        <v>5268</v>
      </c>
      <c r="C281" s="1" t="s">
        <v>5269</v>
      </c>
      <c r="D281" s="1" t="s">
        <v>5268</v>
      </c>
      <c r="E281" s="1" t="s">
        <v>5267</v>
      </c>
      <c r="F281" s="1" t="s">
        <v>5266</v>
      </c>
      <c r="G281" s="1" t="s">
        <v>5265</v>
      </c>
    </row>
    <row r="282" spans="1:7" x14ac:dyDescent="0.4">
      <c r="A282" s="1">
        <v>281</v>
      </c>
      <c r="B282" s="1" t="s">
        <v>5264</v>
      </c>
      <c r="C282" s="1" t="s">
        <v>5263</v>
      </c>
      <c r="D282" s="1" t="s">
        <v>5262</v>
      </c>
      <c r="E282" s="1" t="s">
        <v>5262</v>
      </c>
      <c r="F282" s="1" t="s">
        <v>5261</v>
      </c>
      <c r="G282" s="1" t="s">
        <v>5260</v>
      </c>
    </row>
    <row r="283" spans="1:7" x14ac:dyDescent="0.4">
      <c r="A283" s="1">
        <v>282</v>
      </c>
      <c r="B283" s="1" t="s">
        <v>5257</v>
      </c>
      <c r="C283" s="1" t="s">
        <v>5259</v>
      </c>
      <c r="D283" s="1" t="s">
        <v>5258</v>
      </c>
      <c r="E283" s="1" t="s">
        <v>5257</v>
      </c>
      <c r="F283" s="1" t="s">
        <v>5256</v>
      </c>
      <c r="G283" s="1" t="s">
        <v>5255</v>
      </c>
    </row>
    <row r="284" spans="1:7" x14ac:dyDescent="0.4">
      <c r="A284" s="1">
        <v>283</v>
      </c>
      <c r="B284" s="1" t="s">
        <v>110</v>
      </c>
      <c r="C284" s="1" t="s">
        <v>67</v>
      </c>
      <c r="D284" s="1" t="s">
        <v>5254</v>
      </c>
      <c r="E284" s="1" t="s">
        <v>152</v>
      </c>
      <c r="F284" s="1" t="s">
        <v>5253</v>
      </c>
      <c r="G284" s="1" t="s">
        <v>24</v>
      </c>
    </row>
    <row r="285" spans="1:7" x14ac:dyDescent="0.4">
      <c r="A285" s="1">
        <v>284</v>
      </c>
      <c r="B285" s="1" t="s">
        <v>5251</v>
      </c>
      <c r="C285" s="1" t="s">
        <v>5252</v>
      </c>
      <c r="D285" s="1" t="s">
        <v>5251</v>
      </c>
      <c r="E285" s="1" t="s">
        <v>5250</v>
      </c>
      <c r="F285" s="1" t="s">
        <v>5249</v>
      </c>
      <c r="G285" s="1" t="s">
        <v>5248</v>
      </c>
    </row>
    <row r="286" spans="1:7" x14ac:dyDescent="0.4">
      <c r="A286" s="1">
        <v>285</v>
      </c>
      <c r="B286" s="1" t="s">
        <v>5247</v>
      </c>
      <c r="C286" s="1" t="s">
        <v>5246</v>
      </c>
      <c r="D286" s="1" t="s">
        <v>5245</v>
      </c>
      <c r="E286" s="1" t="s">
        <v>5244</v>
      </c>
      <c r="F286" s="1" t="s">
        <v>5243</v>
      </c>
      <c r="G286" s="1" t="s">
        <v>5242</v>
      </c>
    </row>
    <row r="287" spans="1:7" x14ac:dyDescent="0.4">
      <c r="A287" s="1">
        <v>286</v>
      </c>
      <c r="B287" s="1" t="s">
        <v>5241</v>
      </c>
      <c r="C287" s="1" t="s">
        <v>5240</v>
      </c>
      <c r="D287" s="1" t="s">
        <v>5239</v>
      </c>
      <c r="E287" s="1" t="s">
        <v>5238</v>
      </c>
      <c r="F287" s="1" t="s">
        <v>5237</v>
      </c>
      <c r="G287" s="1" t="s">
        <v>5236</v>
      </c>
    </row>
    <row r="288" spans="1:7" x14ac:dyDescent="0.4">
      <c r="A288" s="1">
        <v>287</v>
      </c>
      <c r="B288" s="1" t="s">
        <v>89</v>
      </c>
      <c r="C288" s="1" t="s">
        <v>46</v>
      </c>
      <c r="D288" s="1" t="s">
        <v>5235</v>
      </c>
      <c r="E288" s="1" t="s">
        <v>131</v>
      </c>
      <c r="F288" s="1" t="s">
        <v>5234</v>
      </c>
      <c r="G288" s="1" t="s">
        <v>3</v>
      </c>
    </row>
    <row r="289" spans="1:7" x14ac:dyDescent="0.4">
      <c r="A289" s="1">
        <v>288</v>
      </c>
      <c r="B289" s="1" t="s">
        <v>5233</v>
      </c>
      <c r="C289" s="1" t="s">
        <v>5232</v>
      </c>
      <c r="D289" s="1" t="s">
        <v>5231</v>
      </c>
      <c r="E289" s="1" t="s">
        <v>5230</v>
      </c>
      <c r="F289" s="1" t="s">
        <v>5229</v>
      </c>
      <c r="G289" s="1" t="s">
        <v>5228</v>
      </c>
    </row>
    <row r="290" spans="1:7" x14ac:dyDescent="0.4">
      <c r="A290" s="1">
        <v>289</v>
      </c>
      <c r="B290" s="1" t="s">
        <v>5227</v>
      </c>
      <c r="C290" s="1" t="s">
        <v>5226</v>
      </c>
      <c r="D290" s="1" t="s">
        <v>5225</v>
      </c>
      <c r="E290" s="1" t="s">
        <v>5224</v>
      </c>
      <c r="F290" s="1" t="s">
        <v>5223</v>
      </c>
      <c r="G290" s="1" t="s">
        <v>5222</v>
      </c>
    </row>
    <row r="291" spans="1:7" x14ac:dyDescent="0.4">
      <c r="A291" s="1">
        <v>290</v>
      </c>
      <c r="B291" s="1" t="s">
        <v>463</v>
      </c>
      <c r="C291" s="1" t="s">
        <v>464</v>
      </c>
      <c r="D291" s="1" t="s">
        <v>5221</v>
      </c>
      <c r="E291" s="1" t="s">
        <v>462</v>
      </c>
      <c r="F291" s="1" t="s">
        <v>5220</v>
      </c>
      <c r="G291" s="1" t="s">
        <v>465</v>
      </c>
    </row>
    <row r="292" spans="1:7" x14ac:dyDescent="0.4">
      <c r="A292" s="1">
        <v>291</v>
      </c>
      <c r="B292" s="1" t="s">
        <v>5219</v>
      </c>
      <c r="C292" s="1" t="s">
        <v>5218</v>
      </c>
      <c r="D292" s="1" t="s">
        <v>5217</v>
      </c>
      <c r="E292" s="1" t="s">
        <v>5216</v>
      </c>
      <c r="F292" s="1" t="s">
        <v>5215</v>
      </c>
      <c r="G292" s="1" t="s">
        <v>5214</v>
      </c>
    </row>
    <row r="293" spans="1:7" x14ac:dyDescent="0.4">
      <c r="A293" s="1">
        <v>292</v>
      </c>
      <c r="B293" s="1" t="s">
        <v>5213</v>
      </c>
      <c r="C293" s="1" t="s">
        <v>5212</v>
      </c>
      <c r="D293" s="1" t="s">
        <v>5211</v>
      </c>
      <c r="E293" s="1" t="s">
        <v>5210</v>
      </c>
      <c r="F293" s="1" t="s">
        <v>5209</v>
      </c>
      <c r="G293" s="1" t="s">
        <v>5208</v>
      </c>
    </row>
    <row r="294" spans="1:7" x14ac:dyDescent="0.4">
      <c r="A294" s="1">
        <v>293</v>
      </c>
      <c r="B294" s="1" t="s">
        <v>5207</v>
      </c>
      <c r="C294" s="1" t="s">
        <v>5206</v>
      </c>
      <c r="D294" s="1" t="s">
        <v>5205</v>
      </c>
      <c r="E294" s="1" t="s">
        <v>5204</v>
      </c>
      <c r="F294" s="1" t="s">
        <v>5203</v>
      </c>
      <c r="G294" s="1" t="s">
        <v>5202</v>
      </c>
    </row>
    <row r="295" spans="1:7" x14ac:dyDescent="0.4">
      <c r="A295" s="1">
        <v>294</v>
      </c>
      <c r="B295" s="1" t="s">
        <v>5201</v>
      </c>
      <c r="C295" s="1" t="s">
        <v>5200</v>
      </c>
      <c r="D295" s="1" t="s">
        <v>5199</v>
      </c>
      <c r="E295" s="1" t="s">
        <v>5198</v>
      </c>
      <c r="F295" s="1" t="s">
        <v>5197</v>
      </c>
      <c r="G295" s="1" t="s">
        <v>5196</v>
      </c>
    </row>
    <row r="296" spans="1:7" x14ac:dyDescent="0.4">
      <c r="A296" s="1">
        <v>295</v>
      </c>
      <c r="B296" s="1" t="s">
        <v>486</v>
      </c>
      <c r="C296" s="1" t="s">
        <v>487</v>
      </c>
      <c r="D296" s="1" t="s">
        <v>486</v>
      </c>
      <c r="E296" s="1" t="s">
        <v>485</v>
      </c>
      <c r="F296" s="1" t="s">
        <v>5195</v>
      </c>
      <c r="G296" s="1" t="s">
        <v>488</v>
      </c>
    </row>
    <row r="297" spans="1:7" x14ac:dyDescent="0.4">
      <c r="A297" s="1">
        <v>296</v>
      </c>
      <c r="B297" s="1" t="s">
        <v>5194</v>
      </c>
      <c r="C297" s="1" t="s">
        <v>5193</v>
      </c>
      <c r="D297" s="1" t="s">
        <v>5192</v>
      </c>
      <c r="E297" s="1" t="s">
        <v>5192</v>
      </c>
      <c r="F297" s="1" t="s">
        <v>5191</v>
      </c>
      <c r="G297" s="1" t="s">
        <v>5190</v>
      </c>
    </row>
    <row r="298" spans="1:7" x14ac:dyDescent="0.4">
      <c r="A298" s="1">
        <v>297</v>
      </c>
      <c r="B298" s="1" t="s">
        <v>5189</v>
      </c>
      <c r="C298" s="1" t="s">
        <v>5188</v>
      </c>
      <c r="D298" s="1" t="s">
        <v>5187</v>
      </c>
      <c r="E298" s="1" t="s">
        <v>5186</v>
      </c>
      <c r="F298" s="1" t="s">
        <v>5185</v>
      </c>
      <c r="G298" s="1" t="s">
        <v>5184</v>
      </c>
    </row>
    <row r="299" spans="1:7" x14ac:dyDescent="0.4">
      <c r="A299" s="1">
        <v>298</v>
      </c>
      <c r="B299" s="1" t="s">
        <v>498</v>
      </c>
      <c r="C299" s="1" t="s">
        <v>499</v>
      </c>
      <c r="D299" s="1" t="s">
        <v>497</v>
      </c>
      <c r="E299" s="1" t="s">
        <v>497</v>
      </c>
      <c r="F299" s="1" t="s">
        <v>5183</v>
      </c>
      <c r="G299" s="1" t="s">
        <v>500</v>
      </c>
    </row>
    <row r="300" spans="1:7" x14ac:dyDescent="0.4">
      <c r="A300" s="1">
        <v>299</v>
      </c>
      <c r="B300" s="1" t="s">
        <v>5182</v>
      </c>
      <c r="C300" s="1" t="s">
        <v>5181</v>
      </c>
      <c r="D300" s="1" t="s">
        <v>5180</v>
      </c>
      <c r="E300" s="1" t="s">
        <v>5179</v>
      </c>
      <c r="F300" s="1" t="s">
        <v>5178</v>
      </c>
      <c r="G300" s="1" t="s">
        <v>5177</v>
      </c>
    </row>
    <row r="301" spans="1:7" x14ac:dyDescent="0.4">
      <c r="A301" s="1">
        <v>300</v>
      </c>
      <c r="B301" s="1" t="s">
        <v>100</v>
      </c>
      <c r="C301" s="1" t="s">
        <v>57</v>
      </c>
      <c r="D301" s="1" t="s">
        <v>5176</v>
      </c>
      <c r="E301" s="1" t="s">
        <v>142</v>
      </c>
      <c r="F301" s="1" t="s">
        <v>5175</v>
      </c>
      <c r="G301" s="1" t="s">
        <v>14</v>
      </c>
    </row>
    <row r="302" spans="1:7" x14ac:dyDescent="0.4">
      <c r="A302" s="1">
        <v>301</v>
      </c>
      <c r="B302" s="1" t="s">
        <v>5174</v>
      </c>
      <c r="C302" s="1" t="s">
        <v>5173</v>
      </c>
      <c r="D302" s="1" t="s">
        <v>5172</v>
      </c>
      <c r="E302" s="1" t="s">
        <v>5171</v>
      </c>
      <c r="F302" s="1" t="s">
        <v>5170</v>
      </c>
      <c r="G302" s="1" t="s">
        <v>5169</v>
      </c>
    </row>
    <row r="303" spans="1:7" x14ac:dyDescent="0.4">
      <c r="A303" s="1">
        <v>302</v>
      </c>
      <c r="B303" s="1" t="s">
        <v>5168</v>
      </c>
      <c r="C303" s="1" t="s">
        <v>5167</v>
      </c>
      <c r="D303" s="1" t="s">
        <v>5166</v>
      </c>
      <c r="E303" s="1" t="s">
        <v>5165</v>
      </c>
      <c r="F303" s="1" t="s">
        <v>5164</v>
      </c>
      <c r="G303" s="1" t="s">
        <v>5163</v>
      </c>
    </row>
    <row r="304" spans="1:7" x14ac:dyDescent="0.4">
      <c r="A304" s="1">
        <v>303</v>
      </c>
      <c r="B304" s="1" t="s">
        <v>5162</v>
      </c>
      <c r="C304" s="1" t="s">
        <v>5161</v>
      </c>
      <c r="D304" s="1" t="s">
        <v>5160</v>
      </c>
      <c r="E304" s="1" t="s">
        <v>5159</v>
      </c>
      <c r="F304" s="1" t="s">
        <v>5158</v>
      </c>
      <c r="G304" s="1" t="s">
        <v>5157</v>
      </c>
    </row>
    <row r="305" spans="1:7" x14ac:dyDescent="0.4">
      <c r="A305" s="1">
        <v>304</v>
      </c>
      <c r="B305" s="1" t="s">
        <v>109</v>
      </c>
      <c r="C305" s="1" t="s">
        <v>66</v>
      </c>
      <c r="D305" s="1" t="s">
        <v>109</v>
      </c>
      <c r="E305" s="1" t="s">
        <v>151</v>
      </c>
      <c r="F305" s="1" t="s">
        <v>6749</v>
      </c>
      <c r="G305" s="1" t="s">
        <v>23</v>
      </c>
    </row>
    <row r="306" spans="1:7" x14ac:dyDescent="0.4">
      <c r="A306" s="1">
        <v>305</v>
      </c>
      <c r="B306" s="1" t="s">
        <v>111</v>
      </c>
      <c r="C306" s="1" t="s">
        <v>68</v>
      </c>
      <c r="D306" s="1" t="s">
        <v>5156</v>
      </c>
      <c r="E306" s="1" t="s">
        <v>153</v>
      </c>
      <c r="F306" s="1" t="s">
        <v>2196</v>
      </c>
      <c r="G306" s="1" t="s">
        <v>25</v>
      </c>
    </row>
    <row r="307" spans="1:7" x14ac:dyDescent="0.4">
      <c r="A307" s="1">
        <v>306</v>
      </c>
      <c r="B307" s="1" t="s">
        <v>5155</v>
      </c>
      <c r="C307" s="1" t="s">
        <v>5154</v>
      </c>
      <c r="D307" s="1" t="s">
        <v>5153</v>
      </c>
      <c r="E307" s="1" t="s">
        <v>5152</v>
      </c>
      <c r="F307" s="1" t="s">
        <v>5151</v>
      </c>
      <c r="G307" s="1" t="s">
        <v>5150</v>
      </c>
    </row>
    <row r="308" spans="1:7" x14ac:dyDescent="0.4">
      <c r="A308" s="1">
        <v>307</v>
      </c>
      <c r="B308" s="1" t="s">
        <v>640</v>
      </c>
      <c r="C308" s="1" t="s">
        <v>641</v>
      </c>
      <c r="D308" s="1" t="s">
        <v>5149</v>
      </c>
      <c r="E308" s="1" t="s">
        <v>639</v>
      </c>
      <c r="F308" s="1" t="s">
        <v>5148</v>
      </c>
      <c r="G308" s="1" t="s">
        <v>642</v>
      </c>
    </row>
    <row r="309" spans="1:7" x14ac:dyDescent="0.4">
      <c r="A309" s="1">
        <v>308</v>
      </c>
      <c r="B309" s="1" t="s">
        <v>5147</v>
      </c>
      <c r="C309" s="1" t="s">
        <v>5146</v>
      </c>
      <c r="D309" s="1" t="s">
        <v>5145</v>
      </c>
      <c r="E309" s="1" t="s">
        <v>5144</v>
      </c>
      <c r="F309" s="1" t="s">
        <v>5143</v>
      </c>
      <c r="G309" s="1" t="s">
        <v>5142</v>
      </c>
    </row>
    <row r="310" spans="1:7" x14ac:dyDescent="0.4">
      <c r="A310" s="1">
        <v>309</v>
      </c>
      <c r="B310" s="1" t="s">
        <v>5141</v>
      </c>
      <c r="C310" s="1" t="s">
        <v>5140</v>
      </c>
      <c r="D310" s="1" t="s">
        <v>5139</v>
      </c>
      <c r="E310" s="1" t="s">
        <v>5138</v>
      </c>
      <c r="F310" s="1" t="s">
        <v>5137</v>
      </c>
      <c r="G310" s="1" t="s">
        <v>5136</v>
      </c>
    </row>
    <row r="311" spans="1:7" x14ac:dyDescent="0.4">
      <c r="A311" s="1">
        <v>310</v>
      </c>
      <c r="B311" s="1" t="s">
        <v>5135</v>
      </c>
      <c r="C311" s="1" t="s">
        <v>5134</v>
      </c>
      <c r="D311" s="1" t="s">
        <v>5133</v>
      </c>
      <c r="E311" s="1" t="s">
        <v>5132</v>
      </c>
      <c r="F311" s="1" t="s">
        <v>5131</v>
      </c>
      <c r="G311" s="1" t="s">
        <v>5130</v>
      </c>
    </row>
    <row r="312" spans="1:7" x14ac:dyDescent="0.4">
      <c r="A312" s="1">
        <v>311</v>
      </c>
      <c r="B312" s="1" t="s">
        <v>5129</v>
      </c>
      <c r="C312" s="1" t="s">
        <v>5128</v>
      </c>
      <c r="D312" s="1" t="s">
        <v>5127</v>
      </c>
      <c r="E312" s="1" t="s">
        <v>5127</v>
      </c>
      <c r="F312" s="1" t="s">
        <v>5126</v>
      </c>
      <c r="G312" s="1" t="s">
        <v>5125</v>
      </c>
    </row>
    <row r="313" spans="1:7" x14ac:dyDescent="0.4">
      <c r="A313" s="1">
        <v>312</v>
      </c>
      <c r="B313" s="1" t="s">
        <v>5124</v>
      </c>
      <c r="C313" s="1" t="s">
        <v>5123</v>
      </c>
      <c r="D313" s="1" t="s">
        <v>5122</v>
      </c>
      <c r="E313" s="1" t="s">
        <v>5121</v>
      </c>
      <c r="F313" s="1" t="s">
        <v>5120</v>
      </c>
      <c r="G313" s="1" t="s">
        <v>5119</v>
      </c>
    </row>
    <row r="314" spans="1:7" x14ac:dyDescent="0.4">
      <c r="A314" s="1">
        <v>313</v>
      </c>
      <c r="B314" s="1" t="s">
        <v>5118</v>
      </c>
      <c r="C314" s="1" t="s">
        <v>5117</v>
      </c>
      <c r="D314" s="1" t="s">
        <v>5116</v>
      </c>
      <c r="E314" s="1" t="s">
        <v>5115</v>
      </c>
      <c r="F314" s="1" t="s">
        <v>5114</v>
      </c>
      <c r="G314" s="1" t="s">
        <v>5113</v>
      </c>
    </row>
    <row r="315" spans="1:7" x14ac:dyDescent="0.4">
      <c r="A315" s="1">
        <v>314</v>
      </c>
      <c r="B315" s="1" t="s">
        <v>5112</v>
      </c>
      <c r="C315" s="1" t="s">
        <v>5111</v>
      </c>
      <c r="D315" s="1" t="s">
        <v>5110</v>
      </c>
      <c r="E315" s="1" t="s">
        <v>5109</v>
      </c>
      <c r="F315" s="1" t="s">
        <v>5108</v>
      </c>
      <c r="G315" s="1" t="s">
        <v>5107</v>
      </c>
    </row>
    <row r="316" spans="1:7" x14ac:dyDescent="0.4">
      <c r="A316" s="1">
        <v>315</v>
      </c>
      <c r="B316" s="1" t="s">
        <v>5106</v>
      </c>
      <c r="C316" s="1" t="s">
        <v>5105</v>
      </c>
      <c r="D316" s="1" t="s">
        <v>5104</v>
      </c>
      <c r="E316" s="1" t="s">
        <v>5103</v>
      </c>
      <c r="F316" s="1" t="s">
        <v>5102</v>
      </c>
      <c r="G316" s="1" t="s">
        <v>5101</v>
      </c>
    </row>
    <row r="317" spans="1:7" x14ac:dyDescent="0.4">
      <c r="A317" s="1">
        <v>316</v>
      </c>
      <c r="B317" s="1" t="s">
        <v>5100</v>
      </c>
      <c r="C317" s="1" t="s">
        <v>5099</v>
      </c>
      <c r="D317" s="1" t="s">
        <v>5098</v>
      </c>
      <c r="E317" s="1" t="s">
        <v>5097</v>
      </c>
      <c r="F317" s="1" t="s">
        <v>5096</v>
      </c>
      <c r="G317" s="1" t="s">
        <v>5095</v>
      </c>
    </row>
    <row r="318" spans="1:7" x14ac:dyDescent="0.4">
      <c r="A318" s="1">
        <v>317</v>
      </c>
      <c r="B318" s="1" t="s">
        <v>5094</v>
      </c>
      <c r="C318" s="1" t="s">
        <v>5093</v>
      </c>
      <c r="D318" s="1" t="s">
        <v>5092</v>
      </c>
      <c r="E318" s="1" t="s">
        <v>5091</v>
      </c>
      <c r="F318" s="1" t="s">
        <v>5090</v>
      </c>
      <c r="G318" s="1" t="s">
        <v>5089</v>
      </c>
    </row>
    <row r="319" spans="1:7" x14ac:dyDescent="0.4">
      <c r="A319" s="1">
        <v>318</v>
      </c>
      <c r="B319" s="1" t="s">
        <v>104</v>
      </c>
      <c r="C319" s="1" t="s">
        <v>61</v>
      </c>
      <c r="D319" s="1" t="s">
        <v>5088</v>
      </c>
      <c r="E319" s="1" t="s">
        <v>146</v>
      </c>
      <c r="F319" s="1" t="s">
        <v>5087</v>
      </c>
      <c r="G319" s="1" t="s">
        <v>18</v>
      </c>
    </row>
    <row r="320" spans="1:7" x14ac:dyDescent="0.4">
      <c r="A320" s="1">
        <v>319</v>
      </c>
      <c r="B320" s="1" t="s">
        <v>5086</v>
      </c>
      <c r="C320" s="1" t="s">
        <v>5085</v>
      </c>
      <c r="D320" s="1" t="s">
        <v>5084</v>
      </c>
      <c r="E320" s="1" t="s">
        <v>5083</v>
      </c>
      <c r="F320" s="1" t="s">
        <v>5082</v>
      </c>
      <c r="G320" s="1" t="s">
        <v>5081</v>
      </c>
    </row>
    <row r="321" spans="1:7" x14ac:dyDescent="0.4">
      <c r="A321" s="1">
        <v>320</v>
      </c>
      <c r="B321" s="1" t="s">
        <v>5080</v>
      </c>
      <c r="C321" s="1" t="s">
        <v>5079</v>
      </c>
      <c r="D321" s="1" t="s">
        <v>5078</v>
      </c>
      <c r="E321" s="1" t="s">
        <v>5077</v>
      </c>
      <c r="F321" s="1" t="s">
        <v>5076</v>
      </c>
      <c r="G321" s="1" t="s">
        <v>5075</v>
      </c>
    </row>
    <row r="322" spans="1:7" x14ac:dyDescent="0.4">
      <c r="A322" s="1">
        <v>321</v>
      </c>
      <c r="B322" s="1" t="s">
        <v>5073</v>
      </c>
      <c r="C322" s="1" t="s">
        <v>5074</v>
      </c>
      <c r="D322" s="1" t="s">
        <v>5073</v>
      </c>
      <c r="E322" s="1" t="s">
        <v>6748</v>
      </c>
      <c r="F322" s="1" t="s">
        <v>5072</v>
      </c>
      <c r="G322" s="1" t="s">
        <v>5071</v>
      </c>
    </row>
    <row r="323" spans="1:7" x14ac:dyDescent="0.4">
      <c r="A323" s="1">
        <v>322</v>
      </c>
      <c r="B323" s="1" t="s">
        <v>5070</v>
      </c>
      <c r="C323" s="1" t="s">
        <v>5069</v>
      </c>
      <c r="D323" s="1" t="s">
        <v>5068</v>
      </c>
      <c r="E323" s="1" t="s">
        <v>5067</v>
      </c>
      <c r="F323" s="1" t="s">
        <v>5066</v>
      </c>
      <c r="G323" s="1" t="s">
        <v>5065</v>
      </c>
    </row>
    <row r="324" spans="1:7" x14ac:dyDescent="0.4">
      <c r="A324" s="1">
        <v>323</v>
      </c>
      <c r="B324" s="1" t="s">
        <v>5064</v>
      </c>
      <c r="C324" s="1" t="s">
        <v>5063</v>
      </c>
      <c r="D324" s="1" t="s">
        <v>5062</v>
      </c>
      <c r="E324" s="1" t="s">
        <v>5061</v>
      </c>
      <c r="F324" s="1" t="s">
        <v>5060</v>
      </c>
      <c r="G324" s="1" t="s">
        <v>5059</v>
      </c>
    </row>
    <row r="325" spans="1:7" x14ac:dyDescent="0.4">
      <c r="A325" s="1">
        <v>324</v>
      </c>
      <c r="B325" s="1" t="s">
        <v>5057</v>
      </c>
      <c r="C325" s="1" t="s">
        <v>5058</v>
      </c>
      <c r="D325" s="1" t="s">
        <v>5057</v>
      </c>
      <c r="E325" s="1" t="s">
        <v>5056</v>
      </c>
      <c r="F325" s="1" t="s">
        <v>5055</v>
      </c>
      <c r="G325" s="1" t="s">
        <v>5054</v>
      </c>
    </row>
    <row r="326" spans="1:7" x14ac:dyDescent="0.4">
      <c r="A326" s="1">
        <v>325</v>
      </c>
      <c r="B326" s="1" t="s">
        <v>5053</v>
      </c>
      <c r="C326" s="1" t="s">
        <v>5052</v>
      </c>
      <c r="D326" s="1" t="s">
        <v>5051</v>
      </c>
      <c r="E326" s="1" t="s">
        <v>5050</v>
      </c>
      <c r="F326" s="1" t="s">
        <v>5049</v>
      </c>
      <c r="G326" s="1" t="s">
        <v>5048</v>
      </c>
    </row>
    <row r="327" spans="1:7" x14ac:dyDescent="0.4">
      <c r="A327" s="1">
        <v>326</v>
      </c>
      <c r="B327" s="1" t="s">
        <v>5047</v>
      </c>
      <c r="C327" s="1" t="s">
        <v>5046</v>
      </c>
      <c r="D327" s="1" t="s">
        <v>5045</v>
      </c>
      <c r="E327" s="1" t="s">
        <v>5044</v>
      </c>
      <c r="F327" s="1" t="s">
        <v>5043</v>
      </c>
      <c r="G327" s="1" t="s">
        <v>5042</v>
      </c>
    </row>
    <row r="328" spans="1:7" x14ac:dyDescent="0.4">
      <c r="A328" s="1">
        <v>327</v>
      </c>
      <c r="B328" s="1" t="s">
        <v>5041</v>
      </c>
      <c r="C328" s="1" t="s">
        <v>5040</v>
      </c>
      <c r="D328" s="1" t="s">
        <v>5039</v>
      </c>
      <c r="E328" s="1" t="s">
        <v>5038</v>
      </c>
      <c r="F328" s="1" t="s">
        <v>5037</v>
      </c>
      <c r="G328" s="1" t="s">
        <v>5036</v>
      </c>
    </row>
    <row r="329" spans="1:7" x14ac:dyDescent="0.4">
      <c r="A329" s="1">
        <v>328</v>
      </c>
      <c r="B329" s="1" t="s">
        <v>5035</v>
      </c>
      <c r="C329" s="1" t="s">
        <v>5034</v>
      </c>
      <c r="D329" s="1" t="s">
        <v>5033</v>
      </c>
      <c r="E329" s="1" t="s">
        <v>5032</v>
      </c>
      <c r="F329" s="1" t="s">
        <v>5031</v>
      </c>
      <c r="G329" s="1" t="s">
        <v>5030</v>
      </c>
    </row>
    <row r="330" spans="1:7" x14ac:dyDescent="0.4">
      <c r="A330" s="1">
        <v>329</v>
      </c>
      <c r="B330" s="1" t="s">
        <v>5029</v>
      </c>
      <c r="C330" s="1" t="s">
        <v>5028</v>
      </c>
      <c r="D330" s="1" t="s">
        <v>5027</v>
      </c>
      <c r="E330" s="1" t="s">
        <v>5026</v>
      </c>
      <c r="F330" s="1" t="s">
        <v>5025</v>
      </c>
      <c r="G330" s="1" t="s">
        <v>5024</v>
      </c>
    </row>
    <row r="331" spans="1:7" x14ac:dyDescent="0.4">
      <c r="A331" s="1">
        <v>330</v>
      </c>
      <c r="B331" s="1" t="s">
        <v>5023</v>
      </c>
      <c r="C331" s="1" t="s">
        <v>5022</v>
      </c>
      <c r="D331" s="1" t="s">
        <v>5021</v>
      </c>
      <c r="E331" s="1" t="s">
        <v>5020</v>
      </c>
      <c r="F331" s="1" t="s">
        <v>5019</v>
      </c>
      <c r="G331" s="1" t="s">
        <v>5018</v>
      </c>
    </row>
    <row r="332" spans="1:7" x14ac:dyDescent="0.4">
      <c r="A332" s="1">
        <v>331</v>
      </c>
      <c r="B332" s="1" t="s">
        <v>5017</v>
      </c>
      <c r="C332" s="1" t="s">
        <v>5016</v>
      </c>
      <c r="D332" s="1" t="s">
        <v>5015</v>
      </c>
      <c r="E332" s="1" t="s">
        <v>5015</v>
      </c>
      <c r="F332" s="1" t="s">
        <v>5014</v>
      </c>
      <c r="G332" s="1" t="s">
        <v>5013</v>
      </c>
    </row>
    <row r="333" spans="1:7" x14ac:dyDescent="0.4">
      <c r="A333" s="1">
        <v>332</v>
      </c>
      <c r="B333" s="1" t="s">
        <v>5012</v>
      </c>
      <c r="C333" s="1" t="s">
        <v>5011</v>
      </c>
      <c r="D333" s="1" t="s">
        <v>5010</v>
      </c>
      <c r="E333" s="1" t="s">
        <v>5010</v>
      </c>
      <c r="F333" s="1" t="s">
        <v>5009</v>
      </c>
      <c r="G333" s="1" t="s">
        <v>5008</v>
      </c>
    </row>
    <row r="334" spans="1:7" x14ac:dyDescent="0.4">
      <c r="A334" s="1">
        <v>333</v>
      </c>
      <c r="B334" s="1" t="s">
        <v>5007</v>
      </c>
      <c r="C334" s="1" t="s">
        <v>5006</v>
      </c>
      <c r="D334" s="1" t="s">
        <v>5005</v>
      </c>
      <c r="E334" s="1" t="s">
        <v>5004</v>
      </c>
      <c r="F334" s="1" t="s">
        <v>5003</v>
      </c>
      <c r="G334" s="1" t="s">
        <v>5002</v>
      </c>
    </row>
    <row r="335" spans="1:7" x14ac:dyDescent="0.4">
      <c r="A335" s="1">
        <v>334</v>
      </c>
      <c r="B335" s="1" t="s">
        <v>5001</v>
      </c>
      <c r="C335" s="1" t="s">
        <v>5000</v>
      </c>
      <c r="D335" s="1" t="s">
        <v>4999</v>
      </c>
      <c r="E335" s="1" t="s">
        <v>6747</v>
      </c>
      <c r="F335" s="1" t="s">
        <v>4998</v>
      </c>
      <c r="G335" s="1" t="s">
        <v>4997</v>
      </c>
    </row>
    <row r="336" spans="1:7" x14ac:dyDescent="0.4">
      <c r="A336" s="1">
        <v>335</v>
      </c>
      <c r="B336" s="1" t="s">
        <v>580</v>
      </c>
      <c r="C336" s="1" t="s">
        <v>581</v>
      </c>
      <c r="D336" s="1" t="s">
        <v>580</v>
      </c>
      <c r="E336" s="1" t="s">
        <v>579</v>
      </c>
      <c r="F336" s="1" t="s">
        <v>4996</v>
      </c>
      <c r="G336" s="1" t="s">
        <v>582</v>
      </c>
    </row>
    <row r="337" spans="1:7" x14ac:dyDescent="0.4">
      <c r="A337" s="1">
        <v>336</v>
      </c>
      <c r="B337" s="1" t="s">
        <v>4995</v>
      </c>
      <c r="C337" s="1" t="s">
        <v>4994</v>
      </c>
      <c r="D337" s="1" t="s">
        <v>4993</v>
      </c>
      <c r="E337" s="1" t="s">
        <v>4992</v>
      </c>
      <c r="F337" s="1" t="s">
        <v>4991</v>
      </c>
      <c r="G337" s="1" t="s">
        <v>4990</v>
      </c>
    </row>
    <row r="338" spans="1:7" x14ac:dyDescent="0.4">
      <c r="A338" s="1">
        <v>337</v>
      </c>
      <c r="B338" s="1" t="s">
        <v>4989</v>
      </c>
      <c r="C338" s="1" t="s">
        <v>4988</v>
      </c>
      <c r="D338" s="1" t="s">
        <v>4987</v>
      </c>
      <c r="E338" s="1" t="s">
        <v>4986</v>
      </c>
      <c r="F338" s="1" t="s">
        <v>4985</v>
      </c>
      <c r="G338" s="1" t="s">
        <v>4984</v>
      </c>
    </row>
    <row r="339" spans="1:7" x14ac:dyDescent="0.4">
      <c r="A339" s="1">
        <v>338</v>
      </c>
      <c r="B339" s="1" t="s">
        <v>4982</v>
      </c>
      <c r="C339" s="1" t="s">
        <v>4983</v>
      </c>
      <c r="D339" s="1" t="s">
        <v>4982</v>
      </c>
      <c r="E339" s="1" t="s">
        <v>4981</v>
      </c>
      <c r="F339" s="1" t="s">
        <v>4980</v>
      </c>
      <c r="G339" s="1" t="s">
        <v>4979</v>
      </c>
    </row>
    <row r="340" spans="1:7" x14ac:dyDescent="0.4">
      <c r="A340" s="1">
        <v>339</v>
      </c>
      <c r="B340" s="1" t="s">
        <v>4978</v>
      </c>
      <c r="C340" s="1" t="s">
        <v>4977</v>
      </c>
      <c r="D340" s="1" t="s">
        <v>4976</v>
      </c>
      <c r="E340" s="1" t="s">
        <v>4975</v>
      </c>
      <c r="F340" s="1" t="s">
        <v>4974</v>
      </c>
      <c r="G340" s="1" t="s">
        <v>4973</v>
      </c>
    </row>
    <row r="341" spans="1:7" x14ac:dyDescent="0.4">
      <c r="A341" s="1">
        <v>340</v>
      </c>
      <c r="B341" s="1" t="s">
        <v>888</v>
      </c>
      <c r="C341" s="1" t="s">
        <v>4972</v>
      </c>
      <c r="D341" s="1" t="s">
        <v>4971</v>
      </c>
      <c r="E341" s="1" t="s">
        <v>4970</v>
      </c>
      <c r="F341" s="1" t="s">
        <v>4969</v>
      </c>
      <c r="G341" s="1" t="s">
        <v>4968</v>
      </c>
    </row>
    <row r="342" spans="1:7" x14ac:dyDescent="0.4">
      <c r="A342" s="1">
        <v>341</v>
      </c>
      <c r="B342" s="1" t="s">
        <v>4967</v>
      </c>
      <c r="C342" s="1" t="s">
        <v>4966</v>
      </c>
      <c r="D342" s="1" t="s">
        <v>4965</v>
      </c>
      <c r="E342" s="1" t="s">
        <v>4965</v>
      </c>
      <c r="F342" s="1" t="s">
        <v>4964</v>
      </c>
      <c r="G342" s="1" t="s">
        <v>4963</v>
      </c>
    </row>
    <row r="343" spans="1:7" x14ac:dyDescent="0.4">
      <c r="A343" s="1">
        <v>342</v>
      </c>
      <c r="B343" s="1" t="s">
        <v>4962</v>
      </c>
      <c r="C343" s="1" t="s">
        <v>4961</v>
      </c>
      <c r="D343" s="1" t="s">
        <v>4960</v>
      </c>
      <c r="E343" s="1" t="s">
        <v>4959</v>
      </c>
      <c r="F343" s="1" t="s">
        <v>4958</v>
      </c>
      <c r="G343" s="1" t="s">
        <v>4957</v>
      </c>
    </row>
    <row r="344" spans="1:7" x14ac:dyDescent="0.4">
      <c r="A344" s="1">
        <v>343</v>
      </c>
      <c r="B344" s="1" t="s">
        <v>4955</v>
      </c>
      <c r="C344" s="1" t="s">
        <v>4956</v>
      </c>
      <c r="D344" s="1" t="s">
        <v>4955</v>
      </c>
      <c r="E344" s="1" t="s">
        <v>4954</v>
      </c>
      <c r="F344" s="1" t="s">
        <v>4953</v>
      </c>
      <c r="G344" s="1" t="s">
        <v>4952</v>
      </c>
    </row>
    <row r="345" spans="1:7" x14ac:dyDescent="0.4">
      <c r="A345" s="1">
        <v>344</v>
      </c>
      <c r="B345" s="1" t="s">
        <v>4950</v>
      </c>
      <c r="C345" s="1" t="s">
        <v>4951</v>
      </c>
      <c r="D345" s="1" t="s">
        <v>4950</v>
      </c>
      <c r="E345" s="1" t="s">
        <v>4949</v>
      </c>
      <c r="F345" s="1" t="s">
        <v>4948</v>
      </c>
      <c r="G345" s="1" t="s">
        <v>4947</v>
      </c>
    </row>
    <row r="346" spans="1:7" x14ac:dyDescent="0.4">
      <c r="A346" s="1">
        <v>345</v>
      </c>
      <c r="B346" s="1" t="s">
        <v>4946</v>
      </c>
      <c r="C346" s="1" t="s">
        <v>4945</v>
      </c>
      <c r="D346" s="1" t="s">
        <v>4944</v>
      </c>
      <c r="E346" s="1" t="s">
        <v>4943</v>
      </c>
      <c r="F346" s="1" t="s">
        <v>4942</v>
      </c>
      <c r="G346" s="1" t="s">
        <v>4941</v>
      </c>
    </row>
    <row r="347" spans="1:7" x14ac:dyDescent="0.4">
      <c r="A347" s="1">
        <v>346</v>
      </c>
      <c r="B347" s="1" t="s">
        <v>4940</v>
      </c>
      <c r="C347" s="1" t="s">
        <v>4939</v>
      </c>
      <c r="D347" s="1" t="s">
        <v>4938</v>
      </c>
      <c r="E347" s="1" t="s">
        <v>4937</v>
      </c>
      <c r="F347" s="1" t="s">
        <v>4936</v>
      </c>
      <c r="G347" s="1" t="s">
        <v>4935</v>
      </c>
    </row>
    <row r="348" spans="1:7" x14ac:dyDescent="0.4">
      <c r="A348" s="1">
        <v>347</v>
      </c>
      <c r="B348" s="1" t="s">
        <v>4934</v>
      </c>
      <c r="C348" s="1" t="s">
        <v>4933</v>
      </c>
      <c r="D348" s="1" t="s">
        <v>4932</v>
      </c>
      <c r="E348" s="1" t="s">
        <v>4931</v>
      </c>
      <c r="F348" s="1" t="s">
        <v>4930</v>
      </c>
      <c r="G348" s="1" t="s">
        <v>4929</v>
      </c>
    </row>
    <row r="349" spans="1:7" x14ac:dyDescent="0.4">
      <c r="A349" s="1">
        <v>348</v>
      </c>
      <c r="B349" s="1" t="s">
        <v>4928</v>
      </c>
      <c r="C349" s="1" t="s">
        <v>4927</v>
      </c>
      <c r="D349" s="1" t="s">
        <v>4926</v>
      </c>
      <c r="E349" s="1" t="s">
        <v>4925</v>
      </c>
      <c r="F349" s="1" t="s">
        <v>4924</v>
      </c>
      <c r="G349" s="1" t="s">
        <v>4923</v>
      </c>
    </row>
    <row r="350" spans="1:7" x14ac:dyDescent="0.4">
      <c r="A350" s="1">
        <v>349</v>
      </c>
      <c r="B350" s="1" t="s">
        <v>4922</v>
      </c>
      <c r="C350" s="1" t="s">
        <v>4921</v>
      </c>
      <c r="D350" s="1" t="s">
        <v>4920</v>
      </c>
      <c r="E350" s="1" t="s">
        <v>4919</v>
      </c>
      <c r="F350" s="1" t="s">
        <v>4918</v>
      </c>
      <c r="G350" s="1" t="s">
        <v>4917</v>
      </c>
    </row>
    <row r="351" spans="1:7" x14ac:dyDescent="0.4">
      <c r="A351" s="1">
        <v>350</v>
      </c>
      <c r="B351" s="1" t="s">
        <v>4915</v>
      </c>
      <c r="C351" s="1" t="s">
        <v>4916</v>
      </c>
      <c r="D351" s="1" t="s">
        <v>4915</v>
      </c>
      <c r="E351" s="1" t="s">
        <v>4914</v>
      </c>
      <c r="F351" s="1" t="s">
        <v>4913</v>
      </c>
      <c r="G351" s="1" t="s">
        <v>4912</v>
      </c>
    </row>
    <row r="352" spans="1:7" x14ac:dyDescent="0.4">
      <c r="A352" s="1">
        <v>351</v>
      </c>
      <c r="B352" s="1" t="s">
        <v>4910</v>
      </c>
      <c r="C352" s="1" t="s">
        <v>4911</v>
      </c>
      <c r="D352" s="1" t="s">
        <v>4910</v>
      </c>
      <c r="E352" s="1" t="s">
        <v>4909</v>
      </c>
      <c r="F352" s="1" t="s">
        <v>4908</v>
      </c>
      <c r="G352" s="1" t="s">
        <v>4907</v>
      </c>
    </row>
    <row r="353" spans="1:7" x14ac:dyDescent="0.4">
      <c r="A353" s="1">
        <v>352</v>
      </c>
      <c r="B353" s="1" t="s">
        <v>4905</v>
      </c>
      <c r="C353" s="1" t="s">
        <v>4906</v>
      </c>
      <c r="D353" s="1" t="s">
        <v>4905</v>
      </c>
      <c r="E353" s="1" t="s">
        <v>4904</v>
      </c>
      <c r="F353" s="1" t="s">
        <v>4903</v>
      </c>
      <c r="G353" s="1" t="s">
        <v>4902</v>
      </c>
    </row>
    <row r="354" spans="1:7" x14ac:dyDescent="0.4">
      <c r="A354" s="1">
        <v>353</v>
      </c>
      <c r="B354" s="1" t="s">
        <v>4900</v>
      </c>
      <c r="C354" s="1" t="s">
        <v>4901</v>
      </c>
      <c r="D354" s="1" t="s">
        <v>4900</v>
      </c>
      <c r="E354" s="1" t="s">
        <v>4899</v>
      </c>
      <c r="F354" s="1" t="s">
        <v>4898</v>
      </c>
      <c r="G354" s="1" t="s">
        <v>4897</v>
      </c>
    </row>
    <row r="355" spans="1:7" x14ac:dyDescent="0.4">
      <c r="A355" s="1">
        <v>354</v>
      </c>
      <c r="B355" s="1" t="s">
        <v>4895</v>
      </c>
      <c r="C355" s="1" t="s">
        <v>4896</v>
      </c>
      <c r="D355" s="1" t="s">
        <v>4895</v>
      </c>
      <c r="E355" s="1" t="s">
        <v>4894</v>
      </c>
      <c r="F355" s="1" t="s">
        <v>4893</v>
      </c>
      <c r="G355" s="1" t="s">
        <v>4892</v>
      </c>
    </row>
    <row r="356" spans="1:7" x14ac:dyDescent="0.4">
      <c r="A356" s="1">
        <v>355</v>
      </c>
      <c r="B356" s="1" t="s">
        <v>4891</v>
      </c>
      <c r="C356" s="1" t="s">
        <v>4890</v>
      </c>
      <c r="D356" s="1" t="s">
        <v>4889</v>
      </c>
      <c r="E356" s="1" t="s">
        <v>4888</v>
      </c>
      <c r="F356" s="1" t="s">
        <v>4887</v>
      </c>
      <c r="G356" s="1" t="s">
        <v>4886</v>
      </c>
    </row>
    <row r="357" spans="1:7" x14ac:dyDescent="0.4">
      <c r="A357" s="1">
        <v>356</v>
      </c>
      <c r="B357" s="1" t="s">
        <v>494</v>
      </c>
      <c r="C357" s="1" t="s">
        <v>495</v>
      </c>
      <c r="D357" s="1" t="s">
        <v>494</v>
      </c>
      <c r="E357" s="1" t="s">
        <v>493</v>
      </c>
      <c r="F357" s="1" t="s">
        <v>4885</v>
      </c>
      <c r="G357" s="1" t="s">
        <v>496</v>
      </c>
    </row>
    <row r="358" spans="1:7" x14ac:dyDescent="0.4">
      <c r="A358" s="1">
        <v>357</v>
      </c>
      <c r="B358" s="1" t="s">
        <v>892</v>
      </c>
      <c r="C358" s="1" t="s">
        <v>893</v>
      </c>
      <c r="D358" s="1" t="s">
        <v>892</v>
      </c>
      <c r="E358" s="1" t="s">
        <v>891</v>
      </c>
      <c r="F358" s="1" t="s">
        <v>4884</v>
      </c>
      <c r="G358" s="1" t="s">
        <v>897</v>
      </c>
    </row>
    <row r="359" spans="1:7" x14ac:dyDescent="0.4">
      <c r="A359" s="1">
        <v>358</v>
      </c>
      <c r="B359" s="1" t="s">
        <v>4883</v>
      </c>
      <c r="C359" s="1" t="s">
        <v>4882</v>
      </c>
      <c r="D359" s="1" t="s">
        <v>4881</v>
      </c>
      <c r="E359" s="1" t="s">
        <v>4880</v>
      </c>
      <c r="F359" s="1" t="s">
        <v>4879</v>
      </c>
      <c r="G359" s="1" t="s">
        <v>4878</v>
      </c>
    </row>
    <row r="360" spans="1:7" x14ac:dyDescent="0.4">
      <c r="A360" s="1">
        <v>359</v>
      </c>
      <c r="B360" s="1" t="s">
        <v>4877</v>
      </c>
      <c r="C360" s="1" t="s">
        <v>4876</v>
      </c>
      <c r="D360" s="1" t="s">
        <v>4875</v>
      </c>
      <c r="E360" s="1" t="s">
        <v>4874</v>
      </c>
      <c r="F360" s="1" t="s">
        <v>4873</v>
      </c>
      <c r="G360" s="1" t="s">
        <v>4872</v>
      </c>
    </row>
    <row r="361" spans="1:7" x14ac:dyDescent="0.4">
      <c r="A361" s="1">
        <v>360</v>
      </c>
      <c r="B361" s="1" t="s">
        <v>804</v>
      </c>
      <c r="C361" s="1" t="s">
        <v>805</v>
      </c>
      <c r="D361" s="1" t="s">
        <v>804</v>
      </c>
      <c r="E361" s="1" t="s">
        <v>803</v>
      </c>
      <c r="F361" s="1" t="s">
        <v>4871</v>
      </c>
      <c r="G361" s="1" t="s">
        <v>806</v>
      </c>
    </row>
    <row r="362" spans="1:7" x14ac:dyDescent="0.4">
      <c r="A362" s="1">
        <v>361</v>
      </c>
      <c r="B362" s="1" t="s">
        <v>4870</v>
      </c>
      <c r="C362" s="1" t="s">
        <v>4869</v>
      </c>
      <c r="D362" s="1" t="s">
        <v>4868</v>
      </c>
      <c r="E362" s="1" t="s">
        <v>4867</v>
      </c>
      <c r="F362" s="1" t="s">
        <v>4866</v>
      </c>
      <c r="G362" s="1" t="s">
        <v>4865</v>
      </c>
    </row>
    <row r="363" spans="1:7" x14ac:dyDescent="0.4">
      <c r="A363" s="1">
        <v>362</v>
      </c>
      <c r="B363" s="1" t="s">
        <v>4864</v>
      </c>
      <c r="C363" s="1" t="s">
        <v>4863</v>
      </c>
      <c r="D363" s="1" t="s">
        <v>4862</v>
      </c>
      <c r="E363" s="1" t="s">
        <v>4861</v>
      </c>
      <c r="F363" s="1" t="s">
        <v>4860</v>
      </c>
      <c r="G363" s="1" t="s">
        <v>4859</v>
      </c>
    </row>
    <row r="364" spans="1:7" x14ac:dyDescent="0.4">
      <c r="A364" s="1">
        <v>363</v>
      </c>
      <c r="B364" s="1" t="s">
        <v>4858</v>
      </c>
      <c r="C364" s="1" t="s">
        <v>4857</v>
      </c>
      <c r="D364" s="1" t="s">
        <v>4856</v>
      </c>
      <c r="E364" s="1" t="s">
        <v>4855</v>
      </c>
      <c r="F364" s="1" t="s">
        <v>4854</v>
      </c>
      <c r="G364" s="1" t="s">
        <v>4853</v>
      </c>
    </row>
    <row r="365" spans="1:7" x14ac:dyDescent="0.4">
      <c r="A365" s="1">
        <v>364</v>
      </c>
      <c r="B365" s="1" t="s">
        <v>4852</v>
      </c>
      <c r="C365" s="1" t="s">
        <v>4851</v>
      </c>
      <c r="D365" s="1" t="s">
        <v>4850</v>
      </c>
      <c r="E365" s="1" t="s">
        <v>4849</v>
      </c>
      <c r="F365" s="1" t="s">
        <v>4848</v>
      </c>
      <c r="G365" s="1" t="s">
        <v>4847</v>
      </c>
    </row>
    <row r="366" spans="1:7" x14ac:dyDescent="0.4">
      <c r="A366" s="1">
        <v>365</v>
      </c>
      <c r="B366" s="1" t="s">
        <v>4846</v>
      </c>
      <c r="C366" s="1" t="s">
        <v>4845</v>
      </c>
      <c r="D366" s="1" t="s">
        <v>4844</v>
      </c>
      <c r="E366" s="1" t="s">
        <v>4843</v>
      </c>
      <c r="F366" s="1" t="s">
        <v>4842</v>
      </c>
      <c r="G366" s="1" t="s">
        <v>4841</v>
      </c>
    </row>
    <row r="367" spans="1:7" x14ac:dyDescent="0.4">
      <c r="A367" s="1">
        <v>366</v>
      </c>
      <c r="B367" s="1" t="s">
        <v>4840</v>
      </c>
      <c r="C367" s="1" t="s">
        <v>4839</v>
      </c>
      <c r="D367" s="1" t="s">
        <v>4838</v>
      </c>
      <c r="E367" s="1" t="s">
        <v>4837</v>
      </c>
      <c r="F367" s="1" t="s">
        <v>4836</v>
      </c>
      <c r="G367" s="1" t="s">
        <v>4835</v>
      </c>
    </row>
    <row r="368" spans="1:7" x14ac:dyDescent="0.4">
      <c r="A368" s="1">
        <v>367</v>
      </c>
      <c r="B368" s="1" t="s">
        <v>4834</v>
      </c>
      <c r="C368" s="1" t="s">
        <v>4833</v>
      </c>
      <c r="D368" s="1" t="s">
        <v>4832</v>
      </c>
      <c r="E368" s="1" t="s">
        <v>4831</v>
      </c>
      <c r="F368" s="1" t="s">
        <v>4830</v>
      </c>
      <c r="G368" s="1" t="s">
        <v>4829</v>
      </c>
    </row>
    <row r="369" spans="1:7" x14ac:dyDescent="0.4">
      <c r="A369" s="1">
        <v>368</v>
      </c>
      <c r="B369" s="1" t="s">
        <v>4828</v>
      </c>
      <c r="C369" s="1" t="s">
        <v>4827</v>
      </c>
      <c r="D369" s="1" t="s">
        <v>4826</v>
      </c>
      <c r="E369" s="1" t="s">
        <v>4825</v>
      </c>
      <c r="F369" s="1" t="s">
        <v>4824</v>
      </c>
      <c r="G369" s="1" t="s">
        <v>4823</v>
      </c>
    </row>
    <row r="370" spans="1:7" x14ac:dyDescent="0.4">
      <c r="A370" s="1">
        <v>369</v>
      </c>
      <c r="B370" s="1" t="s">
        <v>4821</v>
      </c>
      <c r="C370" s="1" t="s">
        <v>4822</v>
      </c>
      <c r="D370" s="1" t="s">
        <v>4821</v>
      </c>
      <c r="E370" s="1" t="s">
        <v>4820</v>
      </c>
      <c r="F370" s="1" t="s">
        <v>4819</v>
      </c>
      <c r="G370" s="1" t="s">
        <v>4818</v>
      </c>
    </row>
    <row r="371" spans="1:7" x14ac:dyDescent="0.4">
      <c r="A371" s="1">
        <v>370</v>
      </c>
      <c r="B371" s="1" t="s">
        <v>4817</v>
      </c>
      <c r="C371" s="1" t="s">
        <v>4816</v>
      </c>
      <c r="D371" s="1" t="s">
        <v>4815</v>
      </c>
      <c r="E371" s="1" t="s">
        <v>4814</v>
      </c>
      <c r="F371" s="1" t="s">
        <v>4813</v>
      </c>
      <c r="G371" s="1" t="s">
        <v>4812</v>
      </c>
    </row>
    <row r="372" spans="1:7" x14ac:dyDescent="0.4">
      <c r="A372" s="1">
        <v>371</v>
      </c>
      <c r="B372" s="1" t="s">
        <v>4811</v>
      </c>
      <c r="C372" s="1" t="s">
        <v>4810</v>
      </c>
      <c r="D372" s="1" t="s">
        <v>4809</v>
      </c>
      <c r="E372" s="1" t="s">
        <v>4808</v>
      </c>
      <c r="F372" s="1" t="s">
        <v>4807</v>
      </c>
      <c r="G372" s="1" t="s">
        <v>4806</v>
      </c>
    </row>
    <row r="373" spans="1:7" x14ac:dyDescent="0.4">
      <c r="A373" s="1">
        <v>372</v>
      </c>
      <c r="B373" s="1" t="s">
        <v>4804</v>
      </c>
      <c r="C373" s="1" t="s">
        <v>4805</v>
      </c>
      <c r="D373" s="1" t="s">
        <v>4804</v>
      </c>
      <c r="E373" s="1" t="s">
        <v>4803</v>
      </c>
      <c r="F373" s="1" t="s">
        <v>4802</v>
      </c>
      <c r="G373" s="1" t="s">
        <v>4801</v>
      </c>
    </row>
    <row r="374" spans="1:7" x14ac:dyDescent="0.4">
      <c r="A374" s="1">
        <v>373</v>
      </c>
      <c r="B374" s="1" t="s">
        <v>4800</v>
      </c>
      <c r="C374" s="1" t="s">
        <v>4799</v>
      </c>
      <c r="D374" s="1" t="s">
        <v>4798</v>
      </c>
      <c r="E374" s="1" t="s">
        <v>4797</v>
      </c>
      <c r="F374" s="1" t="s">
        <v>4796</v>
      </c>
      <c r="G374" s="1" t="s">
        <v>4795</v>
      </c>
    </row>
    <row r="375" spans="1:7" x14ac:dyDescent="0.4">
      <c r="A375" s="1">
        <v>374</v>
      </c>
      <c r="B375" s="1" t="s">
        <v>832</v>
      </c>
      <c r="C375" s="1" t="s">
        <v>833</v>
      </c>
      <c r="D375" s="1" t="s">
        <v>832</v>
      </c>
      <c r="E375" s="1" t="s">
        <v>831</v>
      </c>
      <c r="F375" s="1" t="s">
        <v>4794</v>
      </c>
      <c r="G375" s="1" t="s">
        <v>834</v>
      </c>
    </row>
    <row r="376" spans="1:7" x14ac:dyDescent="0.4">
      <c r="A376" s="1">
        <v>375</v>
      </c>
      <c r="B376" s="1" t="s">
        <v>121</v>
      </c>
      <c r="C376" s="1" t="s">
        <v>79</v>
      </c>
      <c r="D376" s="1" t="s">
        <v>121</v>
      </c>
      <c r="E376" s="1" t="s">
        <v>164</v>
      </c>
      <c r="F376" s="1" t="s">
        <v>4793</v>
      </c>
      <c r="G376" s="1" t="s">
        <v>36</v>
      </c>
    </row>
    <row r="377" spans="1:7" x14ac:dyDescent="0.4">
      <c r="A377" s="1">
        <v>376</v>
      </c>
      <c r="B377" s="1" t="s">
        <v>4791</v>
      </c>
      <c r="C377" s="1" t="s">
        <v>4792</v>
      </c>
      <c r="D377" s="1" t="s">
        <v>4791</v>
      </c>
      <c r="E377" s="1" t="s">
        <v>4790</v>
      </c>
      <c r="F377" s="1" t="s">
        <v>4789</v>
      </c>
      <c r="G377" s="1" t="s">
        <v>4788</v>
      </c>
    </row>
    <row r="378" spans="1:7" x14ac:dyDescent="0.4">
      <c r="A378" s="1">
        <v>377</v>
      </c>
      <c r="B378" s="1" t="s">
        <v>4786</v>
      </c>
      <c r="C378" s="1" t="s">
        <v>4787</v>
      </c>
      <c r="D378" s="1" t="s">
        <v>4786</v>
      </c>
      <c r="E378" s="1" t="s">
        <v>4785</v>
      </c>
      <c r="F378" s="1" t="s">
        <v>4784</v>
      </c>
      <c r="G378" s="1" t="s">
        <v>4783</v>
      </c>
    </row>
    <row r="379" spans="1:7" x14ac:dyDescent="0.4">
      <c r="A379" s="1">
        <v>378</v>
      </c>
      <c r="B379" s="1" t="s">
        <v>4782</v>
      </c>
      <c r="C379" s="1" t="s">
        <v>4781</v>
      </c>
      <c r="D379" s="1" t="s">
        <v>4780</v>
      </c>
      <c r="E379" s="1" t="s">
        <v>4780</v>
      </c>
      <c r="F379" s="1" t="s">
        <v>4779</v>
      </c>
      <c r="G379" s="1" t="s">
        <v>4778</v>
      </c>
    </row>
    <row r="380" spans="1:7" x14ac:dyDescent="0.4">
      <c r="A380" s="1">
        <v>379</v>
      </c>
      <c r="B380" s="1" t="s">
        <v>4777</v>
      </c>
      <c r="C380" s="1" t="s">
        <v>4776</v>
      </c>
      <c r="D380" s="1" t="s">
        <v>4775</v>
      </c>
      <c r="E380" s="1" t="s">
        <v>4775</v>
      </c>
      <c r="F380" s="1" t="s">
        <v>4774</v>
      </c>
      <c r="G380" s="1" t="s">
        <v>4773</v>
      </c>
    </row>
    <row r="381" spans="1:7" x14ac:dyDescent="0.4">
      <c r="A381" s="1">
        <v>380</v>
      </c>
      <c r="B381" s="1" t="s">
        <v>4772</v>
      </c>
      <c r="C381" s="1" t="s">
        <v>4771</v>
      </c>
      <c r="D381" s="1" t="s">
        <v>4770</v>
      </c>
      <c r="E381" s="1" t="s">
        <v>4769</v>
      </c>
      <c r="F381" s="1" t="s">
        <v>4768</v>
      </c>
      <c r="G381" s="1" t="s">
        <v>4767</v>
      </c>
    </row>
    <row r="382" spans="1:7" x14ac:dyDescent="0.4">
      <c r="A382" s="1">
        <v>381</v>
      </c>
      <c r="B382" s="1" t="s">
        <v>712</v>
      </c>
      <c r="C382" s="1" t="s">
        <v>713</v>
      </c>
      <c r="D382" s="1" t="s">
        <v>4766</v>
      </c>
      <c r="E382" s="1" t="s">
        <v>711</v>
      </c>
      <c r="F382" s="1" t="s">
        <v>4765</v>
      </c>
      <c r="G382" s="1" t="s">
        <v>714</v>
      </c>
    </row>
    <row r="383" spans="1:7" x14ac:dyDescent="0.4">
      <c r="A383" s="1">
        <v>382</v>
      </c>
      <c r="B383" s="1" t="s">
        <v>4763</v>
      </c>
      <c r="C383" s="1" t="s">
        <v>4764</v>
      </c>
      <c r="D383" s="1" t="s">
        <v>4763</v>
      </c>
      <c r="E383" s="1" t="s">
        <v>4762</v>
      </c>
      <c r="F383" s="1" t="s">
        <v>4761</v>
      </c>
      <c r="G383" s="1" t="s">
        <v>4760</v>
      </c>
    </row>
    <row r="384" spans="1:7" x14ac:dyDescent="0.4">
      <c r="A384" s="1">
        <v>383</v>
      </c>
      <c r="B384" s="1" t="s">
        <v>127</v>
      </c>
      <c r="C384" s="1" t="s">
        <v>85</v>
      </c>
      <c r="D384" s="1" t="s">
        <v>4759</v>
      </c>
      <c r="E384" s="1" t="s">
        <v>170</v>
      </c>
      <c r="F384" s="1" t="s">
        <v>4758</v>
      </c>
      <c r="G384" s="1" t="s">
        <v>42</v>
      </c>
    </row>
    <row r="385" spans="1:7" x14ac:dyDescent="0.4">
      <c r="A385" s="1">
        <v>384</v>
      </c>
      <c r="B385" s="1" t="s">
        <v>4757</v>
      </c>
      <c r="C385" s="1" t="s">
        <v>4756</v>
      </c>
      <c r="D385" s="1" t="s">
        <v>4755</v>
      </c>
      <c r="E385" s="1" t="s">
        <v>4754</v>
      </c>
      <c r="F385" s="1" t="s">
        <v>4753</v>
      </c>
      <c r="G385" s="1" t="s">
        <v>4752</v>
      </c>
    </row>
    <row r="386" spans="1:7" x14ac:dyDescent="0.4">
      <c r="A386" s="1">
        <v>385</v>
      </c>
      <c r="B386" s="1" t="s">
        <v>459</v>
      </c>
      <c r="C386" s="1" t="s">
        <v>460</v>
      </c>
      <c r="D386" s="1" t="s">
        <v>459</v>
      </c>
      <c r="E386" s="1" t="s">
        <v>458</v>
      </c>
      <c r="F386" s="1" t="s">
        <v>4751</v>
      </c>
      <c r="G386" s="1" t="s">
        <v>461</v>
      </c>
    </row>
    <row r="387" spans="1:7" x14ac:dyDescent="0.4">
      <c r="A387" s="1">
        <v>386</v>
      </c>
      <c r="B387" s="1" t="s">
        <v>4750</v>
      </c>
      <c r="C387" s="1" t="s">
        <v>4749</v>
      </c>
      <c r="D387" s="1" t="s">
        <v>4748</v>
      </c>
      <c r="E387" s="1" t="s">
        <v>4747</v>
      </c>
      <c r="F387" s="1" t="s">
        <v>4746</v>
      </c>
      <c r="G387" s="1" t="s">
        <v>4745</v>
      </c>
    </row>
    <row r="388" spans="1:7" x14ac:dyDescent="0.4">
      <c r="A388" s="1">
        <v>387</v>
      </c>
      <c r="B388" s="1" t="s">
        <v>4743</v>
      </c>
      <c r="C388" s="1" t="s">
        <v>4744</v>
      </c>
      <c r="D388" s="1" t="s">
        <v>4743</v>
      </c>
      <c r="E388" s="1" t="s">
        <v>4742</v>
      </c>
      <c r="F388" s="1" t="s">
        <v>4741</v>
      </c>
      <c r="G388" s="1" t="s">
        <v>4740</v>
      </c>
    </row>
    <row r="389" spans="1:7" x14ac:dyDescent="0.4">
      <c r="A389" s="1">
        <v>388</v>
      </c>
      <c r="B389" s="1" t="s">
        <v>115</v>
      </c>
      <c r="C389" s="1" t="s">
        <v>73</v>
      </c>
      <c r="D389" s="1" t="s">
        <v>4739</v>
      </c>
      <c r="E389" s="1" t="s">
        <v>158</v>
      </c>
      <c r="F389" s="1" t="s">
        <v>4738</v>
      </c>
      <c r="G389" s="1" t="s">
        <v>30</v>
      </c>
    </row>
    <row r="390" spans="1:7" x14ac:dyDescent="0.4">
      <c r="A390" s="1">
        <v>389</v>
      </c>
      <c r="B390" s="1" t="s">
        <v>4736</v>
      </c>
      <c r="C390" s="1" t="s">
        <v>4737</v>
      </c>
      <c r="D390" s="1" t="s">
        <v>4736</v>
      </c>
      <c r="E390" s="1" t="s">
        <v>4735</v>
      </c>
      <c r="F390" s="1" t="s">
        <v>4734</v>
      </c>
      <c r="G390" s="1" t="s">
        <v>4733</v>
      </c>
    </row>
    <row r="391" spans="1:7" x14ac:dyDescent="0.4">
      <c r="A391" s="1">
        <v>390</v>
      </c>
      <c r="B391" s="1" t="s">
        <v>431</v>
      </c>
      <c r="C391" s="1" t="s">
        <v>432</v>
      </c>
      <c r="D391" s="1" t="s">
        <v>4732</v>
      </c>
      <c r="E391" s="1" t="s">
        <v>430</v>
      </c>
      <c r="F391" s="1" t="s">
        <v>4731</v>
      </c>
      <c r="G391" s="1" t="s">
        <v>433</v>
      </c>
    </row>
    <row r="392" spans="1:7" x14ac:dyDescent="0.4">
      <c r="A392" s="1">
        <v>391</v>
      </c>
      <c r="B392" s="1" t="s">
        <v>4729</v>
      </c>
      <c r="C392" s="1" t="s">
        <v>4730</v>
      </c>
      <c r="D392" s="1" t="s">
        <v>4729</v>
      </c>
      <c r="E392" s="1" t="s">
        <v>4728</v>
      </c>
      <c r="F392" s="1" t="s">
        <v>4727</v>
      </c>
      <c r="G392" s="1" t="s">
        <v>4726</v>
      </c>
    </row>
    <row r="393" spans="1:7" x14ac:dyDescent="0.4">
      <c r="A393" s="1">
        <v>392</v>
      </c>
      <c r="B393" s="1" t="s">
        <v>4724</v>
      </c>
      <c r="C393" s="1" t="s">
        <v>4725</v>
      </c>
      <c r="D393" s="1" t="s">
        <v>4724</v>
      </c>
      <c r="E393" s="1" t="s">
        <v>4723</v>
      </c>
      <c r="F393" s="1" t="s">
        <v>4722</v>
      </c>
      <c r="G393" s="1" t="s">
        <v>4721</v>
      </c>
    </row>
    <row r="394" spans="1:7" x14ac:dyDescent="0.4">
      <c r="A394" s="1">
        <v>393</v>
      </c>
      <c r="B394" s="1" t="s">
        <v>4719</v>
      </c>
      <c r="C394" s="1" t="s">
        <v>4720</v>
      </c>
      <c r="D394" s="1" t="s">
        <v>4719</v>
      </c>
      <c r="E394" s="1" t="s">
        <v>4718</v>
      </c>
      <c r="F394" s="1" t="s">
        <v>4717</v>
      </c>
      <c r="G394" s="1" t="s">
        <v>4716</v>
      </c>
    </row>
    <row r="395" spans="1:7" x14ac:dyDescent="0.4">
      <c r="A395" s="1">
        <v>394</v>
      </c>
      <c r="B395" s="1" t="s">
        <v>844</v>
      </c>
      <c r="C395" s="1" t="s">
        <v>845</v>
      </c>
      <c r="D395" s="1" t="s">
        <v>844</v>
      </c>
      <c r="E395" s="1" t="s">
        <v>843</v>
      </c>
      <c r="F395" s="1" t="s">
        <v>4715</v>
      </c>
      <c r="G395" s="1" t="s">
        <v>846</v>
      </c>
    </row>
    <row r="396" spans="1:7" x14ac:dyDescent="0.4">
      <c r="A396" s="1">
        <v>395</v>
      </c>
      <c r="B396" s="1" t="s">
        <v>4713</v>
      </c>
      <c r="C396" s="1" t="s">
        <v>4714</v>
      </c>
      <c r="D396" s="1" t="s">
        <v>4713</v>
      </c>
      <c r="E396" s="1" t="s">
        <v>4712</v>
      </c>
      <c r="F396" s="1" t="s">
        <v>4711</v>
      </c>
      <c r="G396" s="1" t="s">
        <v>4710</v>
      </c>
    </row>
    <row r="397" spans="1:7" x14ac:dyDescent="0.4">
      <c r="A397" s="1">
        <v>396</v>
      </c>
      <c r="B397" s="1" t="s">
        <v>4709</v>
      </c>
      <c r="C397" s="1" t="s">
        <v>4708</v>
      </c>
      <c r="D397" s="1" t="s">
        <v>4707</v>
      </c>
      <c r="E397" s="1" t="s">
        <v>4706</v>
      </c>
      <c r="F397" s="1" t="s">
        <v>4705</v>
      </c>
      <c r="G397" s="1" t="s">
        <v>4704</v>
      </c>
    </row>
    <row r="398" spans="1:7" x14ac:dyDescent="0.4">
      <c r="A398" s="1">
        <v>397</v>
      </c>
      <c r="B398" s="1" t="s">
        <v>4703</v>
      </c>
      <c r="C398" s="1" t="s">
        <v>4702</v>
      </c>
      <c r="D398" s="1" t="s">
        <v>4701</v>
      </c>
      <c r="E398" s="1" t="s">
        <v>4700</v>
      </c>
      <c r="F398" s="1" t="s">
        <v>4699</v>
      </c>
      <c r="G398" s="1" t="s">
        <v>4698</v>
      </c>
    </row>
    <row r="399" spans="1:7" x14ac:dyDescent="0.4">
      <c r="A399" s="1">
        <v>398</v>
      </c>
      <c r="B399" s="1" t="s">
        <v>4697</v>
      </c>
      <c r="C399" s="1" t="s">
        <v>4696</v>
      </c>
      <c r="D399" s="1" t="s">
        <v>4695</v>
      </c>
      <c r="E399" s="1" t="s">
        <v>4694</v>
      </c>
      <c r="F399" s="1" t="s">
        <v>4693</v>
      </c>
      <c r="G399" s="1" t="s">
        <v>4692</v>
      </c>
    </row>
    <row r="400" spans="1:7" x14ac:dyDescent="0.4">
      <c r="A400" s="1">
        <v>399</v>
      </c>
      <c r="B400" s="1" t="s">
        <v>772</v>
      </c>
      <c r="C400" s="1" t="s">
        <v>773</v>
      </c>
      <c r="D400" s="1" t="s">
        <v>772</v>
      </c>
      <c r="E400" s="1" t="s">
        <v>771</v>
      </c>
      <c r="F400" s="1" t="s">
        <v>4691</v>
      </c>
      <c r="G400" s="1" t="s">
        <v>774</v>
      </c>
    </row>
    <row r="401" spans="1:7" x14ac:dyDescent="0.4">
      <c r="A401" s="1">
        <v>400</v>
      </c>
      <c r="B401" s="1" t="s">
        <v>4690</v>
      </c>
      <c r="C401" s="1" t="s">
        <v>4689</v>
      </c>
      <c r="D401" s="1" t="s">
        <v>4688</v>
      </c>
      <c r="E401" s="1" t="s">
        <v>4687</v>
      </c>
      <c r="F401" s="1" t="s">
        <v>4686</v>
      </c>
      <c r="G401" s="1" t="s">
        <v>4685</v>
      </c>
    </row>
    <row r="402" spans="1:7" x14ac:dyDescent="0.4">
      <c r="A402" s="1">
        <v>401</v>
      </c>
      <c r="B402" s="1" t="s">
        <v>106</v>
      </c>
      <c r="C402" s="1" t="s">
        <v>63</v>
      </c>
      <c r="D402" s="1" t="s">
        <v>106</v>
      </c>
      <c r="E402" s="1" t="s">
        <v>148</v>
      </c>
      <c r="F402" s="1" t="s">
        <v>4684</v>
      </c>
      <c r="G402" s="1" t="s">
        <v>20</v>
      </c>
    </row>
    <row r="403" spans="1:7" x14ac:dyDescent="0.4">
      <c r="A403" s="1">
        <v>402</v>
      </c>
      <c r="B403" s="1" t="s">
        <v>125</v>
      </c>
      <c r="C403" s="1" t="s">
        <v>83</v>
      </c>
      <c r="D403" s="1" t="s">
        <v>4683</v>
      </c>
      <c r="E403" s="1" t="s">
        <v>168</v>
      </c>
      <c r="F403" s="1" t="s">
        <v>4682</v>
      </c>
      <c r="G403" s="1" t="s">
        <v>40</v>
      </c>
    </row>
    <row r="404" spans="1:7" x14ac:dyDescent="0.4">
      <c r="A404" s="1">
        <v>403</v>
      </c>
      <c r="B404" s="1" t="s">
        <v>4681</v>
      </c>
      <c r="C404" s="1" t="s">
        <v>4680</v>
      </c>
      <c r="D404" s="1" t="s">
        <v>4679</v>
      </c>
      <c r="E404" s="1" t="s">
        <v>4678</v>
      </c>
      <c r="F404" s="1" t="s">
        <v>4677</v>
      </c>
      <c r="G404" s="1" t="s">
        <v>4676</v>
      </c>
    </row>
    <row r="405" spans="1:7" x14ac:dyDescent="0.4">
      <c r="A405" s="1">
        <v>404</v>
      </c>
      <c r="B405" s="1" t="s">
        <v>4674</v>
      </c>
      <c r="C405" s="1" t="s">
        <v>4675</v>
      </c>
      <c r="D405" s="1" t="s">
        <v>4674</v>
      </c>
      <c r="E405" s="1" t="s">
        <v>4673</v>
      </c>
      <c r="F405" s="1" t="s">
        <v>4672</v>
      </c>
      <c r="G405" s="1" t="s">
        <v>4671</v>
      </c>
    </row>
    <row r="406" spans="1:7" x14ac:dyDescent="0.4">
      <c r="A406" s="1">
        <v>405</v>
      </c>
      <c r="B406" s="1" t="s">
        <v>119</v>
      </c>
      <c r="C406" s="1" t="s">
        <v>77</v>
      </c>
      <c r="D406" s="1" t="s">
        <v>162</v>
      </c>
      <c r="E406" s="1" t="s">
        <v>162</v>
      </c>
      <c r="F406" s="1" t="s">
        <v>4670</v>
      </c>
      <c r="G406" s="1" t="s">
        <v>34</v>
      </c>
    </row>
    <row r="407" spans="1:7" x14ac:dyDescent="0.4">
      <c r="A407" s="1">
        <v>406</v>
      </c>
      <c r="B407" s="1" t="s">
        <v>443</v>
      </c>
      <c r="C407" s="1" t="s">
        <v>444</v>
      </c>
      <c r="D407" s="1" t="s">
        <v>4669</v>
      </c>
      <c r="E407" s="1" t="s">
        <v>442</v>
      </c>
      <c r="F407" s="1" t="s">
        <v>4668</v>
      </c>
      <c r="G407" s="1" t="s">
        <v>445</v>
      </c>
    </row>
    <row r="408" spans="1:7" x14ac:dyDescent="0.4">
      <c r="A408" s="1">
        <v>407</v>
      </c>
      <c r="B408" s="1" t="s">
        <v>4666</v>
      </c>
      <c r="C408" s="1" t="s">
        <v>4667</v>
      </c>
      <c r="D408" s="1" t="s">
        <v>4666</v>
      </c>
      <c r="E408" s="1" t="s">
        <v>4665</v>
      </c>
      <c r="F408" s="1" t="s">
        <v>4664</v>
      </c>
      <c r="G408" s="1" t="s">
        <v>4663</v>
      </c>
    </row>
    <row r="409" spans="1:7" x14ac:dyDescent="0.4">
      <c r="A409" s="1">
        <v>408</v>
      </c>
      <c r="B409" s="1" t="s">
        <v>4662</v>
      </c>
      <c r="C409" s="1" t="s">
        <v>4661</v>
      </c>
      <c r="D409" s="1" t="s">
        <v>4660</v>
      </c>
      <c r="E409" s="1" t="s">
        <v>4659</v>
      </c>
      <c r="F409" s="1" t="s">
        <v>4658</v>
      </c>
      <c r="G409" s="1" t="s">
        <v>4657</v>
      </c>
    </row>
    <row r="410" spans="1:7" x14ac:dyDescent="0.4">
      <c r="A410" s="1">
        <v>409</v>
      </c>
      <c r="B410" s="1" t="s">
        <v>4656</v>
      </c>
      <c r="C410" s="1" t="s">
        <v>4655</v>
      </c>
      <c r="D410" s="1" t="s">
        <v>4654</v>
      </c>
      <c r="E410" s="1" t="s">
        <v>4653</v>
      </c>
      <c r="F410" s="1" t="s">
        <v>4652</v>
      </c>
      <c r="G410" s="1" t="s">
        <v>4651</v>
      </c>
    </row>
    <row r="411" spans="1:7" x14ac:dyDescent="0.4">
      <c r="A411" s="1">
        <v>410</v>
      </c>
      <c r="B411" s="1" t="s">
        <v>4649</v>
      </c>
      <c r="C411" s="1" t="s">
        <v>4650</v>
      </c>
      <c r="D411" s="1" t="s">
        <v>4649</v>
      </c>
      <c r="E411" s="1" t="s">
        <v>4648</v>
      </c>
      <c r="F411" s="1" t="s">
        <v>4647</v>
      </c>
      <c r="G411" s="1" t="s">
        <v>4646</v>
      </c>
    </row>
    <row r="412" spans="1:7" x14ac:dyDescent="0.4">
      <c r="A412" s="1">
        <v>411</v>
      </c>
      <c r="B412" s="1" t="s">
        <v>4644</v>
      </c>
      <c r="C412" s="1" t="s">
        <v>4645</v>
      </c>
      <c r="D412" s="1" t="s">
        <v>4644</v>
      </c>
      <c r="E412" s="1" t="s">
        <v>4643</v>
      </c>
      <c r="F412" s="1" t="s">
        <v>4642</v>
      </c>
      <c r="G412" s="1" t="s">
        <v>4641</v>
      </c>
    </row>
    <row r="413" spans="1:7" x14ac:dyDescent="0.4">
      <c r="A413" s="1">
        <v>412</v>
      </c>
      <c r="B413" s="1" t="s">
        <v>576</v>
      </c>
      <c r="C413" s="1" t="s">
        <v>577</v>
      </c>
      <c r="D413" s="1" t="s">
        <v>575</v>
      </c>
      <c r="E413" s="1" t="s">
        <v>575</v>
      </c>
      <c r="F413" s="1" t="s">
        <v>4640</v>
      </c>
      <c r="G413" s="1" t="s">
        <v>578</v>
      </c>
    </row>
    <row r="414" spans="1:7" x14ac:dyDescent="0.4">
      <c r="A414" s="1">
        <v>413</v>
      </c>
      <c r="B414" s="1" t="s">
        <v>4639</v>
      </c>
      <c r="C414" s="1" t="s">
        <v>4638</v>
      </c>
      <c r="D414" s="1" t="s">
        <v>4637</v>
      </c>
      <c r="E414" s="1" t="s">
        <v>4636</v>
      </c>
      <c r="F414" s="1" t="s">
        <v>4635</v>
      </c>
      <c r="G414" s="1" t="s">
        <v>4634</v>
      </c>
    </row>
    <row r="415" spans="1:7" x14ac:dyDescent="0.4">
      <c r="A415" s="1">
        <v>414</v>
      </c>
      <c r="B415" s="1" t="s">
        <v>4633</v>
      </c>
      <c r="C415" s="1" t="s">
        <v>4632</v>
      </c>
      <c r="D415" s="1" t="s">
        <v>4631</v>
      </c>
      <c r="E415" s="1" t="s">
        <v>4630</v>
      </c>
      <c r="F415" s="1" t="s">
        <v>4629</v>
      </c>
      <c r="G415" s="1" t="s">
        <v>4628</v>
      </c>
    </row>
    <row r="416" spans="1:7" x14ac:dyDescent="0.4">
      <c r="A416" s="1">
        <v>415</v>
      </c>
      <c r="B416" s="1" t="s">
        <v>4627</v>
      </c>
      <c r="C416" s="1" t="s">
        <v>4626</v>
      </c>
      <c r="D416" s="1" t="s">
        <v>4625</v>
      </c>
      <c r="E416" s="1" t="s">
        <v>4624</v>
      </c>
      <c r="F416" s="1" t="s">
        <v>4623</v>
      </c>
      <c r="G416" s="1" t="s">
        <v>4622</v>
      </c>
    </row>
    <row r="417" spans="1:7" x14ac:dyDescent="0.4">
      <c r="A417" s="1">
        <v>416</v>
      </c>
      <c r="B417" s="1" t="s">
        <v>4621</v>
      </c>
      <c r="C417" s="1" t="s">
        <v>4620</v>
      </c>
      <c r="D417" s="1" t="s">
        <v>4619</v>
      </c>
      <c r="E417" s="1" t="s">
        <v>4618</v>
      </c>
      <c r="F417" s="1" t="s">
        <v>4617</v>
      </c>
      <c r="G417" s="1" t="s">
        <v>4616</v>
      </c>
    </row>
    <row r="418" spans="1:7" x14ac:dyDescent="0.4">
      <c r="A418" s="1">
        <v>417</v>
      </c>
      <c r="B418" s="1" t="s">
        <v>4615</v>
      </c>
      <c r="C418" s="1" t="s">
        <v>4614</v>
      </c>
      <c r="D418" s="1" t="s">
        <v>4613</v>
      </c>
      <c r="E418" s="1" t="s">
        <v>4612</v>
      </c>
      <c r="F418" s="1" t="s">
        <v>4611</v>
      </c>
      <c r="G418" s="1" t="s">
        <v>4610</v>
      </c>
    </row>
    <row r="419" spans="1:7" x14ac:dyDescent="0.4">
      <c r="A419" s="1">
        <v>418</v>
      </c>
      <c r="B419" s="1" t="s">
        <v>4609</v>
      </c>
      <c r="C419" s="1" t="s">
        <v>4608</v>
      </c>
      <c r="D419" s="1" t="s">
        <v>4607</v>
      </c>
      <c r="E419" s="1" t="s">
        <v>4606</v>
      </c>
      <c r="F419" s="1" t="s">
        <v>4605</v>
      </c>
      <c r="G419" s="1" t="s">
        <v>4604</v>
      </c>
    </row>
    <row r="420" spans="1:7" x14ac:dyDescent="0.4">
      <c r="A420" s="1">
        <v>419</v>
      </c>
      <c r="B420" s="1" t="s">
        <v>840</v>
      </c>
      <c r="C420" s="1" t="s">
        <v>841</v>
      </c>
      <c r="D420" s="1" t="s">
        <v>4603</v>
      </c>
      <c r="E420" s="1" t="s">
        <v>839</v>
      </c>
      <c r="F420" s="1" t="s">
        <v>4602</v>
      </c>
      <c r="G420" s="1" t="s">
        <v>842</v>
      </c>
    </row>
    <row r="421" spans="1:7" x14ac:dyDescent="0.4">
      <c r="A421" s="1">
        <v>420</v>
      </c>
      <c r="B421" s="1" t="s">
        <v>4600</v>
      </c>
      <c r="C421" s="1" t="s">
        <v>4601</v>
      </c>
      <c r="D421" s="1" t="s">
        <v>4600</v>
      </c>
      <c r="E421" s="1" t="s">
        <v>4599</v>
      </c>
      <c r="F421" s="1" t="s">
        <v>4598</v>
      </c>
      <c r="G421" s="1" t="s">
        <v>4597</v>
      </c>
    </row>
    <row r="422" spans="1:7" x14ac:dyDescent="0.4">
      <c r="A422" s="1">
        <v>421</v>
      </c>
      <c r="B422" s="1" t="s">
        <v>124</v>
      </c>
      <c r="C422" s="1" t="s">
        <v>82</v>
      </c>
      <c r="D422" s="1" t="s">
        <v>4596</v>
      </c>
      <c r="E422" s="1" t="s">
        <v>167</v>
      </c>
      <c r="F422" s="1" t="s">
        <v>4595</v>
      </c>
      <c r="G422" s="1" t="s">
        <v>39</v>
      </c>
    </row>
    <row r="423" spans="1:7" x14ac:dyDescent="0.4">
      <c r="A423" s="1">
        <v>422</v>
      </c>
      <c r="B423" s="1" t="s">
        <v>4594</v>
      </c>
      <c r="C423" s="1" t="s">
        <v>4593</v>
      </c>
      <c r="D423" s="1" t="s">
        <v>4592</v>
      </c>
      <c r="E423" s="1" t="s">
        <v>4591</v>
      </c>
      <c r="F423" s="1" t="s">
        <v>4590</v>
      </c>
      <c r="G423" s="1" t="s">
        <v>4589</v>
      </c>
    </row>
    <row r="424" spans="1:7" x14ac:dyDescent="0.4">
      <c r="A424" s="1">
        <v>423</v>
      </c>
      <c r="B424" s="1" t="s">
        <v>4587</v>
      </c>
      <c r="C424" s="1" t="s">
        <v>4588</v>
      </c>
      <c r="D424" s="1" t="s">
        <v>4587</v>
      </c>
      <c r="E424" s="1" t="s">
        <v>4586</v>
      </c>
      <c r="F424" s="1" t="s">
        <v>4585</v>
      </c>
      <c r="G424" s="1" t="s">
        <v>4584</v>
      </c>
    </row>
    <row r="425" spans="1:7" x14ac:dyDescent="0.4">
      <c r="A425" s="1">
        <v>424</v>
      </c>
      <c r="B425" s="1" t="s">
        <v>4582</v>
      </c>
      <c r="C425" s="1" t="s">
        <v>4583</v>
      </c>
      <c r="D425" s="1" t="s">
        <v>4582</v>
      </c>
      <c r="E425" s="1" t="s">
        <v>4581</v>
      </c>
      <c r="F425" s="1" t="s">
        <v>4580</v>
      </c>
      <c r="G425" s="1" t="s">
        <v>4579</v>
      </c>
    </row>
    <row r="426" spans="1:7" x14ac:dyDescent="0.4">
      <c r="A426" s="1">
        <v>425</v>
      </c>
      <c r="B426" s="1" t="s">
        <v>4578</v>
      </c>
      <c r="C426" s="1" t="s">
        <v>4577</v>
      </c>
      <c r="D426" s="1" t="s">
        <v>4576</v>
      </c>
      <c r="E426" s="1" t="s">
        <v>4576</v>
      </c>
      <c r="F426" s="1" t="s">
        <v>4575</v>
      </c>
      <c r="G426" s="1" t="s">
        <v>4574</v>
      </c>
    </row>
    <row r="427" spans="1:7" x14ac:dyDescent="0.4">
      <c r="A427" s="1">
        <v>426</v>
      </c>
      <c r="B427" s="1" t="s">
        <v>4572</v>
      </c>
      <c r="C427" s="1" t="s">
        <v>4573</v>
      </c>
      <c r="D427" s="1" t="s">
        <v>4572</v>
      </c>
      <c r="E427" s="1" t="s">
        <v>4571</v>
      </c>
      <c r="F427" s="1" t="s">
        <v>4570</v>
      </c>
      <c r="G427" s="1" t="s">
        <v>4569</v>
      </c>
    </row>
    <row r="428" spans="1:7" x14ac:dyDescent="0.4">
      <c r="A428" s="1">
        <v>427</v>
      </c>
      <c r="B428" s="1" t="s">
        <v>4568</v>
      </c>
      <c r="C428" s="1" t="s">
        <v>4567</v>
      </c>
      <c r="D428" s="1" t="s">
        <v>4566</v>
      </c>
      <c r="E428" s="1" t="s">
        <v>4565</v>
      </c>
      <c r="F428" s="1" t="s">
        <v>4564</v>
      </c>
      <c r="G428" s="1" t="s">
        <v>4563</v>
      </c>
    </row>
    <row r="429" spans="1:7" x14ac:dyDescent="0.4">
      <c r="A429" s="1">
        <v>428</v>
      </c>
      <c r="B429" s="1" t="s">
        <v>91</v>
      </c>
      <c r="C429" s="1" t="s">
        <v>48</v>
      </c>
      <c r="D429" s="1" t="s">
        <v>4562</v>
      </c>
      <c r="E429" s="1" t="s">
        <v>133</v>
      </c>
      <c r="F429" s="1" t="s">
        <v>4561</v>
      </c>
      <c r="G429" s="1" t="s">
        <v>5</v>
      </c>
    </row>
    <row r="430" spans="1:7" x14ac:dyDescent="0.4">
      <c r="A430" s="1">
        <v>429</v>
      </c>
      <c r="B430" s="1" t="s">
        <v>4560</v>
      </c>
      <c r="C430" s="1" t="s">
        <v>4559</v>
      </c>
      <c r="D430" s="1" t="s">
        <v>4558</v>
      </c>
      <c r="E430" s="1" t="s">
        <v>4557</v>
      </c>
      <c r="F430" s="1" t="s">
        <v>4556</v>
      </c>
      <c r="G430" s="1" t="s">
        <v>4555</v>
      </c>
    </row>
    <row r="431" spans="1:7" x14ac:dyDescent="0.4">
      <c r="A431" s="1">
        <v>430</v>
      </c>
      <c r="B431" s="1" t="s">
        <v>4327</v>
      </c>
      <c r="C431" s="1" t="s">
        <v>4554</v>
      </c>
      <c r="D431" s="1" t="s">
        <v>4553</v>
      </c>
      <c r="E431" s="1" t="s">
        <v>4552</v>
      </c>
      <c r="F431" s="1" t="s">
        <v>4325</v>
      </c>
      <c r="G431" s="1" t="s">
        <v>4551</v>
      </c>
    </row>
    <row r="432" spans="1:7" x14ac:dyDescent="0.4">
      <c r="A432" s="1">
        <v>431</v>
      </c>
      <c r="B432" s="1" t="s">
        <v>4549</v>
      </c>
      <c r="C432" s="1" t="s">
        <v>4550</v>
      </c>
      <c r="D432" s="1" t="s">
        <v>4549</v>
      </c>
      <c r="E432" s="1" t="s">
        <v>4548</v>
      </c>
      <c r="F432" s="1" t="s">
        <v>4547</v>
      </c>
      <c r="G432" s="1" t="s">
        <v>4546</v>
      </c>
    </row>
    <row r="433" spans="1:7" x14ac:dyDescent="0.4">
      <c r="A433" s="1">
        <v>432</v>
      </c>
      <c r="B433" s="1" t="s">
        <v>4544</v>
      </c>
      <c r="C433" s="1" t="s">
        <v>4545</v>
      </c>
      <c r="D433" s="1" t="s">
        <v>4544</v>
      </c>
      <c r="E433" s="1" t="s">
        <v>4543</v>
      </c>
      <c r="F433" s="1" t="s">
        <v>4542</v>
      </c>
      <c r="G433" s="1" t="s">
        <v>4541</v>
      </c>
    </row>
    <row r="434" spans="1:7" x14ac:dyDescent="0.4">
      <c r="A434" s="1">
        <v>433</v>
      </c>
      <c r="B434" s="1" t="s">
        <v>4540</v>
      </c>
      <c r="C434" s="1" t="s">
        <v>4539</v>
      </c>
      <c r="D434" s="1" t="s">
        <v>4538</v>
      </c>
      <c r="E434" s="1" t="s">
        <v>4537</v>
      </c>
      <c r="F434" s="1" t="s">
        <v>4536</v>
      </c>
      <c r="G434" s="1" t="s">
        <v>4535</v>
      </c>
    </row>
    <row r="435" spans="1:7" x14ac:dyDescent="0.4">
      <c r="A435" s="1">
        <v>434</v>
      </c>
      <c r="B435" s="1" t="s">
        <v>4534</v>
      </c>
      <c r="C435" s="1" t="s">
        <v>4533</v>
      </c>
      <c r="D435" s="1" t="s">
        <v>4532</v>
      </c>
      <c r="E435" s="1" t="s">
        <v>4532</v>
      </c>
      <c r="F435" s="1" t="s">
        <v>4531</v>
      </c>
      <c r="G435" s="1" t="s">
        <v>4530</v>
      </c>
    </row>
    <row r="436" spans="1:7" x14ac:dyDescent="0.4">
      <c r="A436" s="1">
        <v>435</v>
      </c>
      <c r="B436" s="1" t="s">
        <v>4529</v>
      </c>
      <c r="C436" s="1" t="s">
        <v>4528</v>
      </c>
      <c r="D436" s="1" t="s">
        <v>4527</v>
      </c>
      <c r="E436" s="1" t="s">
        <v>4526</v>
      </c>
      <c r="F436" s="1" t="s">
        <v>4525</v>
      </c>
      <c r="G436" s="1" t="s">
        <v>4524</v>
      </c>
    </row>
    <row r="437" spans="1:7" x14ac:dyDescent="0.4">
      <c r="A437" s="1">
        <v>436</v>
      </c>
      <c r="B437" s="1" t="s">
        <v>4523</v>
      </c>
      <c r="C437" s="1" t="s">
        <v>4522</v>
      </c>
      <c r="D437" s="1" t="s">
        <v>4521</v>
      </c>
      <c r="E437" s="1" t="s">
        <v>6746</v>
      </c>
      <c r="F437" s="1" t="s">
        <v>4520</v>
      </c>
      <c r="G437" s="1" t="s">
        <v>4519</v>
      </c>
    </row>
    <row r="438" spans="1:7" x14ac:dyDescent="0.4">
      <c r="A438" s="1">
        <v>437</v>
      </c>
      <c r="B438" s="1" t="s">
        <v>4518</v>
      </c>
      <c r="C438" s="1" t="s">
        <v>4517</v>
      </c>
      <c r="D438" s="1" t="s">
        <v>4516</v>
      </c>
      <c r="E438" s="1" t="s">
        <v>4515</v>
      </c>
      <c r="F438" s="1" t="s">
        <v>4514</v>
      </c>
      <c r="G438" s="1" t="s">
        <v>4513</v>
      </c>
    </row>
    <row r="439" spans="1:7" x14ac:dyDescent="0.4">
      <c r="A439" s="1">
        <v>438</v>
      </c>
      <c r="B439" s="1" t="s">
        <v>4512</v>
      </c>
      <c r="C439" s="1" t="s">
        <v>4511</v>
      </c>
      <c r="D439" s="1" t="s">
        <v>4510</v>
      </c>
      <c r="E439" s="1" t="s">
        <v>4510</v>
      </c>
      <c r="F439" s="1" t="s">
        <v>4509</v>
      </c>
      <c r="G439" s="1" t="s">
        <v>4508</v>
      </c>
    </row>
    <row r="440" spans="1:7" x14ac:dyDescent="0.4">
      <c r="A440" s="1">
        <v>439</v>
      </c>
      <c r="B440" s="1" t="s">
        <v>4507</v>
      </c>
      <c r="C440" s="1" t="s">
        <v>4506</v>
      </c>
      <c r="D440" s="1" t="s">
        <v>4505</v>
      </c>
      <c r="E440" s="1" t="s">
        <v>4504</v>
      </c>
      <c r="F440" s="1" t="s">
        <v>4503</v>
      </c>
      <c r="G440" s="1" t="s">
        <v>4502</v>
      </c>
    </row>
    <row r="441" spans="1:7" x14ac:dyDescent="0.4">
      <c r="A441" s="1">
        <v>440</v>
      </c>
      <c r="B441" s="1" t="s">
        <v>4500</v>
      </c>
      <c r="C441" s="1" t="s">
        <v>4501</v>
      </c>
      <c r="D441" s="1" t="s">
        <v>4500</v>
      </c>
      <c r="E441" s="1" t="s">
        <v>4499</v>
      </c>
      <c r="F441" s="1" t="s">
        <v>4498</v>
      </c>
      <c r="G441" s="1" t="s">
        <v>4497</v>
      </c>
    </row>
    <row r="442" spans="1:7" x14ac:dyDescent="0.4">
      <c r="A442" s="1">
        <v>441</v>
      </c>
      <c r="B442" s="1" t="s">
        <v>4495</v>
      </c>
      <c r="C442" s="1" t="s">
        <v>4496</v>
      </c>
      <c r="D442" s="1" t="s">
        <v>4495</v>
      </c>
      <c r="E442" s="1" t="s">
        <v>4494</v>
      </c>
      <c r="F442" s="1" t="s">
        <v>4493</v>
      </c>
      <c r="G442" s="1" t="s">
        <v>4492</v>
      </c>
    </row>
    <row r="443" spans="1:7" x14ac:dyDescent="0.4">
      <c r="A443" s="1">
        <v>442</v>
      </c>
      <c r="B443" s="1" t="s">
        <v>4491</v>
      </c>
      <c r="C443" s="1" t="s">
        <v>4490</v>
      </c>
      <c r="D443" s="1" t="s">
        <v>4489</v>
      </c>
      <c r="E443" s="1" t="s">
        <v>4488</v>
      </c>
      <c r="F443" s="1" t="s">
        <v>4487</v>
      </c>
      <c r="G443" s="1" t="s">
        <v>4486</v>
      </c>
    </row>
    <row r="444" spans="1:7" x14ac:dyDescent="0.4">
      <c r="A444" s="1">
        <v>443</v>
      </c>
      <c r="B444" s="1" t="s">
        <v>4484</v>
      </c>
      <c r="C444" s="1" t="s">
        <v>4485</v>
      </c>
      <c r="D444" s="1" t="s">
        <v>4484</v>
      </c>
      <c r="E444" s="1" t="s">
        <v>4483</v>
      </c>
      <c r="F444" s="1" t="s">
        <v>4482</v>
      </c>
      <c r="G444" s="1" t="s">
        <v>4481</v>
      </c>
    </row>
    <row r="445" spans="1:7" x14ac:dyDescent="0.4">
      <c r="A445" s="1">
        <v>444</v>
      </c>
      <c r="B445" s="1" t="s">
        <v>4479</v>
      </c>
      <c r="C445" s="1" t="s">
        <v>4480</v>
      </c>
      <c r="D445" s="1" t="s">
        <v>4479</v>
      </c>
      <c r="E445" s="1" t="s">
        <v>4478</v>
      </c>
      <c r="F445" s="1" t="s">
        <v>4477</v>
      </c>
      <c r="G445" s="1" t="s">
        <v>4476</v>
      </c>
    </row>
    <row r="446" spans="1:7" x14ac:dyDescent="0.4">
      <c r="A446" s="1">
        <v>445</v>
      </c>
      <c r="B446" s="1" t="s">
        <v>4474</v>
      </c>
      <c r="C446" s="1" t="s">
        <v>4475</v>
      </c>
      <c r="D446" s="1" t="s">
        <v>4474</v>
      </c>
      <c r="E446" s="1" t="s">
        <v>4473</v>
      </c>
      <c r="F446" s="1" t="s">
        <v>4472</v>
      </c>
      <c r="G446" s="1" t="s">
        <v>4471</v>
      </c>
    </row>
    <row r="447" spans="1:7" x14ac:dyDescent="0.4">
      <c r="A447" s="1">
        <v>446</v>
      </c>
      <c r="B447" s="1" t="s">
        <v>4470</v>
      </c>
      <c r="C447" s="1" t="s">
        <v>4469</v>
      </c>
      <c r="D447" s="1" t="s">
        <v>4468</v>
      </c>
      <c r="E447" s="1" t="s">
        <v>4467</v>
      </c>
      <c r="F447" s="1" t="s">
        <v>4466</v>
      </c>
      <c r="G447" s="1" t="s">
        <v>4465</v>
      </c>
    </row>
    <row r="448" spans="1:7" x14ac:dyDescent="0.4">
      <c r="A448" s="1">
        <v>447</v>
      </c>
      <c r="B448" s="1" t="s">
        <v>4464</v>
      </c>
      <c r="C448" s="1" t="s">
        <v>4463</v>
      </c>
      <c r="D448" s="1" t="s">
        <v>4462</v>
      </c>
      <c r="E448" s="1" t="s">
        <v>4461</v>
      </c>
      <c r="F448" s="1" t="s">
        <v>4460</v>
      </c>
      <c r="G448" s="1" t="s">
        <v>4459</v>
      </c>
    </row>
    <row r="449" spans="1:7" x14ac:dyDescent="0.4">
      <c r="A449" s="1">
        <v>448</v>
      </c>
      <c r="B449" s="1" t="s">
        <v>4457</v>
      </c>
      <c r="C449" s="1" t="s">
        <v>4458</v>
      </c>
      <c r="D449" s="1" t="s">
        <v>4457</v>
      </c>
      <c r="E449" s="1" t="s">
        <v>4456</v>
      </c>
      <c r="F449" s="1" t="s">
        <v>4455</v>
      </c>
      <c r="G449" s="1" t="s">
        <v>4454</v>
      </c>
    </row>
    <row r="450" spans="1:7" x14ac:dyDescent="0.4">
      <c r="A450" s="1">
        <v>449</v>
      </c>
      <c r="B450" s="1" t="s">
        <v>728</v>
      </c>
      <c r="C450" s="1" t="s">
        <v>729</v>
      </c>
      <c r="D450" s="1" t="s">
        <v>4453</v>
      </c>
      <c r="E450" s="1" t="s">
        <v>727</v>
      </c>
      <c r="F450" s="1" t="s">
        <v>4452</v>
      </c>
      <c r="G450" s="1" t="s">
        <v>730</v>
      </c>
    </row>
    <row r="451" spans="1:7" x14ac:dyDescent="0.4">
      <c r="A451" s="1">
        <v>450</v>
      </c>
      <c r="B451" s="1" t="s">
        <v>4450</v>
      </c>
      <c r="C451" s="1" t="s">
        <v>4451</v>
      </c>
      <c r="D451" s="1" t="s">
        <v>4450</v>
      </c>
      <c r="E451" s="1" t="s">
        <v>4449</v>
      </c>
      <c r="F451" s="1" t="s">
        <v>4448</v>
      </c>
      <c r="G451" s="1" t="s">
        <v>4447</v>
      </c>
    </row>
    <row r="452" spans="1:7" x14ac:dyDescent="0.4">
      <c r="A452" s="1">
        <v>451</v>
      </c>
      <c r="B452" s="1" t="s">
        <v>4445</v>
      </c>
      <c r="C452" s="1" t="s">
        <v>4446</v>
      </c>
      <c r="D452" s="1" t="s">
        <v>4445</v>
      </c>
      <c r="E452" s="1" t="s">
        <v>4444</v>
      </c>
      <c r="F452" s="1" t="s">
        <v>4443</v>
      </c>
      <c r="G452" s="1" t="s">
        <v>4442</v>
      </c>
    </row>
    <row r="453" spans="1:7" x14ac:dyDescent="0.4">
      <c r="A453" s="1">
        <v>452</v>
      </c>
      <c r="B453" s="1" t="s">
        <v>4440</v>
      </c>
      <c r="C453" s="1" t="s">
        <v>4441</v>
      </c>
      <c r="D453" s="1" t="s">
        <v>4440</v>
      </c>
      <c r="E453" s="1" t="s">
        <v>4439</v>
      </c>
      <c r="F453" s="1" t="s">
        <v>4438</v>
      </c>
      <c r="G453" s="1" t="s">
        <v>4437</v>
      </c>
    </row>
    <row r="454" spans="1:7" x14ac:dyDescent="0.4">
      <c r="A454" s="1">
        <v>453</v>
      </c>
      <c r="B454" s="1" t="s">
        <v>4436</v>
      </c>
      <c r="C454" s="1" t="s">
        <v>4435</v>
      </c>
      <c r="D454" s="1" t="s">
        <v>4434</v>
      </c>
      <c r="E454" s="1" t="s">
        <v>4433</v>
      </c>
      <c r="F454" s="1" t="s">
        <v>4432</v>
      </c>
      <c r="G454" s="1" t="s">
        <v>4431</v>
      </c>
    </row>
    <row r="455" spans="1:7" x14ac:dyDescent="0.4">
      <c r="A455" s="1">
        <v>454</v>
      </c>
      <c r="B455" s="1" t="s">
        <v>4430</v>
      </c>
      <c r="C455" s="1" t="s">
        <v>4429</v>
      </c>
      <c r="D455" s="1" t="s">
        <v>4428</v>
      </c>
      <c r="E455" s="1" t="s">
        <v>4427</v>
      </c>
      <c r="F455" s="1" t="s">
        <v>4426</v>
      </c>
      <c r="G455" s="1" t="s">
        <v>4425</v>
      </c>
    </row>
    <row r="456" spans="1:7" x14ac:dyDescent="0.4">
      <c r="A456" s="1">
        <v>455</v>
      </c>
      <c r="B456" s="1" t="s">
        <v>4424</v>
      </c>
      <c r="C456" s="1" t="s">
        <v>4423</v>
      </c>
      <c r="D456" s="1" t="s">
        <v>4422</v>
      </c>
      <c r="E456" s="1" t="s">
        <v>4421</v>
      </c>
      <c r="F456" s="1" t="s">
        <v>4420</v>
      </c>
      <c r="G456" s="1" t="s">
        <v>4419</v>
      </c>
    </row>
    <row r="457" spans="1:7" x14ac:dyDescent="0.4">
      <c r="A457" s="1">
        <v>456</v>
      </c>
      <c r="B457" s="1" t="s">
        <v>4418</v>
      </c>
      <c r="C457" s="1" t="s">
        <v>4417</v>
      </c>
      <c r="D457" s="1" t="s">
        <v>4416</v>
      </c>
      <c r="E457" s="1" t="s">
        <v>4416</v>
      </c>
      <c r="F457" s="1" t="s">
        <v>4415</v>
      </c>
      <c r="G457" s="1" t="s">
        <v>4414</v>
      </c>
    </row>
    <row r="458" spans="1:7" x14ac:dyDescent="0.4">
      <c r="A458" s="1">
        <v>457</v>
      </c>
      <c r="B458" s="1" t="s">
        <v>4413</v>
      </c>
      <c r="C458" s="1" t="s">
        <v>4412</v>
      </c>
      <c r="D458" s="1" t="s">
        <v>4411</v>
      </c>
      <c r="E458" s="1" t="s">
        <v>4410</v>
      </c>
      <c r="F458" s="1" t="s">
        <v>4409</v>
      </c>
      <c r="G458" s="1" t="s">
        <v>4408</v>
      </c>
    </row>
    <row r="459" spans="1:7" x14ac:dyDescent="0.4">
      <c r="A459" s="1">
        <v>458</v>
      </c>
      <c r="B459" s="1" t="s">
        <v>4407</v>
      </c>
      <c r="C459" s="1" t="s">
        <v>4406</v>
      </c>
      <c r="D459" s="1" t="s">
        <v>4405</v>
      </c>
      <c r="E459" s="1" t="s">
        <v>4404</v>
      </c>
      <c r="F459" s="1" t="s">
        <v>4403</v>
      </c>
      <c r="G459" s="1" t="s">
        <v>4402</v>
      </c>
    </row>
    <row r="460" spans="1:7" x14ac:dyDescent="0.4">
      <c r="A460" s="1">
        <v>459</v>
      </c>
      <c r="B460" s="1" t="s">
        <v>4400</v>
      </c>
      <c r="C460" s="1" t="s">
        <v>4401</v>
      </c>
      <c r="D460" s="1" t="s">
        <v>4400</v>
      </c>
      <c r="E460" s="1" t="s">
        <v>4399</v>
      </c>
      <c r="F460" s="1" t="s">
        <v>4398</v>
      </c>
      <c r="G460" s="1" t="s">
        <v>4397</v>
      </c>
    </row>
    <row r="461" spans="1:7" x14ac:dyDescent="0.4">
      <c r="A461" s="1">
        <v>460</v>
      </c>
      <c r="B461" s="1" t="s">
        <v>3270</v>
      </c>
      <c r="C461" s="1" t="s">
        <v>4396</v>
      </c>
      <c r="D461" s="1" t="s">
        <v>4395</v>
      </c>
      <c r="E461" s="1" t="s">
        <v>4394</v>
      </c>
      <c r="F461" s="1" t="s">
        <v>3267</v>
      </c>
      <c r="G461" s="1" t="s">
        <v>4393</v>
      </c>
    </row>
    <row r="462" spans="1:7" x14ac:dyDescent="0.4">
      <c r="A462" s="1">
        <v>461</v>
      </c>
      <c r="B462" s="1" t="s">
        <v>3270</v>
      </c>
      <c r="C462" s="1" t="s">
        <v>4392</v>
      </c>
      <c r="D462" s="1" t="s">
        <v>4391</v>
      </c>
      <c r="E462" s="1" t="s">
        <v>4390</v>
      </c>
      <c r="F462" s="1" t="s">
        <v>3267</v>
      </c>
      <c r="G462" s="1" t="s">
        <v>4389</v>
      </c>
    </row>
    <row r="463" spans="1:7" x14ac:dyDescent="0.4">
      <c r="A463" s="1">
        <v>462</v>
      </c>
      <c r="B463" s="1" t="s">
        <v>4388</v>
      </c>
      <c r="C463" s="1" t="s">
        <v>4387</v>
      </c>
      <c r="D463" s="1" t="s">
        <v>4386</v>
      </c>
      <c r="E463" s="1" t="s">
        <v>4385</v>
      </c>
      <c r="F463" s="1" t="s">
        <v>4384</v>
      </c>
      <c r="G463" s="1" t="s">
        <v>4383</v>
      </c>
    </row>
    <row r="464" spans="1:7" x14ac:dyDescent="0.4">
      <c r="A464" s="1">
        <v>463</v>
      </c>
      <c r="B464" s="1" t="s">
        <v>604</v>
      </c>
      <c r="C464" s="1" t="s">
        <v>605</v>
      </c>
      <c r="D464" s="1" t="s">
        <v>604</v>
      </c>
      <c r="E464" s="1" t="s">
        <v>603</v>
      </c>
      <c r="F464" s="1" t="s">
        <v>4382</v>
      </c>
      <c r="G464" s="1" t="s">
        <v>609</v>
      </c>
    </row>
    <row r="465" spans="1:7" x14ac:dyDescent="0.4">
      <c r="A465" s="1">
        <v>464</v>
      </c>
      <c r="B465" s="1" t="s">
        <v>4381</v>
      </c>
      <c r="C465" s="1" t="s">
        <v>4380</v>
      </c>
      <c r="D465" s="1" t="s">
        <v>4379</v>
      </c>
      <c r="E465" s="1" t="s">
        <v>4378</v>
      </c>
      <c r="F465" s="1" t="s">
        <v>4377</v>
      </c>
      <c r="G465" s="1" t="s">
        <v>4376</v>
      </c>
    </row>
    <row r="466" spans="1:7" x14ac:dyDescent="0.4">
      <c r="A466" s="1">
        <v>465</v>
      </c>
      <c r="B466" s="1" t="s">
        <v>4375</v>
      </c>
      <c r="C466" s="1" t="s">
        <v>4374</v>
      </c>
      <c r="D466" s="1" t="s">
        <v>4373</v>
      </c>
      <c r="E466" s="1" t="s">
        <v>4372</v>
      </c>
      <c r="F466" s="1" t="s">
        <v>4371</v>
      </c>
      <c r="G466" s="1" t="s">
        <v>4370</v>
      </c>
    </row>
    <row r="467" spans="1:7" x14ac:dyDescent="0.4">
      <c r="A467" s="1">
        <v>466</v>
      </c>
      <c r="B467" s="1" t="s">
        <v>4368</v>
      </c>
      <c r="C467" s="1" t="s">
        <v>4369</v>
      </c>
      <c r="D467" s="1" t="s">
        <v>4368</v>
      </c>
      <c r="E467" s="1" t="s">
        <v>4367</v>
      </c>
      <c r="F467" s="1" t="s">
        <v>4366</v>
      </c>
      <c r="G467" s="1" t="s">
        <v>4365</v>
      </c>
    </row>
    <row r="468" spans="1:7" x14ac:dyDescent="0.4">
      <c r="A468" s="1">
        <v>467</v>
      </c>
      <c r="B468" s="1" t="s">
        <v>114</v>
      </c>
      <c r="C468" s="1" t="s">
        <v>71</v>
      </c>
      <c r="D468" s="1" t="s">
        <v>4364</v>
      </c>
      <c r="E468" s="1" t="s">
        <v>156</v>
      </c>
      <c r="F468" s="1" t="s">
        <v>4363</v>
      </c>
      <c r="G468" s="1" t="s">
        <v>28</v>
      </c>
    </row>
    <row r="469" spans="1:7" x14ac:dyDescent="0.4">
      <c r="A469" s="1">
        <v>468</v>
      </c>
      <c r="B469" s="1" t="s">
        <v>4362</v>
      </c>
      <c r="C469" s="1" t="s">
        <v>4361</v>
      </c>
      <c r="D469" s="1" t="s">
        <v>4360</v>
      </c>
      <c r="E469" s="1" t="s">
        <v>4359</v>
      </c>
      <c r="F469" s="1" t="s">
        <v>4358</v>
      </c>
      <c r="G469" s="1" t="s">
        <v>4357</v>
      </c>
    </row>
    <row r="470" spans="1:7" x14ac:dyDescent="0.4">
      <c r="A470" s="1">
        <v>469</v>
      </c>
      <c r="B470" s="1" t="s">
        <v>4356</v>
      </c>
      <c r="C470" s="1" t="s">
        <v>4355</v>
      </c>
      <c r="D470" s="1" t="s">
        <v>4354</v>
      </c>
      <c r="E470" s="1" t="s">
        <v>4353</v>
      </c>
      <c r="F470" s="1" t="s">
        <v>4352</v>
      </c>
      <c r="G470" s="1" t="s">
        <v>4351</v>
      </c>
    </row>
    <row r="471" spans="1:7" x14ac:dyDescent="0.4">
      <c r="A471" s="1">
        <v>470</v>
      </c>
      <c r="B471" s="1" t="s">
        <v>4350</v>
      </c>
      <c r="C471" s="1" t="s">
        <v>4349</v>
      </c>
      <c r="D471" s="1" t="s">
        <v>4348</v>
      </c>
      <c r="E471" s="1" t="s">
        <v>4347</v>
      </c>
      <c r="F471" s="1" t="s">
        <v>4346</v>
      </c>
      <c r="G471" s="1" t="s">
        <v>4345</v>
      </c>
    </row>
    <row r="472" spans="1:7" x14ac:dyDescent="0.4">
      <c r="A472" s="1">
        <v>471</v>
      </c>
      <c r="B472" s="1" t="s">
        <v>4344</v>
      </c>
      <c r="C472" s="1" t="s">
        <v>4343</v>
      </c>
      <c r="D472" s="1" t="s">
        <v>4342</v>
      </c>
      <c r="E472" s="1" t="s">
        <v>4342</v>
      </c>
      <c r="F472" s="1" t="s">
        <v>4341</v>
      </c>
      <c r="G472" s="1" t="s">
        <v>4340</v>
      </c>
    </row>
    <row r="473" spans="1:7" x14ac:dyDescent="0.4">
      <c r="A473" s="1">
        <v>472</v>
      </c>
      <c r="B473" s="1" t="s">
        <v>4339</v>
      </c>
      <c r="C473" s="1" t="s">
        <v>4338</v>
      </c>
      <c r="D473" s="1" t="s">
        <v>4337</v>
      </c>
      <c r="E473" s="1" t="s">
        <v>4336</v>
      </c>
      <c r="F473" s="1" t="s">
        <v>4335</v>
      </c>
      <c r="G473" s="1" t="s">
        <v>4334</v>
      </c>
    </row>
    <row r="474" spans="1:7" x14ac:dyDescent="0.4">
      <c r="A474" s="1">
        <v>473</v>
      </c>
      <c r="B474" s="1" t="s">
        <v>4332</v>
      </c>
      <c r="C474" s="1" t="s">
        <v>4333</v>
      </c>
      <c r="D474" s="1" t="s">
        <v>4332</v>
      </c>
      <c r="E474" s="1" t="s">
        <v>4331</v>
      </c>
      <c r="F474" s="1" t="s">
        <v>4330</v>
      </c>
      <c r="G474" s="1" t="s">
        <v>4329</v>
      </c>
    </row>
    <row r="475" spans="1:7" x14ac:dyDescent="0.4">
      <c r="A475" s="1">
        <v>474</v>
      </c>
      <c r="B475" s="1" t="s">
        <v>4327</v>
      </c>
      <c r="C475" s="1" t="s">
        <v>4328</v>
      </c>
      <c r="D475" s="1" t="s">
        <v>4327</v>
      </c>
      <c r="E475" s="1" t="s">
        <v>4326</v>
      </c>
      <c r="F475" s="1" t="s">
        <v>4325</v>
      </c>
      <c r="G475" s="1" t="s">
        <v>4324</v>
      </c>
    </row>
    <row r="476" spans="1:7" x14ac:dyDescent="0.4">
      <c r="A476" s="1">
        <v>475</v>
      </c>
      <c r="B476" s="1" t="s">
        <v>4323</v>
      </c>
      <c r="C476" s="1" t="s">
        <v>4322</v>
      </c>
      <c r="D476" s="1" t="s">
        <v>4321</v>
      </c>
      <c r="E476" s="1" t="s">
        <v>4321</v>
      </c>
      <c r="F476" s="1" t="s">
        <v>4320</v>
      </c>
      <c r="G476" s="1" t="s">
        <v>4319</v>
      </c>
    </row>
    <row r="477" spans="1:7" x14ac:dyDescent="0.4">
      <c r="A477" s="1">
        <v>476</v>
      </c>
      <c r="B477" s="1" t="s">
        <v>4318</v>
      </c>
      <c r="C477" s="1" t="s">
        <v>4317</v>
      </c>
      <c r="D477" s="1" t="s">
        <v>4316</v>
      </c>
      <c r="E477" s="1" t="s">
        <v>4315</v>
      </c>
      <c r="F477" s="1" t="s">
        <v>4314</v>
      </c>
      <c r="G477" s="1" t="s">
        <v>4313</v>
      </c>
    </row>
    <row r="478" spans="1:7" x14ac:dyDescent="0.4">
      <c r="A478" s="1">
        <v>477</v>
      </c>
      <c r="B478" s="1" t="s">
        <v>128</v>
      </c>
      <c r="C478" s="1" t="s">
        <v>86</v>
      </c>
      <c r="D478" s="1" t="s">
        <v>4312</v>
      </c>
      <c r="E478" s="1" t="s">
        <v>171</v>
      </c>
      <c r="F478" s="1" t="s">
        <v>4311</v>
      </c>
      <c r="G478" s="1" t="s">
        <v>43</v>
      </c>
    </row>
    <row r="479" spans="1:7" x14ac:dyDescent="0.4">
      <c r="A479" s="1">
        <v>478</v>
      </c>
      <c r="B479" s="1" t="s">
        <v>4309</v>
      </c>
      <c r="C479" s="1" t="s">
        <v>4310</v>
      </c>
      <c r="D479" s="1" t="s">
        <v>4309</v>
      </c>
      <c r="E479" s="1" t="s">
        <v>4308</v>
      </c>
      <c r="F479" s="1" t="s">
        <v>4307</v>
      </c>
      <c r="G479" s="1" t="s">
        <v>4306</v>
      </c>
    </row>
    <row r="480" spans="1:7" x14ac:dyDescent="0.4">
      <c r="A480" s="1">
        <v>479</v>
      </c>
      <c r="B480" s="1" t="s">
        <v>4304</v>
      </c>
      <c r="C480" s="1" t="s">
        <v>4305</v>
      </c>
      <c r="D480" s="1" t="s">
        <v>4304</v>
      </c>
      <c r="E480" s="1" t="s">
        <v>4303</v>
      </c>
      <c r="F480" s="1" t="s">
        <v>4302</v>
      </c>
      <c r="G480" s="1" t="s">
        <v>4301</v>
      </c>
    </row>
    <row r="481" spans="1:7" x14ac:dyDescent="0.4">
      <c r="A481" s="1">
        <v>480</v>
      </c>
      <c r="B481" s="1" t="s">
        <v>732</v>
      </c>
      <c r="C481" s="1" t="s">
        <v>733</v>
      </c>
      <c r="D481" s="1" t="s">
        <v>4300</v>
      </c>
      <c r="E481" s="1" t="s">
        <v>731</v>
      </c>
      <c r="F481" s="1" t="s">
        <v>4299</v>
      </c>
      <c r="G481" s="1" t="s">
        <v>734</v>
      </c>
    </row>
    <row r="482" spans="1:7" x14ac:dyDescent="0.4">
      <c r="A482" s="1">
        <v>481</v>
      </c>
      <c r="B482" s="1" t="s">
        <v>4297</v>
      </c>
      <c r="C482" s="1" t="s">
        <v>4298</v>
      </c>
      <c r="D482" s="1" t="s">
        <v>4297</v>
      </c>
      <c r="E482" s="1" t="s">
        <v>4296</v>
      </c>
      <c r="F482" s="1" t="s">
        <v>4295</v>
      </c>
      <c r="G482" s="1" t="s">
        <v>4294</v>
      </c>
    </row>
    <row r="483" spans="1:7" x14ac:dyDescent="0.4">
      <c r="A483" s="1">
        <v>482</v>
      </c>
      <c r="B483" s="1" t="s">
        <v>4293</v>
      </c>
      <c r="C483" s="1" t="s">
        <v>4292</v>
      </c>
      <c r="D483" s="1" t="s">
        <v>4291</v>
      </c>
      <c r="E483" s="1" t="s">
        <v>4290</v>
      </c>
      <c r="F483" s="1" t="s">
        <v>4289</v>
      </c>
      <c r="G483" s="1" t="s">
        <v>4288</v>
      </c>
    </row>
    <row r="484" spans="1:7" x14ac:dyDescent="0.4">
      <c r="A484" s="1">
        <v>483</v>
      </c>
      <c r="B484" s="1" t="s">
        <v>4287</v>
      </c>
      <c r="C484" s="1" t="s">
        <v>4286</v>
      </c>
      <c r="D484" s="1" t="s">
        <v>4285</v>
      </c>
      <c r="E484" s="1" t="s">
        <v>4285</v>
      </c>
      <c r="F484" s="1" t="s">
        <v>4284</v>
      </c>
      <c r="G484" s="1" t="s">
        <v>4283</v>
      </c>
    </row>
    <row r="485" spans="1:7" x14ac:dyDescent="0.4">
      <c r="A485" s="1">
        <v>484</v>
      </c>
      <c r="B485" s="1" t="s">
        <v>4282</v>
      </c>
      <c r="C485" s="1" t="s">
        <v>4281</v>
      </c>
      <c r="D485" s="1" t="s">
        <v>4280</v>
      </c>
      <c r="E485" s="1" t="s">
        <v>4280</v>
      </c>
      <c r="F485" s="1" t="s">
        <v>4279</v>
      </c>
      <c r="G485" s="1" t="s">
        <v>4278</v>
      </c>
    </row>
    <row r="486" spans="1:7" x14ac:dyDescent="0.4">
      <c r="A486" s="1">
        <v>485</v>
      </c>
      <c r="B486" s="1" t="s">
        <v>4277</v>
      </c>
      <c r="C486" s="1" t="s">
        <v>4276</v>
      </c>
      <c r="D486" s="1" t="s">
        <v>4275</v>
      </c>
      <c r="E486" s="1" t="s">
        <v>4274</v>
      </c>
      <c r="F486" s="1" t="s">
        <v>4273</v>
      </c>
      <c r="G486" s="1" t="s">
        <v>4272</v>
      </c>
    </row>
    <row r="487" spans="1:7" x14ac:dyDescent="0.4">
      <c r="A487" s="1">
        <v>486</v>
      </c>
      <c r="B487" s="1" t="s">
        <v>4271</v>
      </c>
      <c r="C487" s="1" t="s">
        <v>4270</v>
      </c>
      <c r="D487" s="1" t="s">
        <v>4269</v>
      </c>
      <c r="E487" s="1" t="s">
        <v>4268</v>
      </c>
      <c r="F487" s="1" t="s">
        <v>4267</v>
      </c>
      <c r="G487" s="1" t="s">
        <v>4266</v>
      </c>
    </row>
    <row r="488" spans="1:7" x14ac:dyDescent="0.4">
      <c r="A488" s="1">
        <v>487</v>
      </c>
      <c r="B488" s="1" t="s">
        <v>4265</v>
      </c>
      <c r="C488" s="1" t="s">
        <v>4264</v>
      </c>
      <c r="D488" s="1" t="s">
        <v>4263</v>
      </c>
      <c r="E488" s="1" t="s">
        <v>4262</v>
      </c>
      <c r="F488" s="1" t="s">
        <v>4261</v>
      </c>
      <c r="G488" s="1" t="s">
        <v>4260</v>
      </c>
    </row>
    <row r="489" spans="1:7" x14ac:dyDescent="0.4">
      <c r="A489" s="1">
        <v>488</v>
      </c>
      <c r="B489" s="1" t="s">
        <v>4258</v>
      </c>
      <c r="C489" s="1" t="s">
        <v>4259</v>
      </c>
      <c r="D489" s="1" t="s">
        <v>4258</v>
      </c>
      <c r="E489" s="1" t="s">
        <v>4257</v>
      </c>
      <c r="F489" s="1" t="s">
        <v>4256</v>
      </c>
      <c r="G489" s="1" t="s">
        <v>4255</v>
      </c>
    </row>
    <row r="490" spans="1:7" x14ac:dyDescent="0.4">
      <c r="A490" s="1">
        <v>489</v>
      </c>
      <c r="B490" s="1" t="s">
        <v>518</v>
      </c>
      <c r="C490" s="1" t="s">
        <v>519</v>
      </c>
      <c r="D490" s="1" t="s">
        <v>517</v>
      </c>
      <c r="E490" s="1" t="s">
        <v>517</v>
      </c>
      <c r="F490" s="1" t="s">
        <v>4254</v>
      </c>
      <c r="G490" s="1" t="s">
        <v>520</v>
      </c>
    </row>
    <row r="491" spans="1:7" x14ac:dyDescent="0.4">
      <c r="A491" s="1">
        <v>490</v>
      </c>
      <c r="B491" s="1" t="s">
        <v>93</v>
      </c>
      <c r="C491" s="1" t="s">
        <v>50</v>
      </c>
      <c r="D491" s="1" t="s">
        <v>4253</v>
      </c>
      <c r="E491" s="1" t="s">
        <v>135</v>
      </c>
      <c r="F491" s="1" t="s">
        <v>4252</v>
      </c>
      <c r="G491" s="1" t="s">
        <v>7</v>
      </c>
    </row>
    <row r="492" spans="1:7" x14ac:dyDescent="0.4">
      <c r="A492" s="1">
        <v>491</v>
      </c>
      <c r="B492" s="1" t="s">
        <v>4251</v>
      </c>
      <c r="C492" s="1" t="s">
        <v>4250</v>
      </c>
      <c r="D492" s="1" t="s">
        <v>4249</v>
      </c>
      <c r="E492" s="1" t="s">
        <v>4248</v>
      </c>
      <c r="F492" s="1" t="s">
        <v>4247</v>
      </c>
      <c r="G492" s="1" t="s">
        <v>4246</v>
      </c>
    </row>
    <row r="493" spans="1:7" x14ac:dyDescent="0.4">
      <c r="A493" s="1">
        <v>492</v>
      </c>
      <c r="B493" s="1" t="s">
        <v>4245</v>
      </c>
      <c r="C493" s="1" t="s">
        <v>4244</v>
      </c>
      <c r="D493" s="1" t="s">
        <v>4243</v>
      </c>
      <c r="E493" s="1" t="s">
        <v>4242</v>
      </c>
      <c r="F493" s="1" t="s">
        <v>4241</v>
      </c>
      <c r="G493" s="1" t="s">
        <v>4240</v>
      </c>
    </row>
    <row r="494" spans="1:7" x14ac:dyDescent="0.4">
      <c r="A494" s="1">
        <v>493</v>
      </c>
      <c r="B494" s="1" t="s">
        <v>4239</v>
      </c>
      <c r="C494" s="1" t="s">
        <v>4238</v>
      </c>
      <c r="D494" s="1" t="s">
        <v>4237</v>
      </c>
      <c r="E494" s="1" t="s">
        <v>4237</v>
      </c>
      <c r="F494" s="1" t="s">
        <v>4236</v>
      </c>
      <c r="G494" s="1" t="s">
        <v>4235</v>
      </c>
    </row>
    <row r="495" spans="1:7" x14ac:dyDescent="0.4">
      <c r="A495" s="1">
        <v>494</v>
      </c>
      <c r="B495" s="1" t="s">
        <v>4233</v>
      </c>
      <c r="C495" s="1" t="s">
        <v>4234</v>
      </c>
      <c r="D495" s="1" t="s">
        <v>4233</v>
      </c>
      <c r="E495" s="1" t="s">
        <v>6745</v>
      </c>
      <c r="F495" s="1" t="s">
        <v>4232</v>
      </c>
      <c r="G495" s="1" t="s">
        <v>4231</v>
      </c>
    </row>
    <row r="496" spans="1:7" x14ac:dyDescent="0.4">
      <c r="A496" s="1">
        <v>495</v>
      </c>
      <c r="B496" s="1" t="s">
        <v>4230</v>
      </c>
      <c r="C496" s="1" t="s">
        <v>4229</v>
      </c>
      <c r="D496" s="1" t="s">
        <v>4228</v>
      </c>
      <c r="E496" s="1" t="s">
        <v>4227</v>
      </c>
      <c r="F496" s="1" t="s">
        <v>4226</v>
      </c>
      <c r="G496" s="1" t="s">
        <v>4225</v>
      </c>
    </row>
    <row r="497" spans="1:7" x14ac:dyDescent="0.4">
      <c r="A497" s="1">
        <v>496</v>
      </c>
      <c r="B497" s="1" t="s">
        <v>4224</v>
      </c>
      <c r="C497" s="1" t="s">
        <v>4223</v>
      </c>
      <c r="D497" s="1" t="s">
        <v>4222</v>
      </c>
      <c r="E497" s="1" t="s">
        <v>4221</v>
      </c>
      <c r="F497" s="1" t="s">
        <v>4220</v>
      </c>
      <c r="G497" s="1" t="s">
        <v>4219</v>
      </c>
    </row>
    <row r="498" spans="1:7" x14ac:dyDescent="0.4">
      <c r="A498" s="1">
        <v>497</v>
      </c>
      <c r="B498" s="1" t="s">
        <v>4218</v>
      </c>
      <c r="C498" s="1" t="s">
        <v>4217</v>
      </c>
      <c r="D498" s="1" t="s">
        <v>4216</v>
      </c>
      <c r="E498" s="1" t="s">
        <v>4215</v>
      </c>
      <c r="F498" s="1" t="s">
        <v>4214</v>
      </c>
      <c r="G498" s="1" t="s">
        <v>4213</v>
      </c>
    </row>
    <row r="499" spans="1:7" x14ac:dyDescent="0.4">
      <c r="A499" s="1">
        <v>498</v>
      </c>
      <c r="B499" s="1" t="s">
        <v>4212</v>
      </c>
      <c r="C499" s="1" t="s">
        <v>4211</v>
      </c>
      <c r="D499" s="1" t="s">
        <v>4210</v>
      </c>
      <c r="E499" s="1" t="s">
        <v>4209</v>
      </c>
      <c r="F499" s="1" t="s">
        <v>4208</v>
      </c>
      <c r="G499" s="1" t="s">
        <v>4207</v>
      </c>
    </row>
    <row r="500" spans="1:7" x14ac:dyDescent="0.4">
      <c r="A500" s="1">
        <v>499</v>
      </c>
      <c r="B500" s="1" t="s">
        <v>4206</v>
      </c>
      <c r="C500" s="1" t="s">
        <v>4205</v>
      </c>
      <c r="D500" s="1" t="s">
        <v>4204</v>
      </c>
      <c r="E500" s="1" t="s">
        <v>4203</v>
      </c>
      <c r="F500" s="1" t="s">
        <v>4202</v>
      </c>
      <c r="G500" s="1" t="s">
        <v>4201</v>
      </c>
    </row>
    <row r="501" spans="1:7" x14ac:dyDescent="0.4">
      <c r="A501" s="1">
        <v>500</v>
      </c>
      <c r="B501" s="1" t="s">
        <v>4200</v>
      </c>
      <c r="C501" s="1" t="s">
        <v>4199</v>
      </c>
      <c r="D501" s="1" t="s">
        <v>4198</v>
      </c>
      <c r="E501" s="1" t="s">
        <v>4197</v>
      </c>
      <c r="F501" s="1" t="s">
        <v>4196</v>
      </c>
      <c r="G501" s="1" t="s">
        <v>4195</v>
      </c>
    </row>
    <row r="502" spans="1:7" x14ac:dyDescent="0.4">
      <c r="A502" s="1">
        <v>501</v>
      </c>
      <c r="B502" s="1" t="s">
        <v>4194</v>
      </c>
      <c r="C502" s="1" t="s">
        <v>4193</v>
      </c>
      <c r="D502" s="1" t="s">
        <v>4192</v>
      </c>
      <c r="E502" s="1" t="s">
        <v>4191</v>
      </c>
      <c r="F502" s="1" t="s">
        <v>4190</v>
      </c>
      <c r="G502" s="1" t="s">
        <v>4189</v>
      </c>
    </row>
    <row r="503" spans="1:7" x14ac:dyDescent="0.4">
      <c r="A503" s="1">
        <v>502</v>
      </c>
      <c r="B503" s="1" t="s">
        <v>668</v>
      </c>
      <c r="C503" s="1" t="s">
        <v>669</v>
      </c>
      <c r="D503" s="1" t="s">
        <v>4188</v>
      </c>
      <c r="E503" s="1" t="s">
        <v>667</v>
      </c>
      <c r="F503" s="1" t="s">
        <v>4187</v>
      </c>
      <c r="G503" s="1" t="s">
        <v>670</v>
      </c>
    </row>
    <row r="504" spans="1:7" x14ac:dyDescent="0.4">
      <c r="A504" s="1">
        <v>503</v>
      </c>
      <c r="B504" s="1" t="s">
        <v>4182</v>
      </c>
      <c r="C504" s="1" t="s">
        <v>4186</v>
      </c>
      <c r="D504" s="1" t="s">
        <v>4185</v>
      </c>
      <c r="E504" s="1" t="s">
        <v>4184</v>
      </c>
      <c r="F504" s="1" t="s">
        <v>4178</v>
      </c>
      <c r="G504" s="1" t="s">
        <v>4183</v>
      </c>
    </row>
    <row r="505" spans="1:7" x14ac:dyDescent="0.4">
      <c r="A505" s="1">
        <v>504</v>
      </c>
      <c r="B505" s="1" t="s">
        <v>4182</v>
      </c>
      <c r="C505" s="1" t="s">
        <v>4181</v>
      </c>
      <c r="D505" s="1" t="s">
        <v>4180</v>
      </c>
      <c r="E505" s="1" t="s">
        <v>4179</v>
      </c>
      <c r="F505" s="1" t="s">
        <v>4178</v>
      </c>
      <c r="G505" s="1" t="s">
        <v>4177</v>
      </c>
    </row>
    <row r="506" spans="1:7" x14ac:dyDescent="0.4">
      <c r="A506" s="1">
        <v>505</v>
      </c>
      <c r="B506" s="1" t="s">
        <v>4176</v>
      </c>
      <c r="C506" s="1" t="s">
        <v>4175</v>
      </c>
      <c r="D506" s="1" t="s">
        <v>4174</v>
      </c>
      <c r="E506" s="1" t="s">
        <v>4173</v>
      </c>
      <c r="F506" s="1" t="s">
        <v>4172</v>
      </c>
      <c r="G506" s="1" t="s">
        <v>4171</v>
      </c>
    </row>
    <row r="507" spans="1:7" x14ac:dyDescent="0.4">
      <c r="A507" s="1">
        <v>506</v>
      </c>
      <c r="B507" s="1" t="s">
        <v>4170</v>
      </c>
      <c r="C507" s="1" t="s">
        <v>4169</v>
      </c>
      <c r="D507" s="1" t="s">
        <v>4168</v>
      </c>
      <c r="E507" s="1" t="s">
        <v>4167</v>
      </c>
      <c r="F507" s="1" t="s">
        <v>4166</v>
      </c>
      <c r="G507" s="1" t="s">
        <v>4165</v>
      </c>
    </row>
    <row r="508" spans="1:7" x14ac:dyDescent="0.4">
      <c r="A508" s="1">
        <v>507</v>
      </c>
      <c r="B508" s="1" t="s">
        <v>4164</v>
      </c>
      <c r="C508" s="1" t="s">
        <v>4163</v>
      </c>
      <c r="D508" s="1" t="s">
        <v>4162</v>
      </c>
      <c r="E508" s="1" t="s">
        <v>4161</v>
      </c>
      <c r="F508" s="1" t="s">
        <v>4160</v>
      </c>
      <c r="G508" s="1" t="s">
        <v>4159</v>
      </c>
    </row>
    <row r="509" spans="1:7" x14ac:dyDescent="0.4">
      <c r="A509" s="1">
        <v>508</v>
      </c>
      <c r="B509" s="1" t="s">
        <v>828</v>
      </c>
      <c r="C509" s="1" t="s">
        <v>829</v>
      </c>
      <c r="D509" s="1" t="s">
        <v>4158</v>
      </c>
      <c r="E509" s="1" t="s">
        <v>827</v>
      </c>
      <c r="F509" s="1" t="s">
        <v>4157</v>
      </c>
      <c r="G509" s="1" t="s">
        <v>830</v>
      </c>
    </row>
    <row r="510" spans="1:7" x14ac:dyDescent="0.4">
      <c r="A510" s="1">
        <v>509</v>
      </c>
      <c r="B510" s="1" t="s">
        <v>113</v>
      </c>
      <c r="C510" s="1" t="s">
        <v>70</v>
      </c>
      <c r="D510" s="1" t="s">
        <v>4156</v>
      </c>
      <c r="E510" s="1" t="s">
        <v>155</v>
      </c>
      <c r="F510" s="1" t="s">
        <v>4155</v>
      </c>
      <c r="G510" s="1" t="s">
        <v>27</v>
      </c>
    </row>
    <row r="511" spans="1:7" x14ac:dyDescent="0.4">
      <c r="A511" s="1">
        <v>510</v>
      </c>
      <c r="B511" s="1" t="s">
        <v>4154</v>
      </c>
      <c r="C511" s="1" t="s">
        <v>4153</v>
      </c>
      <c r="D511" s="1" t="s">
        <v>4152</v>
      </c>
      <c r="E511" s="1" t="s">
        <v>4151</v>
      </c>
      <c r="F511" s="1" t="s">
        <v>4150</v>
      </c>
      <c r="G511" s="1" t="s">
        <v>4149</v>
      </c>
    </row>
    <row r="512" spans="1:7" x14ac:dyDescent="0.4">
      <c r="A512" s="1">
        <v>511</v>
      </c>
      <c r="B512" s="1" t="s">
        <v>4148</v>
      </c>
      <c r="C512" s="1" t="s">
        <v>4147</v>
      </c>
      <c r="D512" s="1" t="s">
        <v>4146</v>
      </c>
      <c r="E512" s="1" t="s">
        <v>4145</v>
      </c>
      <c r="F512" s="1" t="s">
        <v>4144</v>
      </c>
      <c r="G512" s="1" t="s">
        <v>4143</v>
      </c>
    </row>
    <row r="513" spans="1:7" x14ac:dyDescent="0.4">
      <c r="A513" s="1">
        <v>512</v>
      </c>
      <c r="B513" s="1" t="s">
        <v>4142</v>
      </c>
      <c r="C513" s="1" t="s">
        <v>4141</v>
      </c>
      <c r="D513" s="1" t="s">
        <v>4140</v>
      </c>
      <c r="E513" s="1" t="s">
        <v>4139</v>
      </c>
      <c r="F513" s="1" t="s">
        <v>4138</v>
      </c>
      <c r="G513" s="1" t="s">
        <v>4137</v>
      </c>
    </row>
    <row r="514" spans="1:7" x14ac:dyDescent="0.4">
      <c r="A514" s="1">
        <v>513</v>
      </c>
      <c r="B514" s="1" t="s">
        <v>4136</v>
      </c>
      <c r="C514" s="1" t="s">
        <v>4135</v>
      </c>
      <c r="D514" s="1" t="s">
        <v>4134</v>
      </c>
      <c r="E514" s="1" t="s">
        <v>4134</v>
      </c>
      <c r="F514" s="1" t="s">
        <v>4133</v>
      </c>
      <c r="G514" s="1" t="s">
        <v>4132</v>
      </c>
    </row>
    <row r="515" spans="1:7" x14ac:dyDescent="0.4">
      <c r="A515" s="1">
        <v>514</v>
      </c>
      <c r="B515" s="1" t="s">
        <v>4131</v>
      </c>
      <c r="C515" s="1" t="s">
        <v>4130</v>
      </c>
      <c r="D515" s="1" t="s">
        <v>4129</v>
      </c>
      <c r="E515" s="1" t="s">
        <v>4128</v>
      </c>
      <c r="F515" s="1" t="s">
        <v>4127</v>
      </c>
      <c r="G515" s="1" t="s">
        <v>4126</v>
      </c>
    </row>
    <row r="516" spans="1:7" x14ac:dyDescent="0.4">
      <c r="A516" s="1">
        <v>515</v>
      </c>
      <c r="B516" s="1" t="s">
        <v>4124</v>
      </c>
      <c r="C516" s="1" t="s">
        <v>4125</v>
      </c>
      <c r="D516" s="1" t="s">
        <v>4124</v>
      </c>
      <c r="E516" s="1" t="s">
        <v>4123</v>
      </c>
      <c r="F516" s="1" t="s">
        <v>4122</v>
      </c>
      <c r="G516" s="1" t="s">
        <v>4121</v>
      </c>
    </row>
    <row r="517" spans="1:7" x14ac:dyDescent="0.4">
      <c r="A517" s="1">
        <v>516</v>
      </c>
      <c r="B517" s="1" t="s">
        <v>4120</v>
      </c>
      <c r="C517" s="1" t="s">
        <v>4119</v>
      </c>
      <c r="D517" s="1" t="s">
        <v>4118</v>
      </c>
      <c r="E517" s="1" t="s">
        <v>4117</v>
      </c>
      <c r="F517" s="1" t="s">
        <v>4116</v>
      </c>
      <c r="G517" s="1" t="s">
        <v>4115</v>
      </c>
    </row>
    <row r="518" spans="1:7" x14ac:dyDescent="0.4">
      <c r="A518" s="1">
        <v>517</v>
      </c>
      <c r="B518" s="1" t="s">
        <v>4114</v>
      </c>
      <c r="C518" s="1" t="s">
        <v>4113</v>
      </c>
      <c r="D518" s="1" t="s">
        <v>4112</v>
      </c>
      <c r="E518" s="1" t="s">
        <v>4112</v>
      </c>
      <c r="F518" s="1" t="s">
        <v>4111</v>
      </c>
      <c r="G518" s="1" t="s">
        <v>4110</v>
      </c>
    </row>
    <row r="519" spans="1:7" x14ac:dyDescent="0.4">
      <c r="A519" s="1">
        <v>518</v>
      </c>
      <c r="B519" s="1" t="s">
        <v>864</v>
      </c>
      <c r="C519" s="1" t="s">
        <v>865</v>
      </c>
      <c r="D519" s="1" t="s">
        <v>4109</v>
      </c>
      <c r="E519" s="1" t="s">
        <v>863</v>
      </c>
      <c r="F519" s="1" t="s">
        <v>4108</v>
      </c>
      <c r="G519" s="1" t="s">
        <v>866</v>
      </c>
    </row>
    <row r="520" spans="1:7" x14ac:dyDescent="0.4">
      <c r="A520" s="1">
        <v>519</v>
      </c>
      <c r="B520" s="1" t="s">
        <v>4107</v>
      </c>
      <c r="C520" s="1" t="s">
        <v>4106</v>
      </c>
      <c r="D520" s="1" t="s">
        <v>4105</v>
      </c>
      <c r="E520" s="1" t="s">
        <v>4104</v>
      </c>
      <c r="F520" s="1" t="s">
        <v>4103</v>
      </c>
      <c r="G520" s="1" t="s">
        <v>4102</v>
      </c>
    </row>
    <row r="521" spans="1:7" x14ac:dyDescent="0.4">
      <c r="A521" s="1">
        <v>520</v>
      </c>
      <c r="B521" s="1" t="s">
        <v>4101</v>
      </c>
      <c r="C521" s="1" t="s">
        <v>6744</v>
      </c>
      <c r="D521" s="1" t="s">
        <v>4100</v>
      </c>
      <c r="E521" s="1" t="s">
        <v>4100</v>
      </c>
      <c r="F521" s="1" t="s">
        <v>4099</v>
      </c>
      <c r="G521" s="1" t="s">
        <v>4098</v>
      </c>
    </row>
    <row r="522" spans="1:7" x14ac:dyDescent="0.4">
      <c r="A522" s="1">
        <v>521</v>
      </c>
      <c r="B522" s="1" t="s">
        <v>4097</v>
      </c>
      <c r="C522" s="1" t="s">
        <v>4096</v>
      </c>
      <c r="D522" s="1" t="s">
        <v>4095</v>
      </c>
      <c r="E522" s="1" t="s">
        <v>4094</v>
      </c>
      <c r="F522" s="1" t="s">
        <v>4093</v>
      </c>
      <c r="G522" s="1" t="s">
        <v>4092</v>
      </c>
    </row>
    <row r="523" spans="1:7" x14ac:dyDescent="0.4">
      <c r="A523" s="1">
        <v>522</v>
      </c>
      <c r="B523" s="1" t="s">
        <v>4091</v>
      </c>
      <c r="C523" s="1" t="s">
        <v>6743</v>
      </c>
      <c r="D523" s="1" t="s">
        <v>4091</v>
      </c>
      <c r="E523" s="1" t="s">
        <v>4090</v>
      </c>
      <c r="F523" s="1" t="s">
        <v>4089</v>
      </c>
      <c r="G523" s="1" t="s">
        <v>4088</v>
      </c>
    </row>
    <row r="524" spans="1:7" x14ac:dyDescent="0.4">
      <c r="A524" s="1">
        <v>523</v>
      </c>
      <c r="B524" s="1" t="s">
        <v>4087</v>
      </c>
      <c r="C524" s="1" t="s">
        <v>4086</v>
      </c>
      <c r="D524" s="1" t="s">
        <v>4085</v>
      </c>
      <c r="E524" s="1" t="s">
        <v>4085</v>
      </c>
      <c r="F524" s="1" t="s">
        <v>4084</v>
      </c>
      <c r="G524" s="1" t="s">
        <v>4083</v>
      </c>
    </row>
    <row r="525" spans="1:7" x14ac:dyDescent="0.4">
      <c r="A525" s="1">
        <v>524</v>
      </c>
      <c r="B525" s="1" t="s">
        <v>4081</v>
      </c>
      <c r="C525" s="1" t="s">
        <v>4082</v>
      </c>
      <c r="D525" s="1" t="s">
        <v>4081</v>
      </c>
      <c r="E525" s="1" t="s">
        <v>4080</v>
      </c>
      <c r="F525" s="1" t="s">
        <v>4079</v>
      </c>
      <c r="G525" s="1" t="s">
        <v>4078</v>
      </c>
    </row>
    <row r="526" spans="1:7" x14ac:dyDescent="0.4">
      <c r="A526" s="1">
        <v>525</v>
      </c>
      <c r="B526" s="1" t="s">
        <v>4077</v>
      </c>
      <c r="C526" s="1" t="s">
        <v>4076</v>
      </c>
      <c r="D526" s="1" t="s">
        <v>4075</v>
      </c>
      <c r="E526" s="1" t="s">
        <v>4075</v>
      </c>
      <c r="F526" s="1" t="s">
        <v>4074</v>
      </c>
      <c r="G526" s="1" t="s">
        <v>4073</v>
      </c>
    </row>
    <row r="527" spans="1:7" x14ac:dyDescent="0.4">
      <c r="A527" s="1">
        <v>526</v>
      </c>
      <c r="B527" s="1" t="s">
        <v>4072</v>
      </c>
      <c r="C527" s="1" t="s">
        <v>4071</v>
      </c>
      <c r="D527" s="1" t="s">
        <v>4070</v>
      </c>
      <c r="E527" s="1" t="s">
        <v>4069</v>
      </c>
      <c r="F527" s="1" t="s">
        <v>4068</v>
      </c>
      <c r="G527" s="1" t="s">
        <v>4067</v>
      </c>
    </row>
    <row r="528" spans="1:7" x14ac:dyDescent="0.4">
      <c r="A528" s="1">
        <v>527</v>
      </c>
      <c r="B528" s="1" t="s">
        <v>4066</v>
      </c>
      <c r="C528" s="1" t="s">
        <v>4065</v>
      </c>
      <c r="D528" s="1" t="s">
        <v>4064</v>
      </c>
      <c r="E528" s="1" t="s">
        <v>4064</v>
      </c>
      <c r="F528" s="1" t="s">
        <v>4063</v>
      </c>
      <c r="G528" s="1" t="s">
        <v>4062</v>
      </c>
    </row>
    <row r="529" spans="1:7" x14ac:dyDescent="0.4">
      <c r="A529" s="1">
        <v>528</v>
      </c>
      <c r="B529" s="1" t="s">
        <v>4060</v>
      </c>
      <c r="C529" s="1" t="s">
        <v>4061</v>
      </c>
      <c r="D529" s="1" t="s">
        <v>4060</v>
      </c>
      <c r="E529" s="1" t="s">
        <v>4059</v>
      </c>
      <c r="F529" s="1" t="s">
        <v>4058</v>
      </c>
      <c r="G529" s="1" t="s">
        <v>4057</v>
      </c>
    </row>
    <row r="530" spans="1:7" x14ac:dyDescent="0.4">
      <c r="A530" s="1">
        <v>529</v>
      </c>
      <c r="B530" s="1" t="s">
        <v>4056</v>
      </c>
      <c r="C530" s="1" t="s">
        <v>4055</v>
      </c>
      <c r="D530" s="1" t="s">
        <v>4054</v>
      </c>
      <c r="E530" s="1" t="s">
        <v>4053</v>
      </c>
      <c r="F530" s="1" t="s">
        <v>4052</v>
      </c>
      <c r="G530" s="1" t="s">
        <v>4051</v>
      </c>
    </row>
    <row r="531" spans="1:7" x14ac:dyDescent="0.4">
      <c r="A531" s="1">
        <v>530</v>
      </c>
      <c r="B531" s="1" t="s">
        <v>123</v>
      </c>
      <c r="C531" s="1" t="s">
        <v>81</v>
      </c>
      <c r="D531" s="1" t="s">
        <v>123</v>
      </c>
      <c r="E531" s="1" t="s">
        <v>166</v>
      </c>
      <c r="F531" s="1" t="s">
        <v>4050</v>
      </c>
      <c r="G531" s="1" t="s">
        <v>38</v>
      </c>
    </row>
    <row r="532" spans="1:7" x14ac:dyDescent="0.4">
      <c r="A532" s="1">
        <v>531</v>
      </c>
      <c r="B532" s="1" t="s">
        <v>4049</v>
      </c>
      <c r="C532" s="1" t="s">
        <v>4048</v>
      </c>
      <c r="D532" s="1" t="s">
        <v>4047</v>
      </c>
      <c r="E532" s="1" t="s">
        <v>4046</v>
      </c>
      <c r="F532" s="1" t="s">
        <v>4045</v>
      </c>
      <c r="G532" s="1" t="s">
        <v>4044</v>
      </c>
    </row>
    <row r="533" spans="1:7" x14ac:dyDescent="0.4">
      <c r="A533" s="1">
        <v>532</v>
      </c>
      <c r="B533" s="1" t="s">
        <v>4043</v>
      </c>
      <c r="C533" s="1" t="s">
        <v>6742</v>
      </c>
      <c r="D533" s="1" t="s">
        <v>4042</v>
      </c>
      <c r="E533" s="1" t="s">
        <v>4041</v>
      </c>
      <c r="F533" s="1" t="s">
        <v>4040</v>
      </c>
      <c r="G533" s="1" t="s">
        <v>4039</v>
      </c>
    </row>
    <row r="534" spans="1:7" x14ac:dyDescent="0.4">
      <c r="A534" s="1">
        <v>533</v>
      </c>
      <c r="B534" s="1" t="s">
        <v>4037</v>
      </c>
      <c r="C534" s="1" t="s">
        <v>4038</v>
      </c>
      <c r="D534" s="1" t="s">
        <v>4037</v>
      </c>
      <c r="E534" s="1" t="s">
        <v>4036</v>
      </c>
      <c r="F534" s="1" t="s">
        <v>4035</v>
      </c>
      <c r="G534" s="1" t="s">
        <v>4034</v>
      </c>
    </row>
    <row r="535" spans="1:7" x14ac:dyDescent="0.4">
      <c r="A535" s="1">
        <v>534</v>
      </c>
      <c r="B535" s="1" t="s">
        <v>4033</v>
      </c>
      <c r="C535" s="1" t="s">
        <v>4032</v>
      </c>
      <c r="D535" s="1" t="s">
        <v>4031</v>
      </c>
      <c r="E535" s="1" t="s">
        <v>4030</v>
      </c>
      <c r="F535" s="1" t="s">
        <v>4029</v>
      </c>
      <c r="G535" s="1" t="s">
        <v>4028</v>
      </c>
    </row>
    <row r="536" spans="1:7" x14ac:dyDescent="0.4">
      <c r="A536" s="1">
        <v>535</v>
      </c>
      <c r="B536" s="1" t="s">
        <v>4027</v>
      </c>
      <c r="C536" s="1" t="s">
        <v>4026</v>
      </c>
      <c r="D536" s="1" t="s">
        <v>4025</v>
      </c>
      <c r="E536" s="1" t="s">
        <v>4025</v>
      </c>
      <c r="F536" s="1" t="s">
        <v>4024</v>
      </c>
      <c r="G536" s="1" t="s">
        <v>4023</v>
      </c>
    </row>
    <row r="537" spans="1:7" x14ac:dyDescent="0.4">
      <c r="A537" s="1">
        <v>536</v>
      </c>
      <c r="B537" s="1" t="s">
        <v>4022</v>
      </c>
      <c r="C537" s="1" t="s">
        <v>4021</v>
      </c>
      <c r="D537" s="1" t="s">
        <v>4020</v>
      </c>
      <c r="E537" s="1" t="s">
        <v>4019</v>
      </c>
      <c r="F537" s="1" t="s">
        <v>4018</v>
      </c>
      <c r="G537" s="1" t="s">
        <v>4017</v>
      </c>
    </row>
    <row r="538" spans="1:7" x14ac:dyDescent="0.4">
      <c r="A538" s="1">
        <v>537</v>
      </c>
      <c r="B538" s="1" t="s">
        <v>4015</v>
      </c>
      <c r="C538" s="1" t="s">
        <v>4016</v>
      </c>
      <c r="D538" s="1" t="s">
        <v>4015</v>
      </c>
      <c r="E538" s="1" t="s">
        <v>4014</v>
      </c>
      <c r="F538" s="1" t="s">
        <v>4013</v>
      </c>
      <c r="G538" s="1" t="s">
        <v>4012</v>
      </c>
    </row>
    <row r="539" spans="1:7" x14ac:dyDescent="0.4">
      <c r="A539" s="1">
        <v>538</v>
      </c>
      <c r="B539" s="1" t="s">
        <v>4010</v>
      </c>
      <c r="C539" s="1" t="s">
        <v>4011</v>
      </c>
      <c r="D539" s="1" t="s">
        <v>4010</v>
      </c>
      <c r="E539" s="1" t="s">
        <v>4009</v>
      </c>
      <c r="F539" s="1" t="s">
        <v>4008</v>
      </c>
      <c r="G539" s="1" t="s">
        <v>4007</v>
      </c>
    </row>
    <row r="540" spans="1:7" x14ac:dyDescent="0.4">
      <c r="A540" s="1">
        <v>539</v>
      </c>
      <c r="B540" s="1" t="s">
        <v>4006</v>
      </c>
      <c r="C540" s="1" t="s">
        <v>4005</v>
      </c>
      <c r="D540" s="1" t="s">
        <v>4004</v>
      </c>
      <c r="E540" s="1" t="s">
        <v>4003</v>
      </c>
      <c r="F540" s="1" t="s">
        <v>4002</v>
      </c>
      <c r="G540" s="1" t="s">
        <v>4001</v>
      </c>
    </row>
    <row r="541" spans="1:7" x14ac:dyDescent="0.4">
      <c r="A541" s="1">
        <v>540</v>
      </c>
      <c r="B541" s="1" t="s">
        <v>3999</v>
      </c>
      <c r="C541" s="1" t="s">
        <v>4000</v>
      </c>
      <c r="D541" s="1" t="s">
        <v>3999</v>
      </c>
      <c r="E541" s="1" t="s">
        <v>3998</v>
      </c>
      <c r="F541" s="1" t="s">
        <v>3997</v>
      </c>
      <c r="G541" s="1" t="s">
        <v>3996</v>
      </c>
    </row>
    <row r="542" spans="1:7" x14ac:dyDescent="0.4">
      <c r="A542" s="1">
        <v>541</v>
      </c>
      <c r="B542" s="1" t="s">
        <v>3994</v>
      </c>
      <c r="C542" s="1" t="s">
        <v>3995</v>
      </c>
      <c r="D542" s="1" t="s">
        <v>3994</v>
      </c>
      <c r="E542" s="1" t="s">
        <v>3993</v>
      </c>
      <c r="F542" s="1" t="s">
        <v>3992</v>
      </c>
      <c r="G542" s="1" t="s">
        <v>3991</v>
      </c>
    </row>
    <row r="543" spans="1:7" x14ac:dyDescent="0.4">
      <c r="A543" s="1">
        <v>542</v>
      </c>
      <c r="B543" s="1" t="s">
        <v>3989</v>
      </c>
      <c r="C543" s="1" t="s">
        <v>3990</v>
      </c>
      <c r="D543" s="1" t="s">
        <v>3989</v>
      </c>
      <c r="E543" s="1" t="s">
        <v>3988</v>
      </c>
      <c r="F543" s="1" t="s">
        <v>3987</v>
      </c>
      <c r="G543" s="1" t="s">
        <v>3986</v>
      </c>
    </row>
    <row r="544" spans="1:7" x14ac:dyDescent="0.4">
      <c r="A544" s="1">
        <v>543</v>
      </c>
      <c r="B544" s="1" t="s">
        <v>3985</v>
      </c>
      <c r="C544" s="1" t="s">
        <v>3984</v>
      </c>
      <c r="D544" s="1" t="s">
        <v>3983</v>
      </c>
      <c r="E544" s="1" t="s">
        <v>3982</v>
      </c>
      <c r="F544" s="1" t="s">
        <v>3981</v>
      </c>
      <c r="G544" s="1" t="s">
        <v>3980</v>
      </c>
    </row>
    <row r="545" spans="1:7" x14ac:dyDescent="0.4">
      <c r="A545" s="1">
        <v>544</v>
      </c>
      <c r="B545" s="1" t="s">
        <v>3979</v>
      </c>
      <c r="C545" s="1" t="s">
        <v>3978</v>
      </c>
      <c r="D545" s="1" t="s">
        <v>3977</v>
      </c>
      <c r="E545" s="1" t="s">
        <v>3976</v>
      </c>
      <c r="F545" s="1" t="s">
        <v>3975</v>
      </c>
      <c r="G545" s="1" t="s">
        <v>3974</v>
      </c>
    </row>
    <row r="546" spans="1:7" x14ac:dyDescent="0.4">
      <c r="A546" s="1">
        <v>545</v>
      </c>
      <c r="B546" s="1" t="s">
        <v>3973</v>
      </c>
      <c r="C546" s="1" t="s">
        <v>3972</v>
      </c>
      <c r="D546" s="1" t="s">
        <v>3971</v>
      </c>
      <c r="E546" s="1" t="s">
        <v>3970</v>
      </c>
      <c r="F546" s="1" t="s">
        <v>3969</v>
      </c>
      <c r="G546" s="1" t="s">
        <v>3968</v>
      </c>
    </row>
    <row r="547" spans="1:7" x14ac:dyDescent="0.4">
      <c r="A547" s="1">
        <v>546</v>
      </c>
      <c r="B547" s="1" t="s">
        <v>3967</v>
      </c>
      <c r="C547" s="1" t="s">
        <v>3966</v>
      </c>
      <c r="D547" s="1" t="s">
        <v>3965</v>
      </c>
      <c r="E547" s="1" t="s">
        <v>3964</v>
      </c>
      <c r="F547" s="1" t="s">
        <v>3963</v>
      </c>
      <c r="G547" s="1" t="s">
        <v>3962</v>
      </c>
    </row>
    <row r="548" spans="1:7" x14ac:dyDescent="0.4">
      <c r="A548" s="1">
        <v>547</v>
      </c>
      <c r="B548" s="1" t="s">
        <v>3961</v>
      </c>
      <c r="C548" s="1" t="s">
        <v>3960</v>
      </c>
      <c r="D548" s="1" t="s">
        <v>3959</v>
      </c>
      <c r="E548" s="1" t="s">
        <v>3958</v>
      </c>
      <c r="F548" s="1" t="s">
        <v>3957</v>
      </c>
      <c r="G548" s="1" t="s">
        <v>3956</v>
      </c>
    </row>
    <row r="549" spans="1:7" x14ac:dyDescent="0.4">
      <c r="A549" s="1">
        <v>548</v>
      </c>
      <c r="B549" s="1" t="s">
        <v>3955</v>
      </c>
      <c r="C549" s="1" t="s">
        <v>6741</v>
      </c>
      <c r="D549" s="1" t="s">
        <v>3955</v>
      </c>
      <c r="E549" s="1" t="s">
        <v>3954</v>
      </c>
      <c r="F549" s="1" t="s">
        <v>3953</v>
      </c>
      <c r="G549" s="1" t="s">
        <v>3952</v>
      </c>
    </row>
    <row r="550" spans="1:7" x14ac:dyDescent="0.4">
      <c r="A550" s="1">
        <v>549</v>
      </c>
      <c r="B550" s="1" t="s">
        <v>3951</v>
      </c>
      <c r="C550" s="1" t="s">
        <v>3950</v>
      </c>
      <c r="D550" s="1" t="s">
        <v>3949</v>
      </c>
      <c r="E550" s="1" t="s">
        <v>3948</v>
      </c>
      <c r="F550" s="1" t="s">
        <v>3947</v>
      </c>
      <c r="G550" s="1" t="s">
        <v>3946</v>
      </c>
    </row>
    <row r="551" spans="1:7" x14ac:dyDescent="0.4">
      <c r="A551" s="1">
        <v>550</v>
      </c>
      <c r="B551" s="1" t="s">
        <v>3945</v>
      </c>
      <c r="C551" s="1" t="s">
        <v>3944</v>
      </c>
      <c r="D551" s="1" t="s">
        <v>3943</v>
      </c>
      <c r="E551" s="1" t="s">
        <v>3942</v>
      </c>
      <c r="F551" s="1" t="s">
        <v>3941</v>
      </c>
      <c r="G551" s="1" t="s">
        <v>3940</v>
      </c>
    </row>
    <row r="552" spans="1:7" x14ac:dyDescent="0.4">
      <c r="A552" s="1">
        <v>551</v>
      </c>
      <c r="B552" s="1" t="s">
        <v>3938</v>
      </c>
      <c r="C552" s="1" t="s">
        <v>3939</v>
      </c>
      <c r="D552" s="1" t="s">
        <v>3938</v>
      </c>
      <c r="E552" s="1" t="s">
        <v>3937</v>
      </c>
      <c r="F552" s="1" t="s">
        <v>3936</v>
      </c>
      <c r="G552" s="1" t="s">
        <v>3935</v>
      </c>
    </row>
    <row r="553" spans="1:7" x14ac:dyDescent="0.4">
      <c r="A553" s="1">
        <v>552</v>
      </c>
      <c r="B553" s="1" t="s">
        <v>3934</v>
      </c>
      <c r="C553" s="1" t="s">
        <v>3933</v>
      </c>
      <c r="D553" s="1" t="s">
        <v>3932</v>
      </c>
      <c r="E553" s="1" t="s">
        <v>3931</v>
      </c>
      <c r="F553" s="1" t="s">
        <v>3930</v>
      </c>
      <c r="G553" s="1" t="s">
        <v>3929</v>
      </c>
    </row>
    <row r="554" spans="1:7" x14ac:dyDescent="0.4">
      <c r="A554" s="1">
        <v>553</v>
      </c>
      <c r="B554" s="1" t="s">
        <v>3928</v>
      </c>
      <c r="C554" s="1" t="s">
        <v>3927</v>
      </c>
      <c r="D554" s="1" t="s">
        <v>3926</v>
      </c>
      <c r="E554" s="1" t="s">
        <v>3925</v>
      </c>
      <c r="F554" s="1" t="s">
        <v>3924</v>
      </c>
      <c r="G554" s="1" t="s">
        <v>3923</v>
      </c>
    </row>
    <row r="555" spans="1:7" x14ac:dyDescent="0.4">
      <c r="A555" s="1">
        <v>554</v>
      </c>
      <c r="B555" s="1" t="s">
        <v>3922</v>
      </c>
      <c r="C555" s="1" t="s">
        <v>3921</v>
      </c>
      <c r="D555" s="1" t="s">
        <v>3920</v>
      </c>
      <c r="E555" s="1" t="s">
        <v>3919</v>
      </c>
      <c r="F555" s="1" t="s">
        <v>3918</v>
      </c>
      <c r="G555" s="1" t="s">
        <v>3917</v>
      </c>
    </row>
    <row r="556" spans="1:7" x14ac:dyDescent="0.4">
      <c r="A556" s="1">
        <v>555</v>
      </c>
      <c r="B556" s="1" t="s">
        <v>3916</v>
      </c>
      <c r="C556" s="1" t="s">
        <v>3915</v>
      </c>
      <c r="D556" s="1" t="s">
        <v>3914</v>
      </c>
      <c r="E556" s="1" t="s">
        <v>3913</v>
      </c>
      <c r="F556" s="1" t="s">
        <v>3912</v>
      </c>
      <c r="G556" s="1" t="s">
        <v>3911</v>
      </c>
    </row>
    <row r="557" spans="1:7" x14ac:dyDescent="0.4">
      <c r="A557" s="1">
        <v>556</v>
      </c>
      <c r="B557" s="1" t="s">
        <v>3909</v>
      </c>
      <c r="C557" s="1" t="s">
        <v>3910</v>
      </c>
      <c r="D557" s="1" t="s">
        <v>3909</v>
      </c>
      <c r="E557" s="1" t="s">
        <v>3908</v>
      </c>
      <c r="F557" s="1" t="s">
        <v>3907</v>
      </c>
      <c r="G557" s="1" t="s">
        <v>3906</v>
      </c>
    </row>
    <row r="558" spans="1:7" x14ac:dyDescent="0.4">
      <c r="A558" s="1">
        <v>557</v>
      </c>
      <c r="B558" s="1" t="s">
        <v>3905</v>
      </c>
      <c r="C558" s="1" t="s">
        <v>3904</v>
      </c>
      <c r="D558" s="1" t="s">
        <v>3903</v>
      </c>
      <c r="E558" s="1" t="s">
        <v>3902</v>
      </c>
      <c r="F558" s="1" t="s">
        <v>3901</v>
      </c>
      <c r="G558" s="1" t="s">
        <v>3900</v>
      </c>
    </row>
    <row r="559" spans="1:7" x14ac:dyDescent="0.4">
      <c r="A559" s="1">
        <v>558</v>
      </c>
      <c r="B559" s="1" t="s">
        <v>3899</v>
      </c>
      <c r="C559" s="1" t="s">
        <v>3898</v>
      </c>
      <c r="D559" s="1" t="s">
        <v>3897</v>
      </c>
      <c r="E559" s="1" t="s">
        <v>3896</v>
      </c>
      <c r="F559" s="1" t="s">
        <v>3895</v>
      </c>
      <c r="G559" s="1" t="s">
        <v>3894</v>
      </c>
    </row>
    <row r="560" spans="1:7" x14ac:dyDescent="0.4">
      <c r="A560" s="1">
        <v>559</v>
      </c>
      <c r="B560" s="1" t="s">
        <v>3892</v>
      </c>
      <c r="C560" s="1" t="s">
        <v>3893</v>
      </c>
      <c r="D560" s="1" t="s">
        <v>3892</v>
      </c>
      <c r="E560" s="1" t="s">
        <v>3891</v>
      </c>
      <c r="F560" s="1" t="s">
        <v>3890</v>
      </c>
      <c r="G560" s="1" t="s">
        <v>3889</v>
      </c>
    </row>
    <row r="561" spans="1:7" x14ac:dyDescent="0.4">
      <c r="A561" s="1">
        <v>560</v>
      </c>
      <c r="B561" s="1" t="s">
        <v>3888</v>
      </c>
      <c r="C561" s="1" t="s">
        <v>3887</v>
      </c>
      <c r="D561" s="1" t="s">
        <v>3886</v>
      </c>
      <c r="E561" s="1" t="s">
        <v>3886</v>
      </c>
      <c r="F561" s="1" t="s">
        <v>3885</v>
      </c>
      <c r="G561" s="1" t="s">
        <v>3884</v>
      </c>
    </row>
    <row r="562" spans="1:7" x14ac:dyDescent="0.4">
      <c r="A562" s="1">
        <v>561</v>
      </c>
      <c r="B562" s="1" t="s">
        <v>3883</v>
      </c>
      <c r="C562" s="1" t="s">
        <v>3882</v>
      </c>
      <c r="D562" s="1" t="s">
        <v>3881</v>
      </c>
      <c r="E562" s="1" t="s">
        <v>3880</v>
      </c>
      <c r="F562" s="1" t="s">
        <v>3879</v>
      </c>
      <c r="G562" s="1" t="s">
        <v>3878</v>
      </c>
    </row>
    <row r="563" spans="1:7" x14ac:dyDescent="0.4">
      <c r="A563" s="1">
        <v>562</v>
      </c>
      <c r="B563" s="1" t="s">
        <v>3876</v>
      </c>
      <c r="C563" s="1" t="s">
        <v>3877</v>
      </c>
      <c r="D563" s="1" t="s">
        <v>3876</v>
      </c>
      <c r="E563" s="1" t="s">
        <v>3875</v>
      </c>
      <c r="F563" s="1" t="s">
        <v>3874</v>
      </c>
      <c r="G563" s="1" t="s">
        <v>3873</v>
      </c>
    </row>
    <row r="564" spans="1:7" x14ac:dyDescent="0.4">
      <c r="A564" s="1">
        <v>563</v>
      </c>
      <c r="B564" s="1" t="s">
        <v>3872</v>
      </c>
      <c r="C564" s="1" t="s">
        <v>3871</v>
      </c>
      <c r="D564" s="1" t="s">
        <v>3870</v>
      </c>
      <c r="E564" s="1" t="s">
        <v>3869</v>
      </c>
      <c r="F564" s="1" t="s">
        <v>3868</v>
      </c>
      <c r="G564" s="1" t="s">
        <v>3867</v>
      </c>
    </row>
    <row r="565" spans="1:7" x14ac:dyDescent="0.4">
      <c r="A565" s="1">
        <v>564</v>
      </c>
      <c r="B565" s="1" t="s">
        <v>720</v>
      </c>
      <c r="C565" s="1" t="s">
        <v>721</v>
      </c>
      <c r="D565" s="1" t="s">
        <v>3866</v>
      </c>
      <c r="E565" s="1" t="s">
        <v>719</v>
      </c>
      <c r="F565" s="1" t="s">
        <v>3865</v>
      </c>
      <c r="G565" s="1" t="s">
        <v>722</v>
      </c>
    </row>
    <row r="566" spans="1:7" x14ac:dyDescent="0.4">
      <c r="A566" s="1">
        <v>565</v>
      </c>
      <c r="B566" s="1" t="s">
        <v>3864</v>
      </c>
      <c r="C566" s="1" t="s">
        <v>3863</v>
      </c>
      <c r="D566" s="1" t="s">
        <v>3862</v>
      </c>
      <c r="E566" s="1" t="s">
        <v>3861</v>
      </c>
      <c r="F566" s="1" t="s">
        <v>3860</v>
      </c>
      <c r="G566" s="1" t="s">
        <v>3859</v>
      </c>
    </row>
    <row r="567" spans="1:7" x14ac:dyDescent="0.4">
      <c r="A567" s="1">
        <v>566</v>
      </c>
      <c r="B567" s="1" t="s">
        <v>3858</v>
      </c>
      <c r="C567" s="1" t="s">
        <v>3857</v>
      </c>
      <c r="D567" s="1" t="s">
        <v>3856</v>
      </c>
      <c r="E567" s="1" t="s">
        <v>3855</v>
      </c>
      <c r="F567" s="1" t="s">
        <v>3854</v>
      </c>
      <c r="G567" s="1" t="s">
        <v>3853</v>
      </c>
    </row>
    <row r="568" spans="1:7" x14ac:dyDescent="0.4">
      <c r="A568" s="1">
        <v>567</v>
      </c>
      <c r="B568" s="1" t="s">
        <v>3851</v>
      </c>
      <c r="C568" s="1" t="s">
        <v>3852</v>
      </c>
      <c r="D568" s="1" t="s">
        <v>3851</v>
      </c>
      <c r="E568" s="1" t="s">
        <v>3850</v>
      </c>
      <c r="F568" s="1" t="s">
        <v>3849</v>
      </c>
      <c r="G568" s="1" t="s">
        <v>3848</v>
      </c>
    </row>
    <row r="569" spans="1:7" x14ac:dyDescent="0.4">
      <c r="A569" s="1">
        <v>568</v>
      </c>
      <c r="B569" s="1" t="s">
        <v>99</v>
      </c>
      <c r="C569" s="1" t="s">
        <v>56</v>
      </c>
      <c r="D569" s="1" t="s">
        <v>3847</v>
      </c>
      <c r="E569" s="1" t="s">
        <v>141</v>
      </c>
      <c r="F569" s="1" t="s">
        <v>3846</v>
      </c>
      <c r="G569" s="1" t="s">
        <v>13</v>
      </c>
    </row>
    <row r="570" spans="1:7" x14ac:dyDescent="0.4">
      <c r="A570" s="1">
        <v>569</v>
      </c>
      <c r="B570" s="1" t="s">
        <v>3845</v>
      </c>
      <c r="C570" s="1" t="s">
        <v>3844</v>
      </c>
      <c r="D570" s="1" t="s">
        <v>3843</v>
      </c>
      <c r="E570" s="1" t="s">
        <v>3842</v>
      </c>
      <c r="F570" s="1" t="s">
        <v>3841</v>
      </c>
      <c r="G570" s="1" t="s">
        <v>3840</v>
      </c>
    </row>
    <row r="571" spans="1:7" x14ac:dyDescent="0.4">
      <c r="A571" s="1">
        <v>570</v>
      </c>
      <c r="B571" s="1" t="s">
        <v>872</v>
      </c>
      <c r="C571" s="1" t="s">
        <v>873</v>
      </c>
      <c r="D571" s="1" t="s">
        <v>3839</v>
      </c>
      <c r="E571" s="1" t="s">
        <v>871</v>
      </c>
      <c r="F571" s="1" t="s">
        <v>3838</v>
      </c>
      <c r="G571" s="1" t="s">
        <v>877</v>
      </c>
    </row>
    <row r="572" spans="1:7" x14ac:dyDescent="0.4">
      <c r="A572" s="1">
        <v>571</v>
      </c>
      <c r="B572" s="1" t="s">
        <v>3837</v>
      </c>
      <c r="C572" s="1" t="s">
        <v>3836</v>
      </c>
      <c r="D572" s="1" t="s">
        <v>3835</v>
      </c>
      <c r="E572" s="1" t="s">
        <v>3834</v>
      </c>
      <c r="F572" s="1" t="s">
        <v>3833</v>
      </c>
      <c r="G572" s="1" t="s">
        <v>3832</v>
      </c>
    </row>
    <row r="573" spans="1:7" x14ac:dyDescent="0.4">
      <c r="A573" s="1">
        <v>572</v>
      </c>
      <c r="B573" s="1" t="s">
        <v>470</v>
      </c>
      <c r="C573" s="1" t="s">
        <v>471</v>
      </c>
      <c r="D573" s="1" t="s">
        <v>469</v>
      </c>
      <c r="E573" s="1" t="s">
        <v>469</v>
      </c>
      <c r="F573" s="1" t="s">
        <v>3170</v>
      </c>
      <c r="G573" s="1" t="s">
        <v>472</v>
      </c>
    </row>
    <row r="574" spans="1:7" x14ac:dyDescent="0.4">
      <c r="A574" s="1">
        <v>573</v>
      </c>
      <c r="B574" s="1" t="s">
        <v>752</v>
      </c>
      <c r="C574" s="1" t="s">
        <v>753</v>
      </c>
      <c r="D574" s="1" t="s">
        <v>3831</v>
      </c>
      <c r="E574" s="1" t="s">
        <v>751</v>
      </c>
      <c r="F574" s="1" t="s">
        <v>3830</v>
      </c>
      <c r="G574" s="1" t="s">
        <v>754</v>
      </c>
    </row>
    <row r="575" spans="1:7" x14ac:dyDescent="0.4">
      <c r="A575" s="1">
        <v>574</v>
      </c>
      <c r="B575" s="1" t="s">
        <v>3829</v>
      </c>
      <c r="C575" s="1" t="s">
        <v>3828</v>
      </c>
      <c r="D575" s="1" t="s">
        <v>3827</v>
      </c>
      <c r="E575" s="1" t="s">
        <v>3826</v>
      </c>
      <c r="F575" s="1" t="s">
        <v>3825</v>
      </c>
      <c r="G575" s="1" t="s">
        <v>3824</v>
      </c>
    </row>
    <row r="576" spans="1:7" x14ac:dyDescent="0.4">
      <c r="A576" s="1">
        <v>575</v>
      </c>
      <c r="B576" s="1" t="s">
        <v>3823</v>
      </c>
      <c r="C576" s="1" t="s">
        <v>3822</v>
      </c>
      <c r="D576" s="1" t="s">
        <v>3821</v>
      </c>
      <c r="E576" s="1" t="s">
        <v>3820</v>
      </c>
      <c r="F576" s="1" t="s">
        <v>3819</v>
      </c>
      <c r="G576" s="1" t="s">
        <v>3818</v>
      </c>
    </row>
    <row r="577" spans="1:7" x14ac:dyDescent="0.4">
      <c r="A577" s="1">
        <v>576</v>
      </c>
      <c r="B577" s="1" t="s">
        <v>3817</v>
      </c>
      <c r="C577" s="1" t="s">
        <v>3816</v>
      </c>
      <c r="D577" s="1" t="s">
        <v>3815</v>
      </c>
      <c r="E577" s="1" t="s">
        <v>3814</v>
      </c>
      <c r="F577" s="1" t="s">
        <v>3813</v>
      </c>
      <c r="G577" s="1" t="s">
        <v>3812</v>
      </c>
    </row>
    <row r="578" spans="1:7" x14ac:dyDescent="0.4">
      <c r="A578" s="1">
        <v>577</v>
      </c>
      <c r="B578" s="1" t="s">
        <v>3811</v>
      </c>
      <c r="C578" s="1" t="s">
        <v>3810</v>
      </c>
      <c r="D578" s="1" t="s">
        <v>3809</v>
      </c>
      <c r="E578" s="1" t="s">
        <v>3808</v>
      </c>
      <c r="F578" s="1" t="s">
        <v>3807</v>
      </c>
      <c r="G578" s="1" t="s">
        <v>3806</v>
      </c>
    </row>
    <row r="579" spans="1:7" x14ac:dyDescent="0.4">
      <c r="A579" s="1">
        <v>578</v>
      </c>
      <c r="B579" s="1" t="s">
        <v>3804</v>
      </c>
      <c r="C579" s="1" t="s">
        <v>3805</v>
      </c>
      <c r="D579" s="1" t="s">
        <v>3804</v>
      </c>
      <c r="E579" s="1" t="s">
        <v>3803</v>
      </c>
      <c r="F579" s="1" t="s">
        <v>3802</v>
      </c>
      <c r="G579" s="1" t="s">
        <v>3801</v>
      </c>
    </row>
    <row r="580" spans="1:7" x14ac:dyDescent="0.4">
      <c r="A580" s="1">
        <v>579</v>
      </c>
      <c r="B580" s="1" t="s">
        <v>3799</v>
      </c>
      <c r="C580" s="1" t="s">
        <v>3800</v>
      </c>
      <c r="D580" s="1" t="s">
        <v>3799</v>
      </c>
      <c r="E580" s="1" t="s">
        <v>3798</v>
      </c>
      <c r="F580" s="1" t="s">
        <v>3797</v>
      </c>
      <c r="G580" s="1" t="s">
        <v>3796</v>
      </c>
    </row>
    <row r="581" spans="1:7" x14ac:dyDescent="0.4">
      <c r="A581" s="1">
        <v>580</v>
      </c>
      <c r="B581" s="1" t="s">
        <v>3795</v>
      </c>
      <c r="C581" s="1" t="s">
        <v>3794</v>
      </c>
      <c r="D581" s="1" t="s">
        <v>3793</v>
      </c>
      <c r="E581" s="1" t="s">
        <v>3793</v>
      </c>
      <c r="F581" s="1" t="s">
        <v>3792</v>
      </c>
      <c r="G581" s="1" t="s">
        <v>3791</v>
      </c>
    </row>
    <row r="582" spans="1:7" x14ac:dyDescent="0.4">
      <c r="A582" s="1">
        <v>581</v>
      </c>
      <c r="B582" s="1" t="s">
        <v>3790</v>
      </c>
      <c r="C582" s="1" t="s">
        <v>3789</v>
      </c>
      <c r="D582" s="1" t="s">
        <v>3788</v>
      </c>
      <c r="E582" s="1" t="s">
        <v>3788</v>
      </c>
      <c r="F582" s="1" t="s">
        <v>3787</v>
      </c>
      <c r="G582" s="1" t="s">
        <v>3786</v>
      </c>
    </row>
    <row r="583" spans="1:7" x14ac:dyDescent="0.4">
      <c r="A583" s="1">
        <v>582</v>
      </c>
      <c r="B583" s="1" t="s">
        <v>3785</v>
      </c>
      <c r="C583" s="1" t="s">
        <v>3784</v>
      </c>
      <c r="D583" s="1" t="s">
        <v>3783</v>
      </c>
      <c r="E583" s="1" t="s">
        <v>3782</v>
      </c>
      <c r="F583" s="1" t="s">
        <v>3781</v>
      </c>
      <c r="G583" s="1" t="s">
        <v>3780</v>
      </c>
    </row>
    <row r="584" spans="1:7" x14ac:dyDescent="0.4">
      <c r="A584" s="1">
        <v>583</v>
      </c>
      <c r="B584" s="1" t="s">
        <v>3779</v>
      </c>
      <c r="C584" s="1" t="s">
        <v>3778</v>
      </c>
      <c r="D584" s="1" t="s">
        <v>3777</v>
      </c>
      <c r="E584" s="1" t="s">
        <v>3776</v>
      </c>
      <c r="F584" s="1" t="s">
        <v>3775</v>
      </c>
      <c r="G584" s="1" t="s">
        <v>3774</v>
      </c>
    </row>
    <row r="585" spans="1:7" x14ac:dyDescent="0.4">
      <c r="A585" s="1">
        <v>584</v>
      </c>
      <c r="B585" s="1" t="s">
        <v>95</v>
      </c>
      <c r="C585" s="1" t="s">
        <v>52</v>
      </c>
      <c r="D585" s="1" t="s">
        <v>137</v>
      </c>
      <c r="E585" s="1" t="s">
        <v>137</v>
      </c>
      <c r="F585" s="1" t="s">
        <v>3773</v>
      </c>
      <c r="G585" s="1" t="s">
        <v>9</v>
      </c>
    </row>
    <row r="586" spans="1:7" x14ac:dyDescent="0.4">
      <c r="A586" s="1">
        <v>585</v>
      </c>
      <c r="B586" s="1" t="s">
        <v>3772</v>
      </c>
      <c r="C586" s="1" t="s">
        <v>3771</v>
      </c>
      <c r="D586" s="1" t="s">
        <v>3770</v>
      </c>
      <c r="E586" s="1" t="s">
        <v>3769</v>
      </c>
      <c r="F586" s="1" t="s">
        <v>3768</v>
      </c>
      <c r="G586" s="1" t="s">
        <v>3767</v>
      </c>
    </row>
    <row r="587" spans="1:7" x14ac:dyDescent="0.4">
      <c r="A587" s="1">
        <v>586</v>
      </c>
      <c r="B587" s="1" t="s">
        <v>3766</v>
      </c>
      <c r="C587" s="1" t="s">
        <v>3765</v>
      </c>
      <c r="D587" s="1" t="s">
        <v>3764</v>
      </c>
      <c r="E587" s="1" t="s">
        <v>3763</v>
      </c>
      <c r="F587" s="1" t="s">
        <v>3762</v>
      </c>
      <c r="G587" s="1" t="s">
        <v>3761</v>
      </c>
    </row>
    <row r="588" spans="1:7" x14ac:dyDescent="0.4">
      <c r="A588" s="1">
        <v>587</v>
      </c>
      <c r="B588" s="1" t="s">
        <v>3760</v>
      </c>
      <c r="C588" s="1" t="s">
        <v>3759</v>
      </c>
      <c r="D588" s="1" t="s">
        <v>3758</v>
      </c>
      <c r="E588" s="1" t="s">
        <v>3757</v>
      </c>
      <c r="F588" s="1" t="s">
        <v>3756</v>
      </c>
      <c r="G588" s="1" t="s">
        <v>3755</v>
      </c>
    </row>
    <row r="589" spans="1:7" x14ac:dyDescent="0.4">
      <c r="A589" s="1">
        <v>588</v>
      </c>
      <c r="B589" s="1" t="s">
        <v>3754</v>
      </c>
      <c r="C589" s="1" t="s">
        <v>3753</v>
      </c>
      <c r="D589" s="1" t="s">
        <v>3752</v>
      </c>
      <c r="E589" s="1" t="s">
        <v>3751</v>
      </c>
      <c r="F589" s="1" t="s">
        <v>3750</v>
      </c>
      <c r="G589" s="1" t="s">
        <v>3749</v>
      </c>
    </row>
    <row r="590" spans="1:7" x14ac:dyDescent="0.4">
      <c r="A590" s="1">
        <v>589</v>
      </c>
      <c r="B590" s="1" t="s">
        <v>3748</v>
      </c>
      <c r="C590" s="1" t="s">
        <v>3747</v>
      </c>
      <c r="D590" s="1" t="s">
        <v>3746</v>
      </c>
      <c r="E590" s="1" t="s">
        <v>3746</v>
      </c>
      <c r="F590" s="1" t="s">
        <v>3745</v>
      </c>
      <c r="G590" s="1" t="s">
        <v>3744</v>
      </c>
    </row>
    <row r="591" spans="1:7" x14ac:dyDescent="0.4">
      <c r="A591" s="1">
        <v>590</v>
      </c>
      <c r="B591" s="1" t="s">
        <v>3743</v>
      </c>
      <c r="C591" s="1" t="s">
        <v>3742</v>
      </c>
      <c r="D591" s="1" t="s">
        <v>3741</v>
      </c>
      <c r="E591" s="1" t="s">
        <v>3740</v>
      </c>
      <c r="F591" s="1" t="s">
        <v>3739</v>
      </c>
      <c r="G591" s="1" t="s">
        <v>3738</v>
      </c>
    </row>
    <row r="592" spans="1:7" x14ac:dyDescent="0.4">
      <c r="A592" s="1">
        <v>591</v>
      </c>
      <c r="B592" s="1" t="s">
        <v>3737</v>
      </c>
      <c r="C592" s="1" t="s">
        <v>3736</v>
      </c>
      <c r="D592" s="1" t="s">
        <v>3735</v>
      </c>
      <c r="E592" s="1" t="s">
        <v>3734</v>
      </c>
      <c r="F592" s="1" t="s">
        <v>3733</v>
      </c>
      <c r="G592" s="1" t="s">
        <v>3732</v>
      </c>
    </row>
    <row r="593" spans="1:7" x14ac:dyDescent="0.4">
      <c r="A593" s="1">
        <v>592</v>
      </c>
      <c r="B593" s="1" t="s">
        <v>3731</v>
      </c>
      <c r="C593" s="1" t="s">
        <v>3730</v>
      </c>
      <c r="D593" s="1" t="s">
        <v>3729</v>
      </c>
      <c r="E593" s="1" t="s">
        <v>3728</v>
      </c>
      <c r="F593" s="1" t="s">
        <v>3727</v>
      </c>
      <c r="G593" s="1" t="s">
        <v>3726</v>
      </c>
    </row>
    <row r="594" spans="1:7" x14ac:dyDescent="0.4">
      <c r="A594" s="1">
        <v>593</v>
      </c>
      <c r="B594" s="1" t="s">
        <v>3725</v>
      </c>
      <c r="C594" s="1" t="s">
        <v>3724</v>
      </c>
      <c r="D594" s="1" t="s">
        <v>3723</v>
      </c>
      <c r="E594" s="1" t="s">
        <v>3722</v>
      </c>
      <c r="F594" s="1" t="s">
        <v>3721</v>
      </c>
      <c r="G594" s="1" t="s">
        <v>3720</v>
      </c>
    </row>
    <row r="595" spans="1:7" x14ac:dyDescent="0.4">
      <c r="A595" s="1">
        <v>594</v>
      </c>
      <c r="B595" s="1" t="s">
        <v>3719</v>
      </c>
      <c r="C595" s="1" t="s">
        <v>3718</v>
      </c>
      <c r="D595" s="1" t="s">
        <v>3717</v>
      </c>
      <c r="E595" s="1" t="s">
        <v>3716</v>
      </c>
      <c r="F595" s="1" t="s">
        <v>3715</v>
      </c>
      <c r="G595" s="1" t="s">
        <v>3714</v>
      </c>
    </row>
    <row r="596" spans="1:7" x14ac:dyDescent="0.4">
      <c r="A596" s="1">
        <v>595</v>
      </c>
      <c r="B596" s="1" t="s">
        <v>3713</v>
      </c>
      <c r="C596" s="1" t="s">
        <v>3712</v>
      </c>
      <c r="D596" s="1" t="s">
        <v>3711</v>
      </c>
      <c r="E596" s="1" t="s">
        <v>3711</v>
      </c>
      <c r="F596" s="1" t="s">
        <v>3710</v>
      </c>
      <c r="G596" s="1" t="s">
        <v>3709</v>
      </c>
    </row>
    <row r="597" spans="1:7" x14ac:dyDescent="0.4">
      <c r="A597" s="1">
        <v>596</v>
      </c>
      <c r="B597" s="1" t="s">
        <v>3708</v>
      </c>
      <c r="C597" s="1" t="s">
        <v>3707</v>
      </c>
      <c r="D597" s="1" t="s">
        <v>3706</v>
      </c>
      <c r="E597" s="1" t="s">
        <v>3706</v>
      </c>
      <c r="F597" s="1" t="s">
        <v>3705</v>
      </c>
      <c r="G597" s="1" t="s">
        <v>3704</v>
      </c>
    </row>
    <row r="598" spans="1:7" x14ac:dyDescent="0.4">
      <c r="A598" s="1">
        <v>597</v>
      </c>
      <c r="B598" s="1" t="s">
        <v>3703</v>
      </c>
      <c r="C598" s="1" t="s">
        <v>3702</v>
      </c>
      <c r="D598" s="1" t="s">
        <v>3701</v>
      </c>
      <c r="E598" s="1" t="s">
        <v>3700</v>
      </c>
      <c r="F598" s="1" t="s">
        <v>3699</v>
      </c>
      <c r="G598" s="1" t="s">
        <v>3698</v>
      </c>
    </row>
    <row r="599" spans="1:7" x14ac:dyDescent="0.4">
      <c r="A599" s="1">
        <v>598</v>
      </c>
      <c r="B599" s="1" t="s">
        <v>3697</v>
      </c>
      <c r="C599" s="1" t="s">
        <v>3696</v>
      </c>
      <c r="D599" s="1" t="s">
        <v>3695</v>
      </c>
      <c r="E599" s="1" t="s">
        <v>3694</v>
      </c>
      <c r="F599" s="1" t="s">
        <v>3693</v>
      </c>
      <c r="G599" s="1" t="s">
        <v>3692</v>
      </c>
    </row>
    <row r="600" spans="1:7" x14ac:dyDescent="0.4">
      <c r="A600" s="1">
        <v>599</v>
      </c>
      <c r="B600" s="1" t="s">
        <v>3691</v>
      </c>
      <c r="C600" s="1" t="s">
        <v>3690</v>
      </c>
      <c r="D600" s="1" t="s">
        <v>3689</v>
      </c>
      <c r="E600" s="1" t="s">
        <v>3689</v>
      </c>
      <c r="F600" s="1" t="s">
        <v>3688</v>
      </c>
      <c r="G600" s="1" t="s">
        <v>3687</v>
      </c>
    </row>
    <row r="601" spans="1:7" x14ac:dyDescent="0.4">
      <c r="A601" s="1">
        <v>600</v>
      </c>
      <c r="B601" s="1" t="s">
        <v>3686</v>
      </c>
      <c r="C601" s="1" t="s">
        <v>3685</v>
      </c>
      <c r="D601" s="1" t="s">
        <v>3684</v>
      </c>
      <c r="E601" s="1" t="s">
        <v>3683</v>
      </c>
      <c r="F601" s="1" t="s">
        <v>3682</v>
      </c>
      <c r="G601" s="1" t="s">
        <v>3681</v>
      </c>
    </row>
    <row r="602" spans="1:7" x14ac:dyDescent="0.4">
      <c r="A602" s="1">
        <v>601</v>
      </c>
      <c r="B602" s="1" t="s">
        <v>3679</v>
      </c>
      <c r="C602" s="1" t="s">
        <v>3680</v>
      </c>
      <c r="D602" s="1" t="s">
        <v>3679</v>
      </c>
      <c r="E602" s="1" t="s">
        <v>3678</v>
      </c>
      <c r="F602" s="1" t="s">
        <v>3677</v>
      </c>
      <c r="G602" s="1" t="s">
        <v>3676</v>
      </c>
    </row>
    <row r="603" spans="1:7" x14ac:dyDescent="0.4">
      <c r="A603" s="1">
        <v>602</v>
      </c>
      <c r="B603" s="1" t="s">
        <v>3675</v>
      </c>
      <c r="C603" s="1" t="s">
        <v>3674</v>
      </c>
      <c r="D603" s="1" t="s">
        <v>3673</v>
      </c>
      <c r="E603" s="1" t="s">
        <v>3672</v>
      </c>
      <c r="F603" s="1" t="s">
        <v>3671</v>
      </c>
      <c r="G603" s="1" t="s">
        <v>3670</v>
      </c>
    </row>
    <row r="604" spans="1:7" x14ac:dyDescent="0.4">
      <c r="A604" s="1">
        <v>603</v>
      </c>
      <c r="B604" s="1" t="s">
        <v>3669</v>
      </c>
      <c r="C604" s="1" t="s">
        <v>3668</v>
      </c>
      <c r="D604" s="1" t="s">
        <v>3667</v>
      </c>
      <c r="E604" s="1" t="s">
        <v>3666</v>
      </c>
      <c r="F604" s="1" t="s">
        <v>3665</v>
      </c>
      <c r="G604" s="1" t="s">
        <v>3664</v>
      </c>
    </row>
    <row r="605" spans="1:7" x14ac:dyDescent="0.4">
      <c r="A605" s="1">
        <v>604</v>
      </c>
      <c r="B605" s="1" t="s">
        <v>3662</v>
      </c>
      <c r="C605" s="1" t="s">
        <v>3663</v>
      </c>
      <c r="D605" s="1" t="s">
        <v>3662</v>
      </c>
      <c r="E605" s="1" t="s">
        <v>3661</v>
      </c>
      <c r="F605" s="1" t="s">
        <v>3660</v>
      </c>
      <c r="G605" s="1" t="s">
        <v>3659</v>
      </c>
    </row>
    <row r="606" spans="1:7" x14ac:dyDescent="0.4">
      <c r="A606" s="1">
        <v>605</v>
      </c>
      <c r="B606" s="1" t="s">
        <v>3658</v>
      </c>
      <c r="C606" s="1" t="s">
        <v>3657</v>
      </c>
      <c r="D606" s="1" t="s">
        <v>3656</v>
      </c>
      <c r="E606" s="1" t="s">
        <v>3655</v>
      </c>
      <c r="F606" s="1" t="s">
        <v>3654</v>
      </c>
      <c r="G606" s="1" t="s">
        <v>3653</v>
      </c>
    </row>
    <row r="607" spans="1:7" x14ac:dyDescent="0.4">
      <c r="A607" s="1">
        <v>606</v>
      </c>
      <c r="B607" s="1" t="s">
        <v>3652</v>
      </c>
      <c r="C607" s="1" t="s">
        <v>3651</v>
      </c>
      <c r="D607" s="1" t="s">
        <v>3650</v>
      </c>
      <c r="E607" s="1" t="s">
        <v>3649</v>
      </c>
      <c r="F607" s="1" t="s">
        <v>3648</v>
      </c>
      <c r="G607" s="1" t="s">
        <v>3647</v>
      </c>
    </row>
    <row r="608" spans="1:7" x14ac:dyDescent="0.4">
      <c r="A608" s="1">
        <v>607</v>
      </c>
      <c r="B608" s="1" t="s">
        <v>3645</v>
      </c>
      <c r="C608" s="1" t="s">
        <v>3646</v>
      </c>
      <c r="D608" s="1" t="s">
        <v>3645</v>
      </c>
      <c r="E608" s="1" t="s">
        <v>3644</v>
      </c>
      <c r="F608" s="1" t="s">
        <v>3643</v>
      </c>
      <c r="G608" s="1" t="s">
        <v>3642</v>
      </c>
    </row>
    <row r="609" spans="1:7" x14ac:dyDescent="0.4">
      <c r="A609" s="1">
        <v>608</v>
      </c>
      <c r="B609" s="1" t="s">
        <v>3641</v>
      </c>
      <c r="C609" s="1" t="s">
        <v>3640</v>
      </c>
      <c r="D609" s="1" t="s">
        <v>3639</v>
      </c>
      <c r="E609" s="1" t="s">
        <v>3639</v>
      </c>
      <c r="F609" s="1" t="s">
        <v>3638</v>
      </c>
      <c r="G609" s="1" t="s">
        <v>3637</v>
      </c>
    </row>
    <row r="610" spans="1:7" x14ac:dyDescent="0.4">
      <c r="A610" s="1">
        <v>609</v>
      </c>
      <c r="B610" s="1" t="s">
        <v>3635</v>
      </c>
      <c r="C610" s="1" t="s">
        <v>3636</v>
      </c>
      <c r="D610" s="1" t="s">
        <v>3635</v>
      </c>
      <c r="E610" s="1" t="s">
        <v>3634</v>
      </c>
      <c r="F610" s="1" t="s">
        <v>3633</v>
      </c>
      <c r="G610" s="1" t="s">
        <v>3632</v>
      </c>
    </row>
    <row r="611" spans="1:7" x14ac:dyDescent="0.4">
      <c r="A611" s="1">
        <v>610</v>
      </c>
      <c r="B611" s="1" t="s">
        <v>3631</v>
      </c>
      <c r="C611" s="1" t="s">
        <v>3630</v>
      </c>
      <c r="D611" s="1" t="s">
        <v>3629</v>
      </c>
      <c r="E611" s="1" t="s">
        <v>3628</v>
      </c>
      <c r="F611" s="1" t="s">
        <v>3627</v>
      </c>
      <c r="G611" s="1" t="s">
        <v>3626</v>
      </c>
    </row>
    <row r="612" spans="1:7" x14ac:dyDescent="0.4">
      <c r="A612" s="1">
        <v>611</v>
      </c>
      <c r="B612" s="1" t="s">
        <v>3625</v>
      </c>
      <c r="C612" s="1" t="s">
        <v>3624</v>
      </c>
      <c r="D612" s="1" t="s">
        <v>3623</v>
      </c>
      <c r="E612" s="1" t="s">
        <v>3622</v>
      </c>
      <c r="F612" s="1" t="s">
        <v>3621</v>
      </c>
      <c r="G612" s="1" t="s">
        <v>3620</v>
      </c>
    </row>
    <row r="613" spans="1:7" x14ac:dyDescent="0.4">
      <c r="A613" s="1">
        <v>612</v>
      </c>
      <c r="B613" s="1" t="s">
        <v>3619</v>
      </c>
      <c r="C613" s="1" t="s">
        <v>3618</v>
      </c>
      <c r="D613" s="1" t="s">
        <v>3617</v>
      </c>
      <c r="E613" s="1" t="s">
        <v>3616</v>
      </c>
      <c r="F613" s="1" t="s">
        <v>3615</v>
      </c>
      <c r="G613" s="1" t="s">
        <v>3614</v>
      </c>
    </row>
    <row r="614" spans="1:7" x14ac:dyDescent="0.4">
      <c r="A614" s="1">
        <v>613</v>
      </c>
      <c r="B614" s="1" t="s">
        <v>3613</v>
      </c>
      <c r="C614" s="1" t="s">
        <v>3612</v>
      </c>
      <c r="D614" s="1" t="s">
        <v>3611</v>
      </c>
      <c r="E614" s="1" t="s">
        <v>3610</v>
      </c>
      <c r="F614" s="1" t="s">
        <v>3609</v>
      </c>
      <c r="G614" s="1" t="s">
        <v>3608</v>
      </c>
    </row>
    <row r="615" spans="1:7" x14ac:dyDescent="0.4">
      <c r="A615" s="1">
        <v>614</v>
      </c>
      <c r="B615" s="1" t="s">
        <v>3607</v>
      </c>
      <c r="C615" s="1" t="s">
        <v>3606</v>
      </c>
      <c r="D615" s="1" t="s">
        <v>3605</v>
      </c>
      <c r="E615" s="1" t="s">
        <v>3604</v>
      </c>
      <c r="F615" s="1" t="s">
        <v>3603</v>
      </c>
      <c r="G615" s="1" t="s">
        <v>3602</v>
      </c>
    </row>
    <row r="616" spans="1:7" x14ac:dyDescent="0.4">
      <c r="A616" s="1">
        <v>615</v>
      </c>
      <c r="B616" s="1" t="s">
        <v>3600</v>
      </c>
      <c r="C616" s="1" t="s">
        <v>3601</v>
      </c>
      <c r="D616" s="1" t="s">
        <v>3600</v>
      </c>
      <c r="E616" s="1" t="s">
        <v>3599</v>
      </c>
      <c r="F616" s="1" t="s">
        <v>3598</v>
      </c>
      <c r="G616" s="1" t="s">
        <v>3597</v>
      </c>
    </row>
    <row r="617" spans="1:7" x14ac:dyDescent="0.4">
      <c r="A617" s="1">
        <v>616</v>
      </c>
      <c r="B617" s="1" t="s">
        <v>3595</v>
      </c>
      <c r="C617" s="1" t="s">
        <v>3596</v>
      </c>
      <c r="D617" s="1" t="s">
        <v>3595</v>
      </c>
      <c r="E617" s="1" t="s">
        <v>3594</v>
      </c>
      <c r="F617" s="1" t="s">
        <v>3593</v>
      </c>
      <c r="G617" s="1" t="s">
        <v>3592</v>
      </c>
    </row>
    <row r="618" spans="1:7" x14ac:dyDescent="0.4">
      <c r="A618" s="1">
        <v>617</v>
      </c>
      <c r="B618" s="1" t="s">
        <v>3591</v>
      </c>
      <c r="C618" s="1" t="s">
        <v>3590</v>
      </c>
      <c r="D618" s="1" t="s">
        <v>3589</v>
      </c>
      <c r="E618" s="1" t="s">
        <v>3588</v>
      </c>
      <c r="F618" s="1" t="s">
        <v>3587</v>
      </c>
      <c r="G618" s="1" t="s">
        <v>3586</v>
      </c>
    </row>
    <row r="619" spans="1:7" x14ac:dyDescent="0.4">
      <c r="A619" s="1">
        <v>618</v>
      </c>
      <c r="B619" s="1" t="s">
        <v>3584</v>
      </c>
      <c r="C619" s="1" t="s">
        <v>3585</v>
      </c>
      <c r="D619" s="1" t="s">
        <v>3584</v>
      </c>
      <c r="E619" s="1" t="s">
        <v>3583</v>
      </c>
      <c r="F619" s="1" t="s">
        <v>3582</v>
      </c>
      <c r="G619" s="1" t="s">
        <v>3581</v>
      </c>
    </row>
    <row r="620" spans="1:7" x14ac:dyDescent="0.4">
      <c r="A620" s="1">
        <v>619</v>
      </c>
      <c r="B620" s="1" t="s">
        <v>3580</v>
      </c>
      <c r="C620" s="1" t="s">
        <v>3579</v>
      </c>
      <c r="D620" s="1" t="s">
        <v>3578</v>
      </c>
      <c r="E620" s="1" t="s">
        <v>3577</v>
      </c>
      <c r="F620" s="1" t="s">
        <v>3576</v>
      </c>
      <c r="G620" s="1" t="s">
        <v>3575</v>
      </c>
    </row>
    <row r="621" spans="1:7" x14ac:dyDescent="0.4">
      <c r="A621" s="1">
        <v>620</v>
      </c>
      <c r="B621" s="1" t="s">
        <v>3574</v>
      </c>
      <c r="C621" s="1" t="s">
        <v>3573</v>
      </c>
      <c r="D621" s="1" t="s">
        <v>3572</v>
      </c>
      <c r="E621" s="1" t="s">
        <v>3571</v>
      </c>
      <c r="F621" s="1" t="s">
        <v>3570</v>
      </c>
      <c r="G621" s="1" t="s">
        <v>3569</v>
      </c>
    </row>
    <row r="622" spans="1:7" x14ac:dyDescent="0.4">
      <c r="A622" s="1">
        <v>621</v>
      </c>
      <c r="B622" s="1" t="s">
        <v>3567</v>
      </c>
      <c r="C622" s="1" t="s">
        <v>3568</v>
      </c>
      <c r="D622" s="1" t="s">
        <v>3567</v>
      </c>
      <c r="E622" s="1" t="s">
        <v>3566</v>
      </c>
      <c r="F622" s="1" t="s">
        <v>3565</v>
      </c>
      <c r="G622" s="1" t="s">
        <v>3564</v>
      </c>
    </row>
    <row r="623" spans="1:7" x14ac:dyDescent="0.4">
      <c r="A623" s="1">
        <v>622</v>
      </c>
      <c r="B623" s="1" t="s">
        <v>3562</v>
      </c>
      <c r="C623" s="1" t="s">
        <v>3563</v>
      </c>
      <c r="D623" s="1" t="s">
        <v>3562</v>
      </c>
      <c r="E623" s="1" t="s">
        <v>3561</v>
      </c>
      <c r="F623" s="1" t="s">
        <v>3560</v>
      </c>
      <c r="G623" s="1" t="s">
        <v>3559</v>
      </c>
    </row>
    <row r="624" spans="1:7" x14ac:dyDescent="0.4">
      <c r="A624" s="1">
        <v>623</v>
      </c>
      <c r="B624" s="1" t="s">
        <v>3557</v>
      </c>
      <c r="C624" s="1" t="s">
        <v>3558</v>
      </c>
      <c r="D624" s="1" t="s">
        <v>3557</v>
      </c>
      <c r="E624" s="1" t="s">
        <v>3556</v>
      </c>
      <c r="F624" s="1" t="s">
        <v>3555</v>
      </c>
      <c r="G624" s="1" t="s">
        <v>3554</v>
      </c>
    </row>
    <row r="625" spans="1:7" x14ac:dyDescent="0.4">
      <c r="A625" s="1">
        <v>624</v>
      </c>
      <c r="B625" s="1" t="s">
        <v>3552</v>
      </c>
      <c r="C625" s="1" t="s">
        <v>3553</v>
      </c>
      <c r="D625" s="1" t="s">
        <v>3552</v>
      </c>
      <c r="E625" s="1" t="s">
        <v>3551</v>
      </c>
      <c r="F625" s="1" t="s">
        <v>3550</v>
      </c>
      <c r="G625" s="1" t="s">
        <v>3549</v>
      </c>
    </row>
    <row r="626" spans="1:7" x14ac:dyDescent="0.4">
      <c r="A626" s="1">
        <v>625</v>
      </c>
      <c r="B626" s="1" t="s">
        <v>3547</v>
      </c>
      <c r="C626" s="1" t="s">
        <v>3548</v>
      </c>
      <c r="D626" s="1" t="s">
        <v>3547</v>
      </c>
      <c r="E626" s="1" t="s">
        <v>3546</v>
      </c>
      <c r="F626" s="1" t="s">
        <v>3545</v>
      </c>
      <c r="G626" s="1" t="s">
        <v>3544</v>
      </c>
    </row>
    <row r="627" spans="1:7" x14ac:dyDescent="0.4">
      <c r="A627" s="1">
        <v>626</v>
      </c>
      <c r="B627" s="1" t="s">
        <v>3543</v>
      </c>
      <c r="C627" s="1" t="s">
        <v>3542</v>
      </c>
      <c r="D627" s="1" t="s">
        <v>3541</v>
      </c>
      <c r="E627" s="1" t="s">
        <v>3540</v>
      </c>
      <c r="F627" s="1" t="s">
        <v>3539</v>
      </c>
      <c r="G627" s="1" t="s">
        <v>3538</v>
      </c>
    </row>
    <row r="628" spans="1:7" x14ac:dyDescent="0.4">
      <c r="A628" s="1">
        <v>627</v>
      </c>
      <c r="B628" s="1" t="s">
        <v>3537</v>
      </c>
      <c r="C628" s="1" t="s">
        <v>3536</v>
      </c>
      <c r="D628" s="1" t="s">
        <v>3535</v>
      </c>
      <c r="E628" s="1" t="s">
        <v>3534</v>
      </c>
      <c r="F628" s="1" t="s">
        <v>3533</v>
      </c>
      <c r="G628" s="1" t="s">
        <v>3532</v>
      </c>
    </row>
    <row r="629" spans="1:7" x14ac:dyDescent="0.4">
      <c r="A629" s="1">
        <v>628</v>
      </c>
      <c r="B629" s="1" t="s">
        <v>3530</v>
      </c>
      <c r="C629" s="1" t="s">
        <v>3531</v>
      </c>
      <c r="D629" s="1" t="s">
        <v>3530</v>
      </c>
      <c r="E629" s="1" t="s">
        <v>3529</v>
      </c>
      <c r="F629" s="1" t="s">
        <v>3528</v>
      </c>
      <c r="G629" s="1" t="s">
        <v>3527</v>
      </c>
    </row>
    <row r="630" spans="1:7" x14ac:dyDescent="0.4">
      <c r="A630" s="1">
        <v>629</v>
      </c>
      <c r="B630" s="1" t="s">
        <v>3526</v>
      </c>
      <c r="C630" s="1" t="s">
        <v>3525</v>
      </c>
      <c r="D630" s="1" t="s">
        <v>3524</v>
      </c>
      <c r="E630" s="1" t="s">
        <v>3523</v>
      </c>
      <c r="F630" s="1" t="s">
        <v>3522</v>
      </c>
      <c r="G630" s="1" t="s">
        <v>3521</v>
      </c>
    </row>
    <row r="631" spans="1:7" x14ac:dyDescent="0.4">
      <c r="A631" s="1">
        <v>630</v>
      </c>
      <c r="B631" s="1" t="s">
        <v>3520</v>
      </c>
      <c r="C631" s="1" t="s">
        <v>3519</v>
      </c>
      <c r="D631" s="1" t="s">
        <v>3518</v>
      </c>
      <c r="E631" s="1" t="s">
        <v>3517</v>
      </c>
      <c r="F631" s="1" t="s">
        <v>3516</v>
      </c>
      <c r="G631" s="1" t="s">
        <v>3515</v>
      </c>
    </row>
    <row r="632" spans="1:7" x14ac:dyDescent="0.4">
      <c r="A632" s="1">
        <v>631</v>
      </c>
      <c r="B632" s="1" t="s">
        <v>3514</v>
      </c>
      <c r="C632" s="1" t="s">
        <v>3513</v>
      </c>
      <c r="D632" s="1" t="s">
        <v>3512</v>
      </c>
      <c r="E632" s="1" t="s">
        <v>3511</v>
      </c>
      <c r="F632" s="1" t="s">
        <v>3510</v>
      </c>
      <c r="G632" s="1" t="s">
        <v>3509</v>
      </c>
    </row>
    <row r="633" spans="1:7" x14ac:dyDescent="0.4">
      <c r="A633" s="1">
        <v>632</v>
      </c>
      <c r="B633" s="1" t="s">
        <v>3507</v>
      </c>
      <c r="C633" s="1" t="s">
        <v>3508</v>
      </c>
      <c r="D633" s="1" t="s">
        <v>3507</v>
      </c>
      <c r="E633" s="1" t="s">
        <v>3506</v>
      </c>
      <c r="F633" s="1" t="s">
        <v>3505</v>
      </c>
      <c r="G633" s="1" t="s">
        <v>3504</v>
      </c>
    </row>
    <row r="634" spans="1:7" x14ac:dyDescent="0.4">
      <c r="A634" s="1">
        <v>633</v>
      </c>
      <c r="B634" s="1" t="s">
        <v>3503</v>
      </c>
      <c r="C634" s="1" t="s">
        <v>3502</v>
      </c>
      <c r="D634" s="1" t="s">
        <v>3501</v>
      </c>
      <c r="E634" s="1" t="s">
        <v>3501</v>
      </c>
      <c r="F634" s="1" t="s">
        <v>3500</v>
      </c>
      <c r="G634" s="1" t="s">
        <v>3499</v>
      </c>
    </row>
    <row r="635" spans="1:7" x14ac:dyDescent="0.4">
      <c r="A635" s="1">
        <v>634</v>
      </c>
      <c r="B635" s="1" t="s">
        <v>3498</v>
      </c>
      <c r="C635" s="1" t="s">
        <v>3497</v>
      </c>
      <c r="D635" s="1" t="s">
        <v>3496</v>
      </c>
      <c r="E635" s="1" t="s">
        <v>3495</v>
      </c>
      <c r="F635" s="1" t="s">
        <v>3494</v>
      </c>
      <c r="G635" s="1" t="s">
        <v>3493</v>
      </c>
    </row>
    <row r="636" spans="1:7" x14ac:dyDescent="0.4">
      <c r="A636" s="1">
        <v>635</v>
      </c>
      <c r="B636" s="1" t="s">
        <v>3492</v>
      </c>
      <c r="C636" s="1" t="s">
        <v>3491</v>
      </c>
      <c r="D636" s="1" t="s">
        <v>3490</v>
      </c>
      <c r="E636" s="1" t="s">
        <v>3489</v>
      </c>
      <c r="F636" s="1" t="s">
        <v>3488</v>
      </c>
      <c r="G636" s="1" t="s">
        <v>3487</v>
      </c>
    </row>
    <row r="637" spans="1:7" x14ac:dyDescent="0.4">
      <c r="A637" s="1">
        <v>636</v>
      </c>
      <c r="B637" s="1" t="s">
        <v>3486</v>
      </c>
      <c r="C637" s="1" t="s">
        <v>3485</v>
      </c>
      <c r="D637" s="1" t="s">
        <v>3484</v>
      </c>
      <c r="E637" s="1" t="s">
        <v>3483</v>
      </c>
      <c r="F637" s="1" t="s">
        <v>3482</v>
      </c>
      <c r="G637" s="1" t="s">
        <v>3481</v>
      </c>
    </row>
    <row r="638" spans="1:7" x14ac:dyDescent="0.4">
      <c r="A638" s="1">
        <v>637</v>
      </c>
      <c r="B638" s="1" t="s">
        <v>3480</v>
      </c>
      <c r="C638" s="1" t="s">
        <v>3479</v>
      </c>
      <c r="D638" s="1" t="s">
        <v>3478</v>
      </c>
      <c r="E638" s="1" t="s">
        <v>3477</v>
      </c>
      <c r="F638" s="1" t="s">
        <v>3476</v>
      </c>
      <c r="G638" s="1" t="s">
        <v>3475</v>
      </c>
    </row>
    <row r="639" spans="1:7" x14ac:dyDescent="0.4">
      <c r="A639" s="1">
        <v>638</v>
      </c>
      <c r="B639" s="1" t="s">
        <v>3474</v>
      </c>
      <c r="C639" s="1" t="s">
        <v>3473</v>
      </c>
      <c r="D639" s="1" t="s">
        <v>3472</v>
      </c>
      <c r="E639" s="1" t="s">
        <v>3471</v>
      </c>
      <c r="F639" s="1" t="s">
        <v>3470</v>
      </c>
      <c r="G639" s="1" t="s">
        <v>3469</v>
      </c>
    </row>
    <row r="640" spans="1:7" x14ac:dyDescent="0.4">
      <c r="A640" s="1">
        <v>639</v>
      </c>
      <c r="B640" s="1" t="s">
        <v>3467</v>
      </c>
      <c r="C640" s="1" t="s">
        <v>3468</v>
      </c>
      <c r="D640" s="1" t="s">
        <v>3467</v>
      </c>
      <c r="E640" s="1" t="s">
        <v>3466</v>
      </c>
      <c r="F640" s="1" t="s">
        <v>3465</v>
      </c>
      <c r="G640" s="1" t="s">
        <v>3464</v>
      </c>
    </row>
    <row r="641" spans="1:7" x14ac:dyDescent="0.4">
      <c r="A641" s="1">
        <v>640</v>
      </c>
      <c r="B641" s="1" t="s">
        <v>3463</v>
      </c>
      <c r="C641" s="1" t="s">
        <v>3462</v>
      </c>
      <c r="D641" s="1" t="s">
        <v>3461</v>
      </c>
      <c r="E641" s="1" t="s">
        <v>3460</v>
      </c>
      <c r="F641" s="1" t="s">
        <v>3459</v>
      </c>
      <c r="G641" s="1" t="s">
        <v>3458</v>
      </c>
    </row>
    <row r="642" spans="1:7" x14ac:dyDescent="0.4">
      <c r="A642" s="1">
        <v>641</v>
      </c>
      <c r="B642" s="1" t="s">
        <v>3456</v>
      </c>
      <c r="C642" s="1" t="s">
        <v>3457</v>
      </c>
      <c r="D642" s="1" t="s">
        <v>3456</v>
      </c>
      <c r="E642" s="1" t="s">
        <v>3455</v>
      </c>
      <c r="F642" s="1" t="s">
        <v>3454</v>
      </c>
      <c r="G642" s="1" t="s">
        <v>3453</v>
      </c>
    </row>
    <row r="643" spans="1:7" x14ac:dyDescent="0.4">
      <c r="A643" s="1">
        <v>642</v>
      </c>
      <c r="B643" s="1" t="s">
        <v>3452</v>
      </c>
      <c r="C643" s="1" t="s">
        <v>3451</v>
      </c>
      <c r="D643" s="1" t="s">
        <v>3450</v>
      </c>
      <c r="E643" s="1" t="s">
        <v>3449</v>
      </c>
      <c r="F643" s="1" t="s">
        <v>3448</v>
      </c>
      <c r="G643" s="1" t="s">
        <v>3447</v>
      </c>
    </row>
    <row r="644" spans="1:7" x14ac:dyDescent="0.4">
      <c r="A644" s="1">
        <v>643</v>
      </c>
      <c r="B644" s="1" t="s">
        <v>3446</v>
      </c>
      <c r="C644" s="1" t="s">
        <v>3445</v>
      </c>
      <c r="D644" s="1" t="s">
        <v>3444</v>
      </c>
      <c r="E644" s="1" t="s">
        <v>3443</v>
      </c>
      <c r="F644" s="1" t="s">
        <v>3442</v>
      </c>
      <c r="G644" s="1" t="s">
        <v>3441</v>
      </c>
    </row>
    <row r="645" spans="1:7" x14ac:dyDescent="0.4">
      <c r="A645" s="1">
        <v>644</v>
      </c>
      <c r="B645" s="1" t="s">
        <v>3440</v>
      </c>
      <c r="C645" s="1" t="s">
        <v>3439</v>
      </c>
      <c r="D645" s="1" t="s">
        <v>3438</v>
      </c>
      <c r="E645" s="1" t="s">
        <v>3437</v>
      </c>
      <c r="F645" s="1" t="s">
        <v>3436</v>
      </c>
      <c r="G645" s="1" t="s">
        <v>3435</v>
      </c>
    </row>
    <row r="646" spans="1:7" x14ac:dyDescent="0.4">
      <c r="A646" s="1">
        <v>645</v>
      </c>
      <c r="B646" s="1" t="s">
        <v>3434</v>
      </c>
      <c r="C646" s="1" t="s">
        <v>3433</v>
      </c>
      <c r="D646" s="1" t="s">
        <v>3432</v>
      </c>
      <c r="E646" s="1" t="s">
        <v>3431</v>
      </c>
      <c r="F646" s="1" t="s">
        <v>3430</v>
      </c>
      <c r="G646" s="1" t="s">
        <v>3429</v>
      </c>
    </row>
    <row r="647" spans="1:7" x14ac:dyDescent="0.4">
      <c r="A647" s="1">
        <v>646</v>
      </c>
      <c r="B647" s="1" t="s">
        <v>3427</v>
      </c>
      <c r="C647" s="1" t="s">
        <v>3428</v>
      </c>
      <c r="D647" s="1" t="s">
        <v>3427</v>
      </c>
      <c r="E647" s="1" t="s">
        <v>3426</v>
      </c>
      <c r="F647" s="1" t="s">
        <v>3425</v>
      </c>
      <c r="G647" s="1" t="s">
        <v>3424</v>
      </c>
    </row>
    <row r="648" spans="1:7" x14ac:dyDescent="0.4">
      <c r="A648" s="1">
        <v>647</v>
      </c>
      <c r="B648" s="1" t="s">
        <v>3423</v>
      </c>
      <c r="C648" s="1" t="s">
        <v>3422</v>
      </c>
      <c r="D648" s="1" t="s">
        <v>3421</v>
      </c>
      <c r="E648" s="1" t="s">
        <v>3420</v>
      </c>
      <c r="F648" s="1" t="s">
        <v>3419</v>
      </c>
      <c r="G648" s="1" t="s">
        <v>3418</v>
      </c>
    </row>
    <row r="649" spans="1:7" x14ac:dyDescent="0.4">
      <c r="A649" s="1">
        <v>648</v>
      </c>
      <c r="B649" s="1" t="s">
        <v>3416</v>
      </c>
      <c r="C649" s="1" t="s">
        <v>3417</v>
      </c>
      <c r="D649" s="1" t="s">
        <v>3416</v>
      </c>
      <c r="E649" s="1" t="s">
        <v>3415</v>
      </c>
      <c r="F649" s="1" t="s">
        <v>3414</v>
      </c>
      <c r="G649" s="1" t="s">
        <v>3413</v>
      </c>
    </row>
    <row r="650" spans="1:7" x14ac:dyDescent="0.4">
      <c r="A650" s="1">
        <v>649</v>
      </c>
      <c r="B650" s="1" t="s">
        <v>3412</v>
      </c>
      <c r="C650" s="1" t="s">
        <v>3411</v>
      </c>
      <c r="D650" s="1" t="s">
        <v>3410</v>
      </c>
      <c r="E650" s="1" t="s">
        <v>3409</v>
      </c>
      <c r="F650" s="1" t="s">
        <v>3408</v>
      </c>
      <c r="G650" s="1" t="s">
        <v>3407</v>
      </c>
    </row>
    <row r="651" spans="1:7" x14ac:dyDescent="0.4">
      <c r="A651" s="1">
        <v>650</v>
      </c>
      <c r="B651" s="1" t="s">
        <v>3406</v>
      </c>
      <c r="C651" s="1" t="s">
        <v>3405</v>
      </c>
      <c r="D651" s="1" t="s">
        <v>3404</v>
      </c>
      <c r="E651" s="1" t="s">
        <v>3403</v>
      </c>
      <c r="F651" s="1" t="s">
        <v>3402</v>
      </c>
      <c r="G651" s="1" t="s">
        <v>3401</v>
      </c>
    </row>
    <row r="652" spans="1:7" x14ac:dyDescent="0.4">
      <c r="A652" s="1">
        <v>651</v>
      </c>
      <c r="B652" s="1" t="s">
        <v>3400</v>
      </c>
      <c r="C652" s="1" t="s">
        <v>3399</v>
      </c>
      <c r="D652" s="1" t="s">
        <v>3398</v>
      </c>
      <c r="E652" s="1" t="s">
        <v>3397</v>
      </c>
      <c r="F652" s="1" t="s">
        <v>3396</v>
      </c>
      <c r="G652" s="1" t="s">
        <v>3395</v>
      </c>
    </row>
    <row r="653" spans="1:7" x14ac:dyDescent="0.4">
      <c r="A653" s="1">
        <v>652</v>
      </c>
      <c r="B653" s="1" t="s">
        <v>3393</v>
      </c>
      <c r="C653" s="1" t="s">
        <v>3394</v>
      </c>
      <c r="D653" s="1" t="s">
        <v>3393</v>
      </c>
      <c r="E653" s="1" t="s">
        <v>3392</v>
      </c>
      <c r="F653" s="1" t="s">
        <v>3391</v>
      </c>
      <c r="G653" s="1" t="s">
        <v>3390</v>
      </c>
    </row>
    <row r="654" spans="1:7" x14ac:dyDescent="0.4">
      <c r="A654" s="1">
        <v>653</v>
      </c>
      <c r="B654" s="1" t="s">
        <v>3389</v>
      </c>
      <c r="C654" s="1" t="s">
        <v>3388</v>
      </c>
      <c r="D654" s="1" t="s">
        <v>3387</v>
      </c>
      <c r="E654" s="1" t="s">
        <v>3386</v>
      </c>
      <c r="F654" s="1" t="s">
        <v>3385</v>
      </c>
      <c r="G654" s="1" t="s">
        <v>3384</v>
      </c>
    </row>
    <row r="655" spans="1:7" x14ac:dyDescent="0.4">
      <c r="A655" s="1">
        <v>654</v>
      </c>
      <c r="B655" s="1" t="s">
        <v>3382</v>
      </c>
      <c r="C655" s="1" t="s">
        <v>3383</v>
      </c>
      <c r="D655" s="1" t="s">
        <v>3382</v>
      </c>
      <c r="E655" s="1" t="s">
        <v>3381</v>
      </c>
      <c r="F655" s="1" t="s">
        <v>3380</v>
      </c>
      <c r="G655" s="1" t="s">
        <v>3379</v>
      </c>
    </row>
    <row r="656" spans="1:7" x14ac:dyDescent="0.4">
      <c r="A656" s="1">
        <v>655</v>
      </c>
      <c r="B656" s="1" t="s">
        <v>3378</v>
      </c>
      <c r="C656" s="1" t="s">
        <v>3377</v>
      </c>
      <c r="D656" s="1" t="s">
        <v>3376</v>
      </c>
      <c r="E656" s="1" t="s">
        <v>3376</v>
      </c>
      <c r="F656" s="1" t="s">
        <v>3375</v>
      </c>
      <c r="G656" s="1" t="s">
        <v>3374</v>
      </c>
    </row>
    <row r="657" spans="1:7" x14ac:dyDescent="0.4">
      <c r="A657" s="1">
        <v>656</v>
      </c>
      <c r="B657" s="1" t="s">
        <v>3373</v>
      </c>
      <c r="C657" s="1" t="s">
        <v>3372</v>
      </c>
      <c r="D657" s="1" t="s">
        <v>3371</v>
      </c>
      <c r="E657" s="1" t="s">
        <v>3370</v>
      </c>
      <c r="F657" s="1" t="s">
        <v>3369</v>
      </c>
      <c r="G657" s="1" t="s">
        <v>3368</v>
      </c>
    </row>
    <row r="658" spans="1:7" x14ac:dyDescent="0.4">
      <c r="A658" s="1">
        <v>657</v>
      </c>
      <c r="B658" s="1" t="s">
        <v>3366</v>
      </c>
      <c r="C658" s="1" t="s">
        <v>3367</v>
      </c>
      <c r="D658" s="1" t="s">
        <v>3366</v>
      </c>
      <c r="E658" s="1" t="s">
        <v>3365</v>
      </c>
      <c r="F658" s="1" t="s">
        <v>3364</v>
      </c>
      <c r="G658" s="1" t="s">
        <v>3363</v>
      </c>
    </row>
    <row r="659" spans="1:7" x14ac:dyDescent="0.4">
      <c r="A659" s="1">
        <v>658</v>
      </c>
      <c r="B659" s="1" t="s">
        <v>3362</v>
      </c>
      <c r="C659" s="1" t="s">
        <v>3361</v>
      </c>
      <c r="D659" s="1" t="s">
        <v>3360</v>
      </c>
      <c r="E659" s="1" t="s">
        <v>3359</v>
      </c>
      <c r="F659" s="1" t="s">
        <v>3358</v>
      </c>
      <c r="G659" s="1" t="s">
        <v>3357</v>
      </c>
    </row>
    <row r="660" spans="1:7" x14ac:dyDescent="0.4">
      <c r="A660" s="1">
        <v>659</v>
      </c>
      <c r="B660" s="1" t="s">
        <v>3356</v>
      </c>
      <c r="C660" s="1" t="s">
        <v>3355</v>
      </c>
      <c r="D660" s="1" t="s">
        <v>3354</v>
      </c>
      <c r="E660" s="1" t="s">
        <v>3354</v>
      </c>
      <c r="F660" s="1" t="s">
        <v>3353</v>
      </c>
      <c r="G660" s="1" t="s">
        <v>3352</v>
      </c>
    </row>
    <row r="661" spans="1:7" x14ac:dyDescent="0.4">
      <c r="A661" s="1">
        <v>660</v>
      </c>
      <c r="B661" s="1" t="s">
        <v>3350</v>
      </c>
      <c r="C661" s="1" t="s">
        <v>3351</v>
      </c>
      <c r="D661" s="1" t="s">
        <v>3350</v>
      </c>
      <c r="E661" s="1" t="s">
        <v>3349</v>
      </c>
      <c r="F661" s="1" t="s">
        <v>3348</v>
      </c>
      <c r="G661" s="1" t="s">
        <v>3347</v>
      </c>
    </row>
    <row r="662" spans="1:7" x14ac:dyDescent="0.4">
      <c r="A662" s="1">
        <v>661</v>
      </c>
      <c r="B662" s="1" t="s">
        <v>3346</v>
      </c>
      <c r="C662" s="1" t="s">
        <v>3345</v>
      </c>
      <c r="D662" s="1" t="s">
        <v>3344</v>
      </c>
      <c r="E662" s="1" t="s">
        <v>3344</v>
      </c>
      <c r="F662" s="1" t="s">
        <v>3343</v>
      </c>
      <c r="G662" s="1" t="s">
        <v>3342</v>
      </c>
    </row>
    <row r="663" spans="1:7" x14ac:dyDescent="0.4">
      <c r="A663" s="1">
        <v>662</v>
      </c>
      <c r="B663" s="1" t="s">
        <v>3341</v>
      </c>
      <c r="C663" s="1" t="s">
        <v>3340</v>
      </c>
      <c r="D663" s="1" t="s">
        <v>3339</v>
      </c>
      <c r="E663" s="1" t="s">
        <v>3338</v>
      </c>
      <c r="F663" s="1" t="s">
        <v>3337</v>
      </c>
      <c r="G663" s="1" t="s">
        <v>3336</v>
      </c>
    </row>
    <row r="664" spans="1:7" x14ac:dyDescent="0.4">
      <c r="A664" s="1">
        <v>663</v>
      </c>
      <c r="B664" s="1" t="s">
        <v>3335</v>
      </c>
      <c r="C664" s="1" t="s">
        <v>3334</v>
      </c>
      <c r="D664" s="1" t="s">
        <v>3333</v>
      </c>
      <c r="E664" s="1" t="s">
        <v>3332</v>
      </c>
      <c r="F664" s="1" t="s">
        <v>3331</v>
      </c>
      <c r="G664" s="1" t="s">
        <v>3330</v>
      </c>
    </row>
    <row r="665" spans="1:7" x14ac:dyDescent="0.4">
      <c r="A665" s="1">
        <v>664</v>
      </c>
      <c r="B665" s="1" t="s">
        <v>3328</v>
      </c>
      <c r="C665" s="1" t="s">
        <v>3329</v>
      </c>
      <c r="D665" s="1" t="s">
        <v>3328</v>
      </c>
      <c r="E665" s="1" t="s">
        <v>3327</v>
      </c>
      <c r="F665" s="1" t="s">
        <v>3326</v>
      </c>
      <c r="G665" s="1" t="s">
        <v>3325</v>
      </c>
    </row>
    <row r="666" spans="1:7" x14ac:dyDescent="0.4">
      <c r="A666" s="1">
        <v>665</v>
      </c>
      <c r="B666" s="1" t="s">
        <v>3324</v>
      </c>
      <c r="C666" s="1" t="s">
        <v>3323</v>
      </c>
      <c r="D666" s="1" t="s">
        <v>3322</v>
      </c>
      <c r="E666" s="1" t="s">
        <v>3321</v>
      </c>
      <c r="F666" s="1" t="s">
        <v>3320</v>
      </c>
      <c r="G666" s="1" t="s">
        <v>3319</v>
      </c>
    </row>
    <row r="667" spans="1:7" x14ac:dyDescent="0.4">
      <c r="A667" s="1">
        <v>666</v>
      </c>
      <c r="B667" s="1" t="s">
        <v>3317</v>
      </c>
      <c r="C667" s="1" t="s">
        <v>3318</v>
      </c>
      <c r="D667" s="1" t="s">
        <v>3317</v>
      </c>
      <c r="E667" s="1" t="s">
        <v>3316</v>
      </c>
      <c r="F667" s="1" t="s">
        <v>3315</v>
      </c>
      <c r="G667" s="1" t="s">
        <v>3314</v>
      </c>
    </row>
    <row r="668" spans="1:7" x14ac:dyDescent="0.4">
      <c r="A668" s="1">
        <v>667</v>
      </c>
      <c r="B668" s="1" t="s">
        <v>3313</v>
      </c>
      <c r="C668" s="1" t="s">
        <v>3312</v>
      </c>
      <c r="D668" s="1" t="s">
        <v>3311</v>
      </c>
      <c r="E668" s="1" t="s">
        <v>3310</v>
      </c>
      <c r="F668" s="1" t="s">
        <v>3309</v>
      </c>
      <c r="G668" s="1" t="s">
        <v>3308</v>
      </c>
    </row>
    <row r="669" spans="1:7" x14ac:dyDescent="0.4">
      <c r="A669" s="1">
        <v>668</v>
      </c>
      <c r="B669" s="1" t="s">
        <v>3307</v>
      </c>
      <c r="C669" s="1" t="s">
        <v>3306</v>
      </c>
      <c r="D669" s="1" t="s">
        <v>3305</v>
      </c>
      <c r="E669" s="1" t="s">
        <v>3304</v>
      </c>
      <c r="F669" s="1" t="s">
        <v>3303</v>
      </c>
      <c r="G669" s="1" t="s">
        <v>3302</v>
      </c>
    </row>
    <row r="670" spans="1:7" x14ac:dyDescent="0.4">
      <c r="A670" s="1">
        <v>669</v>
      </c>
      <c r="B670" s="1" t="s">
        <v>98</v>
      </c>
      <c r="C670" s="1" t="s">
        <v>55</v>
      </c>
      <c r="D670" s="1" t="s">
        <v>3301</v>
      </c>
      <c r="E670" s="1" t="s">
        <v>140</v>
      </c>
      <c r="F670" s="1" t="s">
        <v>6740</v>
      </c>
      <c r="G670" s="1" t="s">
        <v>12</v>
      </c>
    </row>
    <row r="671" spans="1:7" x14ac:dyDescent="0.4">
      <c r="A671" s="1">
        <v>670</v>
      </c>
      <c r="B671" s="1" t="s">
        <v>3300</v>
      </c>
      <c r="C671" s="1" t="s">
        <v>3299</v>
      </c>
      <c r="D671" s="1" t="s">
        <v>3298</v>
      </c>
      <c r="E671" s="1" t="s">
        <v>3297</v>
      </c>
      <c r="F671" s="1" t="s">
        <v>3296</v>
      </c>
      <c r="G671" s="1" t="s">
        <v>3295</v>
      </c>
    </row>
    <row r="672" spans="1:7" x14ac:dyDescent="0.4">
      <c r="A672" s="1">
        <v>671</v>
      </c>
      <c r="B672" s="1" t="s">
        <v>3293</v>
      </c>
      <c r="C672" s="1" t="s">
        <v>3294</v>
      </c>
      <c r="D672" s="1" t="s">
        <v>3293</v>
      </c>
      <c r="E672" s="1" t="s">
        <v>3292</v>
      </c>
      <c r="F672" s="1" t="s">
        <v>3291</v>
      </c>
      <c r="G672" s="1" t="s">
        <v>3290</v>
      </c>
    </row>
    <row r="673" spans="1:7" x14ac:dyDescent="0.4">
      <c r="A673" s="1">
        <v>672</v>
      </c>
      <c r="B673" s="1" t="s">
        <v>3288</v>
      </c>
      <c r="C673" s="1" t="s">
        <v>3289</v>
      </c>
      <c r="D673" s="1" t="s">
        <v>3288</v>
      </c>
      <c r="E673" s="1" t="s">
        <v>3287</v>
      </c>
      <c r="F673" s="1" t="s">
        <v>3286</v>
      </c>
      <c r="G673" s="1" t="s">
        <v>3285</v>
      </c>
    </row>
    <row r="674" spans="1:7" x14ac:dyDescent="0.4">
      <c r="A674" s="1">
        <v>673</v>
      </c>
      <c r="B674" s="1" t="s">
        <v>3284</v>
      </c>
      <c r="C674" s="1" t="s">
        <v>3283</v>
      </c>
      <c r="D674" s="1" t="s">
        <v>3282</v>
      </c>
      <c r="E674" s="1" t="s">
        <v>3281</v>
      </c>
      <c r="F674" s="1" t="s">
        <v>3280</v>
      </c>
      <c r="G674" s="1" t="s">
        <v>3279</v>
      </c>
    </row>
    <row r="675" spans="1:7" x14ac:dyDescent="0.4">
      <c r="A675" s="1">
        <v>674</v>
      </c>
      <c r="B675" s="1" t="s">
        <v>529</v>
      </c>
      <c r="C675" s="1" t="s">
        <v>530</v>
      </c>
      <c r="D675" s="1" t="s">
        <v>3278</v>
      </c>
      <c r="E675" s="1" t="s">
        <v>528</v>
      </c>
      <c r="F675" s="1" t="s">
        <v>3277</v>
      </c>
      <c r="G675" s="1" t="s">
        <v>531</v>
      </c>
    </row>
    <row r="676" spans="1:7" x14ac:dyDescent="0.4">
      <c r="A676" s="1">
        <v>675</v>
      </c>
      <c r="B676" s="1" t="s">
        <v>3276</v>
      </c>
      <c r="C676" s="1" t="s">
        <v>3275</v>
      </c>
      <c r="D676" s="1" t="s">
        <v>3274</v>
      </c>
      <c r="E676" s="1" t="s">
        <v>3273</v>
      </c>
      <c r="F676" s="1" t="s">
        <v>3272</v>
      </c>
      <c r="G676" s="1" t="s">
        <v>3271</v>
      </c>
    </row>
    <row r="677" spans="1:7" x14ac:dyDescent="0.4">
      <c r="A677" s="1">
        <v>676</v>
      </c>
      <c r="B677" s="1" t="s">
        <v>3270</v>
      </c>
      <c r="C677" s="1" t="s">
        <v>3269</v>
      </c>
      <c r="D677" s="1" t="s">
        <v>3268</v>
      </c>
      <c r="E677" s="1" t="s">
        <v>3268</v>
      </c>
      <c r="F677" s="1" t="s">
        <v>3267</v>
      </c>
      <c r="G677" s="1" t="s">
        <v>3266</v>
      </c>
    </row>
    <row r="678" spans="1:7" x14ac:dyDescent="0.4">
      <c r="A678" s="1">
        <v>677</v>
      </c>
      <c r="B678" s="1" t="s">
        <v>3264</v>
      </c>
      <c r="C678" s="1" t="s">
        <v>3265</v>
      </c>
      <c r="D678" s="1" t="s">
        <v>3264</v>
      </c>
      <c r="E678" s="1" t="s">
        <v>3263</v>
      </c>
      <c r="F678" s="1" t="s">
        <v>3262</v>
      </c>
      <c r="G678" s="1" t="s">
        <v>3261</v>
      </c>
    </row>
    <row r="679" spans="1:7" x14ac:dyDescent="0.4">
      <c r="A679" s="1">
        <v>678</v>
      </c>
      <c r="B679" s="1" t="s">
        <v>3260</v>
      </c>
      <c r="C679" s="1" t="s">
        <v>3259</v>
      </c>
      <c r="D679" s="1" t="s">
        <v>3258</v>
      </c>
      <c r="E679" s="1" t="s">
        <v>3258</v>
      </c>
      <c r="F679" s="1" t="s">
        <v>3257</v>
      </c>
      <c r="G679" s="1" t="s">
        <v>3256</v>
      </c>
    </row>
    <row r="680" spans="1:7" x14ac:dyDescent="0.4">
      <c r="A680" s="1">
        <v>679</v>
      </c>
      <c r="B680" s="1" t="s">
        <v>3255</v>
      </c>
      <c r="C680" s="1" t="s">
        <v>3254</v>
      </c>
      <c r="D680" s="1" t="s">
        <v>3253</v>
      </c>
      <c r="E680" s="1" t="s">
        <v>3252</v>
      </c>
      <c r="F680" s="1" t="s">
        <v>3251</v>
      </c>
      <c r="G680" s="1" t="s">
        <v>3250</v>
      </c>
    </row>
    <row r="681" spans="1:7" x14ac:dyDescent="0.4">
      <c r="A681" s="1">
        <v>680</v>
      </c>
      <c r="B681" s="1" t="s">
        <v>3249</v>
      </c>
      <c r="C681" s="1" t="s">
        <v>3248</v>
      </c>
      <c r="D681" s="1" t="s">
        <v>3247</v>
      </c>
      <c r="E681" s="1" t="s">
        <v>3246</v>
      </c>
      <c r="F681" s="1" t="s">
        <v>3245</v>
      </c>
      <c r="G681" s="1" t="s">
        <v>3244</v>
      </c>
    </row>
    <row r="682" spans="1:7" x14ac:dyDescent="0.4">
      <c r="A682" s="1">
        <v>681</v>
      </c>
      <c r="B682" s="1" t="s">
        <v>3243</v>
      </c>
      <c r="C682" s="1" t="s">
        <v>3242</v>
      </c>
      <c r="D682" s="1" t="s">
        <v>3241</v>
      </c>
      <c r="E682" s="1" t="s">
        <v>3240</v>
      </c>
      <c r="F682" s="1" t="s">
        <v>3239</v>
      </c>
      <c r="G682" s="1" t="s">
        <v>3238</v>
      </c>
    </row>
    <row r="683" spans="1:7" x14ac:dyDescent="0.4">
      <c r="A683" s="1">
        <v>682</v>
      </c>
      <c r="B683" s="1" t="s">
        <v>3237</v>
      </c>
      <c r="C683" s="1" t="s">
        <v>3236</v>
      </c>
      <c r="D683" s="1" t="s">
        <v>3235</v>
      </c>
      <c r="E683" s="1" t="s">
        <v>3234</v>
      </c>
      <c r="F683" s="1" t="s">
        <v>3233</v>
      </c>
      <c r="G683" s="1" t="s">
        <v>3232</v>
      </c>
    </row>
    <row r="684" spans="1:7" x14ac:dyDescent="0.4">
      <c r="A684" s="1">
        <v>683</v>
      </c>
      <c r="B684" s="1" t="s">
        <v>3231</v>
      </c>
      <c r="C684" s="1" t="s">
        <v>3230</v>
      </c>
      <c r="D684" s="1" t="s">
        <v>3229</v>
      </c>
      <c r="E684" s="1" t="s">
        <v>3228</v>
      </c>
      <c r="F684" s="1" t="s">
        <v>3227</v>
      </c>
      <c r="G684" s="1" t="s">
        <v>3226</v>
      </c>
    </row>
    <row r="685" spans="1:7" x14ac:dyDescent="0.4">
      <c r="A685" s="1">
        <v>684</v>
      </c>
      <c r="B685" s="1" t="s">
        <v>3225</v>
      </c>
      <c r="C685" s="1" t="s">
        <v>3224</v>
      </c>
      <c r="D685" s="1" t="s">
        <v>3223</v>
      </c>
      <c r="E685" s="1" t="s">
        <v>3222</v>
      </c>
      <c r="F685" s="1" t="s">
        <v>3221</v>
      </c>
      <c r="G685" s="1" t="s">
        <v>3220</v>
      </c>
    </row>
    <row r="686" spans="1:7" x14ac:dyDescent="0.4">
      <c r="A686" s="1">
        <v>685</v>
      </c>
      <c r="B686" s="1" t="s">
        <v>3219</v>
      </c>
      <c r="C686" s="1" t="s">
        <v>3218</v>
      </c>
      <c r="D686" s="1" t="s">
        <v>3217</v>
      </c>
      <c r="E686" s="1" t="s">
        <v>3216</v>
      </c>
      <c r="F686" s="1" t="s">
        <v>3215</v>
      </c>
      <c r="G686" s="1" t="s">
        <v>3214</v>
      </c>
    </row>
    <row r="687" spans="1:7" x14ac:dyDescent="0.4">
      <c r="A687" s="1">
        <v>686</v>
      </c>
      <c r="B687" s="1" t="s">
        <v>3213</v>
      </c>
      <c r="C687" s="1" t="s">
        <v>3212</v>
      </c>
      <c r="D687" s="1" t="s">
        <v>3211</v>
      </c>
      <c r="E687" s="1" t="s">
        <v>3210</v>
      </c>
      <c r="F687" s="1" t="s">
        <v>3209</v>
      </c>
      <c r="G687" s="1" t="s">
        <v>3208</v>
      </c>
    </row>
    <row r="688" spans="1:7" x14ac:dyDescent="0.4">
      <c r="A688" s="1">
        <v>687</v>
      </c>
      <c r="B688" s="1" t="s">
        <v>3207</v>
      </c>
      <c r="C688" s="1" t="s">
        <v>3206</v>
      </c>
      <c r="D688" s="1" t="s">
        <v>3205</v>
      </c>
      <c r="E688" s="1" t="s">
        <v>3205</v>
      </c>
      <c r="F688" s="1" t="s">
        <v>3204</v>
      </c>
      <c r="G688" s="1" t="s">
        <v>3203</v>
      </c>
    </row>
    <row r="689" spans="1:7" x14ac:dyDescent="0.4">
      <c r="A689" s="1">
        <v>688</v>
      </c>
      <c r="B689" s="1" t="s">
        <v>3202</v>
      </c>
      <c r="C689" s="1" t="s">
        <v>3201</v>
      </c>
      <c r="D689" s="1" t="s">
        <v>3200</v>
      </c>
      <c r="E689" s="1" t="s">
        <v>3199</v>
      </c>
      <c r="F689" s="1" t="s">
        <v>3198</v>
      </c>
      <c r="G689" s="1" t="s">
        <v>3197</v>
      </c>
    </row>
    <row r="690" spans="1:7" x14ac:dyDescent="0.4">
      <c r="A690" s="1">
        <v>689</v>
      </c>
      <c r="B690" s="1" t="s">
        <v>3196</v>
      </c>
      <c r="C690" s="1" t="s">
        <v>3195</v>
      </c>
      <c r="D690" s="1" t="s">
        <v>3194</v>
      </c>
      <c r="E690" s="1" t="s">
        <v>3194</v>
      </c>
      <c r="F690" s="1" t="s">
        <v>3193</v>
      </c>
      <c r="G690" s="1" t="s">
        <v>3192</v>
      </c>
    </row>
    <row r="691" spans="1:7" x14ac:dyDescent="0.4">
      <c r="A691" s="1">
        <v>690</v>
      </c>
      <c r="B691" s="1" t="s">
        <v>3191</v>
      </c>
      <c r="C691" s="1" t="s">
        <v>3190</v>
      </c>
      <c r="D691" s="1" t="s">
        <v>3189</v>
      </c>
      <c r="E691" s="1" t="s">
        <v>3188</v>
      </c>
      <c r="F691" s="1" t="s">
        <v>3187</v>
      </c>
      <c r="G691" s="1" t="s">
        <v>3186</v>
      </c>
    </row>
    <row r="692" spans="1:7" x14ac:dyDescent="0.4">
      <c r="A692" s="1">
        <v>691</v>
      </c>
      <c r="B692" s="1" t="s">
        <v>3185</v>
      </c>
      <c r="C692" s="1" t="s">
        <v>3184</v>
      </c>
      <c r="D692" s="1" t="s">
        <v>3183</v>
      </c>
      <c r="E692" s="1" t="s">
        <v>3182</v>
      </c>
      <c r="F692" s="1" t="s">
        <v>3181</v>
      </c>
      <c r="G692" s="1" t="s">
        <v>3180</v>
      </c>
    </row>
    <row r="693" spans="1:7" x14ac:dyDescent="0.4">
      <c r="A693" s="1">
        <v>692</v>
      </c>
      <c r="B693" s="1" t="s">
        <v>3179</v>
      </c>
      <c r="C693" s="1" t="s">
        <v>3178</v>
      </c>
      <c r="D693" s="1" t="s">
        <v>3177</v>
      </c>
      <c r="E693" s="1" t="s">
        <v>3176</v>
      </c>
      <c r="F693" s="1" t="s">
        <v>3175</v>
      </c>
      <c r="G693" s="1" t="s">
        <v>3174</v>
      </c>
    </row>
    <row r="694" spans="1:7" x14ac:dyDescent="0.4">
      <c r="A694" s="1">
        <v>693</v>
      </c>
      <c r="B694" s="1" t="s">
        <v>470</v>
      </c>
      <c r="C694" s="1" t="s">
        <v>3173</v>
      </c>
      <c r="D694" s="1" t="s">
        <v>3172</v>
      </c>
      <c r="E694" s="1" t="s">
        <v>3172</v>
      </c>
      <c r="F694" s="1" t="s">
        <v>3170</v>
      </c>
      <c r="G694" s="1" t="s">
        <v>3171</v>
      </c>
    </row>
    <row r="695" spans="1:7" x14ac:dyDescent="0.4">
      <c r="A695" s="1">
        <v>694</v>
      </c>
      <c r="B695" s="1" t="s">
        <v>470</v>
      </c>
      <c r="C695" s="1" t="s">
        <v>904</v>
      </c>
      <c r="D695" s="1" t="s">
        <v>903</v>
      </c>
      <c r="E695" s="1" t="s">
        <v>903</v>
      </c>
      <c r="F695" s="1" t="s">
        <v>3170</v>
      </c>
      <c r="G695" s="1" t="s">
        <v>905</v>
      </c>
    </row>
    <row r="696" spans="1:7" x14ac:dyDescent="0.4">
      <c r="A696" s="1">
        <v>695</v>
      </c>
      <c r="B696" s="1" t="s">
        <v>514</v>
      </c>
      <c r="C696" s="1" t="s">
        <v>515</v>
      </c>
      <c r="D696" s="1" t="s">
        <v>3169</v>
      </c>
      <c r="E696" s="1" t="s">
        <v>513</v>
      </c>
      <c r="F696" s="1" t="s">
        <v>3168</v>
      </c>
      <c r="G696" s="1" t="s">
        <v>516</v>
      </c>
    </row>
    <row r="697" spans="1:7" x14ac:dyDescent="0.4">
      <c r="A697" s="1">
        <v>696</v>
      </c>
      <c r="B697" s="1" t="s">
        <v>3165</v>
      </c>
      <c r="C697" s="1" t="s">
        <v>3164</v>
      </c>
      <c r="D697" s="1" t="s">
        <v>3163</v>
      </c>
      <c r="E697" s="1" t="s">
        <v>6739</v>
      </c>
      <c r="F697" s="1" t="s">
        <v>3162</v>
      </c>
      <c r="G697" s="1" t="s">
        <v>3161</v>
      </c>
    </row>
    <row r="698" spans="1:7" x14ac:dyDescent="0.4">
      <c r="A698" s="1">
        <v>697</v>
      </c>
      <c r="B698" s="1" t="s">
        <v>3160</v>
      </c>
      <c r="C698" s="1" t="s">
        <v>3159</v>
      </c>
      <c r="D698" s="1" t="s">
        <v>3158</v>
      </c>
      <c r="E698" s="1" t="s">
        <v>3158</v>
      </c>
      <c r="F698" s="1" t="s">
        <v>3157</v>
      </c>
      <c r="G698" s="1" t="s">
        <v>3156</v>
      </c>
    </row>
    <row r="699" spans="1:7" x14ac:dyDescent="0.4">
      <c r="A699" s="1">
        <v>698</v>
      </c>
      <c r="B699" s="1" t="s">
        <v>3155</v>
      </c>
      <c r="C699" s="1" t="s">
        <v>3154</v>
      </c>
      <c r="D699" s="1" t="s">
        <v>3153</v>
      </c>
      <c r="E699" s="1" t="s">
        <v>3152</v>
      </c>
      <c r="F699" s="1" t="s">
        <v>3151</v>
      </c>
      <c r="G699" s="1" t="s">
        <v>3150</v>
      </c>
    </row>
    <row r="700" spans="1:7" x14ac:dyDescent="0.4">
      <c r="A700" s="1">
        <v>699</v>
      </c>
      <c r="B700" s="1" t="s">
        <v>541</v>
      </c>
      <c r="C700" s="1" t="s">
        <v>3149</v>
      </c>
      <c r="D700" s="1" t="s">
        <v>3148</v>
      </c>
      <c r="E700" s="1" t="s">
        <v>3148</v>
      </c>
      <c r="F700" s="1" t="s">
        <v>1142</v>
      </c>
      <c r="G700" s="1" t="s">
        <v>3147</v>
      </c>
    </row>
    <row r="701" spans="1:7" x14ac:dyDescent="0.4">
      <c r="A701" s="1">
        <v>700</v>
      </c>
      <c r="B701" s="1" t="s">
        <v>3146</v>
      </c>
      <c r="C701" s="1" t="s">
        <v>3145</v>
      </c>
      <c r="D701" s="1" t="s">
        <v>3144</v>
      </c>
      <c r="E701" s="1" t="s">
        <v>3143</v>
      </c>
      <c r="F701" s="1" t="s">
        <v>3142</v>
      </c>
      <c r="G701" s="1" t="s">
        <v>3141</v>
      </c>
    </row>
    <row r="702" spans="1:7" x14ac:dyDescent="0.4">
      <c r="A702" s="1">
        <v>701</v>
      </c>
      <c r="B702" s="1" t="s">
        <v>439</v>
      </c>
      <c r="C702" s="1" t="s">
        <v>440</v>
      </c>
      <c r="D702" s="1" t="s">
        <v>3140</v>
      </c>
      <c r="E702" s="1" t="s">
        <v>438</v>
      </c>
      <c r="F702" s="1" t="s">
        <v>3139</v>
      </c>
      <c r="G702" s="1" t="s">
        <v>441</v>
      </c>
    </row>
    <row r="703" spans="1:7" x14ac:dyDescent="0.4">
      <c r="A703" s="1">
        <v>702</v>
      </c>
      <c r="B703" s="1" t="s">
        <v>3138</v>
      </c>
      <c r="C703" s="1" t="s">
        <v>3137</v>
      </c>
      <c r="D703" s="1" t="s">
        <v>3136</v>
      </c>
      <c r="E703" s="1" t="s">
        <v>3135</v>
      </c>
      <c r="F703" s="1" t="s">
        <v>3134</v>
      </c>
      <c r="G703" s="1" t="s">
        <v>3133</v>
      </c>
    </row>
    <row r="704" spans="1:7" x14ac:dyDescent="0.4">
      <c r="A704" s="1">
        <v>703</v>
      </c>
      <c r="B704" s="1" t="s">
        <v>2052</v>
      </c>
      <c r="C704" s="1" t="s">
        <v>3132</v>
      </c>
      <c r="D704" s="1" t="s">
        <v>3131</v>
      </c>
      <c r="E704" s="1" t="s">
        <v>3130</v>
      </c>
      <c r="F704" s="1" t="s">
        <v>3129</v>
      </c>
      <c r="G704" s="1" t="s">
        <v>3128</v>
      </c>
    </row>
    <row r="705" spans="1:7" x14ac:dyDescent="0.4">
      <c r="A705" s="1">
        <v>704</v>
      </c>
      <c r="B705" s="1" t="s">
        <v>3127</v>
      </c>
      <c r="C705" s="1" t="s">
        <v>3126</v>
      </c>
      <c r="D705" s="1" t="s">
        <v>3125</v>
      </c>
      <c r="E705" s="1" t="s">
        <v>3125</v>
      </c>
      <c r="F705" s="1" t="s">
        <v>3124</v>
      </c>
      <c r="G705" s="1" t="s">
        <v>3123</v>
      </c>
    </row>
    <row r="706" spans="1:7" x14ac:dyDescent="0.4">
      <c r="A706" s="1">
        <v>705</v>
      </c>
      <c r="B706" s="1" t="s">
        <v>3122</v>
      </c>
      <c r="C706" s="1" t="s">
        <v>3121</v>
      </c>
      <c r="D706" s="1" t="s">
        <v>3120</v>
      </c>
      <c r="E706" s="1" t="s">
        <v>3120</v>
      </c>
      <c r="F706" s="1" t="s">
        <v>3119</v>
      </c>
      <c r="G706" s="1" t="s">
        <v>3118</v>
      </c>
    </row>
    <row r="707" spans="1:7" x14ac:dyDescent="0.4">
      <c r="A707" s="1">
        <v>706</v>
      </c>
      <c r="B707" s="1" t="s">
        <v>3117</v>
      </c>
      <c r="C707" s="1" t="s">
        <v>3116</v>
      </c>
      <c r="D707" s="56">
        <v>37694</v>
      </c>
      <c r="E707" s="1" t="s">
        <v>3115</v>
      </c>
      <c r="F707" s="1" t="s">
        <v>3114</v>
      </c>
      <c r="G707" s="1" t="s">
        <v>3113</v>
      </c>
    </row>
    <row r="708" spans="1:7" x14ac:dyDescent="0.4">
      <c r="A708" s="1">
        <v>707</v>
      </c>
      <c r="B708" s="1" t="s">
        <v>3112</v>
      </c>
      <c r="C708" s="1" t="s">
        <v>3111</v>
      </c>
      <c r="D708" s="1" t="s">
        <v>3110</v>
      </c>
      <c r="E708" s="1" t="s">
        <v>3109</v>
      </c>
      <c r="F708" s="1" t="s">
        <v>3108</v>
      </c>
      <c r="G708" s="1" t="s">
        <v>3107</v>
      </c>
    </row>
    <row r="709" spans="1:7" x14ac:dyDescent="0.4">
      <c r="A709" s="1">
        <v>708</v>
      </c>
      <c r="B709" s="1" t="s">
        <v>3106</v>
      </c>
      <c r="C709" s="1" t="s">
        <v>3105</v>
      </c>
      <c r="D709" s="1" t="s">
        <v>3104</v>
      </c>
      <c r="E709" s="1" t="s">
        <v>3103</v>
      </c>
      <c r="F709" s="1" t="s">
        <v>3102</v>
      </c>
      <c r="G709" s="1" t="s">
        <v>3101</v>
      </c>
    </row>
    <row r="710" spans="1:7" x14ac:dyDescent="0.4">
      <c r="A710" s="1">
        <v>709</v>
      </c>
      <c r="B710" s="1" t="s">
        <v>3100</v>
      </c>
      <c r="C710" s="1" t="s">
        <v>3099</v>
      </c>
      <c r="D710" s="1" t="s">
        <v>3098</v>
      </c>
      <c r="E710" s="1" t="s">
        <v>3097</v>
      </c>
      <c r="F710" s="1" t="s">
        <v>3096</v>
      </c>
      <c r="G710" s="1" t="s">
        <v>3095</v>
      </c>
    </row>
    <row r="711" spans="1:7" x14ac:dyDescent="0.4">
      <c r="A711" s="1">
        <v>710</v>
      </c>
      <c r="B711" s="1" t="s">
        <v>3094</v>
      </c>
      <c r="C711" s="1" t="s">
        <v>3093</v>
      </c>
      <c r="D711" s="1" t="s">
        <v>3092</v>
      </c>
      <c r="E711" s="1" t="s">
        <v>3091</v>
      </c>
      <c r="F711" s="1" t="s">
        <v>3090</v>
      </c>
      <c r="G711" s="1" t="s">
        <v>3089</v>
      </c>
    </row>
    <row r="712" spans="1:7" x14ac:dyDescent="0.4">
      <c r="A712" s="1">
        <v>711</v>
      </c>
      <c r="B712" s="1" t="s">
        <v>3088</v>
      </c>
      <c r="C712" s="1" t="s">
        <v>3087</v>
      </c>
      <c r="D712" s="1" t="s">
        <v>3086</v>
      </c>
      <c r="E712" s="1" t="s">
        <v>3085</v>
      </c>
      <c r="F712" s="1" t="s">
        <v>3084</v>
      </c>
      <c r="G712" s="1" t="s">
        <v>3083</v>
      </c>
    </row>
    <row r="713" spans="1:7" x14ac:dyDescent="0.4">
      <c r="A713" s="1">
        <v>712</v>
      </c>
      <c r="B713" s="1" t="s">
        <v>3082</v>
      </c>
      <c r="C713" s="1" t="s">
        <v>3081</v>
      </c>
      <c r="D713" s="1" t="s">
        <v>3080</v>
      </c>
      <c r="E713" s="1" t="s">
        <v>3080</v>
      </c>
      <c r="F713" s="1" t="s">
        <v>3079</v>
      </c>
      <c r="G713" s="1" t="s">
        <v>3078</v>
      </c>
    </row>
    <row r="714" spans="1:7" x14ac:dyDescent="0.4">
      <c r="A714" s="1">
        <v>713</v>
      </c>
      <c r="B714" s="1" t="s">
        <v>3077</v>
      </c>
      <c r="C714" s="1" t="s">
        <v>3076</v>
      </c>
      <c r="D714" s="1" t="s">
        <v>3075</v>
      </c>
      <c r="E714" s="1" t="s">
        <v>3074</v>
      </c>
      <c r="F714" s="1" t="s">
        <v>3073</v>
      </c>
      <c r="G714" s="1" t="s">
        <v>3072</v>
      </c>
    </row>
    <row r="715" spans="1:7" x14ac:dyDescent="0.4">
      <c r="A715" s="1">
        <v>714</v>
      </c>
      <c r="B715" s="1" t="s">
        <v>3071</v>
      </c>
      <c r="C715" s="1" t="s">
        <v>3070</v>
      </c>
      <c r="D715" s="1" t="s">
        <v>3069</v>
      </c>
      <c r="E715" s="1" t="s">
        <v>3069</v>
      </c>
      <c r="F715" s="1" t="s">
        <v>3068</v>
      </c>
      <c r="G715" s="1" t="s">
        <v>3067</v>
      </c>
    </row>
    <row r="716" spans="1:7" x14ac:dyDescent="0.4">
      <c r="A716" s="1">
        <v>715</v>
      </c>
      <c r="B716" s="1" t="s">
        <v>3066</v>
      </c>
      <c r="C716" s="1" t="s">
        <v>3065</v>
      </c>
      <c r="D716" s="1" t="s">
        <v>3064</v>
      </c>
      <c r="E716" s="1" t="s">
        <v>3063</v>
      </c>
      <c r="F716" s="1" t="s">
        <v>3062</v>
      </c>
      <c r="G716" s="1" t="s">
        <v>3061</v>
      </c>
    </row>
    <row r="717" spans="1:7" x14ac:dyDescent="0.4">
      <c r="A717" s="1">
        <v>716</v>
      </c>
      <c r="B717" s="1" t="s">
        <v>3060</v>
      </c>
      <c r="C717" s="1" t="s">
        <v>3059</v>
      </c>
      <c r="D717" s="1" t="s">
        <v>3058</v>
      </c>
      <c r="E717" s="1" t="s">
        <v>3057</v>
      </c>
      <c r="F717" s="1" t="s">
        <v>3056</v>
      </c>
      <c r="G717" s="1" t="s">
        <v>3055</v>
      </c>
    </row>
    <row r="718" spans="1:7" x14ac:dyDescent="0.4">
      <c r="A718" s="1">
        <v>717</v>
      </c>
      <c r="B718" s="1" t="s">
        <v>3053</v>
      </c>
      <c r="C718" s="1" t="s">
        <v>3054</v>
      </c>
      <c r="D718" s="1" t="s">
        <v>3053</v>
      </c>
      <c r="E718" s="1" t="s">
        <v>3052</v>
      </c>
      <c r="F718" s="1" t="s">
        <v>3051</v>
      </c>
      <c r="G718" s="1" t="s">
        <v>3050</v>
      </c>
    </row>
    <row r="719" spans="1:7" x14ac:dyDescent="0.4">
      <c r="A719" s="1">
        <v>718</v>
      </c>
      <c r="B719" s="1" t="s">
        <v>3049</v>
      </c>
      <c r="C719" s="1" t="s">
        <v>3048</v>
      </c>
      <c r="D719" s="1" t="s">
        <v>3047</v>
      </c>
      <c r="E719" s="1" t="s">
        <v>3046</v>
      </c>
      <c r="F719" s="1" t="s">
        <v>3045</v>
      </c>
      <c r="G719" s="1" t="s">
        <v>3044</v>
      </c>
    </row>
    <row r="720" spans="1:7" x14ac:dyDescent="0.4">
      <c r="A720" s="1">
        <v>719</v>
      </c>
      <c r="B720" s="1" t="s">
        <v>3043</v>
      </c>
      <c r="C720" s="1" t="s">
        <v>3042</v>
      </c>
      <c r="D720" s="1" t="s">
        <v>3041</v>
      </c>
      <c r="E720" s="1" t="s">
        <v>3040</v>
      </c>
      <c r="F720" s="1" t="s">
        <v>3039</v>
      </c>
      <c r="G720" s="1" t="s">
        <v>3038</v>
      </c>
    </row>
    <row r="721" spans="1:7" x14ac:dyDescent="0.4">
      <c r="A721" s="1">
        <v>720</v>
      </c>
      <c r="B721" s="1" t="s">
        <v>3037</v>
      </c>
      <c r="C721" s="1" t="s">
        <v>3036</v>
      </c>
      <c r="D721" s="1" t="s">
        <v>3035</v>
      </c>
      <c r="E721" s="1" t="s">
        <v>3034</v>
      </c>
      <c r="F721" s="1" t="s">
        <v>3033</v>
      </c>
      <c r="G721" s="1" t="s">
        <v>3032</v>
      </c>
    </row>
    <row r="722" spans="1:7" x14ac:dyDescent="0.4">
      <c r="A722" s="1">
        <v>721</v>
      </c>
      <c r="B722" s="1" t="s">
        <v>3031</v>
      </c>
      <c r="C722" s="1" t="s">
        <v>3030</v>
      </c>
      <c r="D722" s="1" t="s">
        <v>3029</v>
      </c>
      <c r="E722" s="1" t="s">
        <v>3028</v>
      </c>
      <c r="F722" s="1" t="s">
        <v>3027</v>
      </c>
      <c r="G722" s="1" t="s">
        <v>3026</v>
      </c>
    </row>
    <row r="723" spans="1:7" x14ac:dyDescent="0.4">
      <c r="A723" s="1">
        <v>722</v>
      </c>
      <c r="B723" s="1" t="s">
        <v>3025</v>
      </c>
      <c r="C723" s="1" t="s">
        <v>3024</v>
      </c>
      <c r="D723" s="1" t="s">
        <v>3023</v>
      </c>
      <c r="E723" s="1" t="s">
        <v>3022</v>
      </c>
      <c r="F723" s="1" t="s">
        <v>3021</v>
      </c>
      <c r="G723" s="1" t="s">
        <v>3020</v>
      </c>
    </row>
    <row r="724" spans="1:7" x14ac:dyDescent="0.4">
      <c r="A724" s="1">
        <v>723</v>
      </c>
      <c r="B724" s="1" t="s">
        <v>3018</v>
      </c>
      <c r="C724" s="1" t="s">
        <v>3019</v>
      </c>
      <c r="D724" s="1" t="s">
        <v>3018</v>
      </c>
      <c r="E724" s="1" t="s">
        <v>3017</v>
      </c>
      <c r="F724" s="1" t="s">
        <v>3016</v>
      </c>
      <c r="G724" s="1" t="s">
        <v>3015</v>
      </c>
    </row>
    <row r="725" spans="1:7" x14ac:dyDescent="0.4">
      <c r="A725" s="1">
        <v>724</v>
      </c>
      <c r="B725" s="1" t="s">
        <v>3013</v>
      </c>
      <c r="C725" s="1" t="s">
        <v>3014</v>
      </c>
      <c r="D725" s="1" t="s">
        <v>3013</v>
      </c>
      <c r="E725" s="1" t="s">
        <v>3012</v>
      </c>
      <c r="F725" s="1" t="s">
        <v>3011</v>
      </c>
      <c r="G725" s="1" t="s">
        <v>3010</v>
      </c>
    </row>
    <row r="726" spans="1:7" x14ac:dyDescent="0.4">
      <c r="A726" s="1">
        <v>725</v>
      </c>
      <c r="B726" s="1" t="s">
        <v>3009</v>
      </c>
      <c r="C726" s="1" t="s">
        <v>3008</v>
      </c>
      <c r="D726" s="1" t="s">
        <v>3007</v>
      </c>
      <c r="E726" s="1" t="s">
        <v>3006</v>
      </c>
      <c r="F726" s="1" t="s">
        <v>3005</v>
      </c>
      <c r="G726" s="1" t="s">
        <v>3004</v>
      </c>
    </row>
    <row r="727" spans="1:7" x14ac:dyDescent="0.4">
      <c r="A727" s="1">
        <v>726</v>
      </c>
      <c r="B727" s="1" t="s">
        <v>3002</v>
      </c>
      <c r="C727" s="1" t="s">
        <v>3003</v>
      </c>
      <c r="D727" s="1" t="s">
        <v>3002</v>
      </c>
      <c r="E727" s="1" t="s">
        <v>3001</v>
      </c>
      <c r="F727" s="1" t="s">
        <v>3000</v>
      </c>
      <c r="G727" s="1" t="s">
        <v>2999</v>
      </c>
    </row>
    <row r="728" spans="1:7" x14ac:dyDescent="0.4">
      <c r="A728" s="1">
        <v>727</v>
      </c>
      <c r="B728" s="1" t="s">
        <v>2998</v>
      </c>
      <c r="C728" s="1" t="s">
        <v>2997</v>
      </c>
      <c r="D728" s="1" t="s">
        <v>2996</v>
      </c>
      <c r="E728" s="1" t="s">
        <v>2995</v>
      </c>
      <c r="F728" s="1" t="s">
        <v>2994</v>
      </c>
      <c r="G728" s="1" t="s">
        <v>2993</v>
      </c>
    </row>
    <row r="729" spans="1:7" x14ac:dyDescent="0.4">
      <c r="A729" s="1">
        <v>728</v>
      </c>
      <c r="B729" s="1" t="s">
        <v>2992</v>
      </c>
      <c r="C729" s="1" t="s">
        <v>2991</v>
      </c>
      <c r="D729" s="1" t="s">
        <v>2990</v>
      </c>
      <c r="E729" s="1" t="s">
        <v>2989</v>
      </c>
      <c r="F729" s="1" t="s">
        <v>2988</v>
      </c>
      <c r="G729" s="1" t="s">
        <v>2987</v>
      </c>
    </row>
    <row r="730" spans="1:7" x14ac:dyDescent="0.4">
      <c r="A730" s="1">
        <v>729</v>
      </c>
      <c r="B730" s="1" t="s">
        <v>2986</v>
      </c>
      <c r="C730" s="1" t="s">
        <v>2985</v>
      </c>
      <c r="D730" s="1" t="s">
        <v>2984</v>
      </c>
      <c r="E730" s="1" t="s">
        <v>2983</v>
      </c>
      <c r="F730" s="1" t="s">
        <v>2982</v>
      </c>
      <c r="G730" s="1" t="s">
        <v>2981</v>
      </c>
    </row>
    <row r="731" spans="1:7" x14ac:dyDescent="0.4">
      <c r="A731" s="1">
        <v>730</v>
      </c>
      <c r="B731" s="1" t="s">
        <v>2980</v>
      </c>
      <c r="C731" s="1" t="s">
        <v>2979</v>
      </c>
      <c r="D731" s="1" t="s">
        <v>2978</v>
      </c>
      <c r="E731" s="1" t="s">
        <v>2978</v>
      </c>
      <c r="F731" s="1" t="s">
        <v>2977</v>
      </c>
      <c r="G731" s="1" t="s">
        <v>2976</v>
      </c>
    </row>
    <row r="732" spans="1:7" x14ac:dyDescent="0.4">
      <c r="A732" s="1">
        <v>731</v>
      </c>
      <c r="B732" s="1" t="s">
        <v>2975</v>
      </c>
      <c r="C732" s="1" t="s">
        <v>2974</v>
      </c>
      <c r="D732" s="1" t="s">
        <v>2973</v>
      </c>
      <c r="E732" s="1" t="s">
        <v>2972</v>
      </c>
      <c r="F732" s="1" t="s">
        <v>2971</v>
      </c>
      <c r="G732" s="1" t="s">
        <v>2970</v>
      </c>
    </row>
    <row r="733" spans="1:7" x14ac:dyDescent="0.4">
      <c r="A733" s="1">
        <v>732</v>
      </c>
      <c r="B733" s="1" t="s">
        <v>2968</v>
      </c>
      <c r="C733" s="1" t="s">
        <v>2969</v>
      </c>
      <c r="D733" s="1" t="s">
        <v>2968</v>
      </c>
      <c r="E733" s="1" t="s">
        <v>2967</v>
      </c>
      <c r="F733" s="1" t="s">
        <v>2966</v>
      </c>
      <c r="G733" s="1" t="s">
        <v>2965</v>
      </c>
    </row>
    <row r="734" spans="1:7" x14ac:dyDescent="0.4">
      <c r="A734" s="1">
        <v>733</v>
      </c>
      <c r="B734" s="1" t="s">
        <v>2964</v>
      </c>
      <c r="C734" s="1" t="s">
        <v>2963</v>
      </c>
      <c r="D734" s="1" t="s">
        <v>2962</v>
      </c>
      <c r="E734" s="1" t="s">
        <v>2961</v>
      </c>
      <c r="F734" s="1" t="s">
        <v>2960</v>
      </c>
      <c r="G734" s="1" t="s">
        <v>2959</v>
      </c>
    </row>
    <row r="735" spans="1:7" x14ac:dyDescent="0.4">
      <c r="A735" s="1">
        <v>734</v>
      </c>
      <c r="B735" s="1" t="s">
        <v>2958</v>
      </c>
      <c r="C735" s="1" t="s">
        <v>2957</v>
      </c>
      <c r="D735" s="1" t="s">
        <v>2956</v>
      </c>
      <c r="E735" s="1" t="s">
        <v>2955</v>
      </c>
      <c r="F735" s="1" t="s">
        <v>2954</v>
      </c>
      <c r="G735" s="1" t="s">
        <v>2953</v>
      </c>
    </row>
    <row r="736" spans="1:7" x14ac:dyDescent="0.4">
      <c r="A736" s="1">
        <v>735</v>
      </c>
      <c r="B736" s="1" t="s">
        <v>2952</v>
      </c>
      <c r="C736" s="1" t="s">
        <v>2951</v>
      </c>
      <c r="D736" s="1" t="s">
        <v>2950</v>
      </c>
      <c r="E736" s="1" t="s">
        <v>2949</v>
      </c>
      <c r="F736" s="1" t="s">
        <v>2948</v>
      </c>
      <c r="G736" s="1" t="s">
        <v>2947</v>
      </c>
    </row>
    <row r="737" spans="1:7" x14ac:dyDescent="0.4">
      <c r="A737" s="1">
        <v>736</v>
      </c>
      <c r="B737" s="1" t="s">
        <v>2946</v>
      </c>
      <c r="C737" s="1" t="s">
        <v>2945</v>
      </c>
      <c r="D737" s="1" t="s">
        <v>2944</v>
      </c>
      <c r="E737" s="1" t="s">
        <v>2943</v>
      </c>
      <c r="F737" s="1" t="s">
        <v>2942</v>
      </c>
      <c r="G737" s="1" t="s">
        <v>2941</v>
      </c>
    </row>
    <row r="738" spans="1:7" x14ac:dyDescent="0.4">
      <c r="A738" s="1">
        <v>737</v>
      </c>
      <c r="B738" s="1" t="s">
        <v>2940</v>
      </c>
      <c r="C738" s="1" t="s">
        <v>2939</v>
      </c>
      <c r="D738" s="1" t="s">
        <v>2938</v>
      </c>
      <c r="E738" s="1" t="s">
        <v>2937</v>
      </c>
      <c r="F738" s="1" t="s">
        <v>2936</v>
      </c>
      <c r="G738" s="1" t="s">
        <v>2935</v>
      </c>
    </row>
    <row r="739" spans="1:7" x14ac:dyDescent="0.4">
      <c r="A739" s="1">
        <v>738</v>
      </c>
      <c r="B739" s="1" t="s">
        <v>2934</v>
      </c>
      <c r="C739" s="1" t="s">
        <v>2933</v>
      </c>
      <c r="D739" s="1" t="s">
        <v>2932</v>
      </c>
      <c r="E739" s="1" t="s">
        <v>2932</v>
      </c>
      <c r="F739" s="1" t="s">
        <v>2931</v>
      </c>
      <c r="G739" s="1" t="s">
        <v>2930</v>
      </c>
    </row>
    <row r="740" spans="1:7" x14ac:dyDescent="0.4">
      <c r="A740" s="1">
        <v>739</v>
      </c>
      <c r="B740" s="1" t="s">
        <v>2929</v>
      </c>
      <c r="C740" s="1" t="s">
        <v>2928</v>
      </c>
      <c r="D740" s="1" t="s">
        <v>2927</v>
      </c>
      <c r="E740" s="1" t="s">
        <v>2926</v>
      </c>
      <c r="F740" s="1" t="s">
        <v>2925</v>
      </c>
      <c r="G740" s="1" t="s">
        <v>2924</v>
      </c>
    </row>
    <row r="741" spans="1:7" x14ac:dyDescent="0.4">
      <c r="A741" s="1">
        <v>740</v>
      </c>
      <c r="B741" s="1" t="s">
        <v>2922</v>
      </c>
      <c r="C741" s="1" t="s">
        <v>2923</v>
      </c>
      <c r="D741" s="1" t="s">
        <v>2922</v>
      </c>
      <c r="E741" s="1" t="s">
        <v>2921</v>
      </c>
      <c r="F741" s="1" t="s">
        <v>2920</v>
      </c>
      <c r="G741" s="1" t="s">
        <v>2919</v>
      </c>
    </row>
    <row r="742" spans="1:7" x14ac:dyDescent="0.4">
      <c r="A742" s="1">
        <v>741</v>
      </c>
      <c r="B742" s="1" t="s">
        <v>2917</v>
      </c>
      <c r="C742" s="1" t="s">
        <v>2918</v>
      </c>
      <c r="D742" s="1" t="s">
        <v>2917</v>
      </c>
      <c r="E742" s="1" t="s">
        <v>2916</v>
      </c>
      <c r="F742" s="1" t="s">
        <v>2915</v>
      </c>
      <c r="G742" s="1" t="s">
        <v>2914</v>
      </c>
    </row>
    <row r="743" spans="1:7" x14ac:dyDescent="0.4">
      <c r="A743" s="1">
        <v>742</v>
      </c>
      <c r="B743" s="1" t="s">
        <v>2913</v>
      </c>
      <c r="C743" s="1" t="s">
        <v>2912</v>
      </c>
      <c r="D743" s="1" t="s">
        <v>2911</v>
      </c>
      <c r="E743" s="1" t="s">
        <v>2910</v>
      </c>
      <c r="F743" s="1" t="s">
        <v>2909</v>
      </c>
      <c r="G743" s="1" t="s">
        <v>2908</v>
      </c>
    </row>
    <row r="744" spans="1:7" x14ac:dyDescent="0.4">
      <c r="A744" s="1">
        <v>743</v>
      </c>
      <c r="B744" s="1" t="s">
        <v>2907</v>
      </c>
      <c r="C744" s="1" t="s">
        <v>2906</v>
      </c>
      <c r="D744" s="1" t="s">
        <v>2905</v>
      </c>
      <c r="E744" s="1" t="s">
        <v>2905</v>
      </c>
      <c r="F744" s="1" t="s">
        <v>2904</v>
      </c>
      <c r="G744" s="1" t="s">
        <v>2903</v>
      </c>
    </row>
    <row r="745" spans="1:7" x14ac:dyDescent="0.4">
      <c r="A745" s="1">
        <v>744</v>
      </c>
      <c r="B745" s="1" t="s">
        <v>2902</v>
      </c>
      <c r="C745" s="1" t="s">
        <v>2901</v>
      </c>
      <c r="D745" s="1" t="s">
        <v>2900</v>
      </c>
      <c r="E745" s="1" t="s">
        <v>2900</v>
      </c>
      <c r="F745" s="1" t="s">
        <v>2899</v>
      </c>
      <c r="G745" s="1" t="s">
        <v>2898</v>
      </c>
    </row>
    <row r="746" spans="1:7" x14ac:dyDescent="0.4">
      <c r="A746" s="1">
        <v>745</v>
      </c>
      <c r="B746" s="1" t="s">
        <v>2897</v>
      </c>
      <c r="C746" s="1" t="s">
        <v>2896</v>
      </c>
      <c r="D746" s="1" t="s">
        <v>2895</v>
      </c>
      <c r="E746" s="1" t="s">
        <v>2894</v>
      </c>
      <c r="F746" s="1" t="s">
        <v>2893</v>
      </c>
      <c r="G746" s="1" t="s">
        <v>2892</v>
      </c>
    </row>
    <row r="747" spans="1:7" x14ac:dyDescent="0.4">
      <c r="A747" s="1">
        <v>746</v>
      </c>
      <c r="B747" s="1" t="s">
        <v>2891</v>
      </c>
      <c r="C747" s="1" t="s">
        <v>2890</v>
      </c>
      <c r="D747" s="1" t="s">
        <v>2889</v>
      </c>
      <c r="E747" s="1" t="s">
        <v>2888</v>
      </c>
      <c r="F747" s="1" t="s">
        <v>2887</v>
      </c>
      <c r="G747" s="1" t="s">
        <v>2886</v>
      </c>
    </row>
    <row r="748" spans="1:7" x14ac:dyDescent="0.4">
      <c r="A748" s="1">
        <v>747</v>
      </c>
      <c r="B748" s="1" t="s">
        <v>2885</v>
      </c>
      <c r="C748" s="1" t="s">
        <v>2884</v>
      </c>
      <c r="D748" s="1" t="s">
        <v>2883</v>
      </c>
      <c r="E748" s="1" t="s">
        <v>2883</v>
      </c>
      <c r="F748" s="1" t="s">
        <v>2882</v>
      </c>
      <c r="G748" s="1" t="s">
        <v>2881</v>
      </c>
    </row>
    <row r="749" spans="1:7" x14ac:dyDescent="0.4">
      <c r="A749" s="1">
        <v>748</v>
      </c>
      <c r="B749" s="1" t="s">
        <v>2880</v>
      </c>
      <c r="C749" s="1" t="s">
        <v>2879</v>
      </c>
      <c r="D749" s="1" t="s">
        <v>2878</v>
      </c>
      <c r="E749" s="1" t="s">
        <v>2878</v>
      </c>
      <c r="F749" s="1" t="s">
        <v>2877</v>
      </c>
      <c r="G749" s="1" t="s">
        <v>2876</v>
      </c>
    </row>
    <row r="750" spans="1:7" x14ac:dyDescent="0.4">
      <c r="A750" s="1">
        <v>749</v>
      </c>
      <c r="B750" s="1" t="s">
        <v>2875</v>
      </c>
      <c r="C750" s="1" t="s">
        <v>2874</v>
      </c>
      <c r="D750" s="1" t="s">
        <v>2873</v>
      </c>
      <c r="E750" s="1" t="s">
        <v>2872</v>
      </c>
      <c r="F750" s="1" t="s">
        <v>2871</v>
      </c>
      <c r="G750" s="1" t="s">
        <v>2870</v>
      </c>
    </row>
    <row r="751" spans="1:7" x14ac:dyDescent="0.4">
      <c r="A751" s="1">
        <v>750</v>
      </c>
      <c r="B751" s="1" t="s">
        <v>2869</v>
      </c>
      <c r="C751" s="1" t="s">
        <v>2868</v>
      </c>
      <c r="D751" s="1" t="s">
        <v>2867</v>
      </c>
      <c r="E751" s="1" t="s">
        <v>2866</v>
      </c>
      <c r="F751" s="1" t="s">
        <v>2865</v>
      </c>
      <c r="G751" s="1" t="s">
        <v>2864</v>
      </c>
    </row>
    <row r="752" spans="1:7" x14ac:dyDescent="0.4">
      <c r="A752" s="1">
        <v>751</v>
      </c>
      <c r="B752" s="1" t="s">
        <v>2863</v>
      </c>
      <c r="C752" s="1" t="s">
        <v>2862</v>
      </c>
      <c r="D752" s="1" t="s">
        <v>2861</v>
      </c>
      <c r="E752" s="1" t="s">
        <v>2860</v>
      </c>
      <c r="F752" s="1" t="s">
        <v>2859</v>
      </c>
      <c r="G752" s="1" t="s">
        <v>2858</v>
      </c>
    </row>
    <row r="753" spans="1:7" x14ac:dyDescent="0.4">
      <c r="A753" s="1">
        <v>752</v>
      </c>
      <c r="B753" s="1" t="s">
        <v>2857</v>
      </c>
      <c r="C753" s="1" t="s">
        <v>2856</v>
      </c>
      <c r="D753" s="1" t="s">
        <v>2855</v>
      </c>
      <c r="E753" s="1" t="s">
        <v>2854</v>
      </c>
      <c r="F753" s="1" t="s">
        <v>2853</v>
      </c>
      <c r="G753" s="1" t="s">
        <v>2852</v>
      </c>
    </row>
    <row r="754" spans="1:7" x14ac:dyDescent="0.4">
      <c r="A754" s="1">
        <v>753</v>
      </c>
      <c r="B754" s="1" t="s">
        <v>2850</v>
      </c>
      <c r="C754" s="1" t="s">
        <v>2851</v>
      </c>
      <c r="D754" s="1" t="s">
        <v>2850</v>
      </c>
      <c r="E754" s="1" t="s">
        <v>2849</v>
      </c>
      <c r="F754" s="1" t="s">
        <v>2848</v>
      </c>
      <c r="G754" s="1" t="s">
        <v>2847</v>
      </c>
    </row>
    <row r="755" spans="1:7" x14ac:dyDescent="0.4">
      <c r="A755" s="1">
        <v>754</v>
      </c>
      <c r="B755" s="1" t="s">
        <v>812</v>
      </c>
      <c r="C755" s="1" t="s">
        <v>813</v>
      </c>
      <c r="D755" s="1" t="s">
        <v>2846</v>
      </c>
      <c r="E755" s="1" t="s">
        <v>811</v>
      </c>
      <c r="F755" s="1" t="s">
        <v>2845</v>
      </c>
      <c r="G755" s="1" t="s">
        <v>814</v>
      </c>
    </row>
    <row r="756" spans="1:7" x14ac:dyDescent="0.4">
      <c r="A756" s="1">
        <v>755</v>
      </c>
      <c r="B756" s="1" t="s">
        <v>2844</v>
      </c>
      <c r="C756" s="1" t="s">
        <v>2843</v>
      </c>
      <c r="D756" s="1" t="s">
        <v>2842</v>
      </c>
      <c r="E756" s="1" t="s">
        <v>2841</v>
      </c>
      <c r="F756" s="1" t="s">
        <v>2840</v>
      </c>
      <c r="G756" s="1" t="s">
        <v>2839</v>
      </c>
    </row>
    <row r="757" spans="1:7" x14ac:dyDescent="0.4">
      <c r="A757" s="1">
        <v>756</v>
      </c>
      <c r="B757" s="1" t="s">
        <v>101</v>
      </c>
      <c r="C757" s="1" t="s">
        <v>58</v>
      </c>
      <c r="D757" s="1" t="s">
        <v>2838</v>
      </c>
      <c r="E757" s="1" t="s">
        <v>143</v>
      </c>
      <c r="F757" s="1" t="s">
        <v>2837</v>
      </c>
      <c r="G757" s="1" t="s">
        <v>15</v>
      </c>
    </row>
    <row r="758" spans="1:7" x14ac:dyDescent="0.4">
      <c r="A758" s="1">
        <v>757</v>
      </c>
      <c r="B758" s="1" t="s">
        <v>90</v>
      </c>
      <c r="C758" s="1" t="s">
        <v>47</v>
      </c>
      <c r="D758" s="1" t="s">
        <v>90</v>
      </c>
      <c r="E758" s="1" t="s">
        <v>132</v>
      </c>
      <c r="F758" s="1" t="s">
        <v>2836</v>
      </c>
      <c r="G758" s="1" t="s">
        <v>4</v>
      </c>
    </row>
    <row r="759" spans="1:7" x14ac:dyDescent="0.4">
      <c r="A759" s="1">
        <v>758</v>
      </c>
      <c r="B759" s="1" t="s">
        <v>2835</v>
      </c>
      <c r="C759" s="1" t="s">
        <v>2834</v>
      </c>
      <c r="D759" s="1" t="s">
        <v>2833</v>
      </c>
      <c r="E759" s="1" t="s">
        <v>2832</v>
      </c>
      <c r="F759" s="1" t="s">
        <v>2831</v>
      </c>
      <c r="G759" s="1" t="s">
        <v>2830</v>
      </c>
    </row>
    <row r="760" spans="1:7" x14ac:dyDescent="0.4">
      <c r="A760" s="1">
        <v>759</v>
      </c>
      <c r="B760" s="1" t="s">
        <v>2828</v>
      </c>
      <c r="C760" s="1" t="s">
        <v>2829</v>
      </c>
      <c r="D760" s="1" t="s">
        <v>2828</v>
      </c>
      <c r="E760" s="1" t="s">
        <v>2827</v>
      </c>
      <c r="F760" s="1" t="s">
        <v>2826</v>
      </c>
      <c r="G760" s="1" t="s">
        <v>2825</v>
      </c>
    </row>
    <row r="761" spans="1:7" x14ac:dyDescent="0.4">
      <c r="A761" s="1">
        <v>760</v>
      </c>
      <c r="B761" s="1" t="s">
        <v>2823</v>
      </c>
      <c r="C761" s="1" t="s">
        <v>2824</v>
      </c>
      <c r="D761" s="1" t="s">
        <v>2823</v>
      </c>
      <c r="E761" s="1" t="s">
        <v>2822</v>
      </c>
      <c r="F761" s="1" t="s">
        <v>2821</v>
      </c>
      <c r="G761" s="1" t="s">
        <v>2820</v>
      </c>
    </row>
    <row r="762" spans="1:7" x14ac:dyDescent="0.4">
      <c r="A762" s="1">
        <v>761</v>
      </c>
      <c r="B762" s="1" t="s">
        <v>2819</v>
      </c>
      <c r="C762" s="1" t="s">
        <v>2818</v>
      </c>
      <c r="D762" s="1" t="s">
        <v>2817</v>
      </c>
      <c r="E762" s="1" t="s">
        <v>2816</v>
      </c>
      <c r="F762" s="1" t="s">
        <v>2815</v>
      </c>
      <c r="G762" s="1" t="s">
        <v>2814</v>
      </c>
    </row>
    <row r="763" spans="1:7" x14ac:dyDescent="0.4">
      <c r="A763" s="1">
        <v>762</v>
      </c>
      <c r="B763" s="1" t="s">
        <v>2813</v>
      </c>
      <c r="C763" s="1" t="s">
        <v>2812</v>
      </c>
      <c r="D763" s="1" t="s">
        <v>2811</v>
      </c>
      <c r="E763" s="1" t="s">
        <v>2810</v>
      </c>
      <c r="F763" s="1" t="s">
        <v>2809</v>
      </c>
      <c r="G763" s="1" t="s">
        <v>2808</v>
      </c>
    </row>
    <row r="764" spans="1:7" x14ac:dyDescent="0.4">
      <c r="A764" s="1">
        <v>763</v>
      </c>
      <c r="B764" s="1" t="s">
        <v>2806</v>
      </c>
      <c r="C764" s="1" t="s">
        <v>2807</v>
      </c>
      <c r="D764" s="1" t="s">
        <v>2806</v>
      </c>
      <c r="E764" s="1" t="s">
        <v>2805</v>
      </c>
      <c r="F764" s="1" t="s">
        <v>2804</v>
      </c>
      <c r="G764" s="1" t="s">
        <v>2803</v>
      </c>
    </row>
    <row r="765" spans="1:7" x14ac:dyDescent="0.4">
      <c r="A765" s="1">
        <v>764</v>
      </c>
      <c r="B765" s="1" t="s">
        <v>2802</v>
      </c>
      <c r="C765" s="1" t="s">
        <v>2801</v>
      </c>
      <c r="D765" s="1" t="s">
        <v>2800</v>
      </c>
      <c r="E765" s="1" t="s">
        <v>2799</v>
      </c>
      <c r="F765" s="1" t="s">
        <v>2798</v>
      </c>
      <c r="G765" s="1" t="s">
        <v>2797</v>
      </c>
    </row>
    <row r="766" spans="1:7" x14ac:dyDescent="0.4">
      <c r="A766" s="1">
        <v>765</v>
      </c>
      <c r="B766" s="1" t="s">
        <v>2796</v>
      </c>
      <c r="C766" s="1" t="s">
        <v>2795</v>
      </c>
      <c r="D766" s="1" t="s">
        <v>2794</v>
      </c>
      <c r="E766" s="1" t="s">
        <v>2793</v>
      </c>
      <c r="F766" s="1" t="s">
        <v>2792</v>
      </c>
      <c r="G766" s="1" t="s">
        <v>2791</v>
      </c>
    </row>
    <row r="767" spans="1:7" x14ac:dyDescent="0.4">
      <c r="A767" s="1">
        <v>766</v>
      </c>
      <c r="B767" s="1" t="s">
        <v>2790</v>
      </c>
      <c r="C767" s="1" t="s">
        <v>2789</v>
      </c>
      <c r="D767" s="1" t="s">
        <v>2788</v>
      </c>
      <c r="E767" s="1" t="s">
        <v>2787</v>
      </c>
      <c r="F767" s="1" t="s">
        <v>2786</v>
      </c>
      <c r="G767" s="1" t="s">
        <v>2785</v>
      </c>
    </row>
    <row r="768" spans="1:7" x14ac:dyDescent="0.4">
      <c r="A768" s="1">
        <v>767</v>
      </c>
      <c r="B768" s="1" t="s">
        <v>2784</v>
      </c>
      <c r="C768" s="1" t="s">
        <v>2783</v>
      </c>
      <c r="D768" s="1" t="s">
        <v>2782</v>
      </c>
      <c r="E768" s="1" t="s">
        <v>2781</v>
      </c>
      <c r="F768" s="1" t="s">
        <v>2780</v>
      </c>
      <c r="G768" s="1" t="s">
        <v>2779</v>
      </c>
    </row>
    <row r="769" spans="1:7" x14ac:dyDescent="0.4">
      <c r="A769" s="1">
        <v>768</v>
      </c>
      <c r="B769" s="1" t="s">
        <v>2778</v>
      </c>
      <c r="C769" s="1" t="s">
        <v>2777</v>
      </c>
      <c r="D769" s="1" t="s">
        <v>2776</v>
      </c>
      <c r="E769" s="1" t="s">
        <v>2775</v>
      </c>
      <c r="F769" s="1" t="s">
        <v>2774</v>
      </c>
      <c r="G769" s="1" t="s">
        <v>2773</v>
      </c>
    </row>
    <row r="770" spans="1:7" x14ac:dyDescent="0.4">
      <c r="A770" s="1">
        <v>769</v>
      </c>
      <c r="B770" s="1" t="s">
        <v>2772</v>
      </c>
      <c r="C770" s="1" t="s">
        <v>2771</v>
      </c>
      <c r="D770" s="1" t="s">
        <v>2770</v>
      </c>
      <c r="E770" s="1" t="s">
        <v>2769</v>
      </c>
      <c r="F770" s="1" t="s">
        <v>2768</v>
      </c>
      <c r="G770" s="1" t="s">
        <v>2767</v>
      </c>
    </row>
    <row r="771" spans="1:7" x14ac:dyDescent="0.4">
      <c r="A771" s="1">
        <v>770</v>
      </c>
      <c r="B771" s="1" t="s">
        <v>2765</v>
      </c>
      <c r="C771" s="1" t="s">
        <v>2766</v>
      </c>
      <c r="D771" s="1" t="s">
        <v>2765</v>
      </c>
      <c r="E771" s="1" t="s">
        <v>2764</v>
      </c>
      <c r="F771" s="1" t="s">
        <v>2763</v>
      </c>
      <c r="G771" s="1" t="s">
        <v>2762</v>
      </c>
    </row>
    <row r="772" spans="1:7" x14ac:dyDescent="0.4">
      <c r="A772" s="1">
        <v>771</v>
      </c>
      <c r="B772" s="1" t="s">
        <v>2761</v>
      </c>
      <c r="C772" s="1" t="s">
        <v>2760</v>
      </c>
      <c r="D772" s="1" t="s">
        <v>2759</v>
      </c>
      <c r="E772" s="1" t="s">
        <v>2758</v>
      </c>
      <c r="F772" s="1" t="s">
        <v>2757</v>
      </c>
      <c r="G772" s="1" t="s">
        <v>2756</v>
      </c>
    </row>
    <row r="773" spans="1:7" x14ac:dyDescent="0.4">
      <c r="A773" s="1">
        <v>772</v>
      </c>
      <c r="B773" s="1" t="s">
        <v>2754</v>
      </c>
      <c r="C773" s="1" t="s">
        <v>2755</v>
      </c>
      <c r="D773" s="1" t="s">
        <v>2754</v>
      </c>
      <c r="E773" s="1" t="s">
        <v>2753</v>
      </c>
      <c r="F773" s="1" t="s">
        <v>2752</v>
      </c>
      <c r="G773" s="1" t="s">
        <v>2751</v>
      </c>
    </row>
    <row r="774" spans="1:7" x14ac:dyDescent="0.4">
      <c r="A774" s="1">
        <v>773</v>
      </c>
      <c r="B774" s="1" t="s">
        <v>2750</v>
      </c>
      <c r="C774" s="1" t="s">
        <v>2749</v>
      </c>
      <c r="D774" s="1" t="s">
        <v>2748</v>
      </c>
      <c r="E774" s="1" t="s">
        <v>2747</v>
      </c>
      <c r="F774" s="1" t="s">
        <v>2746</v>
      </c>
      <c r="G774" s="1" t="s">
        <v>2745</v>
      </c>
    </row>
    <row r="775" spans="1:7" x14ac:dyDescent="0.4">
      <c r="A775" s="1">
        <v>774</v>
      </c>
      <c r="B775" s="1" t="s">
        <v>2743</v>
      </c>
      <c r="C775" s="1" t="s">
        <v>2744</v>
      </c>
      <c r="D775" s="1" t="s">
        <v>2743</v>
      </c>
      <c r="E775" s="1" t="s">
        <v>2742</v>
      </c>
      <c r="F775" s="1" t="s">
        <v>2741</v>
      </c>
      <c r="G775" s="1" t="s">
        <v>2740</v>
      </c>
    </row>
    <row r="776" spans="1:7" x14ac:dyDescent="0.4">
      <c r="A776" s="1">
        <v>775</v>
      </c>
      <c r="B776" s="1" t="s">
        <v>2738</v>
      </c>
      <c r="C776" s="1" t="s">
        <v>2739</v>
      </c>
      <c r="D776" s="1" t="s">
        <v>2738</v>
      </c>
      <c r="E776" s="1" t="s">
        <v>2737</v>
      </c>
      <c r="F776" s="1" t="s">
        <v>2736</v>
      </c>
      <c r="G776" s="1" t="s">
        <v>2735</v>
      </c>
    </row>
    <row r="777" spans="1:7" x14ac:dyDescent="0.4">
      <c r="A777" s="1">
        <v>776</v>
      </c>
      <c r="B777" s="1" t="s">
        <v>2734</v>
      </c>
      <c r="C777" s="1" t="s">
        <v>2733</v>
      </c>
      <c r="D777" s="1" t="s">
        <v>2732</v>
      </c>
      <c r="E777" s="1" t="s">
        <v>2731</v>
      </c>
      <c r="F777" s="1" t="s">
        <v>2730</v>
      </c>
      <c r="G777" s="1" t="s">
        <v>2729</v>
      </c>
    </row>
    <row r="778" spans="1:7" x14ac:dyDescent="0.4">
      <c r="A778" s="1">
        <v>777</v>
      </c>
      <c r="B778" s="1" t="s">
        <v>2727</v>
      </c>
      <c r="C778" s="1" t="s">
        <v>2728</v>
      </c>
      <c r="D778" s="1" t="s">
        <v>2727</v>
      </c>
      <c r="E778" s="1" t="s">
        <v>2726</v>
      </c>
      <c r="F778" s="1" t="s">
        <v>2725</v>
      </c>
      <c r="G778" s="1" t="s">
        <v>2724</v>
      </c>
    </row>
    <row r="779" spans="1:7" x14ac:dyDescent="0.4">
      <c r="A779" s="1">
        <v>778</v>
      </c>
      <c r="B779" s="1" t="s">
        <v>2723</v>
      </c>
      <c r="C779" s="1" t="s">
        <v>2722</v>
      </c>
      <c r="D779" s="1" t="s">
        <v>2721</v>
      </c>
      <c r="E779" s="1" t="s">
        <v>2720</v>
      </c>
      <c r="F779" s="1" t="s">
        <v>2719</v>
      </c>
      <c r="G779" s="1" t="s">
        <v>2718</v>
      </c>
    </row>
    <row r="780" spans="1:7" x14ac:dyDescent="0.4">
      <c r="A780" s="1">
        <v>779</v>
      </c>
      <c r="B780" s="1" t="s">
        <v>2717</v>
      </c>
      <c r="C780" s="1" t="s">
        <v>2716</v>
      </c>
      <c r="D780" s="1" t="s">
        <v>2715</v>
      </c>
      <c r="E780" s="1" t="s">
        <v>2714</v>
      </c>
      <c r="F780" s="1" t="s">
        <v>2713</v>
      </c>
      <c r="G780" s="1" t="s">
        <v>2712</v>
      </c>
    </row>
    <row r="781" spans="1:7" x14ac:dyDescent="0.4">
      <c r="A781" s="1">
        <v>780</v>
      </c>
      <c r="B781" s="1" t="s">
        <v>2710</v>
      </c>
      <c r="C781" s="1" t="s">
        <v>2711</v>
      </c>
      <c r="D781" s="1" t="s">
        <v>2710</v>
      </c>
      <c r="E781" s="1" t="s">
        <v>2709</v>
      </c>
      <c r="F781" s="1" t="s">
        <v>2708</v>
      </c>
      <c r="G781" s="1" t="s">
        <v>2707</v>
      </c>
    </row>
    <row r="782" spans="1:7" x14ac:dyDescent="0.4">
      <c r="A782" s="1">
        <v>781</v>
      </c>
      <c r="B782" s="1" t="s">
        <v>2705</v>
      </c>
      <c r="C782" s="1" t="s">
        <v>2706</v>
      </c>
      <c r="D782" s="1" t="s">
        <v>2705</v>
      </c>
      <c r="E782" s="1" t="s">
        <v>2704</v>
      </c>
      <c r="F782" s="1" t="s">
        <v>2703</v>
      </c>
      <c r="G782" s="1" t="s">
        <v>2702</v>
      </c>
    </row>
    <row r="783" spans="1:7" x14ac:dyDescent="0.4">
      <c r="A783" s="1">
        <v>782</v>
      </c>
      <c r="B783" s="1" t="s">
        <v>2701</v>
      </c>
      <c r="C783" s="1" t="s">
        <v>2700</v>
      </c>
      <c r="D783" s="1" t="s">
        <v>2699</v>
      </c>
      <c r="E783" s="1" t="s">
        <v>2698</v>
      </c>
      <c r="F783" s="1" t="s">
        <v>2697</v>
      </c>
      <c r="G783" s="1" t="s">
        <v>2696</v>
      </c>
    </row>
    <row r="784" spans="1:7" x14ac:dyDescent="0.4">
      <c r="A784" s="1">
        <v>783</v>
      </c>
      <c r="B784" s="1" t="s">
        <v>2695</v>
      </c>
      <c r="C784" s="1" t="s">
        <v>2694</v>
      </c>
      <c r="D784" s="1" t="s">
        <v>2693</v>
      </c>
      <c r="E784" s="1" t="s">
        <v>2692</v>
      </c>
      <c r="F784" s="1" t="s">
        <v>2691</v>
      </c>
      <c r="G784" s="1" t="s">
        <v>2690</v>
      </c>
    </row>
    <row r="785" spans="1:7" x14ac:dyDescent="0.4">
      <c r="A785" s="1">
        <v>784</v>
      </c>
      <c r="B785" s="1" t="s">
        <v>2689</v>
      </c>
      <c r="C785" s="1" t="s">
        <v>2688</v>
      </c>
      <c r="D785" s="1" t="s">
        <v>2687</v>
      </c>
      <c r="E785" s="1" t="s">
        <v>2686</v>
      </c>
      <c r="F785" s="1" t="s">
        <v>2685</v>
      </c>
      <c r="G785" s="1" t="s">
        <v>2684</v>
      </c>
    </row>
    <row r="786" spans="1:7" x14ac:dyDescent="0.4">
      <c r="A786" s="1">
        <v>785</v>
      </c>
      <c r="B786" s="1" t="s">
        <v>2683</v>
      </c>
      <c r="C786" s="1" t="s">
        <v>2682</v>
      </c>
      <c r="D786" s="1" t="s">
        <v>2681</v>
      </c>
      <c r="E786" s="1" t="s">
        <v>2680</v>
      </c>
      <c r="F786" s="1" t="s">
        <v>2679</v>
      </c>
      <c r="G786" s="1" t="s">
        <v>2678</v>
      </c>
    </row>
    <row r="787" spans="1:7" x14ac:dyDescent="0.4">
      <c r="A787" s="1">
        <v>786</v>
      </c>
      <c r="B787" s="1" t="s">
        <v>2676</v>
      </c>
      <c r="C787" s="1" t="s">
        <v>2677</v>
      </c>
      <c r="D787" s="1" t="s">
        <v>2676</v>
      </c>
      <c r="E787" s="1" t="s">
        <v>2675</v>
      </c>
      <c r="F787" s="1" t="s">
        <v>2674</v>
      </c>
      <c r="G787" s="1" t="s">
        <v>2673</v>
      </c>
    </row>
    <row r="788" spans="1:7" x14ac:dyDescent="0.4">
      <c r="A788" s="1">
        <v>787</v>
      </c>
      <c r="B788" s="1" t="s">
        <v>2671</v>
      </c>
      <c r="C788" s="1" t="s">
        <v>2672</v>
      </c>
      <c r="D788" s="1" t="s">
        <v>2671</v>
      </c>
      <c r="E788" s="1" t="s">
        <v>2670</v>
      </c>
      <c r="F788" s="1" t="s">
        <v>2669</v>
      </c>
      <c r="G788" s="1" t="s">
        <v>2668</v>
      </c>
    </row>
    <row r="789" spans="1:7" x14ac:dyDescent="0.4">
      <c r="A789" s="1">
        <v>788</v>
      </c>
      <c r="B789" s="1" t="s">
        <v>2666</v>
      </c>
      <c r="C789" s="1" t="s">
        <v>2667</v>
      </c>
      <c r="D789" s="1" t="s">
        <v>2666</v>
      </c>
      <c r="E789" s="1" t="s">
        <v>2665</v>
      </c>
      <c r="F789" s="1" t="s">
        <v>2664</v>
      </c>
      <c r="G789" s="1" t="s">
        <v>2663</v>
      </c>
    </row>
    <row r="790" spans="1:7" x14ac:dyDescent="0.4">
      <c r="A790" s="1">
        <v>789</v>
      </c>
      <c r="B790" s="1" t="s">
        <v>2662</v>
      </c>
      <c r="C790" s="1" t="s">
        <v>2661</v>
      </c>
      <c r="D790" s="1" t="s">
        <v>2660</v>
      </c>
      <c r="E790" s="1" t="s">
        <v>2660</v>
      </c>
      <c r="F790" s="1" t="s">
        <v>2659</v>
      </c>
      <c r="G790" s="1" t="s">
        <v>2658</v>
      </c>
    </row>
    <row r="791" spans="1:7" x14ac:dyDescent="0.4">
      <c r="A791" s="1">
        <v>790</v>
      </c>
      <c r="B791" s="1" t="s">
        <v>2656</v>
      </c>
      <c r="C791" s="1" t="s">
        <v>2657</v>
      </c>
      <c r="D791" s="1" t="s">
        <v>2656</v>
      </c>
      <c r="E791" s="1" t="s">
        <v>2655</v>
      </c>
      <c r="F791" s="1" t="s">
        <v>2654</v>
      </c>
      <c r="G791" s="1" t="s">
        <v>2653</v>
      </c>
    </row>
    <row r="792" spans="1:7" x14ac:dyDescent="0.4">
      <c r="A792" s="1">
        <v>791</v>
      </c>
      <c r="B792" s="1" t="s">
        <v>2651</v>
      </c>
      <c r="C792" s="1" t="s">
        <v>2652</v>
      </c>
      <c r="D792" s="1" t="s">
        <v>2651</v>
      </c>
      <c r="E792" s="1" t="s">
        <v>2650</v>
      </c>
      <c r="F792" s="1" t="s">
        <v>2649</v>
      </c>
      <c r="G792" s="1" t="s">
        <v>2648</v>
      </c>
    </row>
    <row r="793" spans="1:7" x14ac:dyDescent="0.4">
      <c r="A793" s="1">
        <v>792</v>
      </c>
      <c r="B793" s="1" t="s">
        <v>2647</v>
      </c>
      <c r="C793" s="1" t="s">
        <v>2646</v>
      </c>
      <c r="D793" s="1" t="s">
        <v>2645</v>
      </c>
      <c r="E793" s="1" t="s">
        <v>2644</v>
      </c>
      <c r="F793" s="1" t="s">
        <v>2643</v>
      </c>
      <c r="G793" s="1" t="s">
        <v>2642</v>
      </c>
    </row>
    <row r="794" spans="1:7" x14ac:dyDescent="0.4">
      <c r="A794" s="1">
        <v>793</v>
      </c>
      <c r="B794" s="1" t="s">
        <v>2640</v>
      </c>
      <c r="C794" s="1" t="s">
        <v>2641</v>
      </c>
      <c r="D794" s="1" t="s">
        <v>2640</v>
      </c>
      <c r="E794" s="1" t="s">
        <v>2639</v>
      </c>
      <c r="F794" s="1" t="s">
        <v>2638</v>
      </c>
      <c r="G794" s="1" t="s">
        <v>2637</v>
      </c>
    </row>
    <row r="795" spans="1:7" x14ac:dyDescent="0.4">
      <c r="A795" s="1">
        <v>794</v>
      </c>
      <c r="B795" s="1" t="s">
        <v>2636</v>
      </c>
      <c r="C795" s="1" t="s">
        <v>2635</v>
      </c>
      <c r="D795" s="1" t="s">
        <v>2634</v>
      </c>
      <c r="E795" s="1" t="s">
        <v>2633</v>
      </c>
      <c r="F795" s="1" t="s">
        <v>2632</v>
      </c>
      <c r="G795" s="1" t="s">
        <v>2631</v>
      </c>
    </row>
    <row r="796" spans="1:7" x14ac:dyDescent="0.4">
      <c r="A796" s="1">
        <v>795</v>
      </c>
      <c r="B796" s="1" t="s">
        <v>2630</v>
      </c>
      <c r="C796" s="1" t="s">
        <v>2629</v>
      </c>
      <c r="D796" s="1" t="s">
        <v>2628</v>
      </c>
      <c r="E796" s="1" t="s">
        <v>2628</v>
      </c>
      <c r="F796" s="1" t="s">
        <v>2627</v>
      </c>
      <c r="G796" s="1" t="s">
        <v>2626</v>
      </c>
    </row>
    <row r="797" spans="1:7" x14ac:dyDescent="0.4">
      <c r="A797" s="1">
        <v>796</v>
      </c>
      <c r="B797" s="1" t="s">
        <v>2624</v>
      </c>
      <c r="C797" s="1" t="s">
        <v>2625</v>
      </c>
      <c r="D797" s="1" t="s">
        <v>2624</v>
      </c>
      <c r="E797" s="1" t="s">
        <v>2623</v>
      </c>
      <c r="F797" s="1" t="s">
        <v>2622</v>
      </c>
      <c r="G797" s="1" t="s">
        <v>2621</v>
      </c>
    </row>
    <row r="798" spans="1:7" x14ac:dyDescent="0.4">
      <c r="A798" s="1">
        <v>797</v>
      </c>
      <c r="B798" s="1" t="s">
        <v>2620</v>
      </c>
      <c r="C798" s="1" t="s">
        <v>2619</v>
      </c>
      <c r="D798" s="1" t="s">
        <v>2618</v>
      </c>
      <c r="E798" s="1" t="s">
        <v>2617</v>
      </c>
      <c r="F798" s="1" t="s">
        <v>2616</v>
      </c>
      <c r="G798" s="1" t="s">
        <v>2615</v>
      </c>
    </row>
    <row r="799" spans="1:7" x14ac:dyDescent="0.4">
      <c r="A799" s="1">
        <v>798</v>
      </c>
      <c r="B799" s="1" t="s">
        <v>2163</v>
      </c>
      <c r="C799" s="1" t="s">
        <v>2614</v>
      </c>
      <c r="D799" s="1" t="s">
        <v>2613</v>
      </c>
      <c r="E799" s="1" t="s">
        <v>2612</v>
      </c>
      <c r="F799" s="1" t="s">
        <v>2159</v>
      </c>
      <c r="G799" s="1" t="s">
        <v>2611</v>
      </c>
    </row>
    <row r="800" spans="1:7" x14ac:dyDescent="0.4">
      <c r="A800" s="1">
        <v>799</v>
      </c>
      <c r="B800" s="1" t="s">
        <v>572</v>
      </c>
      <c r="C800" s="1" t="s">
        <v>573</v>
      </c>
      <c r="D800" s="1" t="s">
        <v>2610</v>
      </c>
      <c r="E800" s="1" t="s">
        <v>571</v>
      </c>
      <c r="F800" s="1" t="s">
        <v>2609</v>
      </c>
      <c r="G800" s="1" t="s">
        <v>574</v>
      </c>
    </row>
    <row r="801" spans="1:7" x14ac:dyDescent="0.4">
      <c r="A801" s="1">
        <v>800</v>
      </c>
      <c r="B801" s="1" t="s">
        <v>2608</v>
      </c>
      <c r="C801" s="1" t="s">
        <v>2607</v>
      </c>
      <c r="D801" s="1" t="s">
        <v>2606</v>
      </c>
      <c r="E801" s="1" t="s">
        <v>2605</v>
      </c>
      <c r="F801" s="1" t="s">
        <v>2604</v>
      </c>
      <c r="G801" s="1" t="s">
        <v>2603</v>
      </c>
    </row>
    <row r="802" spans="1:7" x14ac:dyDescent="0.4">
      <c r="A802" s="1">
        <v>801</v>
      </c>
      <c r="B802" s="1" t="s">
        <v>2601</v>
      </c>
      <c r="C802" s="1" t="s">
        <v>2602</v>
      </c>
      <c r="D802" s="1" t="s">
        <v>2601</v>
      </c>
      <c r="E802" s="1" t="s">
        <v>2600</v>
      </c>
      <c r="F802" s="1" t="s">
        <v>2599</v>
      </c>
      <c r="G802" s="1" t="s">
        <v>2598</v>
      </c>
    </row>
    <row r="803" spans="1:7" x14ac:dyDescent="0.4">
      <c r="A803" s="1">
        <v>802</v>
      </c>
      <c r="B803" s="1" t="s">
        <v>2597</v>
      </c>
      <c r="C803" s="1" t="s">
        <v>2596</v>
      </c>
      <c r="D803" s="1" t="s">
        <v>2595</v>
      </c>
      <c r="E803" s="1" t="s">
        <v>2594</v>
      </c>
      <c r="F803" s="1" t="s">
        <v>2593</v>
      </c>
      <c r="G803" s="1" t="s">
        <v>2592</v>
      </c>
    </row>
    <row r="804" spans="1:7" x14ac:dyDescent="0.4">
      <c r="A804" s="1">
        <v>803</v>
      </c>
      <c r="B804" s="1" t="s">
        <v>2591</v>
      </c>
      <c r="C804" s="1" t="s">
        <v>2590</v>
      </c>
      <c r="D804" s="1" t="s">
        <v>2589</v>
      </c>
      <c r="E804" s="1" t="s">
        <v>2588</v>
      </c>
      <c r="F804" s="1" t="s">
        <v>2587</v>
      </c>
      <c r="G804" s="1" t="s">
        <v>2586</v>
      </c>
    </row>
    <row r="805" spans="1:7" x14ac:dyDescent="0.4">
      <c r="A805" s="1">
        <v>804</v>
      </c>
      <c r="B805" s="1" t="s">
        <v>2585</v>
      </c>
      <c r="C805" s="1" t="s">
        <v>2584</v>
      </c>
      <c r="D805" s="1" t="s">
        <v>2583</v>
      </c>
      <c r="E805" s="1" t="s">
        <v>2582</v>
      </c>
      <c r="F805" s="1" t="s">
        <v>2581</v>
      </c>
      <c r="G805" s="1" t="s">
        <v>2580</v>
      </c>
    </row>
    <row r="806" spans="1:7" x14ac:dyDescent="0.4">
      <c r="A806" s="1">
        <v>805</v>
      </c>
      <c r="B806" s="1" t="s">
        <v>2579</v>
      </c>
      <c r="C806" s="1" t="s">
        <v>2578</v>
      </c>
      <c r="D806" s="1" t="s">
        <v>2577</v>
      </c>
      <c r="E806" s="1" t="s">
        <v>2576</v>
      </c>
      <c r="F806" s="1" t="s">
        <v>2575</v>
      </c>
      <c r="G806" s="1" t="s">
        <v>2574</v>
      </c>
    </row>
    <row r="807" spans="1:7" x14ac:dyDescent="0.4">
      <c r="A807" s="1">
        <v>806</v>
      </c>
      <c r="B807" s="1" t="s">
        <v>2573</v>
      </c>
      <c r="C807" s="1" t="s">
        <v>2572</v>
      </c>
      <c r="D807" s="1" t="s">
        <v>2571</v>
      </c>
      <c r="E807" s="1" t="s">
        <v>2570</v>
      </c>
      <c r="F807" s="1" t="s">
        <v>2569</v>
      </c>
      <c r="G807" s="1" t="s">
        <v>2568</v>
      </c>
    </row>
    <row r="808" spans="1:7" x14ac:dyDescent="0.4">
      <c r="A808" s="1">
        <v>807</v>
      </c>
      <c r="B808" s="1" t="s">
        <v>596</v>
      </c>
      <c r="C808" s="1" t="s">
        <v>597</v>
      </c>
      <c r="D808" s="1" t="s">
        <v>2567</v>
      </c>
      <c r="E808" s="1" t="s">
        <v>595</v>
      </c>
      <c r="F808" s="1" t="s">
        <v>2566</v>
      </c>
      <c r="G808" s="1" t="s">
        <v>598</v>
      </c>
    </row>
    <row r="809" spans="1:7" x14ac:dyDescent="0.4">
      <c r="A809" s="1">
        <v>808</v>
      </c>
      <c r="B809" s="1" t="s">
        <v>112</v>
      </c>
      <c r="C809" s="1" t="s">
        <v>69</v>
      </c>
      <c r="D809" s="1" t="s">
        <v>2565</v>
      </c>
      <c r="E809" s="1" t="s">
        <v>154</v>
      </c>
      <c r="F809" s="1" t="s">
        <v>2564</v>
      </c>
      <c r="G809" s="1" t="s">
        <v>26</v>
      </c>
    </row>
    <row r="810" spans="1:7" x14ac:dyDescent="0.4">
      <c r="A810" s="1">
        <v>809</v>
      </c>
      <c r="B810" s="1" t="s">
        <v>2563</v>
      </c>
      <c r="C810" s="1" t="s">
        <v>2562</v>
      </c>
      <c r="D810" s="1" t="s">
        <v>2561</v>
      </c>
      <c r="E810" s="1" t="s">
        <v>2560</v>
      </c>
      <c r="F810" s="1" t="s">
        <v>2559</v>
      </c>
      <c r="G810" s="1" t="s">
        <v>2558</v>
      </c>
    </row>
    <row r="811" spans="1:7" x14ac:dyDescent="0.4">
      <c r="A811" s="1">
        <v>810</v>
      </c>
      <c r="B811" s="1" t="s">
        <v>2557</v>
      </c>
      <c r="C811" s="1" t="s">
        <v>2556</v>
      </c>
      <c r="D811" s="1" t="s">
        <v>2555</v>
      </c>
      <c r="E811" s="1" t="s">
        <v>6738</v>
      </c>
      <c r="F811" s="1" t="s">
        <v>2554</v>
      </c>
      <c r="G811" s="1" t="s">
        <v>2553</v>
      </c>
    </row>
    <row r="812" spans="1:7" x14ac:dyDescent="0.4">
      <c r="A812" s="1">
        <v>811</v>
      </c>
      <c r="B812" s="1" t="s">
        <v>2552</v>
      </c>
      <c r="C812" s="1" t="s">
        <v>2551</v>
      </c>
      <c r="D812" s="1" t="s">
        <v>2550</v>
      </c>
      <c r="E812" s="1" t="s">
        <v>2549</v>
      </c>
      <c r="F812" s="1" t="s">
        <v>2548</v>
      </c>
      <c r="G812" s="1" t="s">
        <v>2547</v>
      </c>
    </row>
    <row r="813" spans="1:7" x14ac:dyDescent="0.4">
      <c r="A813" s="1">
        <v>812</v>
      </c>
      <c r="B813" s="1" t="s">
        <v>2546</v>
      </c>
      <c r="C813" s="1" t="s">
        <v>2545</v>
      </c>
      <c r="D813" s="1" t="s">
        <v>2544</v>
      </c>
      <c r="E813" s="1" t="s">
        <v>2543</v>
      </c>
      <c r="F813" s="1" t="s">
        <v>2542</v>
      </c>
      <c r="G813" s="1" t="s">
        <v>2541</v>
      </c>
    </row>
    <row r="814" spans="1:7" x14ac:dyDescent="0.4">
      <c r="A814" s="1">
        <v>813</v>
      </c>
      <c r="B814" s="1" t="s">
        <v>2539</v>
      </c>
      <c r="C814" s="1" t="s">
        <v>2540</v>
      </c>
      <c r="D814" s="1" t="s">
        <v>2539</v>
      </c>
      <c r="E814" s="1" t="s">
        <v>2538</v>
      </c>
      <c r="F814" s="1" t="s">
        <v>2537</v>
      </c>
      <c r="G814" s="1" t="s">
        <v>2536</v>
      </c>
    </row>
    <row r="815" spans="1:7" x14ac:dyDescent="0.4">
      <c r="A815" s="1">
        <v>814</v>
      </c>
      <c r="B815" s="1" t="s">
        <v>2534</v>
      </c>
      <c r="C815" s="1" t="s">
        <v>2535</v>
      </c>
      <c r="D815" s="1" t="s">
        <v>2534</v>
      </c>
      <c r="E815" s="1" t="s">
        <v>2533</v>
      </c>
      <c r="F815" s="1" t="s">
        <v>2532</v>
      </c>
      <c r="G815" s="1" t="s">
        <v>2531</v>
      </c>
    </row>
    <row r="816" spans="1:7" x14ac:dyDescent="0.4">
      <c r="A816" s="1">
        <v>815</v>
      </c>
      <c r="B816" s="1" t="s">
        <v>2529</v>
      </c>
      <c r="C816" s="1" t="s">
        <v>2530</v>
      </c>
      <c r="D816" s="1" t="s">
        <v>2529</v>
      </c>
      <c r="E816" s="1" t="s">
        <v>2528</v>
      </c>
      <c r="F816" s="1" t="s">
        <v>2527</v>
      </c>
      <c r="G816" s="1" t="s">
        <v>2526</v>
      </c>
    </row>
    <row r="817" spans="1:7" x14ac:dyDescent="0.4">
      <c r="A817" s="1">
        <v>816</v>
      </c>
      <c r="B817" s="1" t="s">
        <v>2525</v>
      </c>
      <c r="C817" s="1" t="s">
        <v>2524</v>
      </c>
      <c r="D817" s="1" t="s">
        <v>2523</v>
      </c>
      <c r="E817" s="1" t="s">
        <v>2523</v>
      </c>
      <c r="F817" s="1" t="s">
        <v>2522</v>
      </c>
      <c r="G817" s="1" t="s">
        <v>2521</v>
      </c>
    </row>
    <row r="818" spans="1:7" x14ac:dyDescent="0.4">
      <c r="A818" s="1">
        <v>817</v>
      </c>
      <c r="B818" s="1" t="s">
        <v>2520</v>
      </c>
      <c r="C818" s="1" t="s">
        <v>2519</v>
      </c>
      <c r="D818" s="1" t="s">
        <v>2518</v>
      </c>
      <c r="E818" s="1" t="s">
        <v>2517</v>
      </c>
      <c r="F818" s="1" t="s">
        <v>2516</v>
      </c>
      <c r="G818" s="1" t="s">
        <v>2515</v>
      </c>
    </row>
    <row r="819" spans="1:7" x14ac:dyDescent="0.4">
      <c r="A819" s="1">
        <v>818</v>
      </c>
      <c r="B819" s="1" t="s">
        <v>2514</v>
      </c>
      <c r="C819" s="1" t="s">
        <v>2513</v>
      </c>
      <c r="D819" s="1" t="s">
        <v>2512</v>
      </c>
      <c r="E819" s="1" t="s">
        <v>2511</v>
      </c>
      <c r="F819" s="1" t="s">
        <v>2510</v>
      </c>
      <c r="G819" s="1" t="s">
        <v>2509</v>
      </c>
    </row>
    <row r="820" spans="1:7" x14ac:dyDescent="0.4">
      <c r="A820" s="1">
        <v>819</v>
      </c>
      <c r="B820" s="1" t="s">
        <v>2508</v>
      </c>
      <c r="C820" s="1" t="s">
        <v>2507</v>
      </c>
      <c r="D820" s="1" t="s">
        <v>2506</v>
      </c>
      <c r="E820" s="1" t="s">
        <v>2505</v>
      </c>
      <c r="F820" s="1" t="s">
        <v>2504</v>
      </c>
      <c r="G820" s="1" t="s">
        <v>2503</v>
      </c>
    </row>
    <row r="821" spans="1:7" x14ac:dyDescent="0.4">
      <c r="A821" s="1">
        <v>820</v>
      </c>
      <c r="B821" s="1" t="s">
        <v>6736</v>
      </c>
      <c r="C821" s="1" t="s">
        <v>2502</v>
      </c>
      <c r="D821" s="1" t="s">
        <v>2501</v>
      </c>
      <c r="E821" s="1" t="s">
        <v>6737</v>
      </c>
      <c r="F821" s="1" t="s">
        <v>2500</v>
      </c>
      <c r="G821" s="1" t="s">
        <v>2499</v>
      </c>
    </row>
    <row r="822" spans="1:7" x14ac:dyDescent="0.4">
      <c r="A822" s="1">
        <v>821</v>
      </c>
      <c r="B822" s="1" t="s">
        <v>2497</v>
      </c>
      <c r="C822" s="1" t="s">
        <v>2498</v>
      </c>
      <c r="D822" s="1" t="s">
        <v>2497</v>
      </c>
      <c r="E822" s="1" t="s">
        <v>2496</v>
      </c>
      <c r="F822" s="1" t="s">
        <v>2495</v>
      </c>
      <c r="G822" s="1" t="s">
        <v>2494</v>
      </c>
    </row>
    <row r="823" spans="1:7" x14ac:dyDescent="0.4">
      <c r="A823" s="1">
        <v>822</v>
      </c>
      <c r="B823" s="1" t="s">
        <v>2493</v>
      </c>
      <c r="C823" s="1" t="s">
        <v>2492</v>
      </c>
      <c r="D823" s="1" t="s">
        <v>2491</v>
      </c>
      <c r="E823" s="1" t="s">
        <v>2490</v>
      </c>
      <c r="F823" s="1" t="s">
        <v>2489</v>
      </c>
      <c r="G823" s="1" t="s">
        <v>2488</v>
      </c>
    </row>
    <row r="824" spans="1:7" x14ac:dyDescent="0.4">
      <c r="A824" s="1">
        <v>823</v>
      </c>
      <c r="B824" s="1" t="s">
        <v>129</v>
      </c>
      <c r="C824" s="1" t="s">
        <v>87</v>
      </c>
      <c r="D824" s="1" t="s">
        <v>129</v>
      </c>
      <c r="E824" s="1" t="s">
        <v>172</v>
      </c>
      <c r="F824" s="1" t="s">
        <v>2487</v>
      </c>
      <c r="G824" s="1" t="s">
        <v>44</v>
      </c>
    </row>
    <row r="825" spans="1:7" x14ac:dyDescent="0.4">
      <c r="A825" s="1">
        <v>824</v>
      </c>
      <c r="B825" s="1" t="s">
        <v>6734</v>
      </c>
      <c r="C825" s="1" t="s">
        <v>2486</v>
      </c>
      <c r="D825" s="1" t="s">
        <v>2485</v>
      </c>
      <c r="E825" s="1" t="s">
        <v>6735</v>
      </c>
      <c r="F825" s="1" t="s">
        <v>2484</v>
      </c>
      <c r="G825" s="1" t="s">
        <v>2483</v>
      </c>
    </row>
    <row r="826" spans="1:7" x14ac:dyDescent="0.4">
      <c r="A826" s="1">
        <v>825</v>
      </c>
      <c r="B826" s="1" t="s">
        <v>2482</v>
      </c>
      <c r="C826" s="1" t="s">
        <v>2481</v>
      </c>
      <c r="D826" s="1" t="s">
        <v>2480</v>
      </c>
      <c r="E826" s="1" t="s">
        <v>2479</v>
      </c>
      <c r="F826" s="1" t="s">
        <v>2478</v>
      </c>
      <c r="G826" s="1" t="s">
        <v>2477</v>
      </c>
    </row>
    <row r="827" spans="1:7" x14ac:dyDescent="0.4">
      <c r="A827" s="1">
        <v>826</v>
      </c>
      <c r="B827" s="1" t="s">
        <v>2476</v>
      </c>
      <c r="C827" s="1" t="s">
        <v>2475</v>
      </c>
      <c r="D827" s="1" t="s">
        <v>2474</v>
      </c>
      <c r="E827" s="1" t="s">
        <v>2473</v>
      </c>
      <c r="F827" s="1" t="s">
        <v>2472</v>
      </c>
      <c r="G827" s="1" t="s">
        <v>2471</v>
      </c>
    </row>
    <row r="828" spans="1:7" x14ac:dyDescent="0.4">
      <c r="A828" s="1">
        <v>827</v>
      </c>
      <c r="B828" s="1" t="s">
        <v>2470</v>
      </c>
      <c r="C828" s="1" t="s">
        <v>2469</v>
      </c>
      <c r="D828" s="1" t="s">
        <v>2468</v>
      </c>
      <c r="E828" s="1" t="s">
        <v>2467</v>
      </c>
      <c r="F828" s="1" t="s">
        <v>2466</v>
      </c>
      <c r="G828" s="1" t="s">
        <v>2465</v>
      </c>
    </row>
    <row r="829" spans="1:7" x14ac:dyDescent="0.4">
      <c r="A829" s="1">
        <v>828</v>
      </c>
      <c r="B829" s="1" t="s">
        <v>2464</v>
      </c>
      <c r="C829" s="1" t="s">
        <v>2463</v>
      </c>
      <c r="D829" s="1" t="s">
        <v>2462</v>
      </c>
      <c r="E829" s="1" t="s">
        <v>2461</v>
      </c>
      <c r="F829" s="1" t="s">
        <v>2460</v>
      </c>
      <c r="G829" s="1" t="s">
        <v>2459</v>
      </c>
    </row>
    <row r="830" spans="1:7" x14ac:dyDescent="0.4">
      <c r="A830" s="1">
        <v>829</v>
      </c>
      <c r="B830" s="1" t="s">
        <v>2457</v>
      </c>
      <c r="C830" s="1" t="s">
        <v>2458</v>
      </c>
      <c r="D830" s="1" t="s">
        <v>2457</v>
      </c>
      <c r="E830" s="1" t="s">
        <v>2456</v>
      </c>
      <c r="F830" s="1" t="s">
        <v>2455</v>
      </c>
      <c r="G830" s="1" t="s">
        <v>2454</v>
      </c>
    </row>
    <row r="831" spans="1:7" x14ac:dyDescent="0.4">
      <c r="A831" s="1">
        <v>830</v>
      </c>
      <c r="B831" s="1" t="s">
        <v>2453</v>
      </c>
      <c r="C831" s="1" t="s">
        <v>2452</v>
      </c>
      <c r="D831" s="1" t="s">
        <v>2451</v>
      </c>
      <c r="E831" s="1" t="s">
        <v>2450</v>
      </c>
      <c r="F831" s="1" t="s">
        <v>2449</v>
      </c>
      <c r="G831" s="1" t="s">
        <v>2448</v>
      </c>
    </row>
    <row r="832" spans="1:7" x14ac:dyDescent="0.4">
      <c r="A832" s="1">
        <v>831</v>
      </c>
      <c r="B832" s="1" t="s">
        <v>2446</v>
      </c>
      <c r="C832" s="1" t="s">
        <v>2447</v>
      </c>
      <c r="D832" s="1" t="s">
        <v>2446</v>
      </c>
      <c r="E832" s="1" t="s">
        <v>2445</v>
      </c>
      <c r="F832" s="1" t="s">
        <v>2444</v>
      </c>
      <c r="G832" s="1" t="s">
        <v>2443</v>
      </c>
    </row>
    <row r="833" spans="1:7" x14ac:dyDescent="0.4">
      <c r="A833" s="1">
        <v>832</v>
      </c>
      <c r="B833" s="1" t="s">
        <v>2441</v>
      </c>
      <c r="C833" s="1" t="s">
        <v>2442</v>
      </c>
      <c r="D833" s="1" t="s">
        <v>2441</v>
      </c>
      <c r="E833" s="1" t="s">
        <v>2440</v>
      </c>
      <c r="F833" s="1" t="s">
        <v>2439</v>
      </c>
      <c r="G833" s="1" t="s">
        <v>2438</v>
      </c>
    </row>
    <row r="834" spans="1:7" x14ac:dyDescent="0.4">
      <c r="A834" s="1">
        <v>833</v>
      </c>
      <c r="B834" s="1" t="s">
        <v>2437</v>
      </c>
      <c r="C834" s="1" t="s">
        <v>2436</v>
      </c>
      <c r="D834" s="1" t="s">
        <v>2435</v>
      </c>
      <c r="E834" s="1" t="s">
        <v>2434</v>
      </c>
      <c r="F834" s="1" t="s">
        <v>2433</v>
      </c>
      <c r="G834" s="1" t="s">
        <v>2432</v>
      </c>
    </row>
    <row r="835" spans="1:7" x14ac:dyDescent="0.4">
      <c r="A835" s="1">
        <v>834</v>
      </c>
      <c r="B835" s="1" t="s">
        <v>2430</v>
      </c>
      <c r="C835" s="1" t="s">
        <v>2431</v>
      </c>
      <c r="D835" s="1" t="s">
        <v>2430</v>
      </c>
      <c r="E835" s="1" t="s">
        <v>2429</v>
      </c>
      <c r="F835" s="1" t="s">
        <v>2428</v>
      </c>
      <c r="G835" s="1" t="s">
        <v>2427</v>
      </c>
    </row>
    <row r="836" spans="1:7" x14ac:dyDescent="0.4">
      <c r="A836" s="1">
        <v>835</v>
      </c>
      <c r="B836" s="1" t="s">
        <v>2426</v>
      </c>
      <c r="C836" s="1" t="s">
        <v>2425</v>
      </c>
      <c r="D836" s="1" t="s">
        <v>2424</v>
      </c>
      <c r="E836" s="1" t="s">
        <v>2423</v>
      </c>
      <c r="F836" s="1" t="s">
        <v>2422</v>
      </c>
      <c r="G836" s="1" t="s">
        <v>2421</v>
      </c>
    </row>
    <row r="837" spans="1:7" x14ac:dyDescent="0.4">
      <c r="A837" s="1">
        <v>836</v>
      </c>
      <c r="B837" s="1" t="s">
        <v>2420</v>
      </c>
      <c r="C837" s="1" t="s">
        <v>2419</v>
      </c>
      <c r="D837" s="1" t="s">
        <v>2418</v>
      </c>
      <c r="E837" s="1" t="s">
        <v>2417</v>
      </c>
      <c r="F837" s="1" t="s">
        <v>2416</v>
      </c>
      <c r="G837" s="1" t="s">
        <v>2415</v>
      </c>
    </row>
    <row r="838" spans="1:7" x14ac:dyDescent="0.4">
      <c r="A838" s="1">
        <v>837</v>
      </c>
      <c r="B838" s="1" t="s">
        <v>2414</v>
      </c>
      <c r="C838" s="1" t="s">
        <v>2413</v>
      </c>
      <c r="D838" s="1" t="s">
        <v>2412</v>
      </c>
      <c r="E838" s="1" t="s">
        <v>2411</v>
      </c>
      <c r="F838" s="1" t="s">
        <v>2410</v>
      </c>
      <c r="G838" s="1" t="s">
        <v>2409</v>
      </c>
    </row>
    <row r="839" spans="1:7" x14ac:dyDescent="0.4">
      <c r="A839" s="1">
        <v>838</v>
      </c>
      <c r="B839" s="1" t="s">
        <v>2408</v>
      </c>
      <c r="C839" s="1" t="s">
        <v>2407</v>
      </c>
      <c r="D839" s="1" t="s">
        <v>2406</v>
      </c>
      <c r="E839" s="1" t="s">
        <v>2405</v>
      </c>
      <c r="F839" s="1" t="s">
        <v>2404</v>
      </c>
      <c r="G839" s="1" t="s">
        <v>2403</v>
      </c>
    </row>
    <row r="840" spans="1:7" x14ac:dyDescent="0.4">
      <c r="A840" s="1">
        <v>839</v>
      </c>
      <c r="B840" s="1" t="s">
        <v>2398</v>
      </c>
      <c r="C840" s="1" t="s">
        <v>2402</v>
      </c>
      <c r="D840" s="1" t="s">
        <v>2401</v>
      </c>
      <c r="E840" s="1" t="s">
        <v>2400</v>
      </c>
      <c r="F840" s="1" t="s">
        <v>2394</v>
      </c>
      <c r="G840" s="1" t="s">
        <v>2399</v>
      </c>
    </row>
    <row r="841" spans="1:7" x14ac:dyDescent="0.4">
      <c r="A841" s="1">
        <v>840</v>
      </c>
      <c r="B841" s="1" t="s">
        <v>2398</v>
      </c>
      <c r="C841" s="1" t="s">
        <v>2397</v>
      </c>
      <c r="D841" s="1" t="s">
        <v>2396</v>
      </c>
      <c r="E841" s="1" t="s">
        <v>2395</v>
      </c>
      <c r="F841" s="1" t="s">
        <v>2394</v>
      </c>
      <c r="G841" s="1" t="s">
        <v>2393</v>
      </c>
    </row>
    <row r="842" spans="1:7" x14ac:dyDescent="0.4">
      <c r="A842" s="1">
        <v>841</v>
      </c>
      <c r="B842" s="1" t="s">
        <v>2392</v>
      </c>
      <c r="C842" s="1" t="s">
        <v>2391</v>
      </c>
      <c r="D842" s="1" t="s">
        <v>2390</v>
      </c>
      <c r="E842" s="1" t="s">
        <v>2389</v>
      </c>
      <c r="F842" s="1" t="s">
        <v>2388</v>
      </c>
      <c r="G842" s="1" t="s">
        <v>2387</v>
      </c>
    </row>
    <row r="843" spans="1:7" x14ac:dyDescent="0.4">
      <c r="A843" s="1">
        <v>842</v>
      </c>
      <c r="B843" s="1" t="s">
        <v>2386</v>
      </c>
      <c r="C843" s="1" t="s">
        <v>2385</v>
      </c>
      <c r="D843" s="1" t="s">
        <v>2384</v>
      </c>
      <c r="E843" s="1" t="s">
        <v>2383</v>
      </c>
      <c r="F843" s="1" t="s">
        <v>2382</v>
      </c>
      <c r="G843" s="1" t="s">
        <v>2381</v>
      </c>
    </row>
    <row r="844" spans="1:7" x14ac:dyDescent="0.4">
      <c r="A844" s="1">
        <v>843</v>
      </c>
      <c r="B844" s="1" t="s">
        <v>2380</v>
      </c>
      <c r="C844" s="1" t="s">
        <v>2379</v>
      </c>
      <c r="D844" s="1" t="s">
        <v>2378</v>
      </c>
      <c r="E844" s="1" t="s">
        <v>2377</v>
      </c>
      <c r="F844" s="1" t="s">
        <v>2376</v>
      </c>
      <c r="G844" s="1" t="s">
        <v>2375</v>
      </c>
    </row>
    <row r="845" spans="1:7" x14ac:dyDescent="0.4">
      <c r="A845" s="1">
        <v>844</v>
      </c>
      <c r="B845" s="1" t="s">
        <v>2374</v>
      </c>
      <c r="C845" s="1" t="s">
        <v>2373</v>
      </c>
      <c r="D845" s="1" t="s">
        <v>2372</v>
      </c>
      <c r="E845" s="1" t="s">
        <v>2371</v>
      </c>
      <c r="F845" s="1" t="s">
        <v>2370</v>
      </c>
      <c r="G845" s="1" t="s">
        <v>2369</v>
      </c>
    </row>
    <row r="846" spans="1:7" x14ac:dyDescent="0.4">
      <c r="A846" s="1">
        <v>845</v>
      </c>
      <c r="B846" s="1" t="s">
        <v>2368</v>
      </c>
      <c r="C846" s="1" t="s">
        <v>2367</v>
      </c>
      <c r="D846" s="1" t="s">
        <v>2366</v>
      </c>
      <c r="E846" s="1" t="s">
        <v>2365</v>
      </c>
      <c r="F846" s="1" t="s">
        <v>2364</v>
      </c>
      <c r="G846" s="1" t="s">
        <v>2363</v>
      </c>
    </row>
    <row r="847" spans="1:7" x14ac:dyDescent="0.4">
      <c r="A847" s="1">
        <v>846</v>
      </c>
      <c r="B847" s="1" t="s">
        <v>2362</v>
      </c>
      <c r="C847" s="1" t="s">
        <v>2361</v>
      </c>
      <c r="D847" s="1">
        <v>41</v>
      </c>
      <c r="E847" s="1" t="s">
        <v>2360</v>
      </c>
      <c r="F847" s="1" t="s">
        <v>2359</v>
      </c>
      <c r="G847" s="1" t="s">
        <v>2358</v>
      </c>
    </row>
    <row r="848" spans="1:7" x14ac:dyDescent="0.4">
      <c r="A848" s="1">
        <v>847</v>
      </c>
      <c r="B848" s="1" t="s">
        <v>2357</v>
      </c>
      <c r="C848" s="1" t="s">
        <v>2356</v>
      </c>
      <c r="D848" s="1" t="s">
        <v>2355</v>
      </c>
      <c r="E848" s="1" t="s">
        <v>2354</v>
      </c>
      <c r="F848" s="1" t="s">
        <v>2353</v>
      </c>
      <c r="G848" s="1" t="s">
        <v>2352</v>
      </c>
    </row>
    <row r="849" spans="1:7" x14ac:dyDescent="0.4">
      <c r="A849" s="1">
        <v>848</v>
      </c>
      <c r="B849" s="1" t="s">
        <v>2351</v>
      </c>
      <c r="C849" s="1" t="s">
        <v>2350</v>
      </c>
      <c r="D849" s="1" t="s">
        <v>2349</v>
      </c>
      <c r="E849" s="1" t="s">
        <v>2348</v>
      </c>
      <c r="F849" s="1" t="s">
        <v>2347</v>
      </c>
      <c r="G849" s="1" t="s">
        <v>2346</v>
      </c>
    </row>
    <row r="850" spans="1:7" x14ac:dyDescent="0.4">
      <c r="A850" s="1">
        <v>849</v>
      </c>
      <c r="B850" s="1" t="s">
        <v>2345</v>
      </c>
      <c r="C850" s="1" t="s">
        <v>2344</v>
      </c>
      <c r="D850" s="1" t="s">
        <v>2343</v>
      </c>
      <c r="E850" s="1" t="s">
        <v>2342</v>
      </c>
      <c r="F850" s="1" t="s">
        <v>2341</v>
      </c>
      <c r="G850" s="1" t="s">
        <v>2340</v>
      </c>
    </row>
    <row r="851" spans="1:7" x14ac:dyDescent="0.4">
      <c r="A851" s="1">
        <v>850</v>
      </c>
      <c r="B851" s="1" t="s">
        <v>2338</v>
      </c>
      <c r="C851" s="1" t="s">
        <v>2339</v>
      </c>
      <c r="D851" s="1" t="s">
        <v>2338</v>
      </c>
      <c r="E851" s="1" t="s">
        <v>2337</v>
      </c>
      <c r="F851" s="1" t="s">
        <v>2336</v>
      </c>
      <c r="G851" s="1" t="s">
        <v>2335</v>
      </c>
    </row>
    <row r="852" spans="1:7" x14ac:dyDescent="0.4">
      <c r="A852" s="1">
        <v>851</v>
      </c>
      <c r="B852" s="1" t="s">
        <v>2334</v>
      </c>
      <c r="C852" s="1" t="s">
        <v>2333</v>
      </c>
      <c r="D852" s="1" t="s">
        <v>2332</v>
      </c>
      <c r="E852" s="1" t="s">
        <v>2331</v>
      </c>
      <c r="F852" s="1" t="s">
        <v>2330</v>
      </c>
      <c r="G852" s="1" t="s">
        <v>2329</v>
      </c>
    </row>
    <row r="853" spans="1:7" x14ac:dyDescent="0.4">
      <c r="A853" s="1">
        <v>852</v>
      </c>
      <c r="B853" s="1" t="s">
        <v>2327</v>
      </c>
      <c r="C853" s="1" t="s">
        <v>2328</v>
      </c>
      <c r="D853" s="1" t="s">
        <v>2327</v>
      </c>
      <c r="E853" s="1" t="s">
        <v>2326</v>
      </c>
      <c r="F853" s="1" t="s">
        <v>2325</v>
      </c>
      <c r="G853" s="1" t="s">
        <v>2324</v>
      </c>
    </row>
    <row r="854" spans="1:7" x14ac:dyDescent="0.4">
      <c r="A854" s="1">
        <v>853</v>
      </c>
      <c r="B854" s="1" t="s">
        <v>2323</v>
      </c>
      <c r="C854" s="1" t="s">
        <v>2322</v>
      </c>
      <c r="D854" s="1" t="s">
        <v>2321</v>
      </c>
      <c r="E854" s="1" t="s">
        <v>2321</v>
      </c>
      <c r="F854" s="1" t="s">
        <v>2320</v>
      </c>
      <c r="G854" s="1" t="s">
        <v>2319</v>
      </c>
    </row>
    <row r="855" spans="1:7" x14ac:dyDescent="0.4">
      <c r="A855" s="1">
        <v>854</v>
      </c>
      <c r="B855" s="1" t="s">
        <v>2318</v>
      </c>
      <c r="C855" s="1" t="s">
        <v>2317</v>
      </c>
      <c r="D855" s="1" t="s">
        <v>2316</v>
      </c>
      <c r="E855" s="1" t="s">
        <v>2316</v>
      </c>
      <c r="F855" s="1" t="s">
        <v>2315</v>
      </c>
      <c r="G855" s="1" t="s">
        <v>2314</v>
      </c>
    </row>
    <row r="856" spans="1:7" x14ac:dyDescent="0.4">
      <c r="A856" s="1">
        <v>855</v>
      </c>
      <c r="B856" s="1" t="s">
        <v>2313</v>
      </c>
      <c r="C856" s="1" t="s">
        <v>2312</v>
      </c>
      <c r="D856" s="1" t="s">
        <v>2311</v>
      </c>
      <c r="E856" s="1" t="s">
        <v>2310</v>
      </c>
      <c r="F856" s="1" t="s">
        <v>2309</v>
      </c>
      <c r="G856" s="1" t="s">
        <v>2308</v>
      </c>
    </row>
    <row r="857" spans="1:7" x14ac:dyDescent="0.4">
      <c r="A857" s="1">
        <v>856</v>
      </c>
      <c r="B857" s="1" t="s">
        <v>2306</v>
      </c>
      <c r="C857" s="1" t="s">
        <v>2307</v>
      </c>
      <c r="D857" s="1" t="s">
        <v>2306</v>
      </c>
      <c r="E857" s="1" t="s">
        <v>2305</v>
      </c>
      <c r="F857" s="1" t="s">
        <v>2304</v>
      </c>
      <c r="G857" s="1" t="s">
        <v>2303</v>
      </c>
    </row>
    <row r="858" spans="1:7" x14ac:dyDescent="0.4">
      <c r="A858" s="1">
        <v>857</v>
      </c>
      <c r="B858" s="1" t="s">
        <v>522</v>
      </c>
      <c r="C858" s="1" t="s">
        <v>523</v>
      </c>
      <c r="D858" s="1" t="s">
        <v>521</v>
      </c>
      <c r="E858" s="1" t="s">
        <v>521</v>
      </c>
      <c r="F858" s="1" t="s">
        <v>2302</v>
      </c>
      <c r="G858" s="1" t="s">
        <v>526</v>
      </c>
    </row>
    <row r="859" spans="1:7" x14ac:dyDescent="0.4">
      <c r="A859" s="1">
        <v>858</v>
      </c>
      <c r="B859" s="1" t="s">
        <v>2301</v>
      </c>
      <c r="C859" s="1" t="s">
        <v>2300</v>
      </c>
      <c r="D859" s="1" t="s">
        <v>2299</v>
      </c>
      <c r="E859" s="1" t="s">
        <v>2298</v>
      </c>
      <c r="F859" s="1" t="s">
        <v>2297</v>
      </c>
      <c r="G859" s="1" t="s">
        <v>2296</v>
      </c>
    </row>
    <row r="860" spans="1:7" x14ac:dyDescent="0.4">
      <c r="A860" s="1">
        <v>859</v>
      </c>
      <c r="B860" s="1" t="s">
        <v>2295</v>
      </c>
      <c r="C860" s="1" t="s">
        <v>2294</v>
      </c>
      <c r="D860" s="1" t="s">
        <v>2293</v>
      </c>
      <c r="E860" s="1" t="s">
        <v>2292</v>
      </c>
      <c r="F860" s="1" t="s">
        <v>2291</v>
      </c>
      <c r="G860" s="1" t="s">
        <v>2290</v>
      </c>
    </row>
    <row r="861" spans="1:7" x14ac:dyDescent="0.4">
      <c r="A861" s="1">
        <v>860</v>
      </c>
      <c r="B861" s="1" t="s">
        <v>2289</v>
      </c>
      <c r="C861" s="1" t="s">
        <v>2288</v>
      </c>
      <c r="D861" s="1" t="s">
        <v>2287</v>
      </c>
      <c r="E861" s="1" t="s">
        <v>2286</v>
      </c>
      <c r="F861" s="1" t="s">
        <v>2285</v>
      </c>
      <c r="G861" s="1" t="s">
        <v>2284</v>
      </c>
    </row>
    <row r="862" spans="1:7" x14ac:dyDescent="0.4">
      <c r="A862" s="1">
        <v>861</v>
      </c>
      <c r="B862" s="1" t="s">
        <v>2283</v>
      </c>
      <c r="C862" s="1" t="s">
        <v>2282</v>
      </c>
      <c r="D862" s="1" t="s">
        <v>2281</v>
      </c>
      <c r="E862" s="1" t="s">
        <v>2280</v>
      </c>
      <c r="F862" s="1" t="s">
        <v>2279</v>
      </c>
      <c r="G862" s="1" t="s">
        <v>2278</v>
      </c>
    </row>
    <row r="863" spans="1:7" x14ac:dyDescent="0.4">
      <c r="A863" s="1">
        <v>862</v>
      </c>
      <c r="B863" s="1" t="s">
        <v>2277</v>
      </c>
      <c r="C863" s="1" t="s">
        <v>2276</v>
      </c>
      <c r="D863" s="1" t="s">
        <v>2275</v>
      </c>
      <c r="E863" s="1" t="s">
        <v>2274</v>
      </c>
      <c r="F863" s="1" t="s">
        <v>2273</v>
      </c>
      <c r="G863" s="1" t="s">
        <v>2272</v>
      </c>
    </row>
    <row r="864" spans="1:7" x14ac:dyDescent="0.4">
      <c r="A864" s="1">
        <v>863</v>
      </c>
      <c r="B864" s="1" t="s">
        <v>545</v>
      </c>
      <c r="C864" s="1" t="s">
        <v>546</v>
      </c>
      <c r="D864" s="1" t="s">
        <v>2271</v>
      </c>
      <c r="E864" s="1" t="s">
        <v>544</v>
      </c>
      <c r="F864" s="1" t="s">
        <v>2270</v>
      </c>
      <c r="G864" s="1" t="s">
        <v>550</v>
      </c>
    </row>
    <row r="865" spans="1:7" x14ac:dyDescent="0.4">
      <c r="A865" s="1">
        <v>864</v>
      </c>
      <c r="B865" s="1" t="s">
        <v>2269</v>
      </c>
      <c r="C865" s="1" t="s">
        <v>2268</v>
      </c>
      <c r="D865" s="1" t="s">
        <v>2267</v>
      </c>
      <c r="E865" s="1" t="s">
        <v>2266</v>
      </c>
      <c r="F865" s="1" t="s">
        <v>2265</v>
      </c>
      <c r="G865" s="1" t="s">
        <v>2264</v>
      </c>
    </row>
    <row r="866" spans="1:7" x14ac:dyDescent="0.4">
      <c r="A866" s="1">
        <v>865</v>
      </c>
      <c r="B866" s="1" t="s">
        <v>2263</v>
      </c>
      <c r="C866" s="1" t="s">
        <v>2262</v>
      </c>
      <c r="D866" s="1" t="s">
        <v>2261</v>
      </c>
      <c r="E866" s="1" t="s">
        <v>2260</v>
      </c>
      <c r="F866" s="1" t="s">
        <v>2259</v>
      </c>
      <c r="G866" s="1" t="s">
        <v>2258</v>
      </c>
    </row>
    <row r="867" spans="1:7" x14ac:dyDescent="0.4">
      <c r="A867" s="1">
        <v>866</v>
      </c>
      <c r="B867" s="1" t="s">
        <v>724</v>
      </c>
      <c r="C867" s="1" t="s">
        <v>725</v>
      </c>
      <c r="D867" s="1" t="s">
        <v>2257</v>
      </c>
      <c r="E867" s="1" t="s">
        <v>723</v>
      </c>
      <c r="F867" s="1" t="s">
        <v>2256</v>
      </c>
      <c r="G867" s="1" t="s">
        <v>726</v>
      </c>
    </row>
    <row r="868" spans="1:7" x14ac:dyDescent="0.4">
      <c r="A868" s="1">
        <v>867</v>
      </c>
      <c r="B868" s="1" t="s">
        <v>2255</v>
      </c>
      <c r="C868" s="1" t="s">
        <v>2254</v>
      </c>
      <c r="D868" s="1" t="s">
        <v>2253</v>
      </c>
      <c r="E868" s="1" t="s">
        <v>2252</v>
      </c>
      <c r="F868" s="1" t="s">
        <v>2251</v>
      </c>
      <c r="G868" s="1" t="s">
        <v>2250</v>
      </c>
    </row>
    <row r="869" spans="1:7" x14ac:dyDescent="0.4">
      <c r="A869" s="1">
        <v>868</v>
      </c>
      <c r="B869" s="1" t="s">
        <v>2249</v>
      </c>
      <c r="C869" s="1" t="s">
        <v>2248</v>
      </c>
      <c r="D869" s="1" t="s">
        <v>2247</v>
      </c>
      <c r="E869" s="1" t="s">
        <v>2246</v>
      </c>
      <c r="F869" s="1" t="s">
        <v>2245</v>
      </c>
      <c r="G869" s="1" t="s">
        <v>2244</v>
      </c>
    </row>
    <row r="870" spans="1:7" x14ac:dyDescent="0.4">
      <c r="A870" s="1">
        <v>869</v>
      </c>
      <c r="B870" s="1" t="s">
        <v>2243</v>
      </c>
      <c r="C870" s="1" t="s">
        <v>2242</v>
      </c>
      <c r="D870" s="1" t="s">
        <v>2241</v>
      </c>
      <c r="E870" s="1" t="s">
        <v>2240</v>
      </c>
      <c r="F870" s="1" t="s">
        <v>2239</v>
      </c>
      <c r="G870" s="1" t="s">
        <v>2238</v>
      </c>
    </row>
    <row r="871" spans="1:7" x14ac:dyDescent="0.4">
      <c r="A871" s="1">
        <v>870</v>
      </c>
      <c r="B871" s="1" t="s">
        <v>2237</v>
      </c>
      <c r="C871" s="1" t="s">
        <v>2236</v>
      </c>
      <c r="D871" s="1" t="s">
        <v>2235</v>
      </c>
      <c r="E871" s="1" t="s">
        <v>2234</v>
      </c>
      <c r="F871" s="1" t="s">
        <v>2233</v>
      </c>
      <c r="G871" s="1" t="s">
        <v>2232</v>
      </c>
    </row>
    <row r="872" spans="1:7" x14ac:dyDescent="0.4">
      <c r="A872" s="1">
        <v>871</v>
      </c>
      <c r="B872" s="1" t="s">
        <v>2231</v>
      </c>
      <c r="C872" s="1" t="s">
        <v>2230</v>
      </c>
      <c r="D872" s="1" t="s">
        <v>2229</v>
      </c>
      <c r="E872" s="1" t="s">
        <v>2228</v>
      </c>
      <c r="F872" s="1" t="s">
        <v>2227</v>
      </c>
      <c r="G872" s="1" t="s">
        <v>2226</v>
      </c>
    </row>
    <row r="873" spans="1:7" x14ac:dyDescent="0.4">
      <c r="A873" s="1">
        <v>872</v>
      </c>
      <c r="B873" s="1" t="s">
        <v>2224</v>
      </c>
      <c r="C873" s="1" t="s">
        <v>2225</v>
      </c>
      <c r="D873" s="1" t="s">
        <v>2224</v>
      </c>
      <c r="E873" s="1" t="s">
        <v>2223</v>
      </c>
      <c r="F873" s="1" t="s">
        <v>2222</v>
      </c>
      <c r="G873" s="1" t="s">
        <v>2221</v>
      </c>
    </row>
    <row r="874" spans="1:7" x14ac:dyDescent="0.4">
      <c r="A874" s="1">
        <v>873</v>
      </c>
      <c r="B874" s="1" t="s">
        <v>2220</v>
      </c>
      <c r="C874" s="1" t="s">
        <v>2219</v>
      </c>
      <c r="D874" s="1" t="s">
        <v>2218</v>
      </c>
      <c r="E874" s="1" t="s">
        <v>2217</v>
      </c>
      <c r="F874" s="1" t="s">
        <v>2216</v>
      </c>
      <c r="G874" s="1" t="s">
        <v>2215</v>
      </c>
    </row>
    <row r="875" spans="1:7" x14ac:dyDescent="0.4">
      <c r="A875" s="1">
        <v>874</v>
      </c>
      <c r="B875" s="1" t="s">
        <v>2214</v>
      </c>
      <c r="C875" s="1" t="s">
        <v>2213</v>
      </c>
      <c r="D875" s="1" t="s">
        <v>2212</v>
      </c>
      <c r="E875" s="1" t="s">
        <v>2211</v>
      </c>
      <c r="F875" s="1" t="s">
        <v>2210</v>
      </c>
      <c r="G875" s="1" t="s">
        <v>2209</v>
      </c>
    </row>
    <row r="876" spans="1:7" x14ac:dyDescent="0.4">
      <c r="A876" s="1">
        <v>875</v>
      </c>
      <c r="B876" s="1" t="s">
        <v>2208</v>
      </c>
      <c r="C876" s="1" t="s">
        <v>2207</v>
      </c>
      <c r="D876" s="1" t="s">
        <v>2206</v>
      </c>
      <c r="E876" s="1" t="s">
        <v>2205</v>
      </c>
      <c r="F876" s="1" t="s">
        <v>2204</v>
      </c>
      <c r="G876" s="1" t="s">
        <v>2203</v>
      </c>
    </row>
    <row r="877" spans="1:7" x14ac:dyDescent="0.4">
      <c r="A877" s="1">
        <v>876</v>
      </c>
      <c r="B877" s="1" t="s">
        <v>816</v>
      </c>
      <c r="C877" s="1" t="s">
        <v>817</v>
      </c>
      <c r="D877" s="1" t="s">
        <v>815</v>
      </c>
      <c r="E877" s="1" t="s">
        <v>815</v>
      </c>
      <c r="F877" s="1" t="s">
        <v>2202</v>
      </c>
      <c r="G877" s="1" t="s">
        <v>818</v>
      </c>
    </row>
    <row r="878" spans="1:7" x14ac:dyDescent="0.4">
      <c r="A878" s="1">
        <v>877</v>
      </c>
      <c r="B878" s="1" t="s">
        <v>2163</v>
      </c>
      <c r="C878" s="1" t="s">
        <v>2201</v>
      </c>
      <c r="D878" s="1" t="s">
        <v>2200</v>
      </c>
      <c r="E878" s="1" t="s">
        <v>2199</v>
      </c>
      <c r="F878" s="1" t="s">
        <v>2159</v>
      </c>
      <c r="G878" s="1" t="s">
        <v>2198</v>
      </c>
    </row>
    <row r="879" spans="1:7" x14ac:dyDescent="0.4">
      <c r="A879" s="1">
        <v>878</v>
      </c>
      <c r="B879" s="1" t="s">
        <v>96</v>
      </c>
      <c r="C879" s="1" t="s">
        <v>53</v>
      </c>
      <c r="D879" s="1" t="s">
        <v>2197</v>
      </c>
      <c r="E879" s="1" t="s">
        <v>138</v>
      </c>
      <c r="F879" s="1" t="s">
        <v>1155</v>
      </c>
      <c r="G879" s="1" t="s">
        <v>10</v>
      </c>
    </row>
    <row r="880" spans="1:7" x14ac:dyDescent="0.4">
      <c r="A880" s="1">
        <v>879</v>
      </c>
      <c r="B880" s="1" t="s">
        <v>111</v>
      </c>
      <c r="C880" s="1" t="s">
        <v>467</v>
      </c>
      <c r="D880" s="1" t="s">
        <v>466</v>
      </c>
      <c r="E880" s="1" t="s">
        <v>466</v>
      </c>
      <c r="F880" s="1" t="s">
        <v>2196</v>
      </c>
      <c r="G880" s="1" t="s">
        <v>468</v>
      </c>
    </row>
    <row r="881" spans="1:7" x14ac:dyDescent="0.4">
      <c r="A881" s="1">
        <v>880</v>
      </c>
      <c r="B881" s="1" t="s">
        <v>2194</v>
      </c>
      <c r="C881" s="1" t="s">
        <v>2195</v>
      </c>
      <c r="D881" s="1" t="s">
        <v>2194</v>
      </c>
      <c r="E881" s="1" t="s">
        <v>2193</v>
      </c>
      <c r="F881" s="1" t="s">
        <v>2192</v>
      </c>
      <c r="G881" s="1" t="s">
        <v>2191</v>
      </c>
    </row>
    <row r="882" spans="1:7" x14ac:dyDescent="0.4">
      <c r="A882" s="1">
        <v>881</v>
      </c>
      <c r="B882" s="1" t="s">
        <v>2190</v>
      </c>
      <c r="C882" s="1" t="s">
        <v>2189</v>
      </c>
      <c r="D882" s="1" t="s">
        <v>2188</v>
      </c>
      <c r="E882" s="1" t="s">
        <v>2188</v>
      </c>
      <c r="F882" s="1" t="s">
        <v>2187</v>
      </c>
      <c r="G882" s="1" t="s">
        <v>2186</v>
      </c>
    </row>
    <row r="883" spans="1:7" x14ac:dyDescent="0.4">
      <c r="A883" s="1">
        <v>882</v>
      </c>
      <c r="B883" s="1" t="s">
        <v>2185</v>
      </c>
      <c r="C883" s="1" t="s">
        <v>2184</v>
      </c>
      <c r="D883" s="1" t="s">
        <v>2183</v>
      </c>
      <c r="E883" s="1" t="s">
        <v>2182</v>
      </c>
      <c r="F883" s="1" t="s">
        <v>2181</v>
      </c>
      <c r="G883" s="1" t="s">
        <v>2180</v>
      </c>
    </row>
    <row r="884" spans="1:7" x14ac:dyDescent="0.4">
      <c r="A884" s="1">
        <v>883</v>
      </c>
      <c r="B884" s="1" t="s">
        <v>2178</v>
      </c>
      <c r="C884" s="1" t="s">
        <v>2179</v>
      </c>
      <c r="D884" s="1" t="s">
        <v>2178</v>
      </c>
      <c r="E884" s="1" t="s">
        <v>2177</v>
      </c>
      <c r="F884" s="1" t="s">
        <v>2176</v>
      </c>
      <c r="G884" s="1" t="s">
        <v>2175</v>
      </c>
    </row>
    <row r="885" spans="1:7" x14ac:dyDescent="0.4">
      <c r="A885" s="1">
        <v>884</v>
      </c>
      <c r="B885" s="1" t="s">
        <v>2174</v>
      </c>
      <c r="C885" s="1" t="s">
        <v>2173</v>
      </c>
      <c r="D885" s="1" t="s">
        <v>2172</v>
      </c>
      <c r="E885" s="1" t="s">
        <v>2171</v>
      </c>
      <c r="F885" s="1" t="s">
        <v>2170</v>
      </c>
      <c r="G885" s="1" t="s">
        <v>2169</v>
      </c>
    </row>
    <row r="886" spans="1:7" x14ac:dyDescent="0.4">
      <c r="A886" s="1">
        <v>885</v>
      </c>
      <c r="B886" s="1" t="s">
        <v>2168</v>
      </c>
      <c r="C886" s="1" t="s">
        <v>2167</v>
      </c>
      <c r="D886" s="1" t="s">
        <v>2166</v>
      </c>
      <c r="E886" s="1" t="s">
        <v>2166</v>
      </c>
      <c r="F886" s="1" t="s">
        <v>2165</v>
      </c>
      <c r="G886" s="1" t="s">
        <v>2164</v>
      </c>
    </row>
    <row r="887" spans="1:7" x14ac:dyDescent="0.4">
      <c r="A887" s="1">
        <v>886</v>
      </c>
      <c r="B887" s="1" t="s">
        <v>2163</v>
      </c>
      <c r="C887" s="1" t="s">
        <v>2162</v>
      </c>
      <c r="D887" s="1" t="s">
        <v>2161</v>
      </c>
      <c r="E887" s="1" t="s">
        <v>2160</v>
      </c>
      <c r="F887" s="1" t="s">
        <v>2159</v>
      </c>
      <c r="G887" s="1" t="s">
        <v>2158</v>
      </c>
    </row>
    <row r="888" spans="1:7" x14ac:dyDescent="0.4">
      <c r="A888" s="1">
        <v>887</v>
      </c>
      <c r="B888" s="1" t="s">
        <v>2157</v>
      </c>
      <c r="C888" s="1" t="s">
        <v>2156</v>
      </c>
      <c r="D888" s="1" t="s">
        <v>2155</v>
      </c>
      <c r="E888" s="1" t="s">
        <v>2155</v>
      </c>
      <c r="F888" s="1" t="s">
        <v>2154</v>
      </c>
      <c r="G888" s="1" t="s">
        <v>2153</v>
      </c>
    </row>
    <row r="889" spans="1:7" x14ac:dyDescent="0.4">
      <c r="A889" s="1">
        <v>888</v>
      </c>
      <c r="B889" s="1" t="s">
        <v>2152</v>
      </c>
      <c r="C889" s="1" t="s">
        <v>2151</v>
      </c>
      <c r="D889" s="1" t="s">
        <v>2150</v>
      </c>
      <c r="E889" s="1" t="s">
        <v>2150</v>
      </c>
      <c r="F889" s="1" t="s">
        <v>2149</v>
      </c>
      <c r="G889" s="1" t="s">
        <v>2148</v>
      </c>
    </row>
    <row r="890" spans="1:7" x14ac:dyDescent="0.4">
      <c r="A890" s="1">
        <v>889</v>
      </c>
      <c r="B890" s="1" t="s">
        <v>2147</v>
      </c>
      <c r="C890" s="1" t="s">
        <v>2146</v>
      </c>
      <c r="D890" s="1" t="s">
        <v>2145</v>
      </c>
      <c r="E890" s="1" t="s">
        <v>2145</v>
      </c>
      <c r="F890" s="1" t="s">
        <v>2144</v>
      </c>
      <c r="G890" s="1" t="s">
        <v>2143</v>
      </c>
    </row>
    <row r="891" spans="1:7" x14ac:dyDescent="0.4">
      <c r="A891" s="1">
        <v>890</v>
      </c>
      <c r="B891" s="1" t="s">
        <v>2142</v>
      </c>
      <c r="C891" s="1" t="s">
        <v>2141</v>
      </c>
      <c r="D891" s="1" t="s">
        <v>2140</v>
      </c>
      <c r="E891" s="1" t="s">
        <v>2140</v>
      </c>
      <c r="F891" s="1" t="s">
        <v>2139</v>
      </c>
      <c r="G891" s="1" t="s">
        <v>2138</v>
      </c>
    </row>
    <row r="892" spans="1:7" x14ac:dyDescent="0.4">
      <c r="A892" s="1">
        <v>891</v>
      </c>
      <c r="B892" s="1" t="s">
        <v>490</v>
      </c>
      <c r="C892" s="1" t="s">
        <v>491</v>
      </c>
      <c r="D892" s="1" t="s">
        <v>489</v>
      </c>
      <c r="E892" s="1" t="s">
        <v>489</v>
      </c>
      <c r="F892" s="1" t="s">
        <v>2137</v>
      </c>
      <c r="G892" s="1" t="s">
        <v>492</v>
      </c>
    </row>
    <row r="893" spans="1:7" x14ac:dyDescent="0.4">
      <c r="A893" s="1">
        <v>892</v>
      </c>
      <c r="B893" s="1" t="s">
        <v>2136</v>
      </c>
      <c r="C893" s="1" t="s">
        <v>2135</v>
      </c>
      <c r="D893" s="1" t="s">
        <v>2134</v>
      </c>
      <c r="E893" s="1" t="s">
        <v>2134</v>
      </c>
      <c r="F893" s="1" t="s">
        <v>2133</v>
      </c>
      <c r="G893" s="1" t="s">
        <v>2132</v>
      </c>
    </row>
    <row r="894" spans="1:7" x14ac:dyDescent="0.4">
      <c r="A894" s="1">
        <v>893</v>
      </c>
      <c r="B894" s="1" t="s">
        <v>2131</v>
      </c>
      <c r="C894" s="1" t="s">
        <v>2130</v>
      </c>
      <c r="D894" s="1" t="s">
        <v>2129</v>
      </c>
      <c r="E894" s="1" t="s">
        <v>2129</v>
      </c>
      <c r="F894" s="1" t="s">
        <v>2128</v>
      </c>
      <c r="G894" s="1" t="s">
        <v>2127</v>
      </c>
    </row>
    <row r="895" spans="1:7" x14ac:dyDescent="0.4">
      <c r="A895" s="1">
        <v>894</v>
      </c>
      <c r="B895" s="1" t="s">
        <v>2126</v>
      </c>
      <c r="C895" s="1" t="s">
        <v>2125</v>
      </c>
      <c r="D895" s="1" t="s">
        <v>2124</v>
      </c>
      <c r="E895" s="1" t="s">
        <v>2123</v>
      </c>
      <c r="F895" s="1" t="s">
        <v>2122</v>
      </c>
      <c r="G895" s="1" t="s">
        <v>2121</v>
      </c>
    </row>
    <row r="896" spans="1:7" x14ac:dyDescent="0.4">
      <c r="A896" s="1">
        <v>895</v>
      </c>
      <c r="B896" s="1" t="s">
        <v>2120</v>
      </c>
      <c r="C896" s="1" t="s">
        <v>2119</v>
      </c>
      <c r="D896" s="1" t="s">
        <v>2118</v>
      </c>
      <c r="E896" s="1" t="s">
        <v>2117</v>
      </c>
      <c r="F896" s="1" t="s">
        <v>2116</v>
      </c>
      <c r="G896" s="1" t="s">
        <v>2115</v>
      </c>
    </row>
    <row r="897" spans="1:7" x14ac:dyDescent="0.4">
      <c r="A897" s="1">
        <v>896</v>
      </c>
      <c r="B897" s="1" t="s">
        <v>2113</v>
      </c>
      <c r="C897" s="1" t="s">
        <v>2114</v>
      </c>
      <c r="D897" s="1" t="s">
        <v>2113</v>
      </c>
      <c r="E897" s="1" t="s">
        <v>2112</v>
      </c>
      <c r="F897" s="1" t="s">
        <v>2111</v>
      </c>
      <c r="G897" s="1" t="s">
        <v>2110</v>
      </c>
    </row>
    <row r="898" spans="1:7" x14ac:dyDescent="0.4">
      <c r="A898" s="1">
        <v>897</v>
      </c>
      <c r="B898" s="1" t="s">
        <v>2109</v>
      </c>
      <c r="C898" s="1" t="s">
        <v>2108</v>
      </c>
      <c r="D898" s="1" t="s">
        <v>2107</v>
      </c>
      <c r="E898" s="1" t="s">
        <v>2106</v>
      </c>
      <c r="F898" s="1" t="s">
        <v>2105</v>
      </c>
      <c r="G898" s="1" t="s">
        <v>2104</v>
      </c>
    </row>
    <row r="899" spans="1:7" x14ac:dyDescent="0.4">
      <c r="A899" s="1">
        <v>898</v>
      </c>
      <c r="B899" s="1" t="s">
        <v>588</v>
      </c>
      <c r="C899" s="1" t="s">
        <v>589</v>
      </c>
      <c r="D899" s="1" t="s">
        <v>2103</v>
      </c>
      <c r="E899" s="1" t="s">
        <v>587</v>
      </c>
      <c r="F899" s="1" t="s">
        <v>2102</v>
      </c>
      <c r="G899" s="1" t="s">
        <v>590</v>
      </c>
    </row>
    <row r="900" spans="1:7" x14ac:dyDescent="0.4">
      <c r="A900" s="1">
        <v>899</v>
      </c>
      <c r="B900" s="1" t="s">
        <v>506</v>
      </c>
      <c r="C900" s="1" t="s">
        <v>507</v>
      </c>
      <c r="D900" s="1" t="s">
        <v>505</v>
      </c>
      <c r="E900" s="1" t="s">
        <v>505</v>
      </c>
      <c r="F900" s="1" t="s">
        <v>2101</v>
      </c>
      <c r="G900" s="1" t="s">
        <v>508</v>
      </c>
    </row>
    <row r="901" spans="1:7" x14ac:dyDescent="0.4">
      <c r="A901" s="1">
        <v>900</v>
      </c>
      <c r="B901" s="1" t="s">
        <v>2100</v>
      </c>
      <c r="C901" s="1" t="s">
        <v>2099</v>
      </c>
      <c r="D901" s="1" t="s">
        <v>2098</v>
      </c>
      <c r="E901" s="1" t="s">
        <v>2097</v>
      </c>
      <c r="F901" s="1" t="s">
        <v>2096</v>
      </c>
      <c r="G901" s="1" t="s">
        <v>2095</v>
      </c>
    </row>
    <row r="902" spans="1:7" x14ac:dyDescent="0.4">
      <c r="A902" s="1">
        <v>901</v>
      </c>
      <c r="B902" s="1" t="s">
        <v>900</v>
      </c>
      <c r="C902" s="1" t="s">
        <v>901</v>
      </c>
      <c r="D902" s="1" t="s">
        <v>2094</v>
      </c>
      <c r="E902" s="1" t="s">
        <v>899</v>
      </c>
      <c r="F902" s="1" t="s">
        <v>2093</v>
      </c>
      <c r="G902" s="1" t="s">
        <v>902</v>
      </c>
    </row>
    <row r="903" spans="1:7" x14ac:dyDescent="0.4">
      <c r="A903" s="1">
        <v>902</v>
      </c>
      <c r="B903" s="1" t="s">
        <v>2092</v>
      </c>
      <c r="C903" s="1" t="s">
        <v>2091</v>
      </c>
      <c r="D903" s="1" t="s">
        <v>2090</v>
      </c>
      <c r="E903" s="1" t="s">
        <v>2089</v>
      </c>
      <c r="F903" s="1" t="s">
        <v>2088</v>
      </c>
      <c r="G903" s="1" t="s">
        <v>2087</v>
      </c>
    </row>
    <row r="904" spans="1:7" x14ac:dyDescent="0.4">
      <c r="A904" s="1">
        <v>903</v>
      </c>
      <c r="B904" s="1" t="s">
        <v>2086</v>
      </c>
      <c r="C904" s="1" t="s">
        <v>2085</v>
      </c>
      <c r="D904" s="1" t="s">
        <v>2084</v>
      </c>
      <c r="E904" s="1" t="s">
        <v>2083</v>
      </c>
      <c r="F904" s="1" t="s">
        <v>2082</v>
      </c>
      <c r="G904" s="1" t="s">
        <v>2081</v>
      </c>
    </row>
    <row r="905" spans="1:7" x14ac:dyDescent="0.4">
      <c r="A905" s="1">
        <v>904</v>
      </c>
      <c r="B905" s="1" t="s">
        <v>2080</v>
      </c>
      <c r="C905" s="1" t="s">
        <v>2079</v>
      </c>
      <c r="D905" s="1" t="s">
        <v>2078</v>
      </c>
      <c r="E905" s="1" t="s">
        <v>2077</v>
      </c>
      <c r="F905" s="1" t="s">
        <v>2076</v>
      </c>
      <c r="G905" s="1" t="s">
        <v>2075</v>
      </c>
    </row>
    <row r="906" spans="1:7" x14ac:dyDescent="0.4">
      <c r="A906" s="1">
        <v>905</v>
      </c>
      <c r="B906" s="1" t="s">
        <v>478</v>
      </c>
      <c r="C906" s="1" t="s">
        <v>479</v>
      </c>
      <c r="D906" s="1" t="s">
        <v>2074</v>
      </c>
      <c r="E906" s="1" t="s">
        <v>477</v>
      </c>
      <c r="F906" s="1" t="s">
        <v>2073</v>
      </c>
      <c r="G906" s="1" t="s">
        <v>480</v>
      </c>
    </row>
    <row r="907" spans="1:7" x14ac:dyDescent="0.4">
      <c r="A907" s="1">
        <v>906</v>
      </c>
      <c r="B907" s="1" t="s">
        <v>2072</v>
      </c>
      <c r="C907" s="1" t="s">
        <v>2071</v>
      </c>
      <c r="D907" s="1" t="s">
        <v>2070</v>
      </c>
      <c r="E907" s="1" t="s">
        <v>2069</v>
      </c>
      <c r="F907" s="1" t="s">
        <v>2068</v>
      </c>
      <c r="G907" s="1" t="s">
        <v>2067</v>
      </c>
    </row>
    <row r="908" spans="1:7" x14ac:dyDescent="0.4">
      <c r="A908" s="1">
        <v>907</v>
      </c>
      <c r="B908" s="1" t="s">
        <v>2066</v>
      </c>
      <c r="C908" s="1" t="s">
        <v>2065</v>
      </c>
      <c r="D908" s="1" t="s">
        <v>2064</v>
      </c>
      <c r="E908" s="1" t="s">
        <v>2063</v>
      </c>
      <c r="F908" s="1" t="s">
        <v>2062</v>
      </c>
      <c r="G908" s="1" t="s">
        <v>2061</v>
      </c>
    </row>
    <row r="909" spans="1:7" x14ac:dyDescent="0.4">
      <c r="A909" s="1">
        <v>908</v>
      </c>
      <c r="B909" s="1" t="s">
        <v>852</v>
      </c>
      <c r="C909" s="1" t="s">
        <v>853</v>
      </c>
      <c r="D909" s="1" t="s">
        <v>852</v>
      </c>
      <c r="E909" s="1" t="s">
        <v>851</v>
      </c>
      <c r="F909" s="1" t="s">
        <v>2060</v>
      </c>
      <c r="G909" s="1" t="s">
        <v>854</v>
      </c>
    </row>
    <row r="910" spans="1:7" x14ac:dyDescent="0.4">
      <c r="A910" s="1">
        <v>909</v>
      </c>
      <c r="B910" s="1" t="s">
        <v>2059</v>
      </c>
      <c r="C910" s="1" t="s">
        <v>2058</v>
      </c>
      <c r="D910" s="1" t="s">
        <v>2057</v>
      </c>
      <c r="E910" s="1" t="s">
        <v>2057</v>
      </c>
      <c r="F910" s="1" t="s">
        <v>2056</v>
      </c>
      <c r="G910" s="1" t="s">
        <v>2055</v>
      </c>
    </row>
    <row r="911" spans="1:7" x14ac:dyDescent="0.4">
      <c r="A911" s="1">
        <v>910</v>
      </c>
      <c r="B911" s="1" t="s">
        <v>2054</v>
      </c>
      <c r="C911" s="1" t="s">
        <v>2053</v>
      </c>
      <c r="D911" s="1" t="s">
        <v>2052</v>
      </c>
      <c r="E911" s="1" t="s">
        <v>2051</v>
      </c>
      <c r="F911" s="1" t="s">
        <v>2050</v>
      </c>
      <c r="G911" s="1" t="s">
        <v>2049</v>
      </c>
    </row>
    <row r="912" spans="1:7" x14ac:dyDescent="0.4">
      <c r="A912" s="1">
        <v>911</v>
      </c>
      <c r="B912" s="1" t="s">
        <v>2048</v>
      </c>
      <c r="C912" s="1" t="s">
        <v>2047</v>
      </c>
      <c r="D912" s="1" t="s">
        <v>2046</v>
      </c>
      <c r="E912" s="1" t="s">
        <v>2045</v>
      </c>
      <c r="F912" s="1" t="s">
        <v>2044</v>
      </c>
      <c r="G912" s="1" t="s">
        <v>2043</v>
      </c>
    </row>
    <row r="913" spans="1:7" x14ac:dyDescent="0.4">
      <c r="A913" s="1">
        <v>912</v>
      </c>
      <c r="B913" s="1" t="s">
        <v>2042</v>
      </c>
      <c r="C913" s="1" t="s">
        <v>2041</v>
      </c>
      <c r="D913" s="1" t="s">
        <v>2040</v>
      </c>
      <c r="E913" s="1" t="s">
        <v>2040</v>
      </c>
      <c r="F913" s="1" t="s">
        <v>2039</v>
      </c>
      <c r="G913" s="1" t="s">
        <v>2038</v>
      </c>
    </row>
    <row r="914" spans="1:7" x14ac:dyDescent="0.4">
      <c r="A914" s="1">
        <v>913</v>
      </c>
      <c r="B914" s="1" t="s">
        <v>2036</v>
      </c>
      <c r="C914" s="1" t="s">
        <v>2037</v>
      </c>
      <c r="D914" s="1" t="s">
        <v>2036</v>
      </c>
      <c r="E914" s="1" t="s">
        <v>2035</v>
      </c>
      <c r="F914" s="1" t="s">
        <v>2034</v>
      </c>
      <c r="G914" s="1" t="s">
        <v>2033</v>
      </c>
    </row>
    <row r="915" spans="1:7" x14ac:dyDescent="0.4">
      <c r="A915" s="1">
        <v>914</v>
      </c>
      <c r="B915" s="1" t="s">
        <v>2032</v>
      </c>
      <c r="C915" s="1" t="s">
        <v>2031</v>
      </c>
      <c r="D915" s="1" t="s">
        <v>2030</v>
      </c>
      <c r="E915" s="1" t="s">
        <v>2029</v>
      </c>
      <c r="F915" s="1" t="s">
        <v>2028</v>
      </c>
      <c r="G915" s="1" t="s">
        <v>2027</v>
      </c>
    </row>
    <row r="916" spans="1:7" x14ac:dyDescent="0.4">
      <c r="A916" s="1">
        <v>915</v>
      </c>
      <c r="B916" s="1" t="s">
        <v>2026</v>
      </c>
      <c r="C916" s="1" t="s">
        <v>2025</v>
      </c>
      <c r="D916" s="1" t="s">
        <v>2024</v>
      </c>
      <c r="E916" s="1" t="s">
        <v>2023</v>
      </c>
      <c r="F916" s="1" t="s">
        <v>2022</v>
      </c>
      <c r="G916" s="1" t="s">
        <v>2021</v>
      </c>
    </row>
    <row r="917" spans="1:7" x14ac:dyDescent="0.4">
      <c r="A917" s="1">
        <v>916</v>
      </c>
      <c r="B917" s="1" t="s">
        <v>2020</v>
      </c>
      <c r="C917" s="1" t="s">
        <v>2019</v>
      </c>
      <c r="D917" s="1" t="s">
        <v>2018</v>
      </c>
      <c r="E917" s="1" t="s">
        <v>2017</v>
      </c>
      <c r="F917" s="1" t="s">
        <v>2016</v>
      </c>
      <c r="G917" s="1" t="s">
        <v>2015</v>
      </c>
    </row>
    <row r="918" spans="1:7" x14ac:dyDescent="0.4">
      <c r="A918" s="1">
        <v>917</v>
      </c>
      <c r="B918" s="1" t="s">
        <v>2014</v>
      </c>
      <c r="C918" s="1" t="s">
        <v>2013</v>
      </c>
      <c r="D918" s="1" t="s">
        <v>2012</v>
      </c>
      <c r="E918" s="1" t="s">
        <v>2011</v>
      </c>
      <c r="F918" s="1" t="s">
        <v>2010</v>
      </c>
      <c r="G918" s="1" t="s">
        <v>2009</v>
      </c>
    </row>
    <row r="919" spans="1:7" x14ac:dyDescent="0.4">
      <c r="A919" s="1">
        <v>918</v>
      </c>
      <c r="B919" s="1" t="s">
        <v>2008</v>
      </c>
      <c r="C919" s="1" t="s">
        <v>2007</v>
      </c>
      <c r="D919" s="1" t="s">
        <v>2006</v>
      </c>
      <c r="E919" s="1" t="s">
        <v>2005</v>
      </c>
      <c r="F919" s="1" t="s">
        <v>2004</v>
      </c>
      <c r="G919" s="1" t="s">
        <v>2003</v>
      </c>
    </row>
    <row r="920" spans="1:7" x14ac:dyDescent="0.4">
      <c r="A920" s="1">
        <v>919</v>
      </c>
      <c r="B920" s="1" t="s">
        <v>2002</v>
      </c>
      <c r="C920" s="1" t="s">
        <v>2001</v>
      </c>
      <c r="D920" s="1" t="s">
        <v>2000</v>
      </c>
      <c r="E920" s="1" t="s">
        <v>1999</v>
      </c>
      <c r="F920" s="1" t="s">
        <v>1998</v>
      </c>
      <c r="G920" s="1" t="s">
        <v>1997</v>
      </c>
    </row>
    <row r="921" spans="1:7" x14ac:dyDescent="0.4">
      <c r="A921" s="1">
        <v>920</v>
      </c>
      <c r="B921" s="1" t="s">
        <v>1995</v>
      </c>
      <c r="C921" s="1" t="s">
        <v>1996</v>
      </c>
      <c r="D921" s="1" t="s">
        <v>1995</v>
      </c>
      <c r="E921" s="1" t="s">
        <v>1994</v>
      </c>
      <c r="F921" s="1" t="s">
        <v>1993</v>
      </c>
      <c r="G921" s="1" t="s">
        <v>1992</v>
      </c>
    </row>
    <row r="922" spans="1:7" x14ac:dyDescent="0.4">
      <c r="A922" s="1">
        <v>921</v>
      </c>
      <c r="B922" s="1" t="s">
        <v>664</v>
      </c>
      <c r="C922" s="1" t="s">
        <v>665</v>
      </c>
      <c r="D922" s="1" t="s">
        <v>664</v>
      </c>
      <c r="E922" s="1" t="s">
        <v>663</v>
      </c>
      <c r="F922" s="1" t="s">
        <v>1991</v>
      </c>
      <c r="G922" s="1" t="s">
        <v>666</v>
      </c>
    </row>
    <row r="923" spans="1:7" x14ac:dyDescent="0.4">
      <c r="A923" s="1">
        <v>922</v>
      </c>
      <c r="B923" s="1" t="s">
        <v>1990</v>
      </c>
      <c r="C923" s="1" t="s">
        <v>1989</v>
      </c>
      <c r="D923" s="1" t="s">
        <v>1988</v>
      </c>
      <c r="E923" s="1" t="s">
        <v>1987</v>
      </c>
      <c r="F923" s="1" t="s">
        <v>1986</v>
      </c>
      <c r="G923" s="1" t="s">
        <v>1985</v>
      </c>
    </row>
    <row r="924" spans="1:7" x14ac:dyDescent="0.4">
      <c r="A924" s="1">
        <v>923</v>
      </c>
      <c r="B924" s="1" t="s">
        <v>1984</v>
      </c>
      <c r="C924" s="1" t="s">
        <v>1983</v>
      </c>
      <c r="D924" s="1" t="s">
        <v>1982</v>
      </c>
      <c r="E924" s="1" t="s">
        <v>1981</v>
      </c>
      <c r="F924" s="1" t="s">
        <v>1980</v>
      </c>
      <c r="G924" s="1" t="s">
        <v>1979</v>
      </c>
    </row>
    <row r="925" spans="1:7" x14ac:dyDescent="0.4">
      <c r="A925" s="1">
        <v>924</v>
      </c>
      <c r="B925" s="1" t="s">
        <v>1978</v>
      </c>
      <c r="C925" s="1" t="s">
        <v>1977</v>
      </c>
      <c r="D925" s="1" t="s">
        <v>1976</v>
      </c>
      <c r="E925" s="1" t="s">
        <v>1975</v>
      </c>
      <c r="F925" s="1" t="s">
        <v>1974</v>
      </c>
      <c r="G925" s="1" t="s">
        <v>1973</v>
      </c>
    </row>
    <row r="926" spans="1:7" x14ac:dyDescent="0.4">
      <c r="A926" s="1">
        <v>925</v>
      </c>
      <c r="B926" s="1" t="s">
        <v>1972</v>
      </c>
      <c r="C926" s="1" t="s">
        <v>1971</v>
      </c>
      <c r="D926" s="1" t="s">
        <v>1970</v>
      </c>
      <c r="E926" s="1" t="s">
        <v>1969</v>
      </c>
      <c r="F926" s="1" t="s">
        <v>1968</v>
      </c>
      <c r="G926" s="1" t="s">
        <v>1967</v>
      </c>
    </row>
    <row r="927" spans="1:7" x14ac:dyDescent="0.4">
      <c r="A927" s="1">
        <v>926</v>
      </c>
      <c r="B927" s="1" t="s">
        <v>1965</v>
      </c>
      <c r="C927" s="1" t="s">
        <v>1966</v>
      </c>
      <c r="D927" s="1" t="s">
        <v>1965</v>
      </c>
      <c r="E927" s="1" t="s">
        <v>1964</v>
      </c>
      <c r="F927" s="1" t="s">
        <v>1963</v>
      </c>
      <c r="G927" s="1" t="s">
        <v>1962</v>
      </c>
    </row>
    <row r="928" spans="1:7" x14ac:dyDescent="0.4">
      <c r="A928" s="1">
        <v>927</v>
      </c>
      <c r="B928" s="1" t="s">
        <v>1960</v>
      </c>
      <c r="C928" s="1" t="s">
        <v>1961</v>
      </c>
      <c r="D928" s="1" t="s">
        <v>1960</v>
      </c>
      <c r="E928" s="1" t="s">
        <v>1959</v>
      </c>
      <c r="F928" s="1" t="s">
        <v>1958</v>
      </c>
      <c r="G928" s="1" t="s">
        <v>1957</v>
      </c>
    </row>
    <row r="929" spans="1:7" x14ac:dyDescent="0.4">
      <c r="A929" s="1">
        <v>928</v>
      </c>
      <c r="B929" s="1" t="s">
        <v>1956</v>
      </c>
      <c r="C929" s="1" t="s">
        <v>1955</v>
      </c>
      <c r="D929" s="1" t="s">
        <v>1954</v>
      </c>
      <c r="E929" s="1" t="s">
        <v>1953</v>
      </c>
      <c r="F929" s="1" t="s">
        <v>1952</v>
      </c>
      <c r="G929" s="1" t="s">
        <v>1951</v>
      </c>
    </row>
    <row r="930" spans="1:7" x14ac:dyDescent="0.4">
      <c r="A930" s="1">
        <v>929</v>
      </c>
      <c r="B930" s="1" t="s">
        <v>1949</v>
      </c>
      <c r="C930" s="1" t="s">
        <v>1950</v>
      </c>
      <c r="D930" s="1" t="s">
        <v>1949</v>
      </c>
      <c r="E930" s="1" t="s">
        <v>1948</v>
      </c>
      <c r="F930" s="1" t="s">
        <v>1947</v>
      </c>
      <c r="G930" s="1" t="s">
        <v>1946</v>
      </c>
    </row>
    <row r="931" spans="1:7" x14ac:dyDescent="0.4">
      <c r="A931" s="1">
        <v>930</v>
      </c>
      <c r="B931" s="1" t="s">
        <v>1945</v>
      </c>
      <c r="C931" s="1" t="s">
        <v>1944</v>
      </c>
      <c r="D931" s="1" t="s">
        <v>1943</v>
      </c>
      <c r="E931" s="1" t="s">
        <v>1943</v>
      </c>
      <c r="F931" s="1" t="s">
        <v>1942</v>
      </c>
      <c r="G931" s="1" t="s">
        <v>1941</v>
      </c>
    </row>
    <row r="932" spans="1:7" x14ac:dyDescent="0.4">
      <c r="A932" s="1">
        <v>931</v>
      </c>
      <c r="B932" s="1" t="s">
        <v>1939</v>
      </c>
      <c r="C932" s="1" t="s">
        <v>1940</v>
      </c>
      <c r="D932" s="1" t="s">
        <v>1939</v>
      </c>
      <c r="E932" s="1" t="s">
        <v>1938</v>
      </c>
      <c r="F932" s="1" t="s">
        <v>1937</v>
      </c>
      <c r="G932" s="1" t="s">
        <v>1936</v>
      </c>
    </row>
    <row r="933" spans="1:7" x14ac:dyDescent="0.4">
      <c r="A933" s="1">
        <v>932</v>
      </c>
      <c r="B933" s="1" t="s">
        <v>1935</v>
      </c>
      <c r="C933" s="1" t="s">
        <v>1934</v>
      </c>
      <c r="D933" s="1" t="s">
        <v>1933</v>
      </c>
      <c r="E933" s="1" t="s">
        <v>1932</v>
      </c>
      <c r="F933" s="1" t="s">
        <v>1931</v>
      </c>
      <c r="G933" s="1" t="s">
        <v>1930</v>
      </c>
    </row>
    <row r="934" spans="1:7" x14ac:dyDescent="0.4">
      <c r="A934" s="1">
        <v>933</v>
      </c>
      <c r="B934" s="1" t="s">
        <v>1929</v>
      </c>
      <c r="C934" s="1" t="s">
        <v>1928</v>
      </c>
      <c r="D934" s="1" t="s">
        <v>1927</v>
      </c>
      <c r="E934" s="1" t="s">
        <v>1926</v>
      </c>
      <c r="F934" s="1" t="s">
        <v>1925</v>
      </c>
      <c r="G934" s="1" t="s">
        <v>1924</v>
      </c>
    </row>
    <row r="935" spans="1:7" x14ac:dyDescent="0.4">
      <c r="A935" s="1">
        <v>934</v>
      </c>
      <c r="B935" s="1" t="s">
        <v>1923</v>
      </c>
      <c r="C935" s="1" t="s">
        <v>1922</v>
      </c>
      <c r="D935" s="1" t="s">
        <v>1921</v>
      </c>
      <c r="E935" s="1" t="s">
        <v>1920</v>
      </c>
      <c r="F935" s="1" t="s">
        <v>1919</v>
      </c>
      <c r="G935" s="1" t="s">
        <v>1918</v>
      </c>
    </row>
    <row r="936" spans="1:7" x14ac:dyDescent="0.4">
      <c r="A936" s="1">
        <v>935</v>
      </c>
      <c r="B936" s="1" t="s">
        <v>1916</v>
      </c>
      <c r="C936" s="1" t="s">
        <v>1917</v>
      </c>
      <c r="D936" s="1" t="s">
        <v>1916</v>
      </c>
      <c r="E936" s="1" t="s">
        <v>1915</v>
      </c>
      <c r="F936" s="1" t="s">
        <v>1914</v>
      </c>
      <c r="G936" s="1" t="s">
        <v>1913</v>
      </c>
    </row>
    <row r="937" spans="1:7" x14ac:dyDescent="0.4">
      <c r="A937" s="1">
        <v>936</v>
      </c>
      <c r="B937" s="1" t="s">
        <v>1911</v>
      </c>
      <c r="C937" s="1" t="s">
        <v>1912</v>
      </c>
      <c r="D937" s="1" t="s">
        <v>1911</v>
      </c>
      <c r="E937" s="1" t="s">
        <v>1910</v>
      </c>
      <c r="F937" s="1" t="s">
        <v>1909</v>
      </c>
      <c r="G937" s="1" t="s">
        <v>1908</v>
      </c>
    </row>
    <row r="938" spans="1:7" x14ac:dyDescent="0.4">
      <c r="A938" s="1">
        <v>937</v>
      </c>
      <c r="B938" s="1" t="s">
        <v>482</v>
      </c>
      <c r="C938" s="1" t="s">
        <v>483</v>
      </c>
      <c r="D938" s="1" t="s">
        <v>1907</v>
      </c>
      <c r="E938" s="1" t="s">
        <v>481</v>
      </c>
      <c r="F938" s="1" t="s">
        <v>1906</v>
      </c>
      <c r="G938" s="1" t="s">
        <v>484</v>
      </c>
    </row>
    <row r="939" spans="1:7" x14ac:dyDescent="0.4">
      <c r="A939" s="1">
        <v>938</v>
      </c>
      <c r="B939" s="1" t="s">
        <v>1904</v>
      </c>
      <c r="C939" s="1" t="s">
        <v>1905</v>
      </c>
      <c r="D939" s="1" t="s">
        <v>1904</v>
      </c>
      <c r="E939" s="1" t="s">
        <v>1903</v>
      </c>
      <c r="F939" s="1" t="s">
        <v>1902</v>
      </c>
      <c r="G939" s="1" t="s">
        <v>1901</v>
      </c>
    </row>
    <row r="940" spans="1:7" x14ac:dyDescent="0.4">
      <c r="A940" s="1">
        <v>939</v>
      </c>
      <c r="B940" s="1" t="s">
        <v>1899</v>
      </c>
      <c r="C940" s="1" t="s">
        <v>1900</v>
      </c>
      <c r="D940" s="1" t="s">
        <v>1899</v>
      </c>
      <c r="E940" s="1" t="s">
        <v>1898</v>
      </c>
      <c r="F940" s="1" t="s">
        <v>1897</v>
      </c>
      <c r="G940" s="1" t="s">
        <v>1896</v>
      </c>
    </row>
    <row r="941" spans="1:7" x14ac:dyDescent="0.4">
      <c r="A941" s="1">
        <v>940</v>
      </c>
      <c r="B941" s="1" t="s">
        <v>1894</v>
      </c>
      <c r="C941" s="1" t="s">
        <v>1895</v>
      </c>
      <c r="D941" s="1" t="s">
        <v>1894</v>
      </c>
      <c r="E941" s="1" t="s">
        <v>1893</v>
      </c>
      <c r="F941" s="1" t="s">
        <v>1892</v>
      </c>
      <c r="G941" s="1" t="s">
        <v>1891</v>
      </c>
    </row>
    <row r="942" spans="1:7" x14ac:dyDescent="0.4">
      <c r="A942" s="1">
        <v>941</v>
      </c>
      <c r="B942" s="1" t="s">
        <v>1889</v>
      </c>
      <c r="C942" s="1" t="s">
        <v>1890</v>
      </c>
      <c r="D942" s="1" t="s">
        <v>1889</v>
      </c>
      <c r="E942" s="1" t="s">
        <v>1888</v>
      </c>
      <c r="F942" s="1" t="s">
        <v>1887</v>
      </c>
      <c r="G942" s="1" t="s">
        <v>1886</v>
      </c>
    </row>
    <row r="943" spans="1:7" x14ac:dyDescent="0.4">
      <c r="A943" s="1">
        <v>942</v>
      </c>
      <c r="B943" s="1" t="s">
        <v>1885</v>
      </c>
      <c r="C943" s="1" t="s">
        <v>1884</v>
      </c>
      <c r="D943" s="1" t="s">
        <v>1883</v>
      </c>
      <c r="E943" s="1" t="s">
        <v>1882</v>
      </c>
      <c r="F943" s="1" t="s">
        <v>1881</v>
      </c>
      <c r="G943" s="1" t="s">
        <v>1880</v>
      </c>
    </row>
    <row r="944" spans="1:7" x14ac:dyDescent="0.4">
      <c r="A944" s="1">
        <v>943</v>
      </c>
      <c r="B944" s="1" t="s">
        <v>1879</v>
      </c>
      <c r="C944" s="1" t="s">
        <v>1878</v>
      </c>
      <c r="D944" s="1" t="s">
        <v>1877</v>
      </c>
      <c r="E944" s="1" t="s">
        <v>1876</v>
      </c>
      <c r="F944" s="1" t="s">
        <v>1875</v>
      </c>
      <c r="G944" s="1" t="s">
        <v>1874</v>
      </c>
    </row>
    <row r="945" spans="1:7" x14ac:dyDescent="0.4">
      <c r="A945" s="1">
        <v>944</v>
      </c>
      <c r="B945" s="1" t="s">
        <v>1872</v>
      </c>
      <c r="C945" s="1" t="s">
        <v>1873</v>
      </c>
      <c r="D945" s="1" t="s">
        <v>1872</v>
      </c>
      <c r="E945" s="1" t="s">
        <v>1871</v>
      </c>
      <c r="F945" s="1" t="s">
        <v>1870</v>
      </c>
      <c r="G945" s="1" t="s">
        <v>1869</v>
      </c>
    </row>
    <row r="946" spans="1:7" x14ac:dyDescent="0.4">
      <c r="A946" s="1">
        <v>945</v>
      </c>
      <c r="B946" s="1" t="s">
        <v>1868</v>
      </c>
      <c r="C946" s="1" t="s">
        <v>1867</v>
      </c>
      <c r="D946" s="1" t="s">
        <v>1866</v>
      </c>
      <c r="E946" s="1" t="s">
        <v>1865</v>
      </c>
      <c r="F946" s="1" t="s">
        <v>1864</v>
      </c>
      <c r="G946" s="1" t="s">
        <v>1863</v>
      </c>
    </row>
    <row r="947" spans="1:7" x14ac:dyDescent="0.4">
      <c r="A947" s="1">
        <v>946</v>
      </c>
      <c r="B947" s="1" t="s">
        <v>455</v>
      </c>
      <c r="C947" s="1" t="s">
        <v>456</v>
      </c>
      <c r="D947" s="1" t="s">
        <v>455</v>
      </c>
      <c r="E947" s="1" t="s">
        <v>454</v>
      </c>
      <c r="F947" s="1" t="s">
        <v>1862</v>
      </c>
      <c r="G947" s="1" t="s">
        <v>457</v>
      </c>
    </row>
    <row r="948" spans="1:7" x14ac:dyDescent="0.4">
      <c r="A948" s="1">
        <v>947</v>
      </c>
      <c r="B948" s="1" t="s">
        <v>122</v>
      </c>
      <c r="C948" s="1" t="s">
        <v>80</v>
      </c>
      <c r="D948" s="1" t="s">
        <v>1861</v>
      </c>
      <c r="E948" s="1" t="s">
        <v>165</v>
      </c>
      <c r="F948" s="1" t="s">
        <v>1860</v>
      </c>
      <c r="G948" s="1" t="s">
        <v>37</v>
      </c>
    </row>
    <row r="949" spans="1:7" x14ac:dyDescent="0.4">
      <c r="A949" s="1">
        <v>948</v>
      </c>
      <c r="B949" s="1" t="s">
        <v>1859</v>
      </c>
      <c r="C949" s="1" t="s">
        <v>1858</v>
      </c>
      <c r="D949" s="1" t="s">
        <v>1857</v>
      </c>
      <c r="E949" s="1" t="s">
        <v>1856</v>
      </c>
      <c r="F949" s="1" t="s">
        <v>1855</v>
      </c>
      <c r="G949" s="1" t="s">
        <v>1854</v>
      </c>
    </row>
    <row r="950" spans="1:7" x14ac:dyDescent="0.4">
      <c r="A950" s="1">
        <v>949</v>
      </c>
      <c r="B950" s="1" t="s">
        <v>1853</v>
      </c>
      <c r="C950" s="1" t="s">
        <v>1852</v>
      </c>
      <c r="D950" s="1" t="s">
        <v>1851</v>
      </c>
      <c r="E950" s="1" t="s">
        <v>1850</v>
      </c>
      <c r="F950" s="1" t="s">
        <v>1849</v>
      </c>
      <c r="G950" s="1" t="s">
        <v>1848</v>
      </c>
    </row>
    <row r="951" spans="1:7" x14ac:dyDescent="0.4">
      <c r="A951" s="1">
        <v>950</v>
      </c>
      <c r="B951" s="1" t="s">
        <v>1847</v>
      </c>
      <c r="C951" s="1" t="s">
        <v>1846</v>
      </c>
      <c r="D951" s="1" t="s">
        <v>1845</v>
      </c>
      <c r="E951" s="1" t="s">
        <v>1844</v>
      </c>
      <c r="F951" s="1" t="s">
        <v>1843</v>
      </c>
      <c r="G951" s="1" t="s">
        <v>1842</v>
      </c>
    </row>
    <row r="952" spans="1:7" x14ac:dyDescent="0.4">
      <c r="A952" s="1">
        <v>951</v>
      </c>
      <c r="B952" s="1" t="s">
        <v>1841</v>
      </c>
      <c r="C952" s="1" t="s">
        <v>1840</v>
      </c>
      <c r="D952" s="1" t="s">
        <v>1839</v>
      </c>
      <c r="E952" s="1" t="s">
        <v>1838</v>
      </c>
      <c r="F952" s="1" t="s">
        <v>1837</v>
      </c>
      <c r="G952" s="1" t="s">
        <v>1836</v>
      </c>
    </row>
    <row r="953" spans="1:7" x14ac:dyDescent="0.4">
      <c r="A953" s="1">
        <v>952</v>
      </c>
      <c r="B953" s="1" t="s">
        <v>1835</v>
      </c>
      <c r="C953" s="1" t="s">
        <v>1834</v>
      </c>
      <c r="D953" s="1" t="s">
        <v>1833</v>
      </c>
      <c r="E953" s="1" t="s">
        <v>1832</v>
      </c>
      <c r="F953" s="1" t="s">
        <v>1831</v>
      </c>
      <c r="G953" s="1" t="s">
        <v>1830</v>
      </c>
    </row>
    <row r="954" spans="1:7" x14ac:dyDescent="0.4">
      <c r="A954" s="1">
        <v>953</v>
      </c>
      <c r="B954" s="1" t="s">
        <v>1828</v>
      </c>
      <c r="C954" s="1" t="s">
        <v>1829</v>
      </c>
      <c r="D954" s="1" t="s">
        <v>1828</v>
      </c>
      <c r="E954" s="1" t="s">
        <v>1827</v>
      </c>
      <c r="F954" s="1" t="s">
        <v>1826</v>
      </c>
      <c r="G954" s="1" t="s">
        <v>1825</v>
      </c>
    </row>
    <row r="955" spans="1:7" x14ac:dyDescent="0.4">
      <c r="A955" s="1">
        <v>954</v>
      </c>
      <c r="B955" s="1" t="s">
        <v>1824</v>
      </c>
      <c r="C955" s="1" t="s">
        <v>1823</v>
      </c>
      <c r="D955" s="1" t="s">
        <v>1822</v>
      </c>
      <c r="E955" s="1" t="s">
        <v>1821</v>
      </c>
      <c r="F955" s="1" t="s">
        <v>1820</v>
      </c>
      <c r="G955" s="1" t="s">
        <v>1819</v>
      </c>
    </row>
    <row r="956" spans="1:7" x14ac:dyDescent="0.4">
      <c r="A956" s="1">
        <v>955</v>
      </c>
      <c r="B956" s="1" t="s">
        <v>1818</v>
      </c>
      <c r="C956" s="1" t="s">
        <v>1817</v>
      </c>
      <c r="D956" s="1" t="s">
        <v>1816</v>
      </c>
      <c r="E956" s="1" t="s">
        <v>1816</v>
      </c>
      <c r="F956" s="1" t="s">
        <v>1815</v>
      </c>
      <c r="G956" s="1" t="s">
        <v>1814</v>
      </c>
    </row>
    <row r="957" spans="1:7" x14ac:dyDescent="0.4">
      <c r="A957" s="1">
        <v>956</v>
      </c>
      <c r="B957" s="1" t="s">
        <v>1813</v>
      </c>
      <c r="C957" s="1" t="s">
        <v>1812</v>
      </c>
      <c r="D957" s="1" t="s">
        <v>1811</v>
      </c>
      <c r="E957" s="1" t="s">
        <v>1810</v>
      </c>
      <c r="F957" s="1" t="s">
        <v>1809</v>
      </c>
      <c r="G957" s="1" t="s">
        <v>1808</v>
      </c>
    </row>
    <row r="958" spans="1:7" x14ac:dyDescent="0.4">
      <c r="A958" s="1">
        <v>957</v>
      </c>
      <c r="B958" s="1" t="s">
        <v>1807</v>
      </c>
      <c r="C958" s="1" t="s">
        <v>1806</v>
      </c>
      <c r="D958" s="1" t="s">
        <v>1805</v>
      </c>
      <c r="E958" s="1" t="s">
        <v>1804</v>
      </c>
      <c r="F958" s="1" t="s">
        <v>1803</v>
      </c>
      <c r="G958" s="1" t="s">
        <v>1802</v>
      </c>
    </row>
    <row r="959" spans="1:7" x14ac:dyDescent="0.4">
      <c r="A959" s="1">
        <v>958</v>
      </c>
      <c r="B959" s="1" t="s">
        <v>1801</v>
      </c>
      <c r="C959" s="1" t="s">
        <v>1800</v>
      </c>
      <c r="D959" s="1" t="s">
        <v>1799</v>
      </c>
      <c r="E959" s="1" t="s">
        <v>1798</v>
      </c>
      <c r="F959" s="1" t="s">
        <v>1797</v>
      </c>
      <c r="G959" s="1" t="s">
        <v>1796</v>
      </c>
    </row>
    <row r="960" spans="1:7" x14ac:dyDescent="0.4">
      <c r="A960" s="1">
        <v>959</v>
      </c>
      <c r="B960" s="1" t="s">
        <v>1794</v>
      </c>
      <c r="C960" s="1" t="s">
        <v>1795</v>
      </c>
      <c r="D960" s="1" t="s">
        <v>1794</v>
      </c>
      <c r="E960" s="1" t="s">
        <v>1793</v>
      </c>
      <c r="F960" s="1" t="s">
        <v>1792</v>
      </c>
      <c r="G960" s="1" t="s">
        <v>1791</v>
      </c>
    </row>
    <row r="961" spans="1:7" x14ac:dyDescent="0.4">
      <c r="A961" s="1">
        <v>960</v>
      </c>
      <c r="B961" s="1" t="s">
        <v>1790</v>
      </c>
      <c r="C961" s="1" t="s">
        <v>1789</v>
      </c>
      <c r="D961" s="1" t="s">
        <v>1788</v>
      </c>
      <c r="E961" s="1" t="s">
        <v>1787</v>
      </c>
      <c r="F961" s="1" t="s">
        <v>1786</v>
      </c>
      <c r="G961" s="1" t="s">
        <v>1785</v>
      </c>
    </row>
    <row r="962" spans="1:7" x14ac:dyDescent="0.4">
      <c r="A962" s="1">
        <v>961</v>
      </c>
      <c r="B962" s="1" t="s">
        <v>1783</v>
      </c>
      <c r="C962" s="1" t="s">
        <v>1784</v>
      </c>
      <c r="D962" s="1" t="s">
        <v>1783</v>
      </c>
      <c r="E962" s="1" t="s">
        <v>6733</v>
      </c>
      <c r="F962" s="1" t="s">
        <v>1782</v>
      </c>
      <c r="G962" s="1" t="s">
        <v>1781</v>
      </c>
    </row>
    <row r="963" spans="1:7" x14ac:dyDescent="0.4">
      <c r="A963" s="1">
        <v>962</v>
      </c>
      <c r="B963" s="1" t="s">
        <v>1780</v>
      </c>
      <c r="C963" s="1" t="s">
        <v>1779</v>
      </c>
      <c r="D963" s="1" t="s">
        <v>1778</v>
      </c>
      <c r="E963" s="1" t="s">
        <v>1777</v>
      </c>
      <c r="F963" s="1" t="s">
        <v>1776</v>
      </c>
      <c r="G963" s="1" t="s">
        <v>1775</v>
      </c>
    </row>
    <row r="964" spans="1:7" x14ac:dyDescent="0.4">
      <c r="A964" s="1">
        <v>963</v>
      </c>
      <c r="B964" s="1" t="s">
        <v>1774</v>
      </c>
      <c r="C964" s="1" t="s">
        <v>1773</v>
      </c>
      <c r="D964" s="1" t="s">
        <v>1772</v>
      </c>
      <c r="E964" s="1" t="s">
        <v>1772</v>
      </c>
      <c r="F964" s="1" t="s">
        <v>1771</v>
      </c>
      <c r="G964" s="1" t="s">
        <v>1770</v>
      </c>
    </row>
    <row r="965" spans="1:7" x14ac:dyDescent="0.4">
      <c r="A965" s="1">
        <v>964</v>
      </c>
      <c r="B965" s="1" t="s">
        <v>1769</v>
      </c>
      <c r="C965" s="1" t="s">
        <v>1768</v>
      </c>
      <c r="D965" s="1" t="s">
        <v>1767</v>
      </c>
      <c r="E965" s="1" t="s">
        <v>1766</v>
      </c>
      <c r="F965" s="1" t="s">
        <v>1765</v>
      </c>
      <c r="G965" s="1" t="s">
        <v>1764</v>
      </c>
    </row>
    <row r="966" spans="1:7" x14ac:dyDescent="0.4">
      <c r="A966" s="1">
        <v>965</v>
      </c>
      <c r="B966" s="1" t="s">
        <v>1763</v>
      </c>
      <c r="C966" s="1" t="s">
        <v>1762</v>
      </c>
      <c r="D966" s="1" t="s">
        <v>1761</v>
      </c>
      <c r="E966" s="1" t="s">
        <v>1760</v>
      </c>
      <c r="F966" s="1" t="s">
        <v>1759</v>
      </c>
      <c r="G966" s="1" t="s">
        <v>1758</v>
      </c>
    </row>
    <row r="967" spans="1:7" x14ac:dyDescent="0.4">
      <c r="A967" s="1">
        <v>966</v>
      </c>
      <c r="B967" s="1" t="s">
        <v>1757</v>
      </c>
      <c r="C967" s="1" t="s">
        <v>1756</v>
      </c>
      <c r="D967" s="1" t="s">
        <v>1755</v>
      </c>
      <c r="E967" s="1" t="s">
        <v>1754</v>
      </c>
      <c r="F967" s="1" t="s">
        <v>1753</v>
      </c>
      <c r="G967" s="1" t="s">
        <v>1752</v>
      </c>
    </row>
    <row r="968" spans="1:7" x14ac:dyDescent="0.4">
      <c r="A968" s="1">
        <v>967</v>
      </c>
      <c r="B968" s="1" t="s">
        <v>1750</v>
      </c>
      <c r="C968" s="1" t="s">
        <v>1751</v>
      </c>
      <c r="D968" s="1" t="s">
        <v>1750</v>
      </c>
      <c r="E968" s="1" t="s">
        <v>1749</v>
      </c>
      <c r="F968" s="1" t="s">
        <v>1748</v>
      </c>
      <c r="G968" s="1" t="s">
        <v>1747</v>
      </c>
    </row>
    <row r="969" spans="1:7" x14ac:dyDescent="0.4">
      <c r="A969" s="1">
        <v>968</v>
      </c>
      <c r="B969" s="1" t="s">
        <v>1746</v>
      </c>
      <c r="C969" s="1" t="s">
        <v>1745</v>
      </c>
      <c r="D969" s="1" t="s">
        <v>1744</v>
      </c>
      <c r="E969" s="1" t="s">
        <v>1743</v>
      </c>
      <c r="F969" s="1" t="s">
        <v>1742</v>
      </c>
      <c r="G969" s="1" t="s">
        <v>1741</v>
      </c>
    </row>
    <row r="970" spans="1:7" x14ac:dyDescent="0.4">
      <c r="A970" s="1">
        <v>969</v>
      </c>
      <c r="B970" s="1" t="s">
        <v>1740</v>
      </c>
      <c r="C970" s="1" t="s">
        <v>1739</v>
      </c>
      <c r="D970" s="1" t="s">
        <v>1738</v>
      </c>
      <c r="E970" s="1" t="s">
        <v>1737</v>
      </c>
      <c r="F970" s="1" t="s">
        <v>1736</v>
      </c>
      <c r="G970" s="1" t="s">
        <v>1735</v>
      </c>
    </row>
    <row r="971" spans="1:7" x14ac:dyDescent="0.4">
      <c r="A971" s="1">
        <v>970</v>
      </c>
      <c r="B971" s="1" t="s">
        <v>1734</v>
      </c>
      <c r="C971" s="1" t="s">
        <v>1733</v>
      </c>
      <c r="D971" s="1" t="s">
        <v>1732</v>
      </c>
      <c r="E971" s="1" t="s">
        <v>1731</v>
      </c>
      <c r="F971" s="1" t="s">
        <v>1730</v>
      </c>
      <c r="G971" s="1" t="s">
        <v>1729</v>
      </c>
    </row>
    <row r="972" spans="1:7" x14ac:dyDescent="0.4">
      <c r="A972" s="1">
        <v>971</v>
      </c>
      <c r="B972" s="1" t="s">
        <v>120</v>
      </c>
      <c r="C972" s="1" t="s">
        <v>78</v>
      </c>
      <c r="D972" s="1" t="s">
        <v>1728</v>
      </c>
      <c r="E972" s="1" t="s">
        <v>163</v>
      </c>
      <c r="F972" s="1" t="s">
        <v>1727</v>
      </c>
      <c r="G972" s="1" t="s">
        <v>35</v>
      </c>
    </row>
    <row r="973" spans="1:7" x14ac:dyDescent="0.4">
      <c r="A973" s="1">
        <v>972</v>
      </c>
      <c r="B973" s="1" t="s">
        <v>1726</v>
      </c>
      <c r="C973" s="1" t="s">
        <v>1725</v>
      </c>
      <c r="D973" s="1" t="s">
        <v>1724</v>
      </c>
      <c r="E973" s="1" t="s">
        <v>6732</v>
      </c>
      <c r="F973" s="1" t="s">
        <v>1723</v>
      </c>
      <c r="G973" s="1" t="s">
        <v>1722</v>
      </c>
    </row>
    <row r="974" spans="1:7" x14ac:dyDescent="0.4">
      <c r="A974" s="1">
        <v>973</v>
      </c>
      <c r="B974" s="1" t="s">
        <v>1720</v>
      </c>
      <c r="C974" s="1" t="s">
        <v>1721</v>
      </c>
      <c r="D974" s="1" t="s">
        <v>1720</v>
      </c>
      <c r="E974" s="1" t="s">
        <v>1719</v>
      </c>
      <c r="F974" s="1" t="s">
        <v>1718</v>
      </c>
      <c r="G974" s="1" t="s">
        <v>1717</v>
      </c>
    </row>
    <row r="975" spans="1:7" x14ac:dyDescent="0.4">
      <c r="A975" s="1">
        <v>974</v>
      </c>
      <c r="B975" s="1" t="s">
        <v>1716</v>
      </c>
      <c r="C975" s="1" t="s">
        <v>1715</v>
      </c>
      <c r="D975" s="1" t="s">
        <v>1714</v>
      </c>
      <c r="E975" s="1" t="s">
        <v>1713</v>
      </c>
      <c r="F975" s="1" t="s">
        <v>1712</v>
      </c>
      <c r="G975" s="1" t="s">
        <v>1711</v>
      </c>
    </row>
    <row r="976" spans="1:7" x14ac:dyDescent="0.4">
      <c r="A976" s="1">
        <v>975</v>
      </c>
      <c r="B976" s="1" t="s">
        <v>1709</v>
      </c>
      <c r="C976" s="1" t="s">
        <v>1710</v>
      </c>
      <c r="D976" s="1" t="s">
        <v>1709</v>
      </c>
      <c r="E976" s="1" t="s">
        <v>1708</v>
      </c>
      <c r="F976" s="1" t="s">
        <v>1707</v>
      </c>
      <c r="G976" s="1" t="s">
        <v>1706</v>
      </c>
    </row>
    <row r="977" spans="1:7" x14ac:dyDescent="0.4">
      <c r="A977" s="1">
        <v>976</v>
      </c>
      <c r="B977" s="1" t="s">
        <v>1705</v>
      </c>
      <c r="C977" s="1" t="s">
        <v>1704</v>
      </c>
      <c r="D977" s="1" t="s">
        <v>1703</v>
      </c>
      <c r="E977" s="1" t="s">
        <v>1702</v>
      </c>
      <c r="F977" s="1" t="s">
        <v>1701</v>
      </c>
      <c r="G977" s="1" t="s">
        <v>1700</v>
      </c>
    </row>
    <row r="978" spans="1:7" x14ac:dyDescent="0.4">
      <c r="A978" s="1">
        <v>977</v>
      </c>
      <c r="B978" s="1" t="s">
        <v>1699</v>
      </c>
      <c r="C978" s="1" t="s">
        <v>1698</v>
      </c>
      <c r="D978" s="1" t="s">
        <v>1697</v>
      </c>
      <c r="E978" s="1" t="s">
        <v>1696</v>
      </c>
      <c r="F978" s="1" t="s">
        <v>1695</v>
      </c>
      <c r="G978" s="1" t="s">
        <v>1694</v>
      </c>
    </row>
    <row r="979" spans="1:7" x14ac:dyDescent="0.4">
      <c r="A979" s="1">
        <v>978</v>
      </c>
      <c r="B979" s="1" t="s">
        <v>1693</v>
      </c>
      <c r="C979" s="1" t="s">
        <v>1692</v>
      </c>
      <c r="D979" s="1" t="s">
        <v>1691</v>
      </c>
      <c r="E979" s="1" t="s">
        <v>1690</v>
      </c>
      <c r="F979" s="1" t="s">
        <v>1689</v>
      </c>
      <c r="G979" s="1" t="s">
        <v>1688</v>
      </c>
    </row>
    <row r="980" spans="1:7" x14ac:dyDescent="0.4">
      <c r="A980" s="1">
        <v>979</v>
      </c>
      <c r="B980" s="1" t="s">
        <v>704</v>
      </c>
      <c r="C980" s="1" t="s">
        <v>705</v>
      </c>
      <c r="D980" s="1" t="s">
        <v>1687</v>
      </c>
      <c r="E980" s="1" t="s">
        <v>703</v>
      </c>
      <c r="F980" s="1" t="s">
        <v>1686</v>
      </c>
      <c r="G980" s="1" t="s">
        <v>706</v>
      </c>
    </row>
    <row r="981" spans="1:7" x14ac:dyDescent="0.4">
      <c r="A981" s="1">
        <v>980</v>
      </c>
      <c r="B981" s="1" t="s">
        <v>1685</v>
      </c>
      <c r="C981" s="1" t="s">
        <v>1684</v>
      </c>
      <c r="D981" s="1" t="s">
        <v>1683</v>
      </c>
      <c r="E981" s="1" t="s">
        <v>1682</v>
      </c>
      <c r="F981" s="1" t="s">
        <v>1681</v>
      </c>
      <c r="G981" s="1" t="s">
        <v>1680</v>
      </c>
    </row>
    <row r="982" spans="1:7" x14ac:dyDescent="0.4">
      <c r="A982" s="1">
        <v>981</v>
      </c>
      <c r="B982" s="1" t="s">
        <v>1679</v>
      </c>
      <c r="C982" s="1" t="s">
        <v>1678</v>
      </c>
      <c r="D982" s="1" t="s">
        <v>1677</v>
      </c>
      <c r="E982" s="1" t="s">
        <v>1676</v>
      </c>
      <c r="F982" s="1" t="s">
        <v>1675</v>
      </c>
      <c r="G982" s="1" t="s">
        <v>1674</v>
      </c>
    </row>
    <row r="983" spans="1:7" x14ac:dyDescent="0.4">
      <c r="A983" s="1">
        <v>982</v>
      </c>
      <c r="B983" s="1" t="s">
        <v>1672</v>
      </c>
      <c r="C983" s="1" t="s">
        <v>1673</v>
      </c>
      <c r="D983" s="1" t="s">
        <v>1672</v>
      </c>
      <c r="E983" s="1" t="s">
        <v>1671</v>
      </c>
      <c r="F983" s="1" t="s">
        <v>1670</v>
      </c>
      <c r="G983" s="1" t="s">
        <v>1669</v>
      </c>
    </row>
    <row r="984" spans="1:7" x14ac:dyDescent="0.4">
      <c r="A984" s="1">
        <v>983</v>
      </c>
      <c r="B984" s="1" t="s">
        <v>1668</v>
      </c>
      <c r="C984" s="1" t="s">
        <v>1667</v>
      </c>
      <c r="D984" s="1" t="s">
        <v>1666</v>
      </c>
      <c r="E984" s="1" t="s">
        <v>1665</v>
      </c>
      <c r="F984" s="1" t="s">
        <v>1664</v>
      </c>
      <c r="G984" s="1" t="s">
        <v>1663</v>
      </c>
    </row>
    <row r="985" spans="1:7" x14ac:dyDescent="0.4">
      <c r="A985" s="1">
        <v>984</v>
      </c>
      <c r="B985" s="1" t="s">
        <v>1661</v>
      </c>
      <c r="C985" s="1" t="s">
        <v>1662</v>
      </c>
      <c r="D985" s="1" t="s">
        <v>1661</v>
      </c>
      <c r="E985" s="1" t="s">
        <v>1660</v>
      </c>
      <c r="F985" s="1" t="s">
        <v>1659</v>
      </c>
      <c r="G985" s="1" t="s">
        <v>1658</v>
      </c>
    </row>
    <row r="986" spans="1:7" x14ac:dyDescent="0.4">
      <c r="A986" s="1">
        <v>985</v>
      </c>
      <c r="B986" s="1" t="s">
        <v>1657</v>
      </c>
      <c r="C986" s="1" t="s">
        <v>1656</v>
      </c>
      <c r="D986" s="1" t="s">
        <v>1655</v>
      </c>
      <c r="E986" s="1" t="s">
        <v>1654</v>
      </c>
      <c r="F986" s="1" t="s">
        <v>1653</v>
      </c>
      <c r="G986" s="1" t="s">
        <v>1652</v>
      </c>
    </row>
    <row r="987" spans="1:7" x14ac:dyDescent="0.4">
      <c r="A987" s="1">
        <v>986</v>
      </c>
      <c r="B987" s="1" t="s">
        <v>1651</v>
      </c>
      <c r="C987" s="1" t="s">
        <v>1650</v>
      </c>
      <c r="D987" s="1" t="s">
        <v>1649</v>
      </c>
      <c r="E987" s="1" t="s">
        <v>1648</v>
      </c>
      <c r="F987" s="1" t="s">
        <v>1647</v>
      </c>
      <c r="G987" s="1" t="s">
        <v>1646</v>
      </c>
    </row>
    <row r="988" spans="1:7" x14ac:dyDescent="0.4">
      <c r="A988" s="1">
        <v>987</v>
      </c>
      <c r="B988" s="1" t="s">
        <v>1645</v>
      </c>
      <c r="C988" s="1" t="s">
        <v>1644</v>
      </c>
      <c r="D988" s="1" t="s">
        <v>1643</v>
      </c>
      <c r="E988" s="1" t="s">
        <v>1642</v>
      </c>
      <c r="F988" s="1" t="s">
        <v>1641</v>
      </c>
      <c r="G988" s="1" t="s">
        <v>1640</v>
      </c>
    </row>
    <row r="989" spans="1:7" x14ac:dyDescent="0.4">
      <c r="A989" s="1">
        <v>988</v>
      </c>
      <c r="B989" s="1" t="s">
        <v>1638</v>
      </c>
      <c r="C989" s="1" t="s">
        <v>1639</v>
      </c>
      <c r="D989" s="1" t="s">
        <v>1638</v>
      </c>
      <c r="E989" s="1" t="s">
        <v>1637</v>
      </c>
      <c r="F989" s="1" t="s">
        <v>1636</v>
      </c>
      <c r="G989" s="1" t="s">
        <v>1635</v>
      </c>
    </row>
    <row r="990" spans="1:7" x14ac:dyDescent="0.4">
      <c r="A990" s="1">
        <v>989</v>
      </c>
      <c r="B990" s="1" t="s">
        <v>1634</v>
      </c>
      <c r="C990" s="1" t="s">
        <v>1633</v>
      </c>
      <c r="D990" s="1" t="s">
        <v>1632</v>
      </c>
      <c r="E990" s="1" t="s">
        <v>1631</v>
      </c>
      <c r="F990" s="1" t="s">
        <v>1630</v>
      </c>
      <c r="G990" s="1" t="s">
        <v>1629</v>
      </c>
    </row>
    <row r="991" spans="1:7" x14ac:dyDescent="0.4">
      <c r="A991" s="1">
        <v>990</v>
      </c>
      <c r="B991" s="1" t="s">
        <v>1628</v>
      </c>
      <c r="C991" s="1" t="s">
        <v>1627</v>
      </c>
      <c r="D991" s="1" t="s">
        <v>1626</v>
      </c>
      <c r="E991" s="1" t="s">
        <v>1625</v>
      </c>
      <c r="F991" s="1" t="s">
        <v>1624</v>
      </c>
      <c r="G991" s="1" t="s">
        <v>1623</v>
      </c>
    </row>
    <row r="992" spans="1:7" x14ac:dyDescent="0.4">
      <c r="A992" s="1">
        <v>991</v>
      </c>
      <c r="B992" s="1" t="s">
        <v>1621</v>
      </c>
      <c r="C992" s="1" t="s">
        <v>1622</v>
      </c>
      <c r="D992" s="1" t="s">
        <v>1621</v>
      </c>
      <c r="E992" s="1" t="s">
        <v>1620</v>
      </c>
      <c r="F992" s="1" t="s">
        <v>1619</v>
      </c>
      <c r="G992" s="1" t="s">
        <v>1618</v>
      </c>
    </row>
    <row r="993" spans="1:7" x14ac:dyDescent="0.4">
      <c r="A993" s="1">
        <v>992</v>
      </c>
      <c r="B993" s="1" t="s">
        <v>1617</v>
      </c>
      <c r="C993" s="1" t="s">
        <v>1616</v>
      </c>
      <c r="D993" s="1" t="s">
        <v>1615</v>
      </c>
      <c r="E993" s="1" t="s">
        <v>1614</v>
      </c>
      <c r="F993" s="1" t="s">
        <v>1613</v>
      </c>
      <c r="G993" s="1" t="s">
        <v>1612</v>
      </c>
    </row>
    <row r="994" spans="1:7" x14ac:dyDescent="0.4">
      <c r="A994" s="1">
        <v>993</v>
      </c>
      <c r="B994" s="1" t="s">
        <v>1611</v>
      </c>
      <c r="C994" s="1" t="s">
        <v>1610</v>
      </c>
      <c r="D994" s="1" t="s">
        <v>1609</v>
      </c>
      <c r="E994" s="1" t="s">
        <v>6731</v>
      </c>
      <c r="F994" s="1" t="s">
        <v>1608</v>
      </c>
      <c r="G994" s="1" t="s">
        <v>1607</v>
      </c>
    </row>
    <row r="995" spans="1:7" x14ac:dyDescent="0.4">
      <c r="A995" s="1">
        <v>994</v>
      </c>
      <c r="B995" s="1" t="s">
        <v>1606</v>
      </c>
      <c r="C995" s="1" t="s">
        <v>1605</v>
      </c>
      <c r="D995" s="1" t="s">
        <v>1604</v>
      </c>
      <c r="E995" s="1" t="s">
        <v>1603</v>
      </c>
      <c r="F995" s="1" t="s">
        <v>1602</v>
      </c>
      <c r="G995" s="1" t="s">
        <v>1601</v>
      </c>
    </row>
    <row r="996" spans="1:7" x14ac:dyDescent="0.4">
      <c r="A996" s="1">
        <v>995</v>
      </c>
      <c r="B996" s="1" t="s">
        <v>1600</v>
      </c>
      <c r="C996" s="1" t="s">
        <v>1599</v>
      </c>
      <c r="D996" s="1" t="s">
        <v>1598</v>
      </c>
      <c r="E996" s="1" t="s">
        <v>1597</v>
      </c>
      <c r="F996" s="1" t="s">
        <v>1596</v>
      </c>
      <c r="G996" s="1" t="s">
        <v>1595</v>
      </c>
    </row>
    <row r="997" spans="1:7" x14ac:dyDescent="0.4">
      <c r="A997" s="1">
        <v>996</v>
      </c>
      <c r="B997" s="1" t="s">
        <v>1594</v>
      </c>
      <c r="C997" s="1" t="s">
        <v>1593</v>
      </c>
      <c r="D997" s="1" t="s">
        <v>1592</v>
      </c>
      <c r="E997" s="1" t="s">
        <v>1591</v>
      </c>
      <c r="F997" s="1" t="s">
        <v>1590</v>
      </c>
      <c r="G997" s="1" t="s">
        <v>1589</v>
      </c>
    </row>
    <row r="998" spans="1:7" x14ac:dyDescent="0.4">
      <c r="A998" s="1">
        <v>997</v>
      </c>
      <c r="B998" s="1" t="s">
        <v>1588</v>
      </c>
      <c r="C998" s="1" t="s">
        <v>1587</v>
      </c>
      <c r="D998" s="1" t="s">
        <v>1586</v>
      </c>
      <c r="E998" s="1" t="s">
        <v>1585</v>
      </c>
      <c r="F998" s="1" t="s">
        <v>1584</v>
      </c>
      <c r="G998" s="1" t="s">
        <v>1583</v>
      </c>
    </row>
    <row r="999" spans="1:7" x14ac:dyDescent="0.4">
      <c r="A999" s="1">
        <v>998</v>
      </c>
      <c r="B999" s="1" t="s">
        <v>1582</v>
      </c>
      <c r="C999" s="1" t="s">
        <v>1581</v>
      </c>
      <c r="D999" s="1" t="s">
        <v>1580</v>
      </c>
      <c r="E999" s="1" t="s">
        <v>1579</v>
      </c>
      <c r="F999" s="1" t="s">
        <v>1578</v>
      </c>
      <c r="G999" s="1" t="s">
        <v>1577</v>
      </c>
    </row>
    <row r="1000" spans="1:7" x14ac:dyDescent="0.4">
      <c r="A1000" s="1">
        <v>999</v>
      </c>
      <c r="B1000" s="1" t="s">
        <v>1576</v>
      </c>
      <c r="C1000" s="1" t="s">
        <v>1575</v>
      </c>
      <c r="D1000" s="1" t="s">
        <v>1574</v>
      </c>
      <c r="E1000" s="1" t="s">
        <v>1573</v>
      </c>
      <c r="F1000" s="1" t="s">
        <v>1572</v>
      </c>
      <c r="G1000" s="1" t="s">
        <v>1571</v>
      </c>
    </row>
    <row r="1001" spans="1:7" x14ac:dyDescent="0.4">
      <c r="A1001" s="1">
        <v>1000</v>
      </c>
      <c r="B1001" s="1" t="s">
        <v>1569</v>
      </c>
      <c r="C1001" s="1" t="s">
        <v>1570</v>
      </c>
      <c r="D1001" s="1" t="s">
        <v>1569</v>
      </c>
      <c r="E1001" s="1" t="s">
        <v>1568</v>
      </c>
      <c r="F1001" s="1" t="s">
        <v>1567</v>
      </c>
      <c r="G1001" s="1" t="s">
        <v>1566</v>
      </c>
    </row>
    <row r="1002" spans="1:7" x14ac:dyDescent="0.4">
      <c r="A1002" s="1">
        <v>1001</v>
      </c>
      <c r="B1002" s="1" t="s">
        <v>1564</v>
      </c>
      <c r="C1002" s="1" t="s">
        <v>1565</v>
      </c>
      <c r="D1002" s="1" t="s">
        <v>1564</v>
      </c>
      <c r="E1002" s="1" t="s">
        <v>1563</v>
      </c>
      <c r="F1002" s="1" t="s">
        <v>1562</v>
      </c>
      <c r="G1002" s="1" t="s">
        <v>1561</v>
      </c>
    </row>
    <row r="1003" spans="1:7" x14ac:dyDescent="0.4">
      <c r="A1003" s="1">
        <v>1002</v>
      </c>
      <c r="B1003" s="1" t="s">
        <v>1560</v>
      </c>
      <c r="C1003" s="1" t="s">
        <v>1559</v>
      </c>
      <c r="D1003" s="1" t="s">
        <v>1558</v>
      </c>
      <c r="E1003" s="1" t="s">
        <v>1557</v>
      </c>
      <c r="F1003" s="1" t="s">
        <v>1556</v>
      </c>
      <c r="G1003" s="1" t="s">
        <v>1555</v>
      </c>
    </row>
    <row r="1004" spans="1:7" x14ac:dyDescent="0.4">
      <c r="A1004" s="1">
        <v>1003</v>
      </c>
      <c r="B1004" s="1" t="s">
        <v>1554</v>
      </c>
      <c r="C1004" s="1" t="s">
        <v>1553</v>
      </c>
      <c r="D1004" s="1" t="s">
        <v>1552</v>
      </c>
      <c r="E1004" s="1" t="s">
        <v>1551</v>
      </c>
      <c r="F1004" s="1" t="s">
        <v>1550</v>
      </c>
      <c r="G1004" s="1" t="s">
        <v>1549</v>
      </c>
    </row>
    <row r="1005" spans="1:7" x14ac:dyDescent="0.4">
      <c r="A1005" s="1">
        <v>1004</v>
      </c>
      <c r="B1005" s="1" t="s">
        <v>1548</v>
      </c>
      <c r="C1005" s="1" t="s">
        <v>1547</v>
      </c>
      <c r="D1005" s="1" t="s">
        <v>1546</v>
      </c>
      <c r="E1005" s="1" t="s">
        <v>1545</v>
      </c>
      <c r="F1005" s="1" t="s">
        <v>1544</v>
      </c>
      <c r="G1005" s="1" t="s">
        <v>1543</v>
      </c>
    </row>
    <row r="1006" spans="1:7" x14ac:dyDescent="0.4">
      <c r="A1006" s="1">
        <v>1005</v>
      </c>
      <c r="B1006" s="1" t="s">
        <v>1542</v>
      </c>
      <c r="C1006" s="1" t="s">
        <v>1541</v>
      </c>
      <c r="D1006" s="1" t="s">
        <v>1540</v>
      </c>
      <c r="E1006" s="1" t="s">
        <v>1539</v>
      </c>
      <c r="F1006" s="1" t="s">
        <v>1538</v>
      </c>
      <c r="G1006" s="1" t="s">
        <v>1537</v>
      </c>
    </row>
    <row r="1007" spans="1:7" x14ac:dyDescent="0.4">
      <c r="A1007" s="1">
        <v>1006</v>
      </c>
      <c r="B1007" s="1" t="s">
        <v>1535</v>
      </c>
      <c r="C1007" s="1" t="s">
        <v>1536</v>
      </c>
      <c r="D1007" s="1" t="s">
        <v>1535</v>
      </c>
      <c r="E1007" s="1" t="s">
        <v>1534</v>
      </c>
      <c r="F1007" s="1" t="s">
        <v>1533</v>
      </c>
      <c r="G1007" s="1" t="s">
        <v>1532</v>
      </c>
    </row>
    <row r="1008" spans="1:7" x14ac:dyDescent="0.4">
      <c r="A1008" s="1">
        <v>1007</v>
      </c>
      <c r="B1008" s="1" t="s">
        <v>1531</v>
      </c>
      <c r="C1008" s="1" t="s">
        <v>1530</v>
      </c>
      <c r="D1008" s="1" t="s">
        <v>1529</v>
      </c>
      <c r="E1008" s="1" t="s">
        <v>1528</v>
      </c>
      <c r="F1008" s="1" t="s">
        <v>1527</v>
      </c>
      <c r="G1008" s="1" t="s">
        <v>1526</v>
      </c>
    </row>
    <row r="1009" spans="1:7" x14ac:dyDescent="0.4">
      <c r="A1009" s="1">
        <v>1008</v>
      </c>
      <c r="B1009" s="1" t="s">
        <v>1525</v>
      </c>
      <c r="C1009" s="1" t="s">
        <v>1524</v>
      </c>
      <c r="D1009" s="1" t="s">
        <v>1523</v>
      </c>
      <c r="E1009" s="1" t="s">
        <v>1522</v>
      </c>
      <c r="F1009" s="1" t="s">
        <v>1521</v>
      </c>
      <c r="G1009" s="1" t="s">
        <v>1520</v>
      </c>
    </row>
    <row r="1010" spans="1:7" x14ac:dyDescent="0.4">
      <c r="A1010" s="1">
        <v>1009</v>
      </c>
      <c r="B1010" s="1" t="s">
        <v>1518</v>
      </c>
      <c r="C1010" s="1" t="s">
        <v>1519</v>
      </c>
      <c r="D1010" s="1" t="s">
        <v>1518</v>
      </c>
      <c r="E1010" s="1" t="s">
        <v>1517</v>
      </c>
      <c r="F1010" s="1" t="s">
        <v>1516</v>
      </c>
      <c r="G1010" s="1" t="s">
        <v>1515</v>
      </c>
    </row>
    <row r="1011" spans="1:7" x14ac:dyDescent="0.4">
      <c r="A1011" s="1">
        <v>1010</v>
      </c>
      <c r="B1011" s="1" t="s">
        <v>1514</v>
      </c>
      <c r="C1011" s="1" t="s">
        <v>1513</v>
      </c>
      <c r="D1011" s="1" t="s">
        <v>1512</v>
      </c>
      <c r="E1011" s="1" t="s">
        <v>1511</v>
      </c>
      <c r="F1011" s="1" t="s">
        <v>1510</v>
      </c>
      <c r="G1011" s="1" t="s">
        <v>1509</v>
      </c>
    </row>
    <row r="1012" spans="1:7" x14ac:dyDescent="0.4">
      <c r="A1012" s="1">
        <v>1011</v>
      </c>
      <c r="B1012" s="1" t="s">
        <v>1508</v>
      </c>
      <c r="C1012" s="1" t="s">
        <v>1507</v>
      </c>
      <c r="D1012" s="1" t="s">
        <v>1506</v>
      </c>
      <c r="E1012" s="1" t="s">
        <v>1505</v>
      </c>
      <c r="F1012" s="1" t="s">
        <v>1504</v>
      </c>
      <c r="G1012" s="1" t="s">
        <v>1503</v>
      </c>
    </row>
    <row r="1013" spans="1:7" x14ac:dyDescent="0.4">
      <c r="A1013" s="1">
        <v>1012</v>
      </c>
      <c r="B1013" s="1" t="s">
        <v>1502</v>
      </c>
      <c r="C1013" s="1" t="s">
        <v>1501</v>
      </c>
      <c r="D1013" s="1" t="s">
        <v>1500</v>
      </c>
      <c r="E1013" s="1" t="s">
        <v>1499</v>
      </c>
      <c r="F1013" s="1" t="s">
        <v>1498</v>
      </c>
      <c r="G1013" s="1" t="s">
        <v>1497</v>
      </c>
    </row>
    <row r="1014" spans="1:7" x14ac:dyDescent="0.4">
      <c r="A1014" s="1">
        <v>1013</v>
      </c>
      <c r="B1014" s="1" t="s">
        <v>1496</v>
      </c>
      <c r="C1014" s="1" t="s">
        <v>1495</v>
      </c>
      <c r="D1014" s="1" t="s">
        <v>1494</v>
      </c>
      <c r="E1014" s="1" t="s">
        <v>1493</v>
      </c>
      <c r="F1014" s="1" t="s">
        <v>1492</v>
      </c>
      <c r="G1014" s="1" t="s">
        <v>1491</v>
      </c>
    </row>
    <row r="1015" spans="1:7" x14ac:dyDescent="0.4">
      <c r="A1015" s="1">
        <v>1014</v>
      </c>
      <c r="B1015" s="1" t="s">
        <v>1490</v>
      </c>
      <c r="C1015" s="1" t="s">
        <v>1489</v>
      </c>
      <c r="D1015" s="1" t="s">
        <v>1488</v>
      </c>
      <c r="E1015" s="1" t="s">
        <v>1487</v>
      </c>
      <c r="F1015" s="1" t="s">
        <v>1486</v>
      </c>
      <c r="G1015" s="1" t="s">
        <v>1485</v>
      </c>
    </row>
    <row r="1016" spans="1:7" x14ac:dyDescent="0.4">
      <c r="A1016" s="1">
        <v>1015</v>
      </c>
      <c r="B1016" s="1" t="s">
        <v>561</v>
      </c>
      <c r="C1016" s="1" t="s">
        <v>562</v>
      </c>
      <c r="D1016" s="1" t="s">
        <v>1484</v>
      </c>
      <c r="E1016" s="1" t="s">
        <v>560</v>
      </c>
      <c r="F1016" s="1" t="s">
        <v>1483</v>
      </c>
      <c r="G1016" s="1" t="s">
        <v>566</v>
      </c>
    </row>
    <row r="1017" spans="1:7" x14ac:dyDescent="0.4">
      <c r="A1017" s="1">
        <v>1016</v>
      </c>
      <c r="B1017" s="1" t="s">
        <v>1482</v>
      </c>
      <c r="C1017" s="1" t="s">
        <v>1481</v>
      </c>
      <c r="D1017" s="1" t="s">
        <v>1480</v>
      </c>
      <c r="E1017" s="1" t="s">
        <v>1479</v>
      </c>
      <c r="F1017" s="1" t="s">
        <v>1478</v>
      </c>
      <c r="G1017" s="1" t="s">
        <v>1477</v>
      </c>
    </row>
    <row r="1018" spans="1:7" x14ac:dyDescent="0.4">
      <c r="A1018" s="1">
        <v>1017</v>
      </c>
      <c r="B1018" s="1" t="s">
        <v>1476</v>
      </c>
      <c r="C1018" s="1" t="s">
        <v>1475</v>
      </c>
      <c r="D1018" s="1" t="s">
        <v>1474</v>
      </c>
      <c r="E1018" s="1" t="s">
        <v>1473</v>
      </c>
      <c r="F1018" s="1" t="s">
        <v>1472</v>
      </c>
      <c r="G1018" s="1" t="s">
        <v>1471</v>
      </c>
    </row>
    <row r="1019" spans="1:7" x14ac:dyDescent="0.4">
      <c r="A1019" s="1">
        <v>1018</v>
      </c>
      <c r="B1019" s="1" t="s">
        <v>1470</v>
      </c>
      <c r="C1019" s="1" t="s">
        <v>1469</v>
      </c>
      <c r="D1019" s="1" t="s">
        <v>1468</v>
      </c>
      <c r="E1019" s="1" t="s">
        <v>1467</v>
      </c>
      <c r="F1019" s="1" t="s">
        <v>1466</v>
      </c>
      <c r="G1019" s="1" t="s">
        <v>1465</v>
      </c>
    </row>
    <row r="1020" spans="1:7" x14ac:dyDescent="0.4">
      <c r="A1020" s="1">
        <v>1019</v>
      </c>
      <c r="B1020" s="1" t="s">
        <v>1464</v>
      </c>
      <c r="C1020" s="1" t="s">
        <v>1463</v>
      </c>
      <c r="D1020" s="1" t="s">
        <v>1462</v>
      </c>
      <c r="E1020" s="1" t="s">
        <v>1461</v>
      </c>
      <c r="F1020" s="1" t="s">
        <v>1460</v>
      </c>
      <c r="G1020" s="1" t="s">
        <v>1459</v>
      </c>
    </row>
    <row r="1021" spans="1:7" x14ac:dyDescent="0.4">
      <c r="A1021" s="1">
        <v>1020</v>
      </c>
      <c r="B1021" s="1" t="s">
        <v>1458</v>
      </c>
      <c r="C1021" s="1" t="s">
        <v>1457</v>
      </c>
      <c r="D1021" s="1" t="s">
        <v>1456</v>
      </c>
      <c r="E1021" s="1" t="s">
        <v>1455</v>
      </c>
      <c r="F1021" s="1" t="s">
        <v>1454</v>
      </c>
      <c r="G1021" s="1" t="s">
        <v>1453</v>
      </c>
    </row>
    <row r="1022" spans="1:7" x14ac:dyDescent="0.4">
      <c r="A1022" s="1">
        <v>1021</v>
      </c>
      <c r="B1022" s="1" t="s">
        <v>1451</v>
      </c>
      <c r="C1022" s="1" t="s">
        <v>1452</v>
      </c>
      <c r="D1022" s="1" t="s">
        <v>1451</v>
      </c>
      <c r="E1022" s="1" t="s">
        <v>1450</v>
      </c>
      <c r="F1022" s="1" t="s">
        <v>1449</v>
      </c>
      <c r="G1022" s="1" t="s">
        <v>1448</v>
      </c>
    </row>
    <row r="1023" spans="1:7" x14ac:dyDescent="0.4">
      <c r="A1023" s="1">
        <v>1022</v>
      </c>
      <c r="B1023" s="1" t="s">
        <v>1446</v>
      </c>
      <c r="C1023" s="1" t="s">
        <v>1447</v>
      </c>
      <c r="D1023" s="1" t="s">
        <v>1446</v>
      </c>
      <c r="E1023" s="1" t="s">
        <v>1445</v>
      </c>
      <c r="F1023" s="1" t="s">
        <v>1444</v>
      </c>
      <c r="G1023" s="1" t="s">
        <v>1443</v>
      </c>
    </row>
    <row r="1024" spans="1:7" x14ac:dyDescent="0.4">
      <c r="A1024" s="1">
        <v>1023</v>
      </c>
      <c r="B1024" s="1" t="s">
        <v>1441</v>
      </c>
      <c r="C1024" s="1" t="s">
        <v>1442</v>
      </c>
      <c r="D1024" s="1" t="s">
        <v>1441</v>
      </c>
      <c r="E1024" s="1" t="s">
        <v>1440</v>
      </c>
      <c r="F1024" s="1" t="s">
        <v>1439</v>
      </c>
      <c r="G1024" s="1" t="s">
        <v>1438</v>
      </c>
    </row>
    <row r="1025" spans="1:7" x14ac:dyDescent="0.4">
      <c r="A1025" s="1">
        <v>1024</v>
      </c>
      <c r="B1025" s="1" t="s">
        <v>1437</v>
      </c>
      <c r="C1025" s="1" t="s">
        <v>1436</v>
      </c>
      <c r="D1025" s="1" t="s">
        <v>1435</v>
      </c>
      <c r="E1025" s="1" t="s">
        <v>1435</v>
      </c>
      <c r="F1025" s="1" t="s">
        <v>1434</v>
      </c>
      <c r="G1025" s="1" t="s">
        <v>1433</v>
      </c>
    </row>
    <row r="1026" spans="1:7" x14ac:dyDescent="0.4">
      <c r="A1026" s="1">
        <v>1025</v>
      </c>
      <c r="B1026" s="1" t="s">
        <v>1432</v>
      </c>
      <c r="C1026" s="1" t="s">
        <v>1431</v>
      </c>
      <c r="D1026" s="1" t="s">
        <v>1430</v>
      </c>
      <c r="E1026" s="1" t="s">
        <v>1429</v>
      </c>
      <c r="F1026" s="1" t="s">
        <v>1428</v>
      </c>
      <c r="G1026" s="1" t="s">
        <v>1427</v>
      </c>
    </row>
    <row r="1027" spans="1:7" x14ac:dyDescent="0.4">
      <c r="A1027" s="1">
        <v>1026</v>
      </c>
      <c r="B1027" s="1" t="s">
        <v>1426</v>
      </c>
      <c r="C1027" s="1" t="s">
        <v>1425</v>
      </c>
      <c r="D1027" s="1" t="s">
        <v>1424</v>
      </c>
      <c r="E1027" s="1" t="s">
        <v>1423</v>
      </c>
      <c r="F1027" s="1" t="s">
        <v>1422</v>
      </c>
      <c r="G1027" s="1" t="s">
        <v>1421</v>
      </c>
    </row>
    <row r="1028" spans="1:7" x14ac:dyDescent="0.4">
      <c r="A1028" s="1">
        <v>1027</v>
      </c>
      <c r="B1028" s="1" t="s">
        <v>1420</v>
      </c>
      <c r="C1028" s="1" t="s">
        <v>1419</v>
      </c>
      <c r="D1028" s="1" t="s">
        <v>1418</v>
      </c>
      <c r="E1028" s="1" t="s">
        <v>1417</v>
      </c>
      <c r="F1028" s="1" t="s">
        <v>1416</v>
      </c>
      <c r="G1028" s="1" t="s">
        <v>1415</v>
      </c>
    </row>
    <row r="1029" spans="1:7" x14ac:dyDescent="0.4">
      <c r="A1029" s="1">
        <v>1028</v>
      </c>
      <c r="B1029" s="1" t="s">
        <v>1414</v>
      </c>
      <c r="C1029" s="1" t="s">
        <v>1413</v>
      </c>
      <c r="D1029" s="1" t="s">
        <v>1412</v>
      </c>
      <c r="E1029" s="1" t="s">
        <v>1411</v>
      </c>
      <c r="F1029" s="1" t="s">
        <v>1410</v>
      </c>
      <c r="G1029" s="1" t="s">
        <v>1409</v>
      </c>
    </row>
    <row r="1030" spans="1:7" x14ac:dyDescent="0.4">
      <c r="A1030" s="1">
        <v>1029</v>
      </c>
      <c r="B1030" s="1" t="s">
        <v>1408</v>
      </c>
      <c r="C1030" s="1" t="s">
        <v>1407</v>
      </c>
      <c r="D1030" s="1" t="s">
        <v>1406</v>
      </c>
      <c r="E1030" s="1" t="s">
        <v>1405</v>
      </c>
      <c r="F1030" s="1" t="s">
        <v>1404</v>
      </c>
      <c r="G1030" s="1" t="s">
        <v>1403</v>
      </c>
    </row>
    <row r="1031" spans="1:7" x14ac:dyDescent="0.4">
      <c r="A1031" s="1">
        <v>1030</v>
      </c>
      <c r="B1031" s="1" t="s">
        <v>1402</v>
      </c>
      <c r="C1031" s="1" t="s">
        <v>1401</v>
      </c>
      <c r="D1031" s="1" t="s">
        <v>1400</v>
      </c>
      <c r="E1031" s="1" t="s">
        <v>1399</v>
      </c>
      <c r="F1031" s="1" t="s">
        <v>1398</v>
      </c>
      <c r="G1031" s="1" t="s">
        <v>1397</v>
      </c>
    </row>
    <row r="1032" spans="1:7" x14ac:dyDescent="0.4">
      <c r="A1032" s="1">
        <v>1031</v>
      </c>
      <c r="B1032" s="1" t="s">
        <v>1396</v>
      </c>
      <c r="C1032" s="1" t="s">
        <v>1395</v>
      </c>
      <c r="D1032" s="1" t="s">
        <v>1394</v>
      </c>
      <c r="E1032" s="1" t="s">
        <v>1393</v>
      </c>
      <c r="F1032" s="1" t="s">
        <v>1392</v>
      </c>
      <c r="G1032" s="1" t="s">
        <v>1391</v>
      </c>
    </row>
    <row r="1033" spans="1:7" x14ac:dyDescent="0.4">
      <c r="A1033" s="1">
        <v>1032</v>
      </c>
      <c r="B1033" s="1" t="s">
        <v>1390</v>
      </c>
      <c r="C1033" s="1" t="s">
        <v>1389</v>
      </c>
      <c r="D1033" s="1" t="s">
        <v>1388</v>
      </c>
      <c r="E1033" s="1" t="s">
        <v>1387</v>
      </c>
      <c r="F1033" s="1" t="s">
        <v>1386</v>
      </c>
      <c r="G1033" s="1" t="s">
        <v>1385</v>
      </c>
    </row>
    <row r="1034" spans="1:7" x14ac:dyDescent="0.4">
      <c r="A1034" s="1">
        <v>1033</v>
      </c>
      <c r="B1034" s="1" t="s">
        <v>1384</v>
      </c>
      <c r="C1034" s="1" t="s">
        <v>1383</v>
      </c>
      <c r="D1034" s="1" t="s">
        <v>1382</v>
      </c>
      <c r="E1034" s="1" t="s">
        <v>1381</v>
      </c>
      <c r="F1034" s="1" t="s">
        <v>1380</v>
      </c>
      <c r="G1034" s="1" t="s">
        <v>1379</v>
      </c>
    </row>
    <row r="1035" spans="1:7" x14ac:dyDescent="0.4">
      <c r="A1035" s="1">
        <v>1034</v>
      </c>
      <c r="B1035" s="1" t="s">
        <v>1378</v>
      </c>
      <c r="C1035" s="1" t="s">
        <v>1377</v>
      </c>
      <c r="D1035" s="1" t="s">
        <v>1376</v>
      </c>
      <c r="E1035" s="1" t="s">
        <v>1375</v>
      </c>
      <c r="F1035" s="1" t="s">
        <v>1374</v>
      </c>
      <c r="G1035" s="1" t="s">
        <v>1373</v>
      </c>
    </row>
    <row r="1036" spans="1:7" x14ac:dyDescent="0.4">
      <c r="A1036" s="1">
        <v>1035</v>
      </c>
      <c r="B1036" s="1" t="s">
        <v>1372</v>
      </c>
      <c r="C1036" s="1" t="s">
        <v>1371</v>
      </c>
      <c r="D1036" s="1" t="s">
        <v>1370</v>
      </c>
      <c r="E1036" s="1" t="s">
        <v>1369</v>
      </c>
      <c r="F1036" s="1" t="s">
        <v>1368</v>
      </c>
      <c r="G1036" s="1" t="s">
        <v>1367</v>
      </c>
    </row>
    <row r="1037" spans="1:7" x14ac:dyDescent="0.4">
      <c r="A1037" s="1">
        <v>1036</v>
      </c>
      <c r="B1037" s="1" t="s">
        <v>1366</v>
      </c>
      <c r="C1037" s="1" t="s">
        <v>1365</v>
      </c>
      <c r="D1037" s="1" t="s">
        <v>1364</v>
      </c>
      <c r="E1037" s="1" t="s">
        <v>1363</v>
      </c>
      <c r="F1037" s="1" t="s">
        <v>1362</v>
      </c>
      <c r="G1037" s="1" t="s">
        <v>1361</v>
      </c>
    </row>
    <row r="1038" spans="1:7" x14ac:dyDescent="0.4">
      <c r="A1038" s="1">
        <v>1037</v>
      </c>
      <c r="B1038" s="1" t="s">
        <v>1359</v>
      </c>
      <c r="C1038" s="1" t="s">
        <v>1360</v>
      </c>
      <c r="D1038" s="1" t="s">
        <v>1359</v>
      </c>
      <c r="E1038" s="1" t="s">
        <v>1358</v>
      </c>
      <c r="F1038" s="1" t="s">
        <v>1357</v>
      </c>
      <c r="G1038" s="1" t="s">
        <v>1356</v>
      </c>
    </row>
    <row r="1039" spans="1:7" x14ac:dyDescent="0.4">
      <c r="A1039" s="1">
        <v>1038</v>
      </c>
      <c r="B1039" s="1" t="s">
        <v>1355</v>
      </c>
      <c r="C1039" s="1" t="s">
        <v>1354</v>
      </c>
      <c r="D1039" s="1" t="s">
        <v>1353</v>
      </c>
      <c r="E1039" s="1" t="s">
        <v>1352</v>
      </c>
      <c r="F1039" s="1" t="s">
        <v>1351</v>
      </c>
      <c r="G1039" s="1" t="s">
        <v>1350</v>
      </c>
    </row>
    <row r="1040" spans="1:7" x14ac:dyDescent="0.4">
      <c r="A1040" s="1">
        <v>1039</v>
      </c>
      <c r="B1040" s="1" t="s">
        <v>1349</v>
      </c>
      <c r="C1040" s="1" t="s">
        <v>1348</v>
      </c>
      <c r="D1040" s="1" t="s">
        <v>1347</v>
      </c>
      <c r="E1040" s="1" t="s">
        <v>1346</v>
      </c>
      <c r="F1040" s="1" t="s">
        <v>1345</v>
      </c>
      <c r="G1040" s="1" t="s">
        <v>1344</v>
      </c>
    </row>
    <row r="1041" spans="1:7" x14ac:dyDescent="0.4">
      <c r="A1041" s="1">
        <v>1040</v>
      </c>
      <c r="B1041" s="1" t="s">
        <v>1342</v>
      </c>
      <c r="C1041" s="1" t="s">
        <v>1343</v>
      </c>
      <c r="D1041" s="1" t="s">
        <v>1342</v>
      </c>
      <c r="E1041" s="1" t="s">
        <v>1341</v>
      </c>
      <c r="F1041" s="1" t="s">
        <v>1340</v>
      </c>
      <c r="G1041" s="1" t="s">
        <v>1339</v>
      </c>
    </row>
    <row r="1042" spans="1:7" x14ac:dyDescent="0.4">
      <c r="A1042" s="1">
        <v>1041</v>
      </c>
      <c r="B1042" s="1" t="s">
        <v>1337</v>
      </c>
      <c r="C1042" s="1" t="s">
        <v>1338</v>
      </c>
      <c r="D1042" s="1" t="s">
        <v>1337</v>
      </c>
      <c r="E1042" s="1" t="s">
        <v>1336</v>
      </c>
      <c r="F1042" s="1" t="s">
        <v>1335</v>
      </c>
      <c r="G1042" s="1" t="s">
        <v>1334</v>
      </c>
    </row>
    <row r="1043" spans="1:7" x14ac:dyDescent="0.4">
      <c r="A1043" s="1">
        <v>1042</v>
      </c>
      <c r="B1043" s="1" t="s">
        <v>1332</v>
      </c>
      <c r="C1043" s="1" t="s">
        <v>1333</v>
      </c>
      <c r="D1043" s="1" t="s">
        <v>1332</v>
      </c>
      <c r="E1043" s="1" t="s">
        <v>1331</v>
      </c>
      <c r="F1043" s="1" t="s">
        <v>1330</v>
      </c>
      <c r="G1043" s="1" t="s">
        <v>1329</v>
      </c>
    </row>
    <row r="1044" spans="1:7" x14ac:dyDescent="0.4">
      <c r="A1044" s="1">
        <v>1043</v>
      </c>
      <c r="B1044" s="1" t="s">
        <v>1327</v>
      </c>
      <c r="C1044" s="1" t="s">
        <v>1328</v>
      </c>
      <c r="D1044" s="1" t="s">
        <v>1327</v>
      </c>
      <c r="E1044" s="1" t="s">
        <v>1326</v>
      </c>
      <c r="F1044" s="1" t="s">
        <v>1325</v>
      </c>
      <c r="G1044" s="1" t="s">
        <v>1324</v>
      </c>
    </row>
    <row r="1045" spans="1:7" x14ac:dyDescent="0.4">
      <c r="A1045" s="1">
        <v>1044</v>
      </c>
      <c r="B1045" s="1" t="s">
        <v>1322</v>
      </c>
      <c r="C1045" s="1" t="s">
        <v>1323</v>
      </c>
      <c r="D1045" s="1" t="s">
        <v>1322</v>
      </c>
      <c r="E1045" s="1" t="s">
        <v>1321</v>
      </c>
      <c r="F1045" s="1" t="s">
        <v>1320</v>
      </c>
      <c r="G1045" s="1" t="s">
        <v>1319</v>
      </c>
    </row>
    <row r="1046" spans="1:7" x14ac:dyDescent="0.4">
      <c r="A1046" s="1">
        <v>1045</v>
      </c>
      <c r="B1046" s="1" t="s">
        <v>1318</v>
      </c>
      <c r="C1046" s="1" t="s">
        <v>1317</v>
      </c>
      <c r="D1046" s="1" t="s">
        <v>1316</v>
      </c>
      <c r="E1046" s="1" t="s">
        <v>1315</v>
      </c>
      <c r="F1046" s="1" t="s">
        <v>1314</v>
      </c>
      <c r="G1046" s="1" t="s">
        <v>1313</v>
      </c>
    </row>
    <row r="1047" spans="1:7" x14ac:dyDescent="0.4">
      <c r="A1047" s="1">
        <v>1046</v>
      </c>
      <c r="B1047" s="1" t="s">
        <v>1312</v>
      </c>
      <c r="C1047" s="1" t="s">
        <v>1311</v>
      </c>
      <c r="D1047" s="1" t="s">
        <v>1310</v>
      </c>
      <c r="E1047" s="1" t="s">
        <v>1309</v>
      </c>
      <c r="F1047" s="1" t="s">
        <v>1308</v>
      </c>
      <c r="G1047" s="1" t="s">
        <v>1307</v>
      </c>
    </row>
    <row r="1048" spans="1:7" x14ac:dyDescent="0.4">
      <c r="A1048" s="1">
        <v>1047</v>
      </c>
      <c r="B1048" s="1" t="s">
        <v>1305</v>
      </c>
      <c r="C1048" s="1" t="s">
        <v>1306</v>
      </c>
      <c r="D1048" s="1" t="s">
        <v>1305</v>
      </c>
      <c r="E1048" s="1" t="s">
        <v>1304</v>
      </c>
      <c r="F1048" s="1" t="s">
        <v>1303</v>
      </c>
      <c r="G1048" s="1" t="s">
        <v>1302</v>
      </c>
    </row>
    <row r="1049" spans="1:7" x14ac:dyDescent="0.4">
      <c r="A1049" s="1">
        <v>1048</v>
      </c>
      <c r="B1049" s="1" t="s">
        <v>1300</v>
      </c>
      <c r="C1049" s="1" t="s">
        <v>1301</v>
      </c>
      <c r="D1049" s="1" t="s">
        <v>1300</v>
      </c>
      <c r="E1049" s="1" t="s">
        <v>1299</v>
      </c>
      <c r="F1049" s="1" t="s">
        <v>1298</v>
      </c>
      <c r="G1049" s="1" t="s">
        <v>1297</v>
      </c>
    </row>
    <row r="1050" spans="1:7" x14ac:dyDescent="0.4">
      <c r="A1050" s="1">
        <v>1049</v>
      </c>
      <c r="B1050" s="1" t="s">
        <v>1296</v>
      </c>
      <c r="C1050" s="1" t="s">
        <v>1295</v>
      </c>
      <c r="D1050" s="1" t="s">
        <v>1294</v>
      </c>
      <c r="E1050" s="1" t="s">
        <v>1293</v>
      </c>
      <c r="F1050" s="1" t="s">
        <v>1292</v>
      </c>
      <c r="G1050" s="1" t="s">
        <v>1291</v>
      </c>
    </row>
    <row r="1051" spans="1:7" x14ac:dyDescent="0.4">
      <c r="A1051" s="1">
        <v>1050</v>
      </c>
      <c r="B1051" s="1" t="s">
        <v>1290</v>
      </c>
      <c r="C1051" s="1" t="s">
        <v>1289</v>
      </c>
      <c r="D1051" s="1" t="s">
        <v>1288</v>
      </c>
      <c r="E1051" s="1" t="s">
        <v>1287</v>
      </c>
      <c r="F1051" s="1" t="s">
        <v>1286</v>
      </c>
      <c r="G1051" s="1" t="s">
        <v>1285</v>
      </c>
    </row>
    <row r="1052" spans="1:7" x14ac:dyDescent="0.4">
      <c r="A1052" s="1">
        <v>1051</v>
      </c>
      <c r="B1052" s="1" t="s">
        <v>1283</v>
      </c>
      <c r="C1052" s="1" t="s">
        <v>1284</v>
      </c>
      <c r="D1052" s="1" t="s">
        <v>1283</v>
      </c>
      <c r="E1052" s="1" t="s">
        <v>1282</v>
      </c>
      <c r="F1052" s="1" t="s">
        <v>1281</v>
      </c>
      <c r="G1052" s="1" t="s">
        <v>1280</v>
      </c>
    </row>
    <row r="1053" spans="1:7" x14ac:dyDescent="0.4">
      <c r="A1053" s="1">
        <v>1052</v>
      </c>
      <c r="B1053" s="1" t="s">
        <v>1278</v>
      </c>
      <c r="C1053" s="1" t="s">
        <v>1279</v>
      </c>
      <c r="D1053" s="1" t="s">
        <v>1278</v>
      </c>
      <c r="E1053" s="1" t="s">
        <v>1277</v>
      </c>
      <c r="F1053" s="1" t="s">
        <v>1276</v>
      </c>
      <c r="G1053" s="1" t="s">
        <v>1275</v>
      </c>
    </row>
    <row r="1054" spans="1:7" x14ac:dyDescent="0.4">
      <c r="A1054" s="1">
        <v>1053</v>
      </c>
      <c r="B1054" s="1" t="s">
        <v>1273</v>
      </c>
      <c r="C1054" s="1" t="s">
        <v>1274</v>
      </c>
      <c r="D1054" s="1" t="s">
        <v>1273</v>
      </c>
      <c r="E1054" s="1" t="s">
        <v>1272</v>
      </c>
      <c r="F1054" s="1" t="s">
        <v>1271</v>
      </c>
      <c r="G1054" s="1" t="s">
        <v>1270</v>
      </c>
    </row>
    <row r="1055" spans="1:7" x14ac:dyDescent="0.4">
      <c r="A1055" s="1">
        <v>1054</v>
      </c>
      <c r="B1055" s="1" t="s">
        <v>1269</v>
      </c>
      <c r="C1055" s="1" t="s">
        <v>1268</v>
      </c>
      <c r="D1055" s="1" t="s">
        <v>1267</v>
      </c>
      <c r="E1055" s="1" t="s">
        <v>1266</v>
      </c>
      <c r="F1055" s="1" t="s">
        <v>1265</v>
      </c>
      <c r="G1055" s="1" t="s">
        <v>1264</v>
      </c>
    </row>
    <row r="1056" spans="1:7" x14ac:dyDescent="0.4">
      <c r="A1056" s="1">
        <v>1055</v>
      </c>
      <c r="B1056" s="1" t="s">
        <v>1263</v>
      </c>
      <c r="C1056" s="1" t="s">
        <v>1262</v>
      </c>
      <c r="D1056" s="1" t="s">
        <v>1261</v>
      </c>
      <c r="E1056" s="1" t="s">
        <v>1260</v>
      </c>
      <c r="F1056" s="1" t="s">
        <v>1259</v>
      </c>
      <c r="G1056" s="1" t="s">
        <v>1258</v>
      </c>
    </row>
    <row r="1057" spans="1:7" x14ac:dyDescent="0.4">
      <c r="A1057" s="1">
        <v>1056</v>
      </c>
      <c r="B1057" s="1" t="s">
        <v>1257</v>
      </c>
      <c r="C1057" s="1" t="s">
        <v>1256</v>
      </c>
      <c r="D1057" s="1" t="s">
        <v>1255</v>
      </c>
      <c r="E1057" s="1" t="s">
        <v>1254</v>
      </c>
      <c r="F1057" s="1" t="s">
        <v>1253</v>
      </c>
      <c r="G1057" s="1" t="s">
        <v>1252</v>
      </c>
    </row>
    <row r="1058" spans="1:7" x14ac:dyDescent="0.4">
      <c r="A1058" s="1">
        <v>1057</v>
      </c>
      <c r="B1058" s="1" t="s">
        <v>1251</v>
      </c>
      <c r="C1058" s="1" t="s">
        <v>1250</v>
      </c>
      <c r="D1058" s="1" t="s">
        <v>1249</v>
      </c>
      <c r="E1058" s="1" t="s">
        <v>1248</v>
      </c>
      <c r="F1058" s="1" t="s">
        <v>1247</v>
      </c>
      <c r="G1058" s="1" t="s">
        <v>1246</v>
      </c>
    </row>
    <row r="1059" spans="1:7" x14ac:dyDescent="0.4">
      <c r="A1059" s="1">
        <v>1058</v>
      </c>
      <c r="B1059" s="1" t="s">
        <v>1245</v>
      </c>
      <c r="C1059" s="1" t="s">
        <v>1244</v>
      </c>
      <c r="D1059" s="1" t="s">
        <v>1243</v>
      </c>
      <c r="E1059" s="1" t="s">
        <v>1242</v>
      </c>
      <c r="F1059" s="1" t="s">
        <v>1241</v>
      </c>
      <c r="G1059" s="1" t="s">
        <v>1240</v>
      </c>
    </row>
    <row r="1060" spans="1:7" x14ac:dyDescent="0.4">
      <c r="A1060" s="1">
        <v>1059</v>
      </c>
      <c r="B1060" s="1" t="s">
        <v>1239</v>
      </c>
      <c r="C1060" s="1" t="s">
        <v>1238</v>
      </c>
      <c r="D1060" s="1" t="s">
        <v>1237</v>
      </c>
      <c r="E1060" s="1" t="s">
        <v>1236</v>
      </c>
      <c r="F1060" s="1" t="s">
        <v>1235</v>
      </c>
      <c r="G1060" s="1" t="s">
        <v>1234</v>
      </c>
    </row>
    <row r="1061" spans="1:7" x14ac:dyDescent="0.4">
      <c r="A1061" s="1">
        <v>1060</v>
      </c>
      <c r="B1061" s="1" t="s">
        <v>1233</v>
      </c>
      <c r="C1061" s="1" t="s">
        <v>1232</v>
      </c>
      <c r="D1061" s="1" t="s">
        <v>1231</v>
      </c>
      <c r="E1061" s="1" t="s">
        <v>1230</v>
      </c>
      <c r="F1061" s="1" t="s">
        <v>1229</v>
      </c>
      <c r="G1061" s="1" t="s">
        <v>1228</v>
      </c>
    </row>
    <row r="1062" spans="1:7" x14ac:dyDescent="0.4">
      <c r="A1062" s="1">
        <v>1061</v>
      </c>
      <c r="B1062" s="1" t="s">
        <v>1227</v>
      </c>
      <c r="C1062" s="1" t="s">
        <v>1226</v>
      </c>
      <c r="D1062" s="1" t="s">
        <v>1225</v>
      </c>
      <c r="E1062" s="1" t="s">
        <v>1224</v>
      </c>
      <c r="F1062" s="1" t="s">
        <v>1223</v>
      </c>
      <c r="G1062" s="1" t="s">
        <v>1222</v>
      </c>
    </row>
    <row r="1063" spans="1:7" x14ac:dyDescent="0.4">
      <c r="A1063" s="1">
        <v>1062</v>
      </c>
      <c r="B1063" s="1" t="s">
        <v>1220</v>
      </c>
      <c r="C1063" s="1" t="s">
        <v>1221</v>
      </c>
      <c r="D1063" s="1" t="s">
        <v>1220</v>
      </c>
      <c r="E1063" s="1" t="s">
        <v>1219</v>
      </c>
      <c r="F1063" s="1" t="s">
        <v>1218</v>
      </c>
      <c r="G1063" s="1" t="s">
        <v>1217</v>
      </c>
    </row>
    <row r="1064" spans="1:7" x14ac:dyDescent="0.4">
      <c r="A1064" s="1">
        <v>1063</v>
      </c>
      <c r="B1064" s="1" t="s">
        <v>1215</v>
      </c>
      <c r="C1064" s="1" t="s">
        <v>1216</v>
      </c>
      <c r="D1064" s="1" t="s">
        <v>1215</v>
      </c>
      <c r="E1064" s="1" t="s">
        <v>1214</v>
      </c>
      <c r="F1064" s="1" t="s">
        <v>1213</v>
      </c>
      <c r="G1064" s="1" t="s">
        <v>1212</v>
      </c>
    </row>
    <row r="1065" spans="1:7" x14ac:dyDescent="0.4">
      <c r="A1065" s="1">
        <v>1064</v>
      </c>
      <c r="B1065" s="1" t="s">
        <v>1210</v>
      </c>
      <c r="C1065" s="1" t="s">
        <v>1211</v>
      </c>
      <c r="D1065" s="1" t="s">
        <v>1210</v>
      </c>
      <c r="E1065" s="1" t="s">
        <v>1209</v>
      </c>
      <c r="F1065" s="1" t="s">
        <v>1208</v>
      </c>
      <c r="G1065" s="1" t="s">
        <v>1207</v>
      </c>
    </row>
    <row r="1066" spans="1:7" x14ac:dyDescent="0.4">
      <c r="A1066" s="1">
        <v>1065</v>
      </c>
      <c r="B1066" s="1" t="s">
        <v>1206</v>
      </c>
      <c r="C1066" s="1" t="s">
        <v>1205</v>
      </c>
      <c r="D1066" s="1" t="s">
        <v>1204</v>
      </c>
      <c r="E1066" s="1" t="s">
        <v>1203</v>
      </c>
      <c r="F1066" s="1" t="s">
        <v>1202</v>
      </c>
      <c r="G1066" s="1" t="s">
        <v>1201</v>
      </c>
    </row>
    <row r="1067" spans="1:7" x14ac:dyDescent="0.4">
      <c r="A1067" s="1">
        <v>1066</v>
      </c>
      <c r="B1067" s="1" t="s">
        <v>848</v>
      </c>
      <c r="C1067" s="1" t="s">
        <v>849</v>
      </c>
      <c r="D1067" s="1" t="s">
        <v>848</v>
      </c>
      <c r="E1067" s="1" t="s">
        <v>847</v>
      </c>
      <c r="F1067" s="1" t="s">
        <v>1200</v>
      </c>
      <c r="G1067" s="1" t="s">
        <v>850</v>
      </c>
    </row>
    <row r="1068" spans="1:7" x14ac:dyDescent="0.4">
      <c r="A1068" s="1">
        <v>1067</v>
      </c>
      <c r="B1068" s="1" t="s">
        <v>1198</v>
      </c>
      <c r="C1068" s="1" t="s">
        <v>1199</v>
      </c>
      <c r="D1068" s="1" t="s">
        <v>1198</v>
      </c>
      <c r="E1068" s="1" t="s">
        <v>1197</v>
      </c>
      <c r="F1068" s="1" t="s">
        <v>1196</v>
      </c>
      <c r="G1068" s="1" t="s">
        <v>1195</v>
      </c>
    </row>
    <row r="1069" spans="1:7" x14ac:dyDescent="0.4">
      <c r="A1069" s="1">
        <v>1068</v>
      </c>
      <c r="B1069" s="1" t="s">
        <v>1193</v>
      </c>
      <c r="C1069" s="1" t="s">
        <v>1194</v>
      </c>
      <c r="D1069" s="1" t="s">
        <v>1193</v>
      </c>
      <c r="E1069" s="1" t="s">
        <v>1192</v>
      </c>
      <c r="F1069" s="1" t="s">
        <v>1191</v>
      </c>
      <c r="G1069" s="1" t="s">
        <v>1190</v>
      </c>
    </row>
    <row r="1070" spans="1:7" x14ac:dyDescent="0.4">
      <c r="A1070" s="1">
        <v>1069</v>
      </c>
      <c r="B1070" s="1" t="s">
        <v>1189</v>
      </c>
      <c r="C1070" s="1" t="s">
        <v>1188</v>
      </c>
      <c r="D1070" s="1" t="s">
        <v>1187</v>
      </c>
      <c r="E1070" s="1" t="s">
        <v>1186</v>
      </c>
      <c r="F1070" s="1" t="s">
        <v>1185</v>
      </c>
      <c r="G1070" s="1" t="s">
        <v>1184</v>
      </c>
    </row>
    <row r="1071" spans="1:7" x14ac:dyDescent="0.4">
      <c r="A1071" s="1">
        <v>1070</v>
      </c>
      <c r="B1071" s="1" t="s">
        <v>1183</v>
      </c>
      <c r="C1071" s="1" t="s">
        <v>1182</v>
      </c>
      <c r="D1071" s="1" t="s">
        <v>1181</v>
      </c>
      <c r="E1071" s="1" t="s">
        <v>1181</v>
      </c>
      <c r="F1071" s="1" t="s">
        <v>1180</v>
      </c>
      <c r="G1071" s="1" t="s">
        <v>1179</v>
      </c>
    </row>
    <row r="1072" spans="1:7" x14ac:dyDescent="0.4">
      <c r="A1072" s="1">
        <v>1071</v>
      </c>
      <c r="B1072" s="1" t="s">
        <v>1178</v>
      </c>
      <c r="C1072" s="1" t="s">
        <v>1177</v>
      </c>
      <c r="D1072" s="1" t="s">
        <v>1176</v>
      </c>
      <c r="E1072" s="1" t="s">
        <v>1175</v>
      </c>
      <c r="F1072" s="1" t="s">
        <v>1174</v>
      </c>
      <c r="G1072" s="1" t="s">
        <v>1173</v>
      </c>
    </row>
    <row r="1073" spans="1:7" x14ac:dyDescent="0.4">
      <c r="A1073" s="1">
        <v>1072</v>
      </c>
      <c r="B1073" s="1" t="s">
        <v>1171</v>
      </c>
      <c r="C1073" s="1" t="s">
        <v>1172</v>
      </c>
      <c r="D1073" s="1" t="s">
        <v>1171</v>
      </c>
      <c r="E1073" s="1" t="s">
        <v>1170</v>
      </c>
      <c r="F1073" s="1" t="s">
        <v>1169</v>
      </c>
      <c r="G1073" s="1" t="s">
        <v>1168</v>
      </c>
    </row>
    <row r="1074" spans="1:7" x14ac:dyDescent="0.4">
      <c r="A1074" s="1">
        <v>1073</v>
      </c>
      <c r="B1074" s="1" t="s">
        <v>1167</v>
      </c>
      <c r="C1074" s="1" t="s">
        <v>1166</v>
      </c>
      <c r="D1074" s="1" t="s">
        <v>1165</v>
      </c>
      <c r="E1074" s="1" t="s">
        <v>1164</v>
      </c>
      <c r="F1074" s="1" t="s">
        <v>1163</v>
      </c>
      <c r="G1074" s="1" t="s">
        <v>1162</v>
      </c>
    </row>
    <row r="1075" spans="1:7" x14ac:dyDescent="0.4">
      <c r="A1075" s="1">
        <v>1074</v>
      </c>
      <c r="B1075" s="1" t="s">
        <v>1161</v>
      </c>
      <c r="C1075" s="1" t="s">
        <v>1160</v>
      </c>
      <c r="D1075" s="1" t="s">
        <v>1159</v>
      </c>
      <c r="E1075" s="1" t="s">
        <v>1159</v>
      </c>
      <c r="F1075" s="1" t="s">
        <v>1158</v>
      </c>
      <c r="G1075" s="1" t="s">
        <v>1157</v>
      </c>
    </row>
    <row r="1076" spans="1:7" x14ac:dyDescent="0.4">
      <c r="A1076" s="1">
        <v>1075</v>
      </c>
      <c r="B1076" s="1" t="s">
        <v>96</v>
      </c>
      <c r="C1076" s="1" t="s">
        <v>72</v>
      </c>
      <c r="D1076" s="1" t="s">
        <v>1156</v>
      </c>
      <c r="E1076" s="1" t="s">
        <v>157</v>
      </c>
      <c r="F1076" s="1" t="s">
        <v>1155</v>
      </c>
      <c r="G1076" s="1" t="s">
        <v>29</v>
      </c>
    </row>
    <row r="1077" spans="1:7" x14ac:dyDescent="0.4">
      <c r="A1077" s="1">
        <v>1076</v>
      </c>
      <c r="B1077" s="1" t="s">
        <v>1154</v>
      </c>
      <c r="C1077" s="1" t="s">
        <v>1153</v>
      </c>
      <c r="D1077" s="1" t="s">
        <v>1152</v>
      </c>
      <c r="E1077" s="1" t="s">
        <v>1151</v>
      </c>
      <c r="F1077" s="1" t="s">
        <v>1150</v>
      </c>
      <c r="G1077" s="1" t="s">
        <v>1149</v>
      </c>
    </row>
    <row r="1078" spans="1:7" x14ac:dyDescent="0.4">
      <c r="A1078" s="1">
        <v>1077</v>
      </c>
      <c r="B1078" s="1" t="s">
        <v>1148</v>
      </c>
      <c r="C1078" s="1" t="s">
        <v>1147</v>
      </c>
      <c r="D1078" s="1" t="s">
        <v>1146</v>
      </c>
      <c r="E1078" s="1" t="s">
        <v>1145</v>
      </c>
      <c r="F1078" s="1" t="s">
        <v>1144</v>
      </c>
      <c r="G1078" s="1" t="s">
        <v>1143</v>
      </c>
    </row>
    <row r="1079" spans="1:7" x14ac:dyDescent="0.4">
      <c r="A1079" s="1">
        <v>1078</v>
      </c>
      <c r="B1079" s="1" t="s">
        <v>541</v>
      </c>
      <c r="C1079" s="1" t="s">
        <v>542</v>
      </c>
      <c r="D1079" s="1" t="s">
        <v>540</v>
      </c>
      <c r="E1079" s="1" t="s">
        <v>540</v>
      </c>
      <c r="F1079" s="1" t="s">
        <v>1142</v>
      </c>
      <c r="G1079" s="1" t="s">
        <v>543</v>
      </c>
    </row>
    <row r="1080" spans="1:7" x14ac:dyDescent="0.4">
      <c r="A1080" s="1">
        <v>1079</v>
      </c>
      <c r="B1080" s="1" t="s">
        <v>1140</v>
      </c>
      <c r="C1080" s="1" t="s">
        <v>1141</v>
      </c>
      <c r="D1080" s="1" t="s">
        <v>1140</v>
      </c>
      <c r="E1080" s="1" t="s">
        <v>1139</v>
      </c>
      <c r="F1080" s="1" t="s">
        <v>1138</v>
      </c>
      <c r="G1080" s="1" t="s">
        <v>1137</v>
      </c>
    </row>
    <row r="1081" spans="1:7" x14ac:dyDescent="0.4">
      <c r="A1081" s="1">
        <v>1080</v>
      </c>
      <c r="B1081" s="1" t="s">
        <v>1136</v>
      </c>
      <c r="C1081" s="1" t="s">
        <v>1135</v>
      </c>
      <c r="D1081" s="1" t="s">
        <v>1134</v>
      </c>
      <c r="E1081" s="1" t="s">
        <v>1133</v>
      </c>
      <c r="F1081" s="1" t="s">
        <v>1132</v>
      </c>
      <c r="G1081" s="1" t="s">
        <v>1131</v>
      </c>
    </row>
    <row r="1082" spans="1:7" x14ac:dyDescent="0.4">
      <c r="A1082" s="1">
        <v>1081</v>
      </c>
      <c r="B1082" s="1" t="s">
        <v>1130</v>
      </c>
      <c r="C1082" s="1" t="s">
        <v>1129</v>
      </c>
      <c r="D1082" s="1" t="s">
        <v>1128</v>
      </c>
      <c r="E1082" s="1" t="s">
        <v>1127</v>
      </c>
      <c r="F1082" s="1" t="s">
        <v>1126</v>
      </c>
      <c r="G1082" s="1" t="s">
        <v>1125</v>
      </c>
    </row>
    <row r="1083" spans="1:7" x14ac:dyDescent="0.4">
      <c r="A1083" s="1">
        <v>1082</v>
      </c>
      <c r="B1083" s="1" t="s">
        <v>1124</v>
      </c>
      <c r="C1083" s="1" t="s">
        <v>1123</v>
      </c>
      <c r="D1083" s="1" t="s">
        <v>1122</v>
      </c>
      <c r="E1083" s="1" t="s">
        <v>1121</v>
      </c>
      <c r="F1083" s="1" t="s">
        <v>1120</v>
      </c>
      <c r="G1083" s="1" t="s">
        <v>1119</v>
      </c>
    </row>
    <row r="1084" spans="1:7" x14ac:dyDescent="0.4">
      <c r="A1084" s="1">
        <v>1083</v>
      </c>
      <c r="B1084" s="1" t="s">
        <v>1118</v>
      </c>
      <c r="C1084" s="1" t="s">
        <v>1117</v>
      </c>
      <c r="D1084" s="1" t="s">
        <v>1116</v>
      </c>
      <c r="E1084" s="1" t="s">
        <v>1116</v>
      </c>
      <c r="F1084" s="1" t="s">
        <v>1115</v>
      </c>
      <c r="G1084" s="1" t="s">
        <v>1114</v>
      </c>
    </row>
    <row r="1085" spans="1:7" x14ac:dyDescent="0.4">
      <c r="A1085" s="1">
        <v>1084</v>
      </c>
      <c r="B1085" s="1" t="s">
        <v>1113</v>
      </c>
      <c r="C1085" s="1" t="s">
        <v>1112</v>
      </c>
      <c r="D1085" s="1" t="s">
        <v>1111</v>
      </c>
      <c r="E1085" s="1" t="s">
        <v>1110</v>
      </c>
      <c r="F1085" s="1" t="s">
        <v>1109</v>
      </c>
      <c r="G1085" s="1" t="s">
        <v>1108</v>
      </c>
    </row>
    <row r="1086" spans="1:7" x14ac:dyDescent="0.4">
      <c r="A1086" s="1">
        <v>1085</v>
      </c>
      <c r="B1086" s="1" t="s">
        <v>1106</v>
      </c>
      <c r="C1086" s="1" t="s">
        <v>1107</v>
      </c>
      <c r="D1086" s="1" t="s">
        <v>1106</v>
      </c>
      <c r="E1086" s="1" t="s">
        <v>1105</v>
      </c>
      <c r="F1086" s="1" t="s">
        <v>1104</v>
      </c>
      <c r="G1086" s="1" t="s">
        <v>1103</v>
      </c>
    </row>
    <row r="1087" spans="1:7" x14ac:dyDescent="0.4">
      <c r="A1087" s="1">
        <v>1086</v>
      </c>
      <c r="B1087" s="1" t="s">
        <v>1101</v>
      </c>
      <c r="C1087" s="1" t="s">
        <v>1102</v>
      </c>
      <c r="D1087" s="1" t="s">
        <v>1101</v>
      </c>
      <c r="E1087" s="1" t="s">
        <v>1100</v>
      </c>
      <c r="F1087" s="1" t="s">
        <v>1099</v>
      </c>
      <c r="G1087" s="1" t="s">
        <v>1098</v>
      </c>
    </row>
    <row r="1088" spans="1:7" x14ac:dyDescent="0.4">
      <c r="A1088" s="1">
        <v>1087</v>
      </c>
      <c r="B1088" s="1" t="s">
        <v>1097</v>
      </c>
      <c r="C1088" s="1" t="s">
        <v>1096</v>
      </c>
      <c r="D1088" s="1" t="s">
        <v>1095</v>
      </c>
      <c r="E1088" s="1" t="s">
        <v>1094</v>
      </c>
      <c r="F1088" s="1" t="s">
        <v>1093</v>
      </c>
      <c r="G1088" s="1" t="s">
        <v>1092</v>
      </c>
    </row>
    <row r="1089" spans="1:7" x14ac:dyDescent="0.4">
      <c r="A1089" s="1">
        <v>1088</v>
      </c>
      <c r="B1089" s="1" t="s">
        <v>1090</v>
      </c>
      <c r="C1089" s="1" t="s">
        <v>1091</v>
      </c>
      <c r="D1089" s="1" t="s">
        <v>1090</v>
      </c>
      <c r="E1089" s="1" t="s">
        <v>1089</v>
      </c>
      <c r="F1089" s="1" t="s">
        <v>1088</v>
      </c>
      <c r="G1089" s="1" t="s">
        <v>1087</v>
      </c>
    </row>
    <row r="1090" spans="1:7" x14ac:dyDescent="0.4">
      <c r="A1090" s="1">
        <v>1089</v>
      </c>
      <c r="B1090" s="1" t="s">
        <v>1086</v>
      </c>
      <c r="C1090" s="1" t="s">
        <v>1085</v>
      </c>
      <c r="D1090" s="1" t="s">
        <v>1084</v>
      </c>
      <c r="E1090" s="1" t="s">
        <v>1083</v>
      </c>
      <c r="F1090" s="1" t="s">
        <v>1082</v>
      </c>
      <c r="G1090" s="1" t="s">
        <v>1081</v>
      </c>
    </row>
    <row r="1091" spans="1:7" x14ac:dyDescent="0.4">
      <c r="A1091" s="1">
        <v>1090</v>
      </c>
      <c r="B1091" s="1" t="s">
        <v>1080</v>
      </c>
      <c r="C1091" s="1" t="s">
        <v>1079</v>
      </c>
      <c r="D1091" s="1" t="s">
        <v>1078</v>
      </c>
      <c r="E1091" s="1" t="s">
        <v>1077</v>
      </c>
      <c r="F1091" s="1" t="s">
        <v>1076</v>
      </c>
      <c r="G1091" s="1" t="s">
        <v>1075</v>
      </c>
    </row>
    <row r="1092" spans="1:7" x14ac:dyDescent="0.4">
      <c r="A1092" s="1">
        <v>1091</v>
      </c>
      <c r="B1092" s="1" t="s">
        <v>1074</v>
      </c>
      <c r="C1092" s="1" t="s">
        <v>1073</v>
      </c>
      <c r="D1092" s="1" t="s">
        <v>1072</v>
      </c>
      <c r="E1092" s="1" t="s">
        <v>1071</v>
      </c>
      <c r="F1092" s="1" t="s">
        <v>1070</v>
      </c>
      <c r="G1092" s="1" t="s">
        <v>1069</v>
      </c>
    </row>
    <row r="1093" spans="1:7" x14ac:dyDescent="0.4">
      <c r="A1093" s="1">
        <v>1092</v>
      </c>
      <c r="B1093" s="1" t="s">
        <v>1068</v>
      </c>
      <c r="C1093" s="1" t="s">
        <v>1067</v>
      </c>
      <c r="D1093" s="1" t="s">
        <v>1066</v>
      </c>
      <c r="E1093" s="1" t="s">
        <v>1065</v>
      </c>
      <c r="F1093" s="1" t="s">
        <v>1064</v>
      </c>
      <c r="G1093" s="1" t="s">
        <v>1063</v>
      </c>
    </row>
    <row r="1094" spans="1:7" x14ac:dyDescent="0.4">
      <c r="A1094" s="1">
        <v>1093</v>
      </c>
      <c r="B1094" s="1" t="s">
        <v>1061</v>
      </c>
      <c r="C1094" s="1" t="s">
        <v>1062</v>
      </c>
      <c r="D1094" s="1" t="s">
        <v>1061</v>
      </c>
      <c r="E1094" s="1" t="s">
        <v>1060</v>
      </c>
      <c r="F1094" s="1" t="s">
        <v>1059</v>
      </c>
      <c r="G1094" s="1" t="s">
        <v>1058</v>
      </c>
    </row>
    <row r="1095" spans="1:7" x14ac:dyDescent="0.4">
      <c r="A1095" s="1">
        <v>1094</v>
      </c>
      <c r="B1095" s="1" t="s">
        <v>1057</v>
      </c>
      <c r="C1095" s="1" t="s">
        <v>1056</v>
      </c>
      <c r="D1095" s="1" t="s">
        <v>1055</v>
      </c>
      <c r="E1095" s="1" t="s">
        <v>1054</v>
      </c>
      <c r="F1095" s="1" t="s">
        <v>1053</v>
      </c>
      <c r="G1095" s="1" t="s">
        <v>1052</v>
      </c>
    </row>
    <row r="1096" spans="1:7" x14ac:dyDescent="0.4">
      <c r="A1096" s="1">
        <v>1095</v>
      </c>
      <c r="B1096" s="1" t="s">
        <v>126</v>
      </c>
      <c r="C1096" s="1" t="s">
        <v>84</v>
      </c>
      <c r="D1096" s="1" t="s">
        <v>126</v>
      </c>
      <c r="E1096" s="1" t="s">
        <v>169</v>
      </c>
      <c r="F1096" s="1" t="s">
        <v>1051</v>
      </c>
      <c r="G1096" s="1" t="s">
        <v>41</v>
      </c>
    </row>
    <row r="1097" spans="1:7" x14ac:dyDescent="0.4">
      <c r="A1097" s="1">
        <v>1096</v>
      </c>
      <c r="B1097" s="1" t="s">
        <v>1049</v>
      </c>
      <c r="C1097" s="1" t="s">
        <v>1050</v>
      </c>
      <c r="D1097" s="1" t="s">
        <v>1049</v>
      </c>
      <c r="E1097" s="1" t="s">
        <v>1048</v>
      </c>
      <c r="F1097" s="1" t="s">
        <v>1047</v>
      </c>
      <c r="G1097" s="1" t="s">
        <v>1046</v>
      </c>
    </row>
    <row r="1098" spans="1:7" x14ac:dyDescent="0.4">
      <c r="A1098" s="1">
        <v>1097</v>
      </c>
      <c r="B1098" s="1" t="s">
        <v>1045</v>
      </c>
      <c r="C1098" s="1" t="s">
        <v>1044</v>
      </c>
      <c r="D1098" s="1" t="s">
        <v>1043</v>
      </c>
      <c r="E1098" s="1" t="s">
        <v>1042</v>
      </c>
      <c r="F1098" s="1" t="s">
        <v>1041</v>
      </c>
      <c r="G1098" s="1" t="s">
        <v>1040</v>
      </c>
    </row>
    <row r="1099" spans="1:7" x14ac:dyDescent="0.4">
      <c r="A1099" s="1">
        <v>1098</v>
      </c>
      <c r="B1099" s="1" t="s">
        <v>1038</v>
      </c>
      <c r="C1099" s="1" t="s">
        <v>1039</v>
      </c>
      <c r="D1099" s="1" t="s">
        <v>1038</v>
      </c>
      <c r="E1099" s="1" t="s">
        <v>1037</v>
      </c>
      <c r="F1099" s="1" t="s">
        <v>1036</v>
      </c>
      <c r="G1099" s="1" t="s">
        <v>1035</v>
      </c>
    </row>
    <row r="1100" spans="1:7" x14ac:dyDescent="0.4">
      <c r="A1100" s="1">
        <v>1099</v>
      </c>
      <c r="B1100" s="1" t="s">
        <v>1034</v>
      </c>
      <c r="C1100" s="1" t="s">
        <v>1033</v>
      </c>
      <c r="D1100" s="1" t="s">
        <v>1032</v>
      </c>
      <c r="E1100" s="1" t="s">
        <v>1031</v>
      </c>
      <c r="F1100" s="1" t="s">
        <v>1030</v>
      </c>
      <c r="G1100" s="1" t="s">
        <v>1029</v>
      </c>
    </row>
    <row r="1101" spans="1:7" x14ac:dyDescent="0.4">
      <c r="A1101" s="1">
        <v>1100</v>
      </c>
      <c r="B1101" s="1" t="s">
        <v>1028</v>
      </c>
      <c r="C1101" s="1" t="s">
        <v>1027</v>
      </c>
      <c r="D1101" s="1" t="s">
        <v>1026</v>
      </c>
      <c r="E1101" s="1" t="s">
        <v>1025</v>
      </c>
      <c r="F1101" s="1" t="s">
        <v>1024</v>
      </c>
      <c r="G1101" s="1" t="s">
        <v>1023</v>
      </c>
    </row>
    <row r="1102" spans="1:7" x14ac:dyDescent="0.4">
      <c r="A1102" s="1">
        <v>1101</v>
      </c>
      <c r="B1102" s="1" t="s">
        <v>1022</v>
      </c>
      <c r="C1102" s="1" t="s">
        <v>1021</v>
      </c>
      <c r="D1102" s="1" t="s">
        <v>1020</v>
      </c>
      <c r="E1102" s="1" t="s">
        <v>1019</v>
      </c>
      <c r="F1102" s="1" t="s">
        <v>1018</v>
      </c>
      <c r="G1102" s="1" t="s">
        <v>1017</v>
      </c>
    </row>
    <row r="1103" spans="1:7" x14ac:dyDescent="0.4">
      <c r="A1103" s="1">
        <v>1102</v>
      </c>
      <c r="B1103" s="1" t="s">
        <v>1016</v>
      </c>
      <c r="C1103" s="1" t="s">
        <v>1015</v>
      </c>
      <c r="D1103" s="1" t="s">
        <v>1014</v>
      </c>
      <c r="E1103" s="1" t="s">
        <v>1013</v>
      </c>
      <c r="F1103" s="1" t="s">
        <v>1012</v>
      </c>
      <c r="G1103" s="1" t="s">
        <v>1011</v>
      </c>
    </row>
    <row r="1104" spans="1:7" x14ac:dyDescent="0.4">
      <c r="A1104" s="1">
        <v>1103</v>
      </c>
      <c r="B1104" s="1" t="s">
        <v>1010</v>
      </c>
      <c r="C1104" s="1" t="s">
        <v>1009</v>
      </c>
      <c r="D1104" s="1" t="s">
        <v>1008</v>
      </c>
      <c r="E1104" s="1" t="s">
        <v>1007</v>
      </c>
      <c r="F1104" s="1" t="s">
        <v>1006</v>
      </c>
      <c r="G1104" s="1" t="s">
        <v>1005</v>
      </c>
    </row>
    <row r="1105" spans="1:7" x14ac:dyDescent="0.4">
      <c r="A1105" s="1">
        <v>1104</v>
      </c>
      <c r="B1105" s="1" t="s">
        <v>1003</v>
      </c>
      <c r="C1105" s="1" t="s">
        <v>1004</v>
      </c>
      <c r="D1105" s="1" t="s">
        <v>1003</v>
      </c>
      <c r="E1105" s="1" t="s">
        <v>1002</v>
      </c>
      <c r="F1105" s="1" t="s">
        <v>1001</v>
      </c>
      <c r="G1105" s="1" t="s">
        <v>1000</v>
      </c>
    </row>
    <row r="1106" spans="1:7" x14ac:dyDescent="0.4">
      <c r="A1106" s="1">
        <v>1105</v>
      </c>
      <c r="B1106" s="1" t="s">
        <v>999</v>
      </c>
      <c r="C1106" s="1" t="s">
        <v>998</v>
      </c>
      <c r="D1106" s="1" t="s">
        <v>997</v>
      </c>
      <c r="E1106" s="1" t="s">
        <v>996</v>
      </c>
      <c r="F1106" s="1" t="s">
        <v>995</v>
      </c>
      <c r="G1106" s="1" t="s">
        <v>994</v>
      </c>
    </row>
    <row r="1107" spans="1:7" x14ac:dyDescent="0.4">
      <c r="A1107" s="1">
        <v>1106</v>
      </c>
      <c r="B1107" s="1" t="s">
        <v>788</v>
      </c>
      <c r="C1107" s="1" t="s">
        <v>789</v>
      </c>
      <c r="D1107" s="1" t="s">
        <v>788</v>
      </c>
      <c r="E1107" s="1" t="s">
        <v>787</v>
      </c>
      <c r="F1107" s="1" t="s">
        <v>993</v>
      </c>
      <c r="G1107" s="1" t="s">
        <v>790</v>
      </c>
    </row>
    <row r="1108" spans="1:7" x14ac:dyDescent="0.4">
      <c r="A1108" s="1">
        <v>1107</v>
      </c>
      <c r="B1108" s="1" t="s">
        <v>992</v>
      </c>
      <c r="C1108" s="1" t="s">
        <v>991</v>
      </c>
      <c r="D1108" s="1" t="s">
        <v>990</v>
      </c>
      <c r="E1108" s="1" t="s">
        <v>989</v>
      </c>
      <c r="F1108" s="1" t="s">
        <v>988</v>
      </c>
      <c r="G1108" s="1" t="s">
        <v>987</v>
      </c>
    </row>
    <row r="1109" spans="1:7" x14ac:dyDescent="0.4">
      <c r="A1109" s="1">
        <v>1108</v>
      </c>
      <c r="B1109" s="1" t="s">
        <v>986</v>
      </c>
      <c r="C1109" s="1" t="s">
        <v>985</v>
      </c>
      <c r="D1109" s="1" t="s">
        <v>984</v>
      </c>
      <c r="E1109" s="1" t="s">
        <v>983</v>
      </c>
      <c r="F1109" s="1" t="s">
        <v>982</v>
      </c>
      <c r="G1109" s="1" t="s">
        <v>981</v>
      </c>
    </row>
    <row r="1110" spans="1:7" x14ac:dyDescent="0.4">
      <c r="A1110" s="1">
        <v>1109</v>
      </c>
      <c r="B1110" s="1" t="s">
        <v>980</v>
      </c>
      <c r="C1110" s="1" t="s">
        <v>979</v>
      </c>
      <c r="D1110" s="1" t="s">
        <v>978</v>
      </c>
      <c r="E1110" s="1" t="s">
        <v>977</v>
      </c>
      <c r="F1110" s="1" t="s">
        <v>976</v>
      </c>
      <c r="G1110" s="1" t="s">
        <v>975</v>
      </c>
    </row>
    <row r="1111" spans="1:7" x14ac:dyDescent="0.4">
      <c r="A1111" s="1">
        <v>1110</v>
      </c>
      <c r="B1111" s="1" t="s">
        <v>974</v>
      </c>
      <c r="C1111" s="1" t="s">
        <v>973</v>
      </c>
      <c r="D1111" s="1" t="s">
        <v>972</v>
      </c>
      <c r="E1111" s="1" t="s">
        <v>971</v>
      </c>
      <c r="F1111" s="1" t="s">
        <v>970</v>
      </c>
      <c r="G1111" s="1" t="s">
        <v>969</v>
      </c>
    </row>
    <row r="1112" spans="1:7" x14ac:dyDescent="0.4">
      <c r="A1112" s="1">
        <v>1111</v>
      </c>
      <c r="B1112" s="1" t="s">
        <v>130</v>
      </c>
      <c r="C1112" s="1" t="s">
        <v>88</v>
      </c>
      <c r="D1112" s="1" t="s">
        <v>968</v>
      </c>
      <c r="E1112" s="1" t="s">
        <v>173</v>
      </c>
      <c r="F1112" s="1" t="s">
        <v>967</v>
      </c>
      <c r="G1112" s="1" t="s">
        <v>45</v>
      </c>
    </row>
    <row r="1113" spans="1:7" x14ac:dyDescent="0.4">
      <c r="A1113" s="1">
        <v>1112</v>
      </c>
      <c r="B1113" s="1" t="s">
        <v>966</v>
      </c>
      <c r="C1113" s="1" t="s">
        <v>965</v>
      </c>
      <c r="D1113" s="1" t="s">
        <v>964</v>
      </c>
      <c r="E1113" s="1" t="s">
        <v>963</v>
      </c>
      <c r="F1113" s="1" t="s">
        <v>962</v>
      </c>
      <c r="G1113" s="1" t="s">
        <v>961</v>
      </c>
    </row>
    <row r="1114" spans="1:7" x14ac:dyDescent="0.4">
      <c r="A1114" s="1">
        <v>1113</v>
      </c>
      <c r="B1114" s="1" t="s">
        <v>960</v>
      </c>
      <c r="C1114" s="1" t="s">
        <v>959</v>
      </c>
      <c r="D1114" s="1" t="s">
        <v>958</v>
      </c>
      <c r="E1114" s="1" t="s">
        <v>958</v>
      </c>
      <c r="F1114" s="1" t="s">
        <v>957</v>
      </c>
      <c r="G1114" s="1" t="s">
        <v>956</v>
      </c>
    </row>
    <row r="1115" spans="1:7" x14ac:dyDescent="0.4">
      <c r="A1115" s="1">
        <v>1114</v>
      </c>
      <c r="B1115" s="1" t="s">
        <v>955</v>
      </c>
      <c r="C1115" s="1" t="s">
        <v>954</v>
      </c>
      <c r="D1115" s="1" t="s">
        <v>953</v>
      </c>
      <c r="E1115" s="1" t="s">
        <v>953</v>
      </c>
      <c r="F1115" s="1" t="s">
        <v>952</v>
      </c>
      <c r="G1115" s="1" t="s">
        <v>951</v>
      </c>
    </row>
    <row r="1116" spans="1:7" x14ac:dyDescent="0.4">
      <c r="A1116" s="1">
        <v>1115</v>
      </c>
      <c r="B1116" s="1" t="s">
        <v>950</v>
      </c>
      <c r="C1116" s="1" t="s">
        <v>949</v>
      </c>
      <c r="D1116" s="1" t="s">
        <v>948</v>
      </c>
      <c r="E1116" s="1" t="s">
        <v>948</v>
      </c>
      <c r="F1116" s="1" t="s">
        <v>947</v>
      </c>
      <c r="G1116" s="1" t="s">
        <v>946</v>
      </c>
    </row>
    <row r="1117" spans="1:7" x14ac:dyDescent="0.4">
      <c r="A1117" s="1">
        <v>1116</v>
      </c>
      <c r="B1117" s="1" t="s">
        <v>945</v>
      </c>
      <c r="C1117" s="1" t="s">
        <v>944</v>
      </c>
      <c r="D1117" s="1" t="s">
        <v>943</v>
      </c>
      <c r="E1117" s="1" t="s">
        <v>942</v>
      </c>
      <c r="F1117" s="1" t="s">
        <v>941</v>
      </c>
      <c r="G1117" s="1" t="s">
        <v>940</v>
      </c>
    </row>
  </sheetData>
  <sortState ref="C2:G1117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96"/>
  <sheetViews>
    <sheetView zoomScale="85" zoomScaleNormal="85" workbookViewId="0">
      <selection activeCell="B114" sqref="B114"/>
    </sheetView>
  </sheetViews>
  <sheetFormatPr defaultColWidth="14.4609375" defaultRowHeight="15.75" customHeight="1" x14ac:dyDescent="0.35"/>
  <cols>
    <col min="1" max="1" width="21.84375" style="42" customWidth="1"/>
    <col min="2" max="2" width="8.61328125" style="42" bestFit="1" customWidth="1"/>
    <col min="3" max="3" width="28.07421875" style="42" bestFit="1" customWidth="1"/>
    <col min="4" max="4" width="144.4609375" style="29" bestFit="1" customWidth="1"/>
    <col min="5" max="5" width="93.84375" style="29" bestFit="1" customWidth="1"/>
    <col min="6" max="16384" width="14.4609375" style="29"/>
  </cols>
  <sheetData>
    <row r="1" spans="1:5" s="26" customFormat="1" ht="15.75" customHeight="1" x14ac:dyDescent="0.35">
      <c r="A1" s="24" t="s">
        <v>906</v>
      </c>
      <c r="B1" s="24" t="s">
        <v>6688</v>
      </c>
      <c r="C1" s="24" t="s">
        <v>6684</v>
      </c>
      <c r="D1" s="25" t="s">
        <v>6685</v>
      </c>
      <c r="E1" s="25" t="s">
        <v>6686</v>
      </c>
    </row>
    <row r="2" spans="1:5" ht="15.75" customHeight="1" x14ac:dyDescent="0.35">
      <c r="A2" s="74" t="s">
        <v>175</v>
      </c>
      <c r="B2" s="27" t="s">
        <v>174</v>
      </c>
      <c r="C2" s="27" t="s">
        <v>176</v>
      </c>
      <c r="D2" s="28" t="s">
        <v>177</v>
      </c>
      <c r="E2" s="28" t="s">
        <v>178</v>
      </c>
    </row>
    <row r="3" spans="1:5" ht="15.75" customHeight="1" x14ac:dyDescent="0.35">
      <c r="A3" s="75"/>
      <c r="B3" s="27" t="s">
        <v>179</v>
      </c>
      <c r="C3" s="27" t="s">
        <v>180</v>
      </c>
      <c r="D3" s="28" t="s">
        <v>181</v>
      </c>
      <c r="E3" s="28" t="s">
        <v>182</v>
      </c>
    </row>
    <row r="4" spans="1:5" ht="15.75" customHeight="1" x14ac:dyDescent="0.35">
      <c r="A4" s="75"/>
      <c r="B4" s="27" t="s">
        <v>183</v>
      </c>
      <c r="C4" s="27" t="s">
        <v>184</v>
      </c>
      <c r="D4" s="28" t="s">
        <v>185</v>
      </c>
      <c r="E4" s="28" t="s">
        <v>186</v>
      </c>
    </row>
    <row r="5" spans="1:5" ht="15.75" customHeight="1" x14ac:dyDescent="0.35">
      <c r="A5" s="75"/>
      <c r="B5" s="27" t="s">
        <v>187</v>
      </c>
      <c r="C5" s="27" t="s">
        <v>188</v>
      </c>
      <c r="D5" s="28" t="s">
        <v>189</v>
      </c>
      <c r="E5" s="28" t="s">
        <v>190</v>
      </c>
    </row>
    <row r="6" spans="1:5" ht="15.75" customHeight="1" x14ac:dyDescent="0.35">
      <c r="A6" s="75"/>
      <c r="B6" s="27" t="s">
        <v>898</v>
      </c>
      <c r="C6" s="27" t="s">
        <v>895</v>
      </c>
      <c r="D6" s="28" t="s">
        <v>894</v>
      </c>
      <c r="E6" s="28" t="s">
        <v>896</v>
      </c>
    </row>
    <row r="7" spans="1:5" ht="15.75" customHeight="1" x14ac:dyDescent="0.35">
      <c r="A7" s="75"/>
      <c r="B7" s="27" t="s">
        <v>890</v>
      </c>
      <c r="C7" s="27" t="s">
        <v>888</v>
      </c>
      <c r="D7" s="28" t="s">
        <v>887</v>
      </c>
      <c r="E7" s="28" t="s">
        <v>889</v>
      </c>
    </row>
    <row r="8" spans="1:5" ht="15.75" customHeight="1" x14ac:dyDescent="0.35">
      <c r="A8" s="75"/>
      <c r="B8" s="27" t="s">
        <v>886</v>
      </c>
      <c r="C8" s="27" t="s">
        <v>884</v>
      </c>
      <c r="D8" s="28" t="s">
        <v>883</v>
      </c>
      <c r="E8" s="28" t="s">
        <v>885</v>
      </c>
    </row>
    <row r="9" spans="1:5" ht="15.75" customHeight="1" x14ac:dyDescent="0.35">
      <c r="A9" s="75"/>
      <c r="B9" s="27" t="s">
        <v>939</v>
      </c>
      <c r="C9" s="27" t="s">
        <v>938</v>
      </c>
      <c r="D9" s="28" t="s">
        <v>937</v>
      </c>
      <c r="E9" s="28" t="s">
        <v>936</v>
      </c>
    </row>
    <row r="10" spans="1:5" ht="15.75" customHeight="1" x14ac:dyDescent="0.35">
      <c r="A10" s="75"/>
      <c r="B10" s="27" t="s">
        <v>191</v>
      </c>
      <c r="C10" s="27" t="s">
        <v>192</v>
      </c>
      <c r="D10" s="28" t="s">
        <v>193</v>
      </c>
      <c r="E10" s="28" t="s">
        <v>194</v>
      </c>
    </row>
    <row r="11" spans="1:5" ht="15.75" customHeight="1" x14ac:dyDescent="0.35">
      <c r="A11" s="75"/>
      <c r="B11" s="27" t="s">
        <v>195</v>
      </c>
      <c r="C11" s="27" t="s">
        <v>196</v>
      </c>
      <c r="D11" s="28" t="s">
        <v>197</v>
      </c>
      <c r="E11" s="28" t="s">
        <v>198</v>
      </c>
    </row>
    <row r="12" spans="1:5" ht="15.75" customHeight="1" x14ac:dyDescent="0.35">
      <c r="A12" s="75"/>
      <c r="B12" s="27" t="s">
        <v>199</v>
      </c>
      <c r="C12" s="27" t="s">
        <v>200</v>
      </c>
      <c r="D12" s="28" t="s">
        <v>201</v>
      </c>
      <c r="E12" s="28" t="s">
        <v>202</v>
      </c>
    </row>
    <row r="13" spans="1:5" ht="15.75" customHeight="1" x14ac:dyDescent="0.35">
      <c r="A13" s="75"/>
      <c r="B13" s="27" t="s">
        <v>878</v>
      </c>
      <c r="C13" s="27" t="s">
        <v>875</v>
      </c>
      <c r="D13" s="28" t="s">
        <v>874</v>
      </c>
      <c r="E13" s="28" t="s">
        <v>876</v>
      </c>
    </row>
    <row r="14" spans="1:5" ht="15.75" customHeight="1" x14ac:dyDescent="0.35">
      <c r="A14" s="75"/>
      <c r="B14" s="27" t="s">
        <v>870</v>
      </c>
      <c r="C14" s="27" t="s">
        <v>868</v>
      </c>
      <c r="D14" s="28" t="s">
        <v>867</v>
      </c>
      <c r="E14" s="28" t="s">
        <v>869</v>
      </c>
    </row>
    <row r="15" spans="1:5" ht="15.75" customHeight="1" x14ac:dyDescent="0.35">
      <c r="A15" s="75"/>
      <c r="B15" s="27" t="s">
        <v>203</v>
      </c>
      <c r="C15" s="27" t="s">
        <v>204</v>
      </c>
      <c r="D15" s="28" t="s">
        <v>205</v>
      </c>
      <c r="E15" s="28" t="s">
        <v>206</v>
      </c>
    </row>
    <row r="16" spans="1:5" ht="15.75" customHeight="1" x14ac:dyDescent="0.35">
      <c r="A16" s="75"/>
      <c r="B16" s="27" t="s">
        <v>207</v>
      </c>
      <c r="C16" s="27" t="s">
        <v>208</v>
      </c>
      <c r="D16" s="28" t="s">
        <v>209</v>
      </c>
      <c r="E16" s="28" t="s">
        <v>210</v>
      </c>
    </row>
    <row r="17" spans="1:5" ht="15.75" customHeight="1" x14ac:dyDescent="0.35">
      <c r="A17" s="75"/>
      <c r="B17" s="27" t="s">
        <v>211</v>
      </c>
      <c r="C17" s="27" t="s">
        <v>212</v>
      </c>
      <c r="D17" s="28" t="s">
        <v>6777</v>
      </c>
      <c r="E17" s="28" t="s">
        <v>214</v>
      </c>
    </row>
    <row r="18" spans="1:5" ht="15.75" customHeight="1" x14ac:dyDescent="0.35">
      <c r="A18" s="75"/>
      <c r="B18" s="27" t="s">
        <v>215</v>
      </c>
      <c r="C18" s="27" t="s">
        <v>216</v>
      </c>
      <c r="D18" s="28" t="s">
        <v>217</v>
      </c>
      <c r="E18" s="28" t="s">
        <v>218</v>
      </c>
    </row>
    <row r="19" spans="1:5" ht="15.75" customHeight="1" x14ac:dyDescent="0.35">
      <c r="A19" s="75"/>
      <c r="B19" s="27" t="s">
        <v>838</v>
      </c>
      <c r="C19" s="27" t="s">
        <v>836</v>
      </c>
      <c r="D19" s="28" t="s">
        <v>835</v>
      </c>
      <c r="E19" s="28" t="s">
        <v>837</v>
      </c>
    </row>
    <row r="20" spans="1:5" ht="15.75" customHeight="1" x14ac:dyDescent="0.35">
      <c r="A20" s="75"/>
      <c r="B20" s="27" t="s">
        <v>219</v>
      </c>
      <c r="C20" s="27" t="s">
        <v>220</v>
      </c>
      <c r="D20" s="28" t="s">
        <v>221</v>
      </c>
      <c r="E20" s="28" t="s">
        <v>222</v>
      </c>
    </row>
    <row r="21" spans="1:5" ht="14.6" x14ac:dyDescent="0.35">
      <c r="A21" s="75"/>
      <c r="B21" s="27" t="s">
        <v>935</v>
      </c>
      <c r="C21" s="27" t="s">
        <v>934</v>
      </c>
      <c r="D21" s="28" t="s">
        <v>933</v>
      </c>
      <c r="E21" s="28" t="s">
        <v>932</v>
      </c>
    </row>
    <row r="22" spans="1:5" ht="14.6" x14ac:dyDescent="0.35">
      <c r="A22" s="75"/>
      <c r="B22" s="27" t="s">
        <v>223</v>
      </c>
      <c r="C22" s="27" t="s">
        <v>224</v>
      </c>
      <c r="D22" s="28" t="s">
        <v>225</v>
      </c>
      <c r="E22" s="28" t="s">
        <v>226</v>
      </c>
    </row>
    <row r="23" spans="1:5" ht="14.6" x14ac:dyDescent="0.35">
      <c r="A23" s="75"/>
      <c r="B23" s="27" t="s">
        <v>227</v>
      </c>
      <c r="C23" s="27" t="s">
        <v>228</v>
      </c>
      <c r="D23" s="28" t="s">
        <v>229</v>
      </c>
      <c r="E23" s="28" t="s">
        <v>230</v>
      </c>
    </row>
    <row r="24" spans="1:5" ht="14.6" x14ac:dyDescent="0.35">
      <c r="A24" s="75"/>
      <c r="B24" s="27" t="s">
        <v>826</v>
      </c>
      <c r="C24" s="27" t="s">
        <v>824</v>
      </c>
      <c r="D24" s="28" t="s">
        <v>823</v>
      </c>
      <c r="E24" s="28" t="s">
        <v>825</v>
      </c>
    </row>
    <row r="25" spans="1:5" ht="14.6" x14ac:dyDescent="0.35">
      <c r="A25" s="75"/>
      <c r="B25" s="27" t="s">
        <v>231</v>
      </c>
      <c r="C25" s="27" t="s">
        <v>232</v>
      </c>
      <c r="D25" s="28" t="s">
        <v>233</v>
      </c>
      <c r="E25" s="28" t="s">
        <v>234</v>
      </c>
    </row>
    <row r="26" spans="1:5" ht="14.6" x14ac:dyDescent="0.35">
      <c r="A26" s="75"/>
      <c r="B26" s="27" t="s">
        <v>822</v>
      </c>
      <c r="C26" s="27" t="s">
        <v>820</v>
      </c>
      <c r="D26" s="28" t="s">
        <v>819</v>
      </c>
      <c r="E26" s="28" t="s">
        <v>821</v>
      </c>
    </row>
    <row r="27" spans="1:5" ht="14.6" x14ac:dyDescent="0.35">
      <c r="A27" s="75"/>
      <c r="B27" s="27" t="s">
        <v>931</v>
      </c>
      <c r="C27" s="27" t="s">
        <v>930</v>
      </c>
      <c r="D27" s="28" t="s">
        <v>929</v>
      </c>
      <c r="E27" s="28" t="s">
        <v>928</v>
      </c>
    </row>
    <row r="28" spans="1:5" ht="14.6" x14ac:dyDescent="0.35">
      <c r="A28" s="75"/>
      <c r="B28" s="27" t="s">
        <v>235</v>
      </c>
      <c r="C28" s="27" t="s">
        <v>236</v>
      </c>
      <c r="D28" s="28" t="s">
        <v>237</v>
      </c>
      <c r="E28" s="28" t="s">
        <v>238</v>
      </c>
    </row>
    <row r="29" spans="1:5" ht="14.6" x14ac:dyDescent="0.35">
      <c r="A29" s="75"/>
      <c r="B29" s="27" t="s">
        <v>810</v>
      </c>
      <c r="C29" s="27" t="s">
        <v>808</v>
      </c>
      <c r="D29" s="28" t="s">
        <v>807</v>
      </c>
      <c r="E29" s="28" t="s">
        <v>809</v>
      </c>
    </row>
    <row r="30" spans="1:5" ht="14.6" x14ac:dyDescent="0.35">
      <c r="A30" s="75"/>
      <c r="B30" s="27" t="s">
        <v>239</v>
      </c>
      <c r="C30" s="27" t="s">
        <v>240</v>
      </c>
      <c r="D30" s="28" t="s">
        <v>241</v>
      </c>
      <c r="E30" s="28" t="s">
        <v>242</v>
      </c>
    </row>
    <row r="31" spans="1:5" ht="14.6" x14ac:dyDescent="0.35">
      <c r="A31" s="75"/>
      <c r="B31" s="27" t="s">
        <v>243</v>
      </c>
      <c r="C31" s="27" t="s">
        <v>244</v>
      </c>
      <c r="D31" s="28" t="s">
        <v>245</v>
      </c>
      <c r="E31" s="28" t="s">
        <v>246</v>
      </c>
    </row>
    <row r="32" spans="1:5" ht="14.6" x14ac:dyDescent="0.35">
      <c r="A32" s="75"/>
      <c r="B32" s="27" t="s">
        <v>247</v>
      </c>
      <c r="C32" s="27" t="s">
        <v>248</v>
      </c>
      <c r="D32" s="28" t="s">
        <v>249</v>
      </c>
      <c r="E32" s="28" t="s">
        <v>250</v>
      </c>
    </row>
    <row r="33" spans="1:5" ht="14.6" x14ac:dyDescent="0.35">
      <c r="A33" s="75"/>
      <c r="B33" s="27" t="s">
        <v>251</v>
      </c>
      <c r="C33" s="27" t="s">
        <v>252</v>
      </c>
      <c r="D33" s="28" t="s">
        <v>253</v>
      </c>
      <c r="E33" s="28" t="s">
        <v>254</v>
      </c>
    </row>
    <row r="34" spans="1:5" ht="14.6" x14ac:dyDescent="0.35">
      <c r="A34" s="75"/>
      <c r="B34" s="27" t="s">
        <v>770</v>
      </c>
      <c r="C34" s="27" t="s">
        <v>768</v>
      </c>
      <c r="D34" s="28" t="s">
        <v>767</v>
      </c>
      <c r="E34" s="28" t="s">
        <v>769</v>
      </c>
    </row>
    <row r="35" spans="1:5" ht="14.6" x14ac:dyDescent="0.35">
      <c r="A35" s="75"/>
      <c r="B35" s="27" t="s">
        <v>255</v>
      </c>
      <c r="C35" s="27" t="s">
        <v>256</v>
      </c>
      <c r="D35" s="28" t="s">
        <v>257</v>
      </c>
      <c r="E35" s="28" t="s">
        <v>258</v>
      </c>
    </row>
    <row r="36" spans="1:5" ht="14.6" x14ac:dyDescent="0.35">
      <c r="A36" s="75"/>
      <c r="B36" s="27" t="s">
        <v>758</v>
      </c>
      <c r="C36" s="27" t="s">
        <v>756</v>
      </c>
      <c r="D36" s="28" t="s">
        <v>755</v>
      </c>
      <c r="E36" s="28" t="s">
        <v>757</v>
      </c>
    </row>
    <row r="37" spans="1:5" ht="14.6" x14ac:dyDescent="0.35">
      <c r="A37" s="76"/>
      <c r="B37" s="30" t="s">
        <v>259</v>
      </c>
      <c r="C37" s="30" t="s">
        <v>260</v>
      </c>
      <c r="D37" s="28" t="s">
        <v>261</v>
      </c>
      <c r="E37" s="28" t="s">
        <v>262</v>
      </c>
    </row>
    <row r="38" spans="1:5" ht="14.6" x14ac:dyDescent="0.35">
      <c r="A38" s="77" t="s">
        <v>264</v>
      </c>
      <c r="B38" s="27" t="s">
        <v>750</v>
      </c>
      <c r="C38" s="31" t="s">
        <v>748</v>
      </c>
      <c r="D38" s="32" t="s">
        <v>747</v>
      </c>
      <c r="E38" s="32" t="s">
        <v>749</v>
      </c>
    </row>
    <row r="39" spans="1:5" ht="14.6" x14ac:dyDescent="0.35">
      <c r="A39" s="75"/>
      <c r="B39" s="27" t="s">
        <v>263</v>
      </c>
      <c r="C39" s="27" t="s">
        <v>265</v>
      </c>
      <c r="D39" s="28" t="s">
        <v>266</v>
      </c>
      <c r="E39" s="28" t="s">
        <v>267</v>
      </c>
    </row>
    <row r="40" spans="1:5" ht="14.6" x14ac:dyDescent="0.35">
      <c r="A40" s="75"/>
      <c r="B40" s="27" t="s">
        <v>746</v>
      </c>
      <c r="C40" s="27" t="s">
        <v>744</v>
      </c>
      <c r="D40" s="28" t="s">
        <v>743</v>
      </c>
      <c r="E40" s="28" t="s">
        <v>745</v>
      </c>
    </row>
    <row r="41" spans="1:5" ht="14.6" x14ac:dyDescent="0.35">
      <c r="A41" s="75"/>
      <c r="B41" s="27" t="s">
        <v>268</v>
      </c>
      <c r="C41" s="27" t="s">
        <v>269</v>
      </c>
      <c r="D41" s="28" t="s">
        <v>270</v>
      </c>
      <c r="E41" s="28" t="s">
        <v>271</v>
      </c>
    </row>
    <row r="42" spans="1:5" ht="14.6" x14ac:dyDescent="0.35">
      <c r="A42" s="75"/>
      <c r="B42" s="27" t="s">
        <v>927</v>
      </c>
      <c r="C42" s="27" t="s">
        <v>926</v>
      </c>
      <c r="D42" s="28" t="s">
        <v>925</v>
      </c>
      <c r="E42" s="28" t="s">
        <v>924</v>
      </c>
    </row>
    <row r="43" spans="1:5" ht="14.6" x14ac:dyDescent="0.35">
      <c r="A43" s="75"/>
      <c r="B43" s="27" t="s">
        <v>272</v>
      </c>
      <c r="C43" s="27" t="s">
        <v>273</v>
      </c>
      <c r="D43" s="28" t="s">
        <v>274</v>
      </c>
      <c r="E43" s="28" t="s">
        <v>275</v>
      </c>
    </row>
    <row r="44" spans="1:5" ht="14.6" x14ac:dyDescent="0.35">
      <c r="A44" s="75"/>
      <c r="B44" s="27" t="s">
        <v>276</v>
      </c>
      <c r="C44" s="33" t="s">
        <v>277</v>
      </c>
      <c r="D44" s="34" t="s">
        <v>278</v>
      </c>
      <c r="E44" s="28" t="s">
        <v>279</v>
      </c>
    </row>
    <row r="45" spans="1:5" ht="14.6" x14ac:dyDescent="0.35">
      <c r="A45" s="75"/>
      <c r="B45" s="27" t="s">
        <v>280</v>
      </c>
      <c r="C45" s="33" t="s">
        <v>281</v>
      </c>
      <c r="D45" s="34" t="s">
        <v>282</v>
      </c>
      <c r="E45" s="28" t="s">
        <v>283</v>
      </c>
    </row>
    <row r="46" spans="1:5" ht="14.6" x14ac:dyDescent="0.35">
      <c r="A46" s="75"/>
      <c r="B46" s="27" t="s">
        <v>742</v>
      </c>
      <c r="C46" s="33" t="s">
        <v>740</v>
      </c>
      <c r="D46" s="34" t="s">
        <v>739</v>
      </c>
      <c r="E46" s="28" t="s">
        <v>741</v>
      </c>
    </row>
    <row r="47" spans="1:5" ht="14.6" x14ac:dyDescent="0.35">
      <c r="A47" s="75"/>
      <c r="B47" s="27" t="s">
        <v>284</v>
      </c>
      <c r="C47" s="33" t="s">
        <v>285</v>
      </c>
      <c r="D47" s="34" t="s">
        <v>286</v>
      </c>
      <c r="E47" s="28" t="s">
        <v>287</v>
      </c>
    </row>
    <row r="48" spans="1:5" ht="14.6" x14ac:dyDescent="0.35">
      <c r="A48" s="75"/>
      <c r="B48" s="27" t="s">
        <v>288</v>
      </c>
      <c r="C48" s="33" t="s">
        <v>289</v>
      </c>
      <c r="D48" s="34" t="s">
        <v>290</v>
      </c>
      <c r="E48" s="28" t="s">
        <v>291</v>
      </c>
    </row>
    <row r="49" spans="1:5" ht="14.6" x14ac:dyDescent="0.35">
      <c r="A49" s="75"/>
      <c r="B49" s="27" t="s">
        <v>292</v>
      </c>
      <c r="C49" s="33" t="s">
        <v>293</v>
      </c>
      <c r="D49" s="34" t="s">
        <v>294</v>
      </c>
      <c r="E49" s="28" t="s">
        <v>295</v>
      </c>
    </row>
    <row r="50" spans="1:5" ht="14.6" x14ac:dyDescent="0.35">
      <c r="A50" s="75"/>
      <c r="B50" s="27" t="s">
        <v>718</v>
      </c>
      <c r="C50" s="27" t="s">
        <v>716</v>
      </c>
      <c r="D50" s="28" t="s">
        <v>715</v>
      </c>
      <c r="E50" s="28" t="s">
        <v>717</v>
      </c>
    </row>
    <row r="51" spans="1:5" ht="14.6" x14ac:dyDescent="0.35">
      <c r="A51" s="75"/>
      <c r="B51" s="27" t="s">
        <v>702</v>
      </c>
      <c r="C51" s="27" t="s">
        <v>700</v>
      </c>
      <c r="D51" s="28" t="s">
        <v>699</v>
      </c>
      <c r="E51" s="28" t="s">
        <v>701</v>
      </c>
    </row>
    <row r="52" spans="1:5" ht="14.6" x14ac:dyDescent="0.35">
      <c r="A52" s="75"/>
      <c r="B52" s="27" t="s">
        <v>698</v>
      </c>
      <c r="C52" s="27" t="s">
        <v>696</v>
      </c>
      <c r="D52" s="28" t="s">
        <v>695</v>
      </c>
      <c r="E52" s="28" t="s">
        <v>697</v>
      </c>
    </row>
    <row r="53" spans="1:5" ht="14.6" x14ac:dyDescent="0.35">
      <c r="A53" s="75"/>
      <c r="B53" s="27" t="s">
        <v>694</v>
      </c>
      <c r="C53" s="27" t="s">
        <v>692</v>
      </c>
      <c r="D53" s="28" t="s">
        <v>691</v>
      </c>
      <c r="E53" s="28" t="s">
        <v>693</v>
      </c>
    </row>
    <row r="54" spans="1:5" ht="14.6" x14ac:dyDescent="0.35">
      <c r="A54" s="75"/>
      <c r="B54" s="27" t="s">
        <v>296</v>
      </c>
      <c r="C54" s="27" t="s">
        <v>297</v>
      </c>
      <c r="D54" s="28" t="s">
        <v>298</v>
      </c>
      <c r="E54" s="28" t="s">
        <v>299</v>
      </c>
    </row>
    <row r="55" spans="1:5" ht="14.6" x14ac:dyDescent="0.35">
      <c r="A55" s="75"/>
      <c r="B55" s="27" t="s">
        <v>300</v>
      </c>
      <c r="C55" s="33" t="s">
        <v>301</v>
      </c>
      <c r="D55" s="34" t="s">
        <v>302</v>
      </c>
      <c r="E55" s="28" t="s">
        <v>303</v>
      </c>
    </row>
    <row r="56" spans="1:5" ht="14.6" x14ac:dyDescent="0.35">
      <c r="A56" s="75"/>
      <c r="B56" s="27" t="s">
        <v>304</v>
      </c>
      <c r="C56" s="33" t="s">
        <v>305</v>
      </c>
      <c r="D56" s="34" t="s">
        <v>306</v>
      </c>
      <c r="E56" s="28" t="s">
        <v>307</v>
      </c>
    </row>
    <row r="57" spans="1:5" ht="14.6" x14ac:dyDescent="0.35">
      <c r="A57" s="75"/>
      <c r="B57" s="27" t="s">
        <v>308</v>
      </c>
      <c r="C57" s="33" t="s">
        <v>309</v>
      </c>
      <c r="D57" s="34" t="s">
        <v>310</v>
      </c>
      <c r="E57" s="28" t="s">
        <v>311</v>
      </c>
    </row>
    <row r="58" spans="1:5" ht="14.6" x14ac:dyDescent="0.35">
      <c r="A58" s="75"/>
      <c r="B58" s="27" t="s">
        <v>312</v>
      </c>
      <c r="C58" s="35" t="s">
        <v>313</v>
      </c>
      <c r="D58" s="36" t="s">
        <v>314</v>
      </c>
      <c r="E58" s="37" t="s">
        <v>315</v>
      </c>
    </row>
    <row r="59" spans="1:5" ht="14.6" x14ac:dyDescent="0.35">
      <c r="A59" s="78" t="s">
        <v>317</v>
      </c>
      <c r="B59" s="31" t="s">
        <v>316</v>
      </c>
      <c r="C59" s="27" t="s">
        <v>318</v>
      </c>
      <c r="D59" s="28" t="s">
        <v>319</v>
      </c>
      <c r="E59" s="28" t="s">
        <v>320</v>
      </c>
    </row>
    <row r="60" spans="1:5" ht="14.6" x14ac:dyDescent="0.35">
      <c r="A60" s="75"/>
      <c r="B60" s="27" t="s">
        <v>321</v>
      </c>
      <c r="C60" s="27" t="s">
        <v>322</v>
      </c>
      <c r="D60" s="28" t="s">
        <v>323</v>
      </c>
      <c r="E60" s="28" t="s">
        <v>324</v>
      </c>
    </row>
    <row r="61" spans="1:5" ht="14.6" x14ac:dyDescent="0.35">
      <c r="A61" s="75"/>
      <c r="B61" s="27" t="s">
        <v>325</v>
      </c>
      <c r="C61" s="27" t="s">
        <v>326</v>
      </c>
      <c r="D61" s="28" t="s">
        <v>327</v>
      </c>
      <c r="E61" s="28" t="s">
        <v>328</v>
      </c>
    </row>
    <row r="62" spans="1:5" ht="14.6" x14ac:dyDescent="0.35">
      <c r="A62" s="75"/>
      <c r="B62" s="27" t="s">
        <v>690</v>
      </c>
      <c r="C62" s="27" t="s">
        <v>688</v>
      </c>
      <c r="D62" s="28" t="s">
        <v>687</v>
      </c>
      <c r="E62" s="28" t="s">
        <v>689</v>
      </c>
    </row>
    <row r="63" spans="1:5" ht="14.6" x14ac:dyDescent="0.35">
      <c r="A63" s="75"/>
      <c r="B63" s="27" t="s">
        <v>923</v>
      </c>
      <c r="C63" s="27" t="s">
        <v>922</v>
      </c>
      <c r="D63" s="28" t="s">
        <v>921</v>
      </c>
      <c r="E63" s="28" t="s">
        <v>920</v>
      </c>
    </row>
    <row r="64" spans="1:5" ht="14.6" x14ac:dyDescent="0.35">
      <c r="A64" s="75"/>
      <c r="B64" s="27" t="s">
        <v>919</v>
      </c>
      <c r="C64" s="27" t="s">
        <v>918</v>
      </c>
      <c r="D64" s="28" t="s">
        <v>917</v>
      </c>
      <c r="E64" s="28" t="s">
        <v>916</v>
      </c>
    </row>
    <row r="65" spans="1:5" ht="14.6" x14ac:dyDescent="0.35">
      <c r="A65" s="75"/>
      <c r="B65" s="27" t="s">
        <v>686</v>
      </c>
      <c r="C65" s="27" t="s">
        <v>684</v>
      </c>
      <c r="D65" s="28" t="s">
        <v>683</v>
      </c>
      <c r="E65" s="28" t="s">
        <v>685</v>
      </c>
    </row>
    <row r="66" spans="1:5" ht="14.6" x14ac:dyDescent="0.35">
      <c r="A66" s="75"/>
      <c r="B66" s="27" t="s">
        <v>329</v>
      </c>
      <c r="C66" s="27" t="s">
        <v>330</v>
      </c>
      <c r="D66" s="28" t="s">
        <v>331</v>
      </c>
      <c r="E66" s="28" t="s">
        <v>332</v>
      </c>
    </row>
    <row r="67" spans="1:5" ht="14.6" x14ac:dyDescent="0.35">
      <c r="A67" s="75"/>
      <c r="B67" s="27" t="s">
        <v>915</v>
      </c>
      <c r="C67" s="27" t="s">
        <v>914</v>
      </c>
      <c r="D67" s="28" t="s">
        <v>913</v>
      </c>
      <c r="E67" s="28" t="s">
        <v>912</v>
      </c>
    </row>
    <row r="68" spans="1:5" ht="14.6" x14ac:dyDescent="0.35">
      <c r="A68" s="75"/>
      <c r="B68" s="27" t="s">
        <v>333</v>
      </c>
      <c r="C68" s="27" t="s">
        <v>334</v>
      </c>
      <c r="D68" s="28" t="s">
        <v>335</v>
      </c>
      <c r="E68" s="28" t="s">
        <v>336</v>
      </c>
    </row>
    <row r="69" spans="1:5" ht="14.6" x14ac:dyDescent="0.35">
      <c r="A69" s="75"/>
      <c r="B69" s="27" t="s">
        <v>337</v>
      </c>
      <c r="C69" s="27" t="s">
        <v>338</v>
      </c>
      <c r="D69" s="28" t="s">
        <v>339</v>
      </c>
      <c r="E69" s="28" t="s">
        <v>340</v>
      </c>
    </row>
    <row r="70" spans="1:5" ht="14.6" x14ac:dyDescent="0.35">
      <c r="A70" s="76"/>
      <c r="B70" s="30" t="s">
        <v>341</v>
      </c>
      <c r="C70" s="27" t="s">
        <v>342</v>
      </c>
      <c r="D70" s="28" t="s">
        <v>343</v>
      </c>
      <c r="E70" s="28" t="s">
        <v>344</v>
      </c>
    </row>
    <row r="71" spans="1:5" ht="14.6" x14ac:dyDescent="0.35">
      <c r="A71" s="78" t="s">
        <v>346</v>
      </c>
      <c r="B71" s="31" t="s">
        <v>345</v>
      </c>
      <c r="C71" s="31" t="s">
        <v>347</v>
      </c>
      <c r="D71" s="32" t="s">
        <v>348</v>
      </c>
      <c r="E71" s="32" t="s">
        <v>349</v>
      </c>
    </row>
    <row r="72" spans="1:5" ht="14.6" x14ac:dyDescent="0.35">
      <c r="A72" s="75"/>
      <c r="B72" s="27" t="s">
        <v>674</v>
      </c>
      <c r="C72" s="33" t="s">
        <v>672</v>
      </c>
      <c r="D72" s="28" t="s">
        <v>671</v>
      </c>
      <c r="E72" s="28" t="s">
        <v>673</v>
      </c>
    </row>
    <row r="73" spans="1:5" ht="14.6" x14ac:dyDescent="0.35">
      <c r="A73" s="75"/>
      <c r="B73" s="27" t="s">
        <v>350</v>
      </c>
      <c r="C73" s="33" t="s">
        <v>351</v>
      </c>
      <c r="D73" s="28" t="s">
        <v>352</v>
      </c>
      <c r="E73" s="28" t="s">
        <v>353</v>
      </c>
    </row>
    <row r="74" spans="1:5" ht="14.6" x14ac:dyDescent="0.35">
      <c r="A74" s="75"/>
      <c r="B74" s="27" t="s">
        <v>662</v>
      </c>
      <c r="C74" s="33" t="s">
        <v>660</v>
      </c>
      <c r="D74" s="28" t="s">
        <v>659</v>
      </c>
      <c r="E74" s="28" t="s">
        <v>661</v>
      </c>
    </row>
    <row r="75" spans="1:5" ht="14.6" x14ac:dyDescent="0.35">
      <c r="A75" s="75"/>
      <c r="B75" s="27" t="s">
        <v>658</v>
      </c>
      <c r="C75" s="33" t="s">
        <v>656</v>
      </c>
      <c r="D75" s="28" t="s">
        <v>655</v>
      </c>
      <c r="E75" s="28" t="s">
        <v>657</v>
      </c>
    </row>
    <row r="76" spans="1:5" ht="14.6" x14ac:dyDescent="0.35">
      <c r="A76" s="75"/>
      <c r="B76" s="27" t="s">
        <v>354</v>
      </c>
      <c r="C76" s="33" t="s">
        <v>355</v>
      </c>
      <c r="D76" s="28" t="s">
        <v>356</v>
      </c>
      <c r="E76" s="28" t="s">
        <v>357</v>
      </c>
    </row>
    <row r="77" spans="1:5" ht="14.6" x14ac:dyDescent="0.35">
      <c r="A77" s="75"/>
      <c r="B77" s="27" t="s">
        <v>654</v>
      </c>
      <c r="C77" s="33" t="s">
        <v>652</v>
      </c>
      <c r="D77" s="28" t="s">
        <v>651</v>
      </c>
      <c r="E77" s="28" t="s">
        <v>653</v>
      </c>
    </row>
    <row r="78" spans="1:5" ht="14.6" x14ac:dyDescent="0.35">
      <c r="A78" s="75"/>
      <c r="B78" s="27" t="s">
        <v>650</v>
      </c>
      <c r="C78" s="33" t="s">
        <v>648</v>
      </c>
      <c r="D78" s="28" t="s">
        <v>647</v>
      </c>
      <c r="E78" s="28" t="s">
        <v>649</v>
      </c>
    </row>
    <row r="79" spans="1:5" ht="14.6" x14ac:dyDescent="0.35">
      <c r="A79" s="75"/>
      <c r="B79" s="27" t="s">
        <v>646</v>
      </c>
      <c r="C79" s="33" t="s">
        <v>644</v>
      </c>
      <c r="D79" s="28" t="s">
        <v>643</v>
      </c>
      <c r="E79" s="28" t="s">
        <v>645</v>
      </c>
    </row>
    <row r="80" spans="1:5" ht="14.6" x14ac:dyDescent="0.35">
      <c r="A80" s="75"/>
      <c r="B80" s="27" t="s">
        <v>358</v>
      </c>
      <c r="C80" s="33" t="s">
        <v>359</v>
      </c>
      <c r="D80" s="28" t="s">
        <v>360</v>
      </c>
      <c r="E80" s="28" t="s">
        <v>361</v>
      </c>
    </row>
    <row r="81" spans="1:5" ht="14.6" x14ac:dyDescent="0.35">
      <c r="A81" s="75"/>
      <c r="B81" s="27" t="s">
        <v>362</v>
      </c>
      <c r="C81" s="33" t="s">
        <v>363</v>
      </c>
      <c r="D81" s="28" t="s">
        <v>364</v>
      </c>
      <c r="E81" s="28" t="s">
        <v>365</v>
      </c>
    </row>
    <row r="82" spans="1:5" ht="14.6" x14ac:dyDescent="0.35">
      <c r="A82" s="75"/>
      <c r="B82" s="27" t="s">
        <v>638</v>
      </c>
      <c r="C82" s="33" t="s">
        <v>636</v>
      </c>
      <c r="D82" s="28" t="s">
        <v>635</v>
      </c>
      <c r="E82" s="28" t="s">
        <v>637</v>
      </c>
    </row>
    <row r="83" spans="1:5" ht="14.6" x14ac:dyDescent="0.35">
      <c r="A83" s="75"/>
      <c r="B83" s="27" t="s">
        <v>911</v>
      </c>
      <c r="C83" s="33" t="s">
        <v>910</v>
      </c>
      <c r="D83" s="28" t="s">
        <v>909</v>
      </c>
      <c r="E83" s="28" t="s">
        <v>908</v>
      </c>
    </row>
    <row r="84" spans="1:5" ht="14.6" x14ac:dyDescent="0.35">
      <c r="A84" s="75"/>
      <c r="B84" s="27" t="s">
        <v>366</v>
      </c>
      <c r="C84" s="33" t="s">
        <v>367</v>
      </c>
      <c r="D84" s="28" t="s">
        <v>368</v>
      </c>
      <c r="E84" s="28" t="s">
        <v>369</v>
      </c>
    </row>
    <row r="85" spans="1:5" ht="14.6" x14ac:dyDescent="0.35">
      <c r="A85" s="75"/>
      <c r="B85" s="27" t="s">
        <v>634</v>
      </c>
      <c r="C85" s="33" t="s">
        <v>632</v>
      </c>
      <c r="D85" s="28" t="s">
        <v>631</v>
      </c>
      <c r="E85" s="28" t="s">
        <v>633</v>
      </c>
    </row>
    <row r="86" spans="1:5" ht="14.6" x14ac:dyDescent="0.35">
      <c r="A86" s="75"/>
      <c r="B86" s="27" t="s">
        <v>630</v>
      </c>
      <c r="C86" s="33" t="s">
        <v>628</v>
      </c>
      <c r="D86" s="28" t="s">
        <v>627</v>
      </c>
      <c r="E86" s="28" t="s">
        <v>629</v>
      </c>
    </row>
    <row r="87" spans="1:5" ht="14.6" x14ac:dyDescent="0.35">
      <c r="A87" s="75"/>
      <c r="B87" s="27" t="s">
        <v>626</v>
      </c>
      <c r="C87" s="27" t="s">
        <v>624</v>
      </c>
      <c r="D87" s="28" t="s">
        <v>623</v>
      </c>
      <c r="E87" s="28" t="s">
        <v>625</v>
      </c>
    </row>
    <row r="88" spans="1:5" ht="14.6" x14ac:dyDescent="0.35">
      <c r="A88" s="75"/>
      <c r="B88" s="27" t="s">
        <v>622</v>
      </c>
      <c r="C88" s="33" t="s">
        <v>620</v>
      </c>
      <c r="D88" s="28" t="s">
        <v>619</v>
      </c>
      <c r="E88" s="28" t="s">
        <v>621</v>
      </c>
    </row>
    <row r="89" spans="1:5" ht="14.6" x14ac:dyDescent="0.35">
      <c r="A89" s="75"/>
      <c r="B89" s="27" t="s">
        <v>618</v>
      </c>
      <c r="C89" s="33" t="s">
        <v>616</v>
      </c>
      <c r="D89" s="28" t="s">
        <v>615</v>
      </c>
      <c r="E89" s="28" t="s">
        <v>617</v>
      </c>
    </row>
    <row r="90" spans="1:5" ht="14.6" x14ac:dyDescent="0.35">
      <c r="A90" s="75"/>
      <c r="B90" s="27" t="s">
        <v>614</v>
      </c>
      <c r="C90" s="33" t="s">
        <v>612</v>
      </c>
      <c r="D90" s="28" t="s">
        <v>611</v>
      </c>
      <c r="E90" s="28" t="s">
        <v>613</v>
      </c>
    </row>
    <row r="91" spans="1:5" ht="14.6" x14ac:dyDescent="0.35">
      <c r="A91" s="75"/>
      <c r="B91" s="27" t="s">
        <v>610</v>
      </c>
      <c r="C91" s="33" t="s">
        <v>607</v>
      </c>
      <c r="D91" s="28" t="s">
        <v>606</v>
      </c>
      <c r="E91" s="28" t="s">
        <v>608</v>
      </c>
    </row>
    <row r="92" spans="1:5" ht="14.6" x14ac:dyDescent="0.35">
      <c r="A92" s="76"/>
      <c r="B92" s="30" t="s">
        <v>370</v>
      </c>
      <c r="C92" s="35" t="s">
        <v>371</v>
      </c>
      <c r="D92" s="37" t="s">
        <v>372</v>
      </c>
      <c r="E92" s="37" t="s">
        <v>373</v>
      </c>
    </row>
    <row r="93" spans="1:5" ht="14.6" x14ac:dyDescent="0.35">
      <c r="A93" s="38"/>
      <c r="B93" s="27" t="s">
        <v>374</v>
      </c>
      <c r="C93" s="31" t="s">
        <v>375</v>
      </c>
      <c r="D93" s="32" t="s">
        <v>376</v>
      </c>
      <c r="E93" s="32" t="s">
        <v>377</v>
      </c>
    </row>
    <row r="94" spans="1:5" ht="14.6" x14ac:dyDescent="0.35">
      <c r="A94" s="38"/>
      <c r="B94" s="27" t="s">
        <v>378</v>
      </c>
      <c r="C94" s="27" t="s">
        <v>379</v>
      </c>
      <c r="D94" s="28" t="s">
        <v>380</v>
      </c>
      <c r="E94" s="28" t="s">
        <v>381</v>
      </c>
    </row>
    <row r="95" spans="1:5" ht="14.6" x14ac:dyDescent="0.35">
      <c r="A95" s="38"/>
      <c r="B95" s="27" t="s">
        <v>567</v>
      </c>
      <c r="C95" s="27" t="s">
        <v>564</v>
      </c>
      <c r="D95" s="28" t="s">
        <v>563</v>
      </c>
      <c r="E95" s="28" t="s">
        <v>565</v>
      </c>
    </row>
    <row r="96" spans="1:5" ht="14.6" x14ac:dyDescent="0.35">
      <c r="A96" s="38"/>
      <c r="B96" s="27" t="s">
        <v>559</v>
      </c>
      <c r="C96" s="27" t="s">
        <v>557</v>
      </c>
      <c r="D96" s="28" t="s">
        <v>556</v>
      </c>
      <c r="E96" s="28" t="s">
        <v>558</v>
      </c>
    </row>
    <row r="97" spans="1:5" ht="14.6" x14ac:dyDescent="0.35">
      <c r="A97" s="38"/>
      <c r="B97" s="27" t="s">
        <v>555</v>
      </c>
      <c r="C97" s="27" t="s">
        <v>553</v>
      </c>
      <c r="D97" s="28" t="s">
        <v>552</v>
      </c>
      <c r="E97" s="28" t="s">
        <v>554</v>
      </c>
    </row>
    <row r="98" spans="1:5" ht="14.6" x14ac:dyDescent="0.35">
      <c r="A98" s="38"/>
      <c r="B98" s="27" t="s">
        <v>382</v>
      </c>
      <c r="C98" s="27" t="s">
        <v>383</v>
      </c>
      <c r="D98" s="28" t="s">
        <v>384</v>
      </c>
      <c r="E98" s="28" t="s">
        <v>385</v>
      </c>
    </row>
    <row r="99" spans="1:5" ht="14.6" x14ac:dyDescent="0.35">
      <c r="A99" s="38"/>
      <c r="B99" s="27" t="s">
        <v>551</v>
      </c>
      <c r="C99" s="27" t="s">
        <v>548</v>
      </c>
      <c r="D99" s="28" t="s">
        <v>547</v>
      </c>
      <c r="E99" s="28" t="s">
        <v>549</v>
      </c>
    </row>
    <row r="100" spans="1:5" ht="14.6" x14ac:dyDescent="0.35">
      <c r="A100" s="38"/>
      <c r="B100" s="27" t="s">
        <v>386</v>
      </c>
      <c r="C100" s="27" t="s">
        <v>387</v>
      </c>
      <c r="D100" s="28" t="s">
        <v>388</v>
      </c>
      <c r="E100" s="28" t="s">
        <v>389</v>
      </c>
    </row>
    <row r="101" spans="1:5" ht="14.6" x14ac:dyDescent="0.35">
      <c r="A101" s="38"/>
      <c r="B101" s="27" t="s">
        <v>539</v>
      </c>
      <c r="C101" s="27" t="s">
        <v>537</v>
      </c>
      <c r="D101" s="28" t="s">
        <v>536</v>
      </c>
      <c r="E101" s="28" t="s">
        <v>538</v>
      </c>
    </row>
    <row r="102" spans="1:5" ht="14.6" x14ac:dyDescent="0.35">
      <c r="A102" s="38"/>
      <c r="B102" s="27" t="s">
        <v>535</v>
      </c>
      <c r="C102" s="27" t="s">
        <v>533</v>
      </c>
      <c r="D102" s="28" t="s">
        <v>532</v>
      </c>
      <c r="E102" s="28" t="s">
        <v>534</v>
      </c>
    </row>
    <row r="103" spans="1:5" ht="14.6" x14ac:dyDescent="0.35">
      <c r="A103" s="38"/>
      <c r="B103" s="27" t="s">
        <v>390</v>
      </c>
      <c r="C103" s="27" t="s">
        <v>391</v>
      </c>
      <c r="D103" s="28" t="s">
        <v>392</v>
      </c>
      <c r="E103" s="28" t="s">
        <v>393</v>
      </c>
    </row>
    <row r="104" spans="1:5" ht="14.6" x14ac:dyDescent="0.35">
      <c r="A104" s="38"/>
      <c r="B104" s="27" t="s">
        <v>394</v>
      </c>
      <c r="C104" s="27" t="s">
        <v>395</v>
      </c>
      <c r="D104" s="28" t="s">
        <v>396</v>
      </c>
      <c r="E104" s="28" t="s">
        <v>397</v>
      </c>
    </row>
    <row r="105" spans="1:5" ht="14.6" x14ac:dyDescent="0.35">
      <c r="A105" s="38"/>
      <c r="B105" s="27" t="s">
        <v>527</v>
      </c>
      <c r="C105" s="27" t="s">
        <v>403</v>
      </c>
      <c r="D105" s="28" t="s">
        <v>524</v>
      </c>
      <c r="E105" s="28" t="s">
        <v>525</v>
      </c>
    </row>
    <row r="106" spans="1:5" ht="14.6" x14ac:dyDescent="0.35">
      <c r="A106" s="38"/>
      <c r="B106" s="27" t="s">
        <v>398</v>
      </c>
      <c r="C106" s="27" t="s">
        <v>399</v>
      </c>
      <c r="D106" s="28" t="s">
        <v>400</v>
      </c>
      <c r="E106" s="28" t="s">
        <v>401</v>
      </c>
    </row>
    <row r="107" spans="1:5" ht="14.6" x14ac:dyDescent="0.35">
      <c r="A107" s="38"/>
      <c r="B107" s="27" t="s">
        <v>402</v>
      </c>
      <c r="C107" s="27" t="s">
        <v>403</v>
      </c>
      <c r="D107" s="37" t="s">
        <v>404</v>
      </c>
      <c r="E107" s="37" t="s">
        <v>405</v>
      </c>
    </row>
    <row r="108" spans="1:5" ht="14.6" x14ac:dyDescent="0.35">
      <c r="A108" s="39"/>
      <c r="B108" s="31" t="s">
        <v>476</v>
      </c>
      <c r="C108" s="31" t="s">
        <v>474</v>
      </c>
      <c r="D108" s="32" t="s">
        <v>473</v>
      </c>
      <c r="E108" s="32" t="s">
        <v>475</v>
      </c>
    </row>
    <row r="109" spans="1:5" ht="14.6" x14ac:dyDescent="0.35">
      <c r="A109" s="38"/>
      <c r="B109" s="27" t="s">
        <v>406</v>
      </c>
      <c r="C109" s="27" t="s">
        <v>407</v>
      </c>
      <c r="D109" s="28" t="s">
        <v>408</v>
      </c>
      <c r="E109" s="28" t="s">
        <v>409</v>
      </c>
    </row>
    <row r="110" spans="1:5" ht="14.6" x14ac:dyDescent="0.35">
      <c r="A110" s="38"/>
      <c r="B110" s="27" t="s">
        <v>410</v>
      </c>
      <c r="C110" s="27" t="s">
        <v>411</v>
      </c>
      <c r="D110" s="28" t="s">
        <v>412</v>
      </c>
      <c r="E110" s="28" t="s">
        <v>413</v>
      </c>
    </row>
    <row r="111" spans="1:5" ht="14.6" x14ac:dyDescent="0.35">
      <c r="A111" s="38"/>
      <c r="B111" s="27" t="s">
        <v>414</v>
      </c>
      <c r="C111" s="27" t="s">
        <v>415</v>
      </c>
      <c r="D111" s="28" t="s">
        <v>416</v>
      </c>
      <c r="E111" s="28" t="s">
        <v>417</v>
      </c>
    </row>
    <row r="112" spans="1:5" ht="14.6" x14ac:dyDescent="0.35">
      <c r="A112" s="38"/>
      <c r="B112" s="27" t="s">
        <v>453</v>
      </c>
      <c r="C112" s="27" t="s">
        <v>450</v>
      </c>
      <c r="D112" s="28" t="s">
        <v>449</v>
      </c>
      <c r="E112" s="28" t="s">
        <v>451</v>
      </c>
    </row>
    <row r="113" spans="1:5" ht="14.6" x14ac:dyDescent="0.35">
      <c r="A113" s="38"/>
      <c r="B113" s="27" t="s">
        <v>418</v>
      </c>
      <c r="C113" s="27" t="s">
        <v>419</v>
      </c>
      <c r="D113" s="28" t="s">
        <v>420</v>
      </c>
      <c r="E113" s="28" t="s">
        <v>421</v>
      </c>
    </row>
    <row r="114" spans="1:5" ht="14.6" x14ac:dyDescent="0.35">
      <c r="A114" s="40"/>
      <c r="B114" s="30" t="s">
        <v>422</v>
      </c>
      <c r="C114" s="30" t="s">
        <v>423</v>
      </c>
      <c r="D114" s="37" t="s">
        <v>424</v>
      </c>
      <c r="E114" s="37" t="s">
        <v>425</v>
      </c>
    </row>
    <row r="115" spans="1:5" ht="51" customHeight="1" x14ac:dyDescent="0.35">
      <c r="A115" s="73" t="s">
        <v>6775</v>
      </c>
      <c r="B115" s="73"/>
      <c r="C115" s="73"/>
      <c r="D115" s="73"/>
      <c r="E115" s="44"/>
    </row>
    <row r="116" spans="1:5" ht="14.15" x14ac:dyDescent="0.35">
      <c r="A116" s="41"/>
      <c r="C116" s="43"/>
      <c r="D116" s="44"/>
      <c r="E116" s="44"/>
    </row>
    <row r="117" spans="1:5" ht="14.15" x14ac:dyDescent="0.35">
      <c r="A117" s="41"/>
      <c r="C117" s="43"/>
      <c r="D117" s="44"/>
      <c r="E117" s="44"/>
    </row>
    <row r="118" spans="1:5" ht="14.15" x14ac:dyDescent="0.35">
      <c r="A118" s="41"/>
      <c r="C118" s="43"/>
      <c r="D118" s="44"/>
      <c r="E118" s="44"/>
    </row>
    <row r="119" spans="1:5" ht="14.15" x14ac:dyDescent="0.35">
      <c r="A119" s="41"/>
      <c r="C119" s="43"/>
      <c r="D119" s="44"/>
      <c r="E119" s="44"/>
    </row>
    <row r="120" spans="1:5" ht="14.15" x14ac:dyDescent="0.35">
      <c r="A120" s="41"/>
      <c r="C120" s="43"/>
      <c r="D120" s="44"/>
      <c r="E120" s="44"/>
    </row>
    <row r="121" spans="1:5" ht="14.15" x14ac:dyDescent="0.35">
      <c r="A121" s="41"/>
      <c r="C121" s="43"/>
      <c r="D121" s="44"/>
      <c r="E121" s="44"/>
    </row>
    <row r="122" spans="1:5" ht="14.15" x14ac:dyDescent="0.35">
      <c r="A122" s="41"/>
      <c r="C122" s="43"/>
      <c r="D122" s="44"/>
      <c r="E122" s="44"/>
    </row>
    <row r="123" spans="1:5" ht="14.15" x14ac:dyDescent="0.35">
      <c r="A123" s="41"/>
      <c r="C123" s="43"/>
      <c r="D123" s="44"/>
      <c r="E123" s="44"/>
    </row>
    <row r="124" spans="1:5" ht="14.15" x14ac:dyDescent="0.35">
      <c r="A124" s="41"/>
      <c r="C124" s="43"/>
      <c r="D124" s="44"/>
      <c r="E124" s="44"/>
    </row>
    <row r="125" spans="1:5" ht="14.15" x14ac:dyDescent="0.35">
      <c r="A125" s="41"/>
      <c r="C125" s="43"/>
      <c r="D125" s="44"/>
      <c r="E125" s="44"/>
    </row>
    <row r="126" spans="1:5" ht="14.15" x14ac:dyDescent="0.35">
      <c r="A126" s="41"/>
      <c r="C126" s="43"/>
      <c r="D126" s="44"/>
      <c r="E126" s="44"/>
    </row>
    <row r="127" spans="1:5" ht="14.15" x14ac:dyDescent="0.35">
      <c r="A127" s="41"/>
      <c r="C127" s="43"/>
      <c r="D127" s="44"/>
      <c r="E127" s="44"/>
    </row>
    <row r="128" spans="1:5" ht="14.15" x14ac:dyDescent="0.35">
      <c r="A128" s="41"/>
      <c r="C128" s="43"/>
      <c r="D128" s="44"/>
      <c r="E128" s="44"/>
    </row>
    <row r="129" spans="1:5" ht="14.15" x14ac:dyDescent="0.35">
      <c r="A129" s="41"/>
      <c r="C129" s="43"/>
      <c r="D129" s="44"/>
      <c r="E129" s="44"/>
    </row>
    <row r="130" spans="1:5" ht="14.15" x14ac:dyDescent="0.35">
      <c r="A130" s="41"/>
      <c r="C130" s="43"/>
      <c r="D130" s="44"/>
      <c r="E130" s="44"/>
    </row>
    <row r="131" spans="1:5" ht="14.15" x14ac:dyDescent="0.35">
      <c r="A131" s="41"/>
      <c r="C131" s="43"/>
      <c r="D131" s="44"/>
      <c r="E131" s="44"/>
    </row>
    <row r="132" spans="1:5" ht="14.15" x14ac:dyDescent="0.35">
      <c r="A132" s="41"/>
      <c r="C132" s="43"/>
      <c r="D132" s="44"/>
      <c r="E132" s="44"/>
    </row>
    <row r="133" spans="1:5" ht="14.15" x14ac:dyDescent="0.35">
      <c r="A133" s="41"/>
      <c r="C133" s="43"/>
      <c r="D133" s="44"/>
      <c r="E133" s="44"/>
    </row>
    <row r="134" spans="1:5" ht="14.15" x14ac:dyDescent="0.35">
      <c r="A134" s="41"/>
      <c r="C134" s="43"/>
      <c r="D134" s="44"/>
      <c r="E134" s="44"/>
    </row>
    <row r="135" spans="1:5" ht="14.15" x14ac:dyDescent="0.35">
      <c r="A135" s="41"/>
      <c r="C135" s="43"/>
      <c r="D135" s="44"/>
      <c r="E135" s="44"/>
    </row>
    <row r="136" spans="1:5" ht="14.15" x14ac:dyDescent="0.35">
      <c r="A136" s="41"/>
      <c r="C136" s="43"/>
      <c r="D136" s="44"/>
      <c r="E136" s="44"/>
    </row>
    <row r="137" spans="1:5" ht="14.15" x14ac:dyDescent="0.35">
      <c r="A137" s="41"/>
      <c r="C137" s="43"/>
      <c r="D137" s="44"/>
      <c r="E137" s="44"/>
    </row>
    <row r="138" spans="1:5" ht="14.15" x14ac:dyDescent="0.35">
      <c r="A138" s="41"/>
      <c r="C138" s="43"/>
      <c r="D138" s="44"/>
      <c r="E138" s="44"/>
    </row>
    <row r="139" spans="1:5" ht="14.15" x14ac:dyDescent="0.35">
      <c r="A139" s="41"/>
      <c r="C139" s="43"/>
      <c r="D139" s="44"/>
      <c r="E139" s="44"/>
    </row>
    <row r="140" spans="1:5" ht="14.15" x14ac:dyDescent="0.35">
      <c r="A140" s="41"/>
      <c r="C140" s="43"/>
      <c r="D140" s="44"/>
      <c r="E140" s="44"/>
    </row>
    <row r="141" spans="1:5" ht="14.15" x14ac:dyDescent="0.35">
      <c r="A141" s="41"/>
      <c r="C141" s="43"/>
      <c r="D141" s="44"/>
      <c r="E141" s="44"/>
    </row>
    <row r="142" spans="1:5" ht="14.15" x14ac:dyDescent="0.35">
      <c r="A142" s="41"/>
      <c r="C142" s="43"/>
      <c r="D142" s="44"/>
      <c r="E142" s="44"/>
    </row>
    <row r="143" spans="1:5" ht="14.15" x14ac:dyDescent="0.35">
      <c r="A143" s="41"/>
      <c r="C143" s="43"/>
      <c r="D143" s="44"/>
      <c r="E143" s="44"/>
    </row>
    <row r="144" spans="1:5" ht="14.15" x14ac:dyDescent="0.35">
      <c r="A144" s="41"/>
      <c r="C144" s="43"/>
      <c r="D144" s="44"/>
      <c r="E144" s="44"/>
    </row>
    <row r="145" spans="1:5" ht="14.15" x14ac:dyDescent="0.35">
      <c r="A145" s="41"/>
      <c r="C145" s="43"/>
      <c r="D145" s="44"/>
      <c r="E145" s="44"/>
    </row>
    <row r="146" spans="1:5" ht="14.15" x14ac:dyDescent="0.35">
      <c r="A146" s="41"/>
      <c r="C146" s="43"/>
      <c r="D146" s="44"/>
      <c r="E146" s="44"/>
    </row>
    <row r="147" spans="1:5" ht="14.15" x14ac:dyDescent="0.35">
      <c r="A147" s="41"/>
      <c r="C147" s="43"/>
      <c r="D147" s="44"/>
      <c r="E147" s="44"/>
    </row>
    <row r="148" spans="1:5" ht="14.15" x14ac:dyDescent="0.35">
      <c r="A148" s="41"/>
      <c r="C148" s="43"/>
      <c r="D148" s="44"/>
      <c r="E148" s="44"/>
    </row>
    <row r="149" spans="1:5" ht="14.15" x14ac:dyDescent="0.35">
      <c r="A149" s="41"/>
      <c r="C149" s="43"/>
      <c r="D149" s="44"/>
      <c r="E149" s="44"/>
    </row>
    <row r="150" spans="1:5" ht="14.15" x14ac:dyDescent="0.35">
      <c r="A150" s="41"/>
      <c r="C150" s="43"/>
      <c r="D150" s="44"/>
      <c r="E150" s="44"/>
    </row>
    <row r="151" spans="1:5" ht="14.15" x14ac:dyDescent="0.35">
      <c r="A151" s="41"/>
      <c r="C151" s="43"/>
      <c r="D151" s="44"/>
      <c r="E151" s="44"/>
    </row>
    <row r="152" spans="1:5" ht="14.15" x14ac:dyDescent="0.35">
      <c r="A152" s="41"/>
      <c r="C152" s="43"/>
      <c r="D152" s="44"/>
      <c r="E152" s="44"/>
    </row>
    <row r="153" spans="1:5" ht="14.15" x14ac:dyDescent="0.35">
      <c r="A153" s="41"/>
      <c r="C153" s="43"/>
      <c r="D153" s="44"/>
      <c r="E153" s="44"/>
    </row>
    <row r="154" spans="1:5" ht="14.15" x14ac:dyDescent="0.35">
      <c r="A154" s="41"/>
      <c r="C154" s="43"/>
      <c r="D154" s="44"/>
      <c r="E154" s="44"/>
    </row>
    <row r="155" spans="1:5" ht="14.15" x14ac:dyDescent="0.35">
      <c r="A155" s="41"/>
      <c r="C155" s="43"/>
      <c r="D155" s="44"/>
      <c r="E155" s="44"/>
    </row>
    <row r="156" spans="1:5" ht="14.15" x14ac:dyDescent="0.35">
      <c r="A156" s="41"/>
      <c r="C156" s="43"/>
      <c r="D156" s="44"/>
      <c r="E156" s="44"/>
    </row>
    <row r="157" spans="1:5" ht="14.15" x14ac:dyDescent="0.35">
      <c r="A157" s="41"/>
      <c r="C157" s="43"/>
      <c r="D157" s="44"/>
      <c r="E157" s="44"/>
    </row>
    <row r="158" spans="1:5" ht="14.15" x14ac:dyDescent="0.35">
      <c r="A158" s="41"/>
      <c r="C158" s="43"/>
      <c r="D158" s="44"/>
      <c r="E158" s="44"/>
    </row>
    <row r="159" spans="1:5" ht="14.15" x14ac:dyDescent="0.35">
      <c r="A159" s="41"/>
      <c r="C159" s="43"/>
      <c r="D159" s="44"/>
      <c r="E159" s="44"/>
    </row>
    <row r="160" spans="1:5" ht="14.15" x14ac:dyDescent="0.35">
      <c r="A160" s="41"/>
      <c r="C160" s="43"/>
      <c r="D160" s="44"/>
      <c r="E160" s="44"/>
    </row>
    <row r="161" spans="1:5" ht="14.15" x14ac:dyDescent="0.35">
      <c r="A161" s="41"/>
      <c r="C161" s="43"/>
      <c r="D161" s="44"/>
      <c r="E161" s="44"/>
    </row>
    <row r="162" spans="1:5" ht="14.15" x14ac:dyDescent="0.35">
      <c r="A162" s="41"/>
      <c r="C162" s="43"/>
      <c r="D162" s="44"/>
      <c r="E162" s="44"/>
    </row>
    <row r="163" spans="1:5" ht="14.15" x14ac:dyDescent="0.35">
      <c r="A163" s="41"/>
      <c r="C163" s="43"/>
      <c r="D163" s="44"/>
      <c r="E163" s="44"/>
    </row>
    <row r="164" spans="1:5" ht="14.15" x14ac:dyDescent="0.35">
      <c r="A164" s="41"/>
      <c r="C164" s="43"/>
      <c r="D164" s="44"/>
      <c r="E164" s="44"/>
    </row>
    <row r="165" spans="1:5" ht="14.15" x14ac:dyDescent="0.35">
      <c r="A165" s="41"/>
      <c r="C165" s="43"/>
      <c r="D165" s="44"/>
      <c r="E165" s="44"/>
    </row>
    <row r="166" spans="1:5" ht="14.15" x14ac:dyDescent="0.35">
      <c r="A166" s="41"/>
      <c r="C166" s="43"/>
      <c r="D166" s="44"/>
      <c r="E166" s="44"/>
    </row>
    <row r="167" spans="1:5" ht="14.15" x14ac:dyDescent="0.35">
      <c r="A167" s="41"/>
      <c r="C167" s="43"/>
      <c r="D167" s="44"/>
      <c r="E167" s="44"/>
    </row>
    <row r="168" spans="1:5" ht="14.15" x14ac:dyDescent="0.35">
      <c r="A168" s="41"/>
      <c r="C168" s="43"/>
      <c r="D168" s="44"/>
      <c r="E168" s="44"/>
    </row>
    <row r="169" spans="1:5" ht="14.15" x14ac:dyDescent="0.35">
      <c r="A169" s="41"/>
      <c r="C169" s="43"/>
      <c r="D169" s="44"/>
      <c r="E169" s="44"/>
    </row>
    <row r="170" spans="1:5" ht="14.15" x14ac:dyDescent="0.35">
      <c r="A170" s="41"/>
      <c r="C170" s="43"/>
      <c r="D170" s="44"/>
      <c r="E170" s="44"/>
    </row>
    <row r="171" spans="1:5" ht="14.15" x14ac:dyDescent="0.35">
      <c r="A171" s="41"/>
      <c r="C171" s="43"/>
      <c r="D171" s="44"/>
      <c r="E171" s="44"/>
    </row>
    <row r="172" spans="1:5" ht="14.15" x14ac:dyDescent="0.35">
      <c r="A172" s="41"/>
      <c r="C172" s="43"/>
      <c r="D172" s="44"/>
      <c r="E172" s="44"/>
    </row>
    <row r="173" spans="1:5" ht="14.15" x14ac:dyDescent="0.35">
      <c r="A173" s="41"/>
      <c r="C173" s="43"/>
      <c r="D173" s="44"/>
      <c r="E173" s="44"/>
    </row>
    <row r="174" spans="1:5" ht="14.15" x14ac:dyDescent="0.35">
      <c r="A174" s="41"/>
      <c r="C174" s="43"/>
      <c r="D174" s="44"/>
      <c r="E174" s="44"/>
    </row>
    <row r="175" spans="1:5" ht="14.15" x14ac:dyDescent="0.35">
      <c r="A175" s="41"/>
      <c r="C175" s="43"/>
      <c r="D175" s="44"/>
      <c r="E175" s="44"/>
    </row>
    <row r="176" spans="1:5" ht="14.15" x14ac:dyDescent="0.35">
      <c r="A176" s="41"/>
      <c r="C176" s="43"/>
      <c r="D176" s="44"/>
      <c r="E176" s="44"/>
    </row>
    <row r="177" spans="1:5" ht="14.15" x14ac:dyDescent="0.35">
      <c r="A177" s="41"/>
      <c r="C177" s="43"/>
      <c r="D177" s="44"/>
      <c r="E177" s="44"/>
    </row>
    <row r="178" spans="1:5" ht="14.15" x14ac:dyDescent="0.35">
      <c r="A178" s="41"/>
      <c r="C178" s="43"/>
      <c r="D178" s="44"/>
      <c r="E178" s="44"/>
    </row>
    <row r="179" spans="1:5" ht="14.15" x14ac:dyDescent="0.35">
      <c r="A179" s="41"/>
      <c r="C179" s="43"/>
      <c r="D179" s="44"/>
      <c r="E179" s="44"/>
    </row>
    <row r="180" spans="1:5" ht="14.15" x14ac:dyDescent="0.35">
      <c r="A180" s="41"/>
      <c r="C180" s="43"/>
      <c r="D180" s="44"/>
      <c r="E180" s="44"/>
    </row>
    <row r="181" spans="1:5" ht="14.15" x14ac:dyDescent="0.35">
      <c r="A181" s="41"/>
      <c r="C181" s="43"/>
      <c r="D181" s="44"/>
      <c r="E181" s="44"/>
    </row>
    <row r="182" spans="1:5" ht="14.15" x14ac:dyDescent="0.35">
      <c r="A182" s="41"/>
      <c r="C182" s="43"/>
      <c r="D182" s="44"/>
      <c r="E182" s="44"/>
    </row>
    <row r="183" spans="1:5" ht="14.15" x14ac:dyDescent="0.35">
      <c r="A183" s="41"/>
      <c r="C183" s="43"/>
      <c r="D183" s="44"/>
      <c r="E183" s="44"/>
    </row>
    <row r="184" spans="1:5" ht="14.15" x14ac:dyDescent="0.35">
      <c r="A184" s="41"/>
      <c r="C184" s="43"/>
      <c r="D184" s="44"/>
      <c r="E184" s="44"/>
    </row>
    <row r="185" spans="1:5" ht="14.15" x14ac:dyDescent="0.35">
      <c r="A185" s="41"/>
      <c r="C185" s="43"/>
      <c r="D185" s="44"/>
      <c r="E185" s="44"/>
    </row>
    <row r="186" spans="1:5" ht="14.15" x14ac:dyDescent="0.35">
      <c r="A186" s="41"/>
      <c r="C186" s="43"/>
      <c r="D186" s="44"/>
      <c r="E186" s="44"/>
    </row>
    <row r="187" spans="1:5" ht="14.15" x14ac:dyDescent="0.35">
      <c r="A187" s="41"/>
      <c r="C187" s="43"/>
      <c r="D187" s="44"/>
      <c r="E187" s="44"/>
    </row>
    <row r="188" spans="1:5" ht="14.15" x14ac:dyDescent="0.35">
      <c r="A188" s="41"/>
      <c r="C188" s="43"/>
      <c r="D188" s="44"/>
      <c r="E188" s="44"/>
    </row>
    <row r="189" spans="1:5" ht="14.15" x14ac:dyDescent="0.35">
      <c r="A189" s="41"/>
      <c r="C189" s="43"/>
      <c r="D189" s="44"/>
      <c r="E189" s="44"/>
    </row>
    <row r="190" spans="1:5" ht="14.15" x14ac:dyDescent="0.35">
      <c r="A190" s="41"/>
      <c r="C190" s="43"/>
      <c r="D190" s="44"/>
      <c r="E190" s="44"/>
    </row>
    <row r="191" spans="1:5" ht="14.15" x14ac:dyDescent="0.35">
      <c r="A191" s="41"/>
      <c r="C191" s="43"/>
      <c r="D191" s="44"/>
      <c r="E191" s="44"/>
    </row>
    <row r="192" spans="1:5" ht="14.15" x14ac:dyDescent="0.35">
      <c r="A192" s="41"/>
      <c r="C192" s="43"/>
      <c r="D192" s="44"/>
      <c r="E192" s="44"/>
    </row>
    <row r="193" spans="1:5" ht="14.15" x14ac:dyDescent="0.35">
      <c r="A193" s="41"/>
      <c r="C193" s="43"/>
      <c r="D193" s="44"/>
      <c r="E193" s="44"/>
    </row>
    <row r="194" spans="1:5" ht="14.15" x14ac:dyDescent="0.35">
      <c r="A194" s="41"/>
      <c r="C194" s="43"/>
      <c r="D194" s="44"/>
      <c r="E194" s="44"/>
    </row>
    <row r="195" spans="1:5" ht="14.15" x14ac:dyDescent="0.35">
      <c r="A195" s="41"/>
      <c r="C195" s="43"/>
      <c r="D195" s="44"/>
      <c r="E195" s="44"/>
    </row>
    <row r="196" spans="1:5" ht="14.15" x14ac:dyDescent="0.35">
      <c r="A196" s="41"/>
      <c r="C196" s="43"/>
      <c r="D196" s="44"/>
      <c r="E196" s="44"/>
    </row>
    <row r="197" spans="1:5" ht="14.15" x14ac:dyDescent="0.35">
      <c r="A197" s="41"/>
      <c r="C197" s="43"/>
      <c r="D197" s="44"/>
      <c r="E197" s="44"/>
    </row>
    <row r="198" spans="1:5" ht="14.15" x14ac:dyDescent="0.35">
      <c r="A198" s="41"/>
      <c r="C198" s="43"/>
      <c r="D198" s="44"/>
      <c r="E198" s="44"/>
    </row>
    <row r="199" spans="1:5" ht="14.15" x14ac:dyDescent="0.35">
      <c r="A199" s="41"/>
      <c r="C199" s="43"/>
      <c r="D199" s="44"/>
      <c r="E199" s="44"/>
    </row>
    <row r="200" spans="1:5" ht="14.15" x14ac:dyDescent="0.35">
      <c r="A200" s="41"/>
      <c r="C200" s="43"/>
      <c r="D200" s="44"/>
      <c r="E200" s="44"/>
    </row>
    <row r="201" spans="1:5" ht="14.15" x14ac:dyDescent="0.35">
      <c r="A201" s="41"/>
      <c r="C201" s="43"/>
      <c r="D201" s="44"/>
      <c r="E201" s="44"/>
    </row>
    <row r="202" spans="1:5" ht="14.15" x14ac:dyDescent="0.35">
      <c r="A202" s="41"/>
      <c r="C202" s="43"/>
      <c r="D202" s="44"/>
      <c r="E202" s="44"/>
    </row>
    <row r="203" spans="1:5" ht="14.15" x14ac:dyDescent="0.35">
      <c r="A203" s="41"/>
      <c r="C203" s="43"/>
      <c r="D203" s="44"/>
      <c r="E203" s="44"/>
    </row>
    <row r="204" spans="1:5" ht="14.15" x14ac:dyDescent="0.35">
      <c r="A204" s="41"/>
      <c r="C204" s="43"/>
      <c r="D204" s="44"/>
      <c r="E204" s="44"/>
    </row>
    <row r="205" spans="1:5" ht="14.15" x14ac:dyDescent="0.35">
      <c r="A205" s="41"/>
      <c r="C205" s="43"/>
      <c r="D205" s="44"/>
      <c r="E205" s="44"/>
    </row>
    <row r="206" spans="1:5" ht="14.15" x14ac:dyDescent="0.35">
      <c r="A206" s="41"/>
      <c r="C206" s="43"/>
      <c r="D206" s="44"/>
      <c r="E206" s="44"/>
    </row>
    <row r="207" spans="1:5" ht="14.15" x14ac:dyDescent="0.35">
      <c r="A207" s="41"/>
      <c r="C207" s="43"/>
      <c r="D207" s="44"/>
      <c r="E207" s="44"/>
    </row>
    <row r="208" spans="1:5" ht="14.15" x14ac:dyDescent="0.35">
      <c r="A208" s="41"/>
      <c r="C208" s="43"/>
      <c r="D208" s="44"/>
      <c r="E208" s="44"/>
    </row>
    <row r="209" spans="1:5" ht="14.15" x14ac:dyDescent="0.35">
      <c r="A209" s="41"/>
      <c r="C209" s="43"/>
      <c r="D209" s="44"/>
      <c r="E209" s="44"/>
    </row>
    <row r="210" spans="1:5" ht="14.15" x14ac:dyDescent="0.35">
      <c r="A210" s="41"/>
      <c r="C210" s="43"/>
      <c r="D210" s="44"/>
      <c r="E210" s="44"/>
    </row>
    <row r="211" spans="1:5" ht="14.15" x14ac:dyDescent="0.35">
      <c r="A211" s="41"/>
      <c r="C211" s="43"/>
      <c r="D211" s="44"/>
      <c r="E211" s="44"/>
    </row>
    <row r="212" spans="1:5" ht="14.15" x14ac:dyDescent="0.35">
      <c r="A212" s="41"/>
      <c r="C212" s="43"/>
      <c r="D212" s="44"/>
      <c r="E212" s="44"/>
    </row>
    <row r="213" spans="1:5" ht="14.15" x14ac:dyDescent="0.35">
      <c r="A213" s="41"/>
      <c r="C213" s="43"/>
      <c r="D213" s="44"/>
      <c r="E213" s="44"/>
    </row>
    <row r="214" spans="1:5" ht="14.15" x14ac:dyDescent="0.35">
      <c r="A214" s="41"/>
      <c r="C214" s="43"/>
      <c r="D214" s="44"/>
      <c r="E214" s="44"/>
    </row>
    <row r="215" spans="1:5" ht="14.15" x14ac:dyDescent="0.35">
      <c r="A215" s="41"/>
      <c r="C215" s="43"/>
      <c r="D215" s="44"/>
      <c r="E215" s="44"/>
    </row>
    <row r="216" spans="1:5" ht="14.15" x14ac:dyDescent="0.35">
      <c r="A216" s="41"/>
      <c r="C216" s="43"/>
      <c r="D216" s="44"/>
      <c r="E216" s="44"/>
    </row>
    <row r="217" spans="1:5" ht="14.15" x14ac:dyDescent="0.35">
      <c r="A217" s="41"/>
      <c r="C217" s="43"/>
      <c r="D217" s="44"/>
      <c r="E217" s="44"/>
    </row>
    <row r="218" spans="1:5" ht="14.15" x14ac:dyDescent="0.35">
      <c r="A218" s="41"/>
      <c r="C218" s="43"/>
      <c r="D218" s="44"/>
      <c r="E218" s="44"/>
    </row>
    <row r="219" spans="1:5" ht="14.15" x14ac:dyDescent="0.35">
      <c r="A219" s="41"/>
      <c r="C219" s="43"/>
      <c r="D219" s="44"/>
      <c r="E219" s="44"/>
    </row>
    <row r="220" spans="1:5" ht="14.15" x14ac:dyDescent="0.35">
      <c r="A220" s="41"/>
      <c r="C220" s="43"/>
      <c r="D220" s="44"/>
      <c r="E220" s="44"/>
    </row>
    <row r="221" spans="1:5" ht="14.15" x14ac:dyDescent="0.35">
      <c r="A221" s="41"/>
      <c r="C221" s="43"/>
      <c r="D221" s="44"/>
      <c r="E221" s="44"/>
    </row>
    <row r="222" spans="1:5" ht="14.15" x14ac:dyDescent="0.35">
      <c r="A222" s="41"/>
      <c r="C222" s="43"/>
      <c r="D222" s="44"/>
      <c r="E222" s="44"/>
    </row>
    <row r="223" spans="1:5" ht="14.15" x14ac:dyDescent="0.35">
      <c r="A223" s="41"/>
      <c r="C223" s="43"/>
      <c r="D223" s="44"/>
      <c r="E223" s="44"/>
    </row>
    <row r="224" spans="1:5" ht="14.15" x14ac:dyDescent="0.35">
      <c r="A224" s="41"/>
      <c r="C224" s="43"/>
      <c r="D224" s="44"/>
      <c r="E224" s="44"/>
    </row>
    <row r="225" spans="1:5" ht="14.15" x14ac:dyDescent="0.35">
      <c r="A225" s="41"/>
      <c r="C225" s="43"/>
      <c r="D225" s="44"/>
      <c r="E225" s="44"/>
    </row>
    <row r="226" spans="1:5" ht="14.15" x14ac:dyDescent="0.35">
      <c r="A226" s="41"/>
      <c r="C226" s="43"/>
      <c r="D226" s="44"/>
      <c r="E226" s="44"/>
    </row>
    <row r="227" spans="1:5" ht="14.15" x14ac:dyDescent="0.35">
      <c r="A227" s="41"/>
      <c r="C227" s="43"/>
      <c r="D227" s="44"/>
      <c r="E227" s="44"/>
    </row>
    <row r="228" spans="1:5" ht="14.15" x14ac:dyDescent="0.35">
      <c r="A228" s="41"/>
      <c r="C228" s="43"/>
      <c r="D228" s="44"/>
      <c r="E228" s="44"/>
    </row>
    <row r="229" spans="1:5" ht="14.15" x14ac:dyDescent="0.35">
      <c r="A229" s="41"/>
      <c r="C229" s="43"/>
      <c r="D229" s="44"/>
      <c r="E229" s="44"/>
    </row>
    <row r="230" spans="1:5" ht="14.15" x14ac:dyDescent="0.35">
      <c r="A230" s="41"/>
      <c r="C230" s="43"/>
      <c r="D230" s="44"/>
      <c r="E230" s="44"/>
    </row>
    <row r="231" spans="1:5" ht="14.15" x14ac:dyDescent="0.35">
      <c r="A231" s="41"/>
      <c r="C231" s="43"/>
      <c r="D231" s="44"/>
      <c r="E231" s="44"/>
    </row>
    <row r="232" spans="1:5" ht="14.15" x14ac:dyDescent="0.35">
      <c r="A232" s="41"/>
      <c r="C232" s="43"/>
      <c r="D232" s="44"/>
      <c r="E232" s="44"/>
    </row>
    <row r="233" spans="1:5" ht="14.15" x14ac:dyDescent="0.35">
      <c r="A233" s="41"/>
      <c r="C233" s="43"/>
      <c r="D233" s="44"/>
      <c r="E233" s="44"/>
    </row>
    <row r="234" spans="1:5" ht="14.15" x14ac:dyDescent="0.35">
      <c r="A234" s="41"/>
      <c r="C234" s="43"/>
      <c r="D234" s="44"/>
      <c r="E234" s="44"/>
    </row>
    <row r="235" spans="1:5" ht="14.15" x14ac:dyDescent="0.35">
      <c r="A235" s="41"/>
      <c r="C235" s="43"/>
      <c r="D235" s="44"/>
      <c r="E235" s="44"/>
    </row>
    <row r="236" spans="1:5" ht="14.15" x14ac:dyDescent="0.35">
      <c r="A236" s="41"/>
      <c r="C236" s="43"/>
      <c r="D236" s="44"/>
      <c r="E236" s="44"/>
    </row>
    <row r="237" spans="1:5" ht="14.15" x14ac:dyDescent="0.35">
      <c r="A237" s="41"/>
      <c r="C237" s="43"/>
      <c r="D237" s="44"/>
      <c r="E237" s="44"/>
    </row>
    <row r="238" spans="1:5" ht="14.15" x14ac:dyDescent="0.35">
      <c r="A238" s="41"/>
      <c r="C238" s="43"/>
      <c r="D238" s="44"/>
      <c r="E238" s="44"/>
    </row>
    <row r="239" spans="1:5" ht="14.15" x14ac:dyDescent="0.35">
      <c r="A239" s="41"/>
      <c r="C239" s="43"/>
      <c r="D239" s="44"/>
      <c r="E239" s="44"/>
    </row>
    <row r="240" spans="1:5" ht="14.15" x14ac:dyDescent="0.35">
      <c r="A240" s="41"/>
      <c r="C240" s="43"/>
      <c r="D240" s="44"/>
      <c r="E240" s="44"/>
    </row>
    <row r="241" spans="1:5" ht="14.15" x14ac:dyDescent="0.35">
      <c r="A241" s="41"/>
      <c r="C241" s="43"/>
      <c r="D241" s="44"/>
      <c r="E241" s="44"/>
    </row>
    <row r="242" spans="1:5" ht="14.15" x14ac:dyDescent="0.35">
      <c r="A242" s="41"/>
      <c r="C242" s="43"/>
      <c r="D242" s="44"/>
      <c r="E242" s="44"/>
    </row>
    <row r="243" spans="1:5" ht="14.15" x14ac:dyDescent="0.35">
      <c r="A243" s="41"/>
      <c r="C243" s="43"/>
      <c r="D243" s="44"/>
      <c r="E243" s="44"/>
    </row>
    <row r="244" spans="1:5" ht="14.15" x14ac:dyDescent="0.35">
      <c r="A244" s="41"/>
      <c r="C244" s="43"/>
      <c r="D244" s="44"/>
      <c r="E244" s="44"/>
    </row>
    <row r="245" spans="1:5" ht="14.15" x14ac:dyDescent="0.35">
      <c r="A245" s="41"/>
      <c r="C245" s="43"/>
      <c r="D245" s="44"/>
      <c r="E245" s="44"/>
    </row>
    <row r="246" spans="1:5" ht="14.15" x14ac:dyDescent="0.35">
      <c r="A246" s="41"/>
      <c r="C246" s="43"/>
      <c r="D246" s="44"/>
      <c r="E246" s="44"/>
    </row>
    <row r="247" spans="1:5" ht="14.15" x14ac:dyDescent="0.35">
      <c r="A247" s="41"/>
      <c r="C247" s="43"/>
      <c r="D247" s="44"/>
      <c r="E247" s="44"/>
    </row>
    <row r="248" spans="1:5" ht="14.15" x14ac:dyDescent="0.35">
      <c r="A248" s="41"/>
      <c r="C248" s="43"/>
      <c r="D248" s="44"/>
      <c r="E248" s="44"/>
    </row>
    <row r="249" spans="1:5" ht="14.15" x14ac:dyDescent="0.35">
      <c r="A249" s="41"/>
      <c r="C249" s="43"/>
      <c r="D249" s="44"/>
      <c r="E249" s="44"/>
    </row>
    <row r="250" spans="1:5" ht="14.15" x14ac:dyDescent="0.35">
      <c r="A250" s="41"/>
      <c r="C250" s="43"/>
      <c r="D250" s="44"/>
      <c r="E250" s="44"/>
    </row>
    <row r="251" spans="1:5" ht="14.15" x14ac:dyDescent="0.35">
      <c r="A251" s="41"/>
      <c r="C251" s="43"/>
      <c r="D251" s="44"/>
      <c r="E251" s="44"/>
    </row>
    <row r="252" spans="1:5" ht="14.15" x14ac:dyDescent="0.35">
      <c r="A252" s="41"/>
      <c r="C252" s="43"/>
      <c r="D252" s="44"/>
      <c r="E252" s="44"/>
    </row>
    <row r="253" spans="1:5" ht="14.15" x14ac:dyDescent="0.35">
      <c r="A253" s="41"/>
      <c r="C253" s="43"/>
      <c r="D253" s="44"/>
      <c r="E253" s="44"/>
    </row>
    <row r="254" spans="1:5" ht="14.15" x14ac:dyDescent="0.35">
      <c r="A254" s="41"/>
      <c r="C254" s="43"/>
      <c r="D254" s="44"/>
      <c r="E254" s="44"/>
    </row>
    <row r="255" spans="1:5" ht="14.15" x14ac:dyDescent="0.35">
      <c r="A255" s="41"/>
      <c r="C255" s="43"/>
      <c r="D255" s="44"/>
      <c r="E255" s="44"/>
    </row>
    <row r="256" spans="1:5" ht="14.15" x14ac:dyDescent="0.35">
      <c r="A256" s="41"/>
      <c r="C256" s="43"/>
      <c r="D256" s="44"/>
      <c r="E256" s="44"/>
    </row>
    <row r="257" spans="1:5" ht="14.15" x14ac:dyDescent="0.35">
      <c r="A257" s="41"/>
      <c r="C257" s="43"/>
      <c r="D257" s="44"/>
      <c r="E257" s="44"/>
    </row>
    <row r="258" spans="1:5" ht="14.15" x14ac:dyDescent="0.35">
      <c r="A258" s="41"/>
      <c r="C258" s="43"/>
      <c r="D258" s="44"/>
      <c r="E258" s="44"/>
    </row>
    <row r="259" spans="1:5" ht="14.15" x14ac:dyDescent="0.35">
      <c r="A259" s="41"/>
      <c r="C259" s="43"/>
      <c r="D259" s="44"/>
      <c r="E259" s="44"/>
    </row>
    <row r="260" spans="1:5" ht="14.15" x14ac:dyDescent="0.35">
      <c r="A260" s="41"/>
      <c r="C260" s="43"/>
      <c r="D260" s="44"/>
      <c r="E260" s="44"/>
    </row>
    <row r="261" spans="1:5" ht="14.15" x14ac:dyDescent="0.35">
      <c r="A261" s="41"/>
      <c r="C261" s="43"/>
      <c r="D261" s="44"/>
      <c r="E261" s="44"/>
    </row>
    <row r="262" spans="1:5" ht="14.15" x14ac:dyDescent="0.35">
      <c r="A262" s="41"/>
      <c r="C262" s="43"/>
      <c r="D262" s="44"/>
      <c r="E262" s="44"/>
    </row>
    <row r="263" spans="1:5" ht="14.15" x14ac:dyDescent="0.35">
      <c r="A263" s="41"/>
      <c r="C263" s="43"/>
      <c r="D263" s="44"/>
      <c r="E263" s="44"/>
    </row>
    <row r="264" spans="1:5" ht="14.15" x14ac:dyDescent="0.35">
      <c r="A264" s="41"/>
      <c r="C264" s="43"/>
      <c r="D264" s="44"/>
      <c r="E264" s="44"/>
    </row>
    <row r="265" spans="1:5" ht="14.15" x14ac:dyDescent="0.35">
      <c r="A265" s="41"/>
      <c r="C265" s="43"/>
      <c r="D265" s="44"/>
      <c r="E265" s="44"/>
    </row>
    <row r="266" spans="1:5" ht="14.15" x14ac:dyDescent="0.35">
      <c r="A266" s="41"/>
      <c r="C266" s="43"/>
      <c r="D266" s="44"/>
      <c r="E266" s="44"/>
    </row>
    <row r="267" spans="1:5" ht="14.15" x14ac:dyDescent="0.35">
      <c r="A267" s="41"/>
      <c r="C267" s="43"/>
      <c r="D267" s="44"/>
      <c r="E267" s="44"/>
    </row>
    <row r="268" spans="1:5" ht="14.15" x14ac:dyDescent="0.35">
      <c r="A268" s="41"/>
      <c r="C268" s="43"/>
      <c r="D268" s="44"/>
      <c r="E268" s="44"/>
    </row>
    <row r="269" spans="1:5" ht="14.15" x14ac:dyDescent="0.35">
      <c r="A269" s="41"/>
      <c r="C269" s="43"/>
      <c r="D269" s="44"/>
      <c r="E269" s="44"/>
    </row>
    <row r="270" spans="1:5" ht="14.15" x14ac:dyDescent="0.35">
      <c r="A270" s="41"/>
      <c r="C270" s="43"/>
      <c r="D270" s="44"/>
      <c r="E270" s="44"/>
    </row>
    <row r="271" spans="1:5" ht="14.15" x14ac:dyDescent="0.35">
      <c r="A271" s="41"/>
      <c r="C271" s="43"/>
      <c r="D271" s="44"/>
      <c r="E271" s="44"/>
    </row>
    <row r="272" spans="1:5" ht="14.15" x14ac:dyDescent="0.35">
      <c r="A272" s="41"/>
      <c r="C272" s="43"/>
      <c r="D272" s="44"/>
      <c r="E272" s="44"/>
    </row>
    <row r="273" spans="1:5" ht="14.15" x14ac:dyDescent="0.35">
      <c r="A273" s="41"/>
      <c r="C273" s="43"/>
      <c r="D273" s="44"/>
      <c r="E273" s="44"/>
    </row>
    <row r="274" spans="1:5" ht="14.15" x14ac:dyDescent="0.35">
      <c r="A274" s="41"/>
      <c r="C274" s="43"/>
      <c r="D274" s="44"/>
      <c r="E274" s="44"/>
    </row>
    <row r="275" spans="1:5" ht="14.15" x14ac:dyDescent="0.35">
      <c r="A275" s="41"/>
      <c r="C275" s="43"/>
      <c r="D275" s="44"/>
      <c r="E275" s="44"/>
    </row>
    <row r="276" spans="1:5" ht="14.15" x14ac:dyDescent="0.35">
      <c r="A276" s="41"/>
      <c r="C276" s="43"/>
      <c r="D276" s="44"/>
      <c r="E276" s="44"/>
    </row>
    <row r="277" spans="1:5" ht="14.15" x14ac:dyDescent="0.35">
      <c r="A277" s="41"/>
      <c r="C277" s="43"/>
      <c r="D277" s="44"/>
      <c r="E277" s="44"/>
    </row>
    <row r="278" spans="1:5" ht="14.15" x14ac:dyDescent="0.35">
      <c r="A278" s="41"/>
      <c r="C278" s="43"/>
      <c r="D278" s="44"/>
      <c r="E278" s="44"/>
    </row>
    <row r="279" spans="1:5" ht="14.15" x14ac:dyDescent="0.35">
      <c r="A279" s="41"/>
      <c r="C279" s="43"/>
      <c r="D279" s="44"/>
      <c r="E279" s="44"/>
    </row>
    <row r="280" spans="1:5" ht="14.15" x14ac:dyDescent="0.35">
      <c r="A280" s="41"/>
      <c r="C280" s="43"/>
      <c r="D280" s="44"/>
      <c r="E280" s="44"/>
    </row>
    <row r="281" spans="1:5" ht="14.15" x14ac:dyDescent="0.35">
      <c r="A281" s="41"/>
      <c r="C281" s="43"/>
      <c r="D281" s="44"/>
      <c r="E281" s="44"/>
    </row>
    <row r="282" spans="1:5" ht="14.15" x14ac:dyDescent="0.35">
      <c r="A282" s="41"/>
      <c r="C282" s="43"/>
      <c r="D282" s="44"/>
      <c r="E282" s="44"/>
    </row>
    <row r="283" spans="1:5" ht="14.15" x14ac:dyDescent="0.35">
      <c r="A283" s="41"/>
      <c r="C283" s="43"/>
      <c r="D283" s="44"/>
      <c r="E283" s="44"/>
    </row>
    <row r="284" spans="1:5" ht="14.15" x14ac:dyDescent="0.35">
      <c r="A284" s="41"/>
      <c r="C284" s="43"/>
      <c r="D284" s="44"/>
      <c r="E284" s="44"/>
    </row>
    <row r="285" spans="1:5" ht="14.15" x14ac:dyDescent="0.35">
      <c r="A285" s="41"/>
      <c r="C285" s="43"/>
      <c r="D285" s="44"/>
      <c r="E285" s="44"/>
    </row>
    <row r="286" spans="1:5" ht="14.15" x14ac:dyDescent="0.35">
      <c r="A286" s="41"/>
      <c r="C286" s="43"/>
      <c r="D286" s="44"/>
      <c r="E286" s="44"/>
    </row>
    <row r="287" spans="1:5" ht="14.15" x14ac:dyDescent="0.35">
      <c r="A287" s="41"/>
      <c r="C287" s="43"/>
      <c r="D287" s="44"/>
      <c r="E287" s="44"/>
    </row>
    <row r="288" spans="1:5" ht="14.15" x14ac:dyDescent="0.35">
      <c r="A288" s="41"/>
      <c r="C288" s="43"/>
      <c r="D288" s="44"/>
      <c r="E288" s="44"/>
    </row>
    <row r="289" spans="1:5" ht="14.15" x14ac:dyDescent="0.35">
      <c r="A289" s="41"/>
      <c r="C289" s="43"/>
      <c r="D289" s="44"/>
      <c r="E289" s="44"/>
    </row>
    <row r="290" spans="1:5" ht="14.15" x14ac:dyDescent="0.35">
      <c r="A290" s="41"/>
      <c r="C290" s="43"/>
      <c r="D290" s="44"/>
      <c r="E290" s="44"/>
    </row>
    <row r="291" spans="1:5" ht="14.15" x14ac:dyDescent="0.35">
      <c r="A291" s="41"/>
      <c r="C291" s="43"/>
      <c r="D291" s="44"/>
      <c r="E291" s="44"/>
    </row>
    <row r="292" spans="1:5" ht="14.15" x14ac:dyDescent="0.35">
      <c r="A292" s="41"/>
      <c r="C292" s="43"/>
      <c r="D292" s="44"/>
      <c r="E292" s="44"/>
    </row>
    <row r="293" spans="1:5" ht="14.15" x14ac:dyDescent="0.35">
      <c r="A293" s="41"/>
      <c r="C293" s="43"/>
      <c r="D293" s="44"/>
      <c r="E293" s="44"/>
    </row>
    <row r="294" spans="1:5" ht="14.15" x14ac:dyDescent="0.35">
      <c r="A294" s="41"/>
      <c r="C294" s="43"/>
      <c r="D294" s="44"/>
      <c r="E294" s="44"/>
    </row>
    <row r="295" spans="1:5" ht="14.15" x14ac:dyDescent="0.35">
      <c r="A295" s="41"/>
      <c r="C295" s="43"/>
      <c r="D295" s="44"/>
      <c r="E295" s="44"/>
    </row>
    <row r="296" spans="1:5" ht="14.15" x14ac:dyDescent="0.35">
      <c r="A296" s="41"/>
      <c r="C296" s="43"/>
      <c r="D296" s="44"/>
      <c r="E296" s="44"/>
    </row>
    <row r="297" spans="1:5" ht="14.15" x14ac:dyDescent="0.35">
      <c r="A297" s="41"/>
      <c r="C297" s="43"/>
      <c r="D297" s="44"/>
      <c r="E297" s="44"/>
    </row>
    <row r="298" spans="1:5" ht="14.15" x14ac:dyDescent="0.35">
      <c r="A298" s="41"/>
      <c r="C298" s="43"/>
      <c r="D298" s="44"/>
      <c r="E298" s="44"/>
    </row>
    <row r="299" spans="1:5" ht="14.15" x14ac:dyDescent="0.35">
      <c r="A299" s="41"/>
      <c r="C299" s="43"/>
      <c r="D299" s="44"/>
      <c r="E299" s="44"/>
    </row>
    <row r="300" spans="1:5" ht="14.15" x14ac:dyDescent="0.35">
      <c r="A300" s="41"/>
      <c r="C300" s="43"/>
      <c r="D300" s="44"/>
      <c r="E300" s="44"/>
    </row>
    <row r="301" spans="1:5" ht="14.15" x14ac:dyDescent="0.35">
      <c r="A301" s="41"/>
      <c r="C301" s="43"/>
      <c r="D301" s="44"/>
      <c r="E301" s="44"/>
    </row>
    <row r="302" spans="1:5" ht="14.15" x14ac:dyDescent="0.35">
      <c r="A302" s="41"/>
      <c r="C302" s="43"/>
      <c r="D302" s="44"/>
      <c r="E302" s="44"/>
    </row>
    <row r="303" spans="1:5" ht="14.15" x14ac:dyDescent="0.35">
      <c r="A303" s="41"/>
      <c r="C303" s="43"/>
      <c r="D303" s="44"/>
      <c r="E303" s="44"/>
    </row>
    <row r="304" spans="1:5" ht="14.15" x14ac:dyDescent="0.35">
      <c r="A304" s="41"/>
      <c r="C304" s="43"/>
      <c r="D304" s="44"/>
      <c r="E304" s="44"/>
    </row>
    <row r="305" spans="1:5" ht="14.15" x14ac:dyDescent="0.35">
      <c r="A305" s="41"/>
      <c r="C305" s="43"/>
      <c r="D305" s="44"/>
      <c r="E305" s="44"/>
    </row>
    <row r="306" spans="1:5" ht="14.15" x14ac:dyDescent="0.35">
      <c r="A306" s="41"/>
      <c r="C306" s="43"/>
      <c r="D306" s="44"/>
      <c r="E306" s="44"/>
    </row>
    <row r="307" spans="1:5" ht="14.15" x14ac:dyDescent="0.35">
      <c r="A307" s="41"/>
      <c r="C307" s="43"/>
      <c r="D307" s="44"/>
      <c r="E307" s="44"/>
    </row>
    <row r="308" spans="1:5" ht="14.15" x14ac:dyDescent="0.35">
      <c r="A308" s="41"/>
      <c r="C308" s="43"/>
      <c r="D308" s="44"/>
      <c r="E308" s="44"/>
    </row>
    <row r="309" spans="1:5" ht="14.15" x14ac:dyDescent="0.35">
      <c r="A309" s="41"/>
      <c r="C309" s="43"/>
      <c r="D309" s="44"/>
      <c r="E309" s="44"/>
    </row>
    <row r="310" spans="1:5" ht="14.15" x14ac:dyDescent="0.35">
      <c r="A310" s="41"/>
      <c r="C310" s="43"/>
      <c r="D310" s="44"/>
      <c r="E310" s="44"/>
    </row>
    <row r="311" spans="1:5" ht="14.15" x14ac:dyDescent="0.35">
      <c r="A311" s="41"/>
      <c r="C311" s="43"/>
      <c r="D311" s="44"/>
      <c r="E311" s="44"/>
    </row>
    <row r="312" spans="1:5" ht="14.15" x14ac:dyDescent="0.35">
      <c r="A312" s="41"/>
      <c r="C312" s="43"/>
      <c r="D312" s="44"/>
      <c r="E312" s="44"/>
    </row>
    <row r="313" spans="1:5" ht="14.15" x14ac:dyDescent="0.35">
      <c r="A313" s="41"/>
      <c r="C313" s="43"/>
      <c r="D313" s="44"/>
      <c r="E313" s="44"/>
    </row>
    <row r="314" spans="1:5" ht="14.15" x14ac:dyDescent="0.35">
      <c r="A314" s="41"/>
      <c r="C314" s="43"/>
      <c r="D314" s="44"/>
      <c r="E314" s="44"/>
    </row>
    <row r="315" spans="1:5" ht="14.15" x14ac:dyDescent="0.35">
      <c r="A315" s="41"/>
      <c r="C315" s="43"/>
      <c r="D315" s="44"/>
      <c r="E315" s="44"/>
    </row>
    <row r="316" spans="1:5" ht="14.15" x14ac:dyDescent="0.35">
      <c r="A316" s="41"/>
      <c r="C316" s="43"/>
      <c r="D316" s="44"/>
      <c r="E316" s="44"/>
    </row>
    <row r="317" spans="1:5" ht="14.15" x14ac:dyDescent="0.35">
      <c r="A317" s="41"/>
      <c r="C317" s="43"/>
      <c r="D317" s="44"/>
      <c r="E317" s="44"/>
    </row>
    <row r="318" spans="1:5" ht="14.15" x14ac:dyDescent="0.35">
      <c r="A318" s="41"/>
      <c r="C318" s="43"/>
      <c r="D318" s="44"/>
      <c r="E318" s="44"/>
    </row>
    <row r="319" spans="1:5" ht="14.15" x14ac:dyDescent="0.35">
      <c r="A319" s="41"/>
      <c r="C319" s="43"/>
      <c r="D319" s="44"/>
      <c r="E319" s="44"/>
    </row>
    <row r="320" spans="1:5" ht="14.15" x14ac:dyDescent="0.35">
      <c r="A320" s="41"/>
      <c r="C320" s="43"/>
      <c r="D320" s="44"/>
      <c r="E320" s="44"/>
    </row>
    <row r="321" spans="1:5" ht="14.15" x14ac:dyDescent="0.35">
      <c r="A321" s="41"/>
      <c r="C321" s="43"/>
      <c r="D321" s="44"/>
      <c r="E321" s="44"/>
    </row>
    <row r="322" spans="1:5" ht="14.15" x14ac:dyDescent="0.35">
      <c r="A322" s="41"/>
      <c r="C322" s="43"/>
      <c r="D322" s="44"/>
      <c r="E322" s="44"/>
    </row>
    <row r="323" spans="1:5" ht="14.15" x14ac:dyDescent="0.35">
      <c r="A323" s="41"/>
      <c r="C323" s="43"/>
      <c r="D323" s="44"/>
      <c r="E323" s="44"/>
    </row>
    <row r="324" spans="1:5" ht="14.15" x14ac:dyDescent="0.35">
      <c r="A324" s="41"/>
      <c r="C324" s="43"/>
      <c r="D324" s="44"/>
      <c r="E324" s="44"/>
    </row>
    <row r="325" spans="1:5" ht="14.15" x14ac:dyDescent="0.35">
      <c r="A325" s="41"/>
      <c r="C325" s="43"/>
      <c r="D325" s="44"/>
      <c r="E325" s="44"/>
    </row>
    <row r="326" spans="1:5" ht="14.15" x14ac:dyDescent="0.35">
      <c r="A326" s="41"/>
      <c r="C326" s="43"/>
      <c r="D326" s="44"/>
      <c r="E326" s="44"/>
    </row>
    <row r="327" spans="1:5" ht="14.15" x14ac:dyDescent="0.35">
      <c r="A327" s="41"/>
      <c r="C327" s="43"/>
      <c r="D327" s="44"/>
      <c r="E327" s="44"/>
    </row>
    <row r="328" spans="1:5" ht="14.15" x14ac:dyDescent="0.35">
      <c r="A328" s="41"/>
      <c r="C328" s="43"/>
      <c r="D328" s="44"/>
      <c r="E328" s="44"/>
    </row>
    <row r="329" spans="1:5" ht="14.15" x14ac:dyDescent="0.35">
      <c r="A329" s="41"/>
      <c r="C329" s="43"/>
      <c r="D329" s="44"/>
      <c r="E329" s="44"/>
    </row>
    <row r="330" spans="1:5" ht="14.15" x14ac:dyDescent="0.35">
      <c r="A330" s="41"/>
      <c r="C330" s="43"/>
      <c r="D330" s="44"/>
      <c r="E330" s="44"/>
    </row>
    <row r="331" spans="1:5" ht="14.15" x14ac:dyDescent="0.35">
      <c r="A331" s="41"/>
      <c r="C331" s="43"/>
      <c r="D331" s="44"/>
      <c r="E331" s="44"/>
    </row>
    <row r="332" spans="1:5" ht="14.15" x14ac:dyDescent="0.35">
      <c r="A332" s="41"/>
      <c r="C332" s="43"/>
      <c r="D332" s="44"/>
      <c r="E332" s="44"/>
    </row>
    <row r="333" spans="1:5" ht="14.15" x14ac:dyDescent="0.35">
      <c r="A333" s="41"/>
      <c r="C333" s="43"/>
      <c r="D333" s="44"/>
      <c r="E333" s="44"/>
    </row>
    <row r="334" spans="1:5" ht="14.15" x14ac:dyDescent="0.35">
      <c r="A334" s="41"/>
      <c r="C334" s="43"/>
      <c r="D334" s="44"/>
      <c r="E334" s="44"/>
    </row>
    <row r="335" spans="1:5" ht="14.15" x14ac:dyDescent="0.35">
      <c r="A335" s="41"/>
      <c r="C335" s="43"/>
      <c r="D335" s="44"/>
      <c r="E335" s="44"/>
    </row>
    <row r="336" spans="1:5" ht="14.15" x14ac:dyDescent="0.35">
      <c r="A336" s="41"/>
      <c r="C336" s="43"/>
      <c r="D336" s="44"/>
      <c r="E336" s="44"/>
    </row>
    <row r="337" spans="1:5" ht="14.15" x14ac:dyDescent="0.35">
      <c r="A337" s="41"/>
      <c r="C337" s="43"/>
      <c r="D337" s="44"/>
      <c r="E337" s="44"/>
    </row>
    <row r="338" spans="1:5" ht="14.15" x14ac:dyDescent="0.35">
      <c r="A338" s="41"/>
      <c r="C338" s="43"/>
      <c r="D338" s="44"/>
      <c r="E338" s="44"/>
    </row>
    <row r="339" spans="1:5" ht="14.15" x14ac:dyDescent="0.35">
      <c r="A339" s="41"/>
      <c r="C339" s="43"/>
      <c r="D339" s="44"/>
      <c r="E339" s="44"/>
    </row>
    <row r="340" spans="1:5" ht="14.15" x14ac:dyDescent="0.35">
      <c r="A340" s="41"/>
      <c r="C340" s="43"/>
      <c r="D340" s="44"/>
      <c r="E340" s="44"/>
    </row>
    <row r="341" spans="1:5" ht="14.15" x14ac:dyDescent="0.35">
      <c r="A341" s="41"/>
      <c r="C341" s="43"/>
      <c r="D341" s="44"/>
      <c r="E341" s="44"/>
    </row>
    <row r="342" spans="1:5" ht="14.15" x14ac:dyDescent="0.35">
      <c r="A342" s="41"/>
      <c r="C342" s="43"/>
      <c r="D342" s="44"/>
      <c r="E342" s="44"/>
    </row>
    <row r="343" spans="1:5" ht="14.15" x14ac:dyDescent="0.35">
      <c r="A343" s="41"/>
      <c r="C343" s="43"/>
      <c r="D343" s="44"/>
      <c r="E343" s="44"/>
    </row>
    <row r="344" spans="1:5" ht="14.15" x14ac:dyDescent="0.35">
      <c r="A344" s="41"/>
      <c r="C344" s="43"/>
      <c r="D344" s="44"/>
      <c r="E344" s="44"/>
    </row>
    <row r="345" spans="1:5" ht="14.15" x14ac:dyDescent="0.35">
      <c r="A345" s="41"/>
      <c r="C345" s="43"/>
      <c r="D345" s="44"/>
      <c r="E345" s="44"/>
    </row>
    <row r="346" spans="1:5" ht="14.15" x14ac:dyDescent="0.35">
      <c r="A346" s="41"/>
      <c r="C346" s="43"/>
      <c r="D346" s="44"/>
      <c r="E346" s="44"/>
    </row>
    <row r="347" spans="1:5" ht="14.15" x14ac:dyDescent="0.35">
      <c r="A347" s="41"/>
      <c r="C347" s="43"/>
      <c r="D347" s="44"/>
      <c r="E347" s="44"/>
    </row>
    <row r="348" spans="1:5" ht="14.15" x14ac:dyDescent="0.35">
      <c r="A348" s="41"/>
      <c r="C348" s="43"/>
      <c r="D348" s="44"/>
      <c r="E348" s="44"/>
    </row>
    <row r="349" spans="1:5" ht="14.15" x14ac:dyDescent="0.35">
      <c r="A349" s="41"/>
      <c r="C349" s="43"/>
      <c r="D349" s="44"/>
      <c r="E349" s="44"/>
    </row>
    <row r="350" spans="1:5" ht="14.15" x14ac:dyDescent="0.35">
      <c r="A350" s="41"/>
      <c r="C350" s="43"/>
      <c r="D350" s="44"/>
      <c r="E350" s="44"/>
    </row>
    <row r="351" spans="1:5" ht="14.15" x14ac:dyDescent="0.35">
      <c r="A351" s="41"/>
      <c r="C351" s="43"/>
      <c r="D351" s="44"/>
      <c r="E351" s="44"/>
    </row>
    <row r="352" spans="1:5" ht="14.15" x14ac:dyDescent="0.35">
      <c r="A352" s="41"/>
      <c r="C352" s="43"/>
      <c r="D352" s="44"/>
      <c r="E352" s="44"/>
    </row>
    <row r="353" spans="1:5" ht="14.15" x14ac:dyDescent="0.35">
      <c r="A353" s="41"/>
      <c r="C353" s="43"/>
      <c r="D353" s="44"/>
      <c r="E353" s="44"/>
    </row>
    <row r="354" spans="1:5" ht="14.15" x14ac:dyDescent="0.35">
      <c r="A354" s="41"/>
      <c r="C354" s="43"/>
      <c r="D354" s="44"/>
      <c r="E354" s="44"/>
    </row>
    <row r="355" spans="1:5" ht="14.15" x14ac:dyDescent="0.35">
      <c r="A355" s="41"/>
      <c r="C355" s="43"/>
      <c r="D355" s="44"/>
      <c r="E355" s="44"/>
    </row>
    <row r="356" spans="1:5" ht="14.15" x14ac:dyDescent="0.35">
      <c r="A356" s="41"/>
      <c r="C356" s="43"/>
      <c r="D356" s="44"/>
      <c r="E356" s="44"/>
    </row>
    <row r="357" spans="1:5" ht="14.15" x14ac:dyDescent="0.35">
      <c r="A357" s="41"/>
      <c r="C357" s="43"/>
      <c r="D357" s="44"/>
      <c r="E357" s="44"/>
    </row>
    <row r="358" spans="1:5" ht="14.15" x14ac:dyDescent="0.35">
      <c r="A358" s="41"/>
      <c r="C358" s="43"/>
      <c r="D358" s="44"/>
      <c r="E358" s="44"/>
    </row>
    <row r="359" spans="1:5" ht="14.15" x14ac:dyDescent="0.35">
      <c r="A359" s="41"/>
      <c r="C359" s="43"/>
      <c r="D359" s="44"/>
      <c r="E359" s="44"/>
    </row>
    <row r="360" spans="1:5" ht="14.15" x14ac:dyDescent="0.35">
      <c r="A360" s="41"/>
      <c r="C360" s="43"/>
      <c r="D360" s="44"/>
      <c r="E360" s="44"/>
    </row>
    <row r="361" spans="1:5" ht="14.15" x14ac:dyDescent="0.35">
      <c r="A361" s="41"/>
      <c r="C361" s="43"/>
      <c r="D361" s="44"/>
      <c r="E361" s="44"/>
    </row>
    <row r="362" spans="1:5" ht="14.15" x14ac:dyDescent="0.35">
      <c r="A362" s="41"/>
      <c r="C362" s="43"/>
      <c r="D362" s="44"/>
      <c r="E362" s="44"/>
    </row>
    <row r="363" spans="1:5" ht="14.15" x14ac:dyDescent="0.35">
      <c r="A363" s="41"/>
      <c r="C363" s="43"/>
      <c r="D363" s="44"/>
      <c r="E363" s="44"/>
    </row>
    <row r="364" spans="1:5" ht="14.15" x14ac:dyDescent="0.35">
      <c r="A364" s="41"/>
      <c r="C364" s="43"/>
      <c r="D364" s="44"/>
      <c r="E364" s="44"/>
    </row>
    <row r="365" spans="1:5" ht="14.15" x14ac:dyDescent="0.35">
      <c r="A365" s="41"/>
      <c r="C365" s="43"/>
      <c r="D365" s="44"/>
      <c r="E365" s="44"/>
    </row>
    <row r="366" spans="1:5" ht="14.15" x14ac:dyDescent="0.35">
      <c r="A366" s="41"/>
      <c r="C366" s="43"/>
      <c r="D366" s="44"/>
      <c r="E366" s="44"/>
    </row>
    <row r="367" spans="1:5" ht="14.15" x14ac:dyDescent="0.35">
      <c r="A367" s="41"/>
      <c r="C367" s="43"/>
      <c r="D367" s="44"/>
      <c r="E367" s="44"/>
    </row>
    <row r="368" spans="1:5" ht="14.15" x14ac:dyDescent="0.35">
      <c r="A368" s="41"/>
      <c r="C368" s="43"/>
      <c r="D368" s="44"/>
      <c r="E368" s="44"/>
    </row>
    <row r="369" spans="1:5" ht="14.15" x14ac:dyDescent="0.35">
      <c r="A369" s="41"/>
      <c r="C369" s="43"/>
      <c r="D369" s="44"/>
      <c r="E369" s="44"/>
    </row>
    <row r="370" spans="1:5" ht="14.15" x14ac:dyDescent="0.35">
      <c r="A370" s="41"/>
      <c r="C370" s="43"/>
      <c r="D370" s="44"/>
      <c r="E370" s="44"/>
    </row>
    <row r="371" spans="1:5" ht="14.15" x14ac:dyDescent="0.35">
      <c r="A371" s="41"/>
      <c r="C371" s="43"/>
      <c r="D371" s="44"/>
      <c r="E371" s="44"/>
    </row>
    <row r="372" spans="1:5" ht="14.15" x14ac:dyDescent="0.35">
      <c r="A372" s="41"/>
      <c r="C372" s="43"/>
      <c r="D372" s="44"/>
      <c r="E372" s="44"/>
    </row>
    <row r="373" spans="1:5" ht="14.15" x14ac:dyDescent="0.35">
      <c r="A373" s="41"/>
      <c r="C373" s="43"/>
      <c r="D373" s="44"/>
      <c r="E373" s="44"/>
    </row>
    <row r="374" spans="1:5" ht="14.15" x14ac:dyDescent="0.35">
      <c r="A374" s="41"/>
      <c r="C374" s="43"/>
      <c r="D374" s="44"/>
      <c r="E374" s="44"/>
    </row>
    <row r="375" spans="1:5" ht="14.15" x14ac:dyDescent="0.35">
      <c r="A375" s="41"/>
      <c r="C375" s="43"/>
      <c r="D375" s="44"/>
      <c r="E375" s="44"/>
    </row>
    <row r="376" spans="1:5" ht="14.15" x14ac:dyDescent="0.35">
      <c r="A376" s="41"/>
      <c r="C376" s="43"/>
      <c r="D376" s="44"/>
      <c r="E376" s="44"/>
    </row>
    <row r="377" spans="1:5" ht="14.15" x14ac:dyDescent="0.35">
      <c r="A377" s="41"/>
      <c r="C377" s="43"/>
      <c r="D377" s="44"/>
      <c r="E377" s="44"/>
    </row>
    <row r="378" spans="1:5" ht="14.15" x14ac:dyDescent="0.35">
      <c r="A378" s="41"/>
      <c r="C378" s="43"/>
      <c r="D378" s="44"/>
      <c r="E378" s="44"/>
    </row>
    <row r="379" spans="1:5" ht="14.15" x14ac:dyDescent="0.35">
      <c r="A379" s="41"/>
      <c r="C379" s="43"/>
      <c r="D379" s="44"/>
      <c r="E379" s="44"/>
    </row>
    <row r="380" spans="1:5" ht="14.15" x14ac:dyDescent="0.35">
      <c r="A380" s="41"/>
      <c r="C380" s="43"/>
      <c r="D380" s="44"/>
      <c r="E380" s="44"/>
    </row>
    <row r="381" spans="1:5" ht="14.15" x14ac:dyDescent="0.35">
      <c r="A381" s="41"/>
      <c r="C381" s="43"/>
      <c r="D381" s="44"/>
      <c r="E381" s="44"/>
    </row>
    <row r="382" spans="1:5" ht="14.15" x14ac:dyDescent="0.35">
      <c r="A382" s="41"/>
      <c r="C382" s="43"/>
      <c r="D382" s="44"/>
      <c r="E382" s="44"/>
    </row>
    <row r="383" spans="1:5" ht="14.15" x14ac:dyDescent="0.35">
      <c r="A383" s="41"/>
      <c r="C383" s="43"/>
      <c r="D383" s="44"/>
      <c r="E383" s="44"/>
    </row>
    <row r="384" spans="1:5" ht="14.15" x14ac:dyDescent="0.35">
      <c r="A384" s="41"/>
      <c r="C384" s="43"/>
      <c r="D384" s="44"/>
      <c r="E384" s="44"/>
    </row>
    <row r="385" spans="1:5" ht="14.15" x14ac:dyDescent="0.35">
      <c r="A385" s="41"/>
      <c r="C385" s="43"/>
      <c r="D385" s="44"/>
      <c r="E385" s="44"/>
    </row>
    <row r="386" spans="1:5" ht="14.15" x14ac:dyDescent="0.35">
      <c r="A386" s="41"/>
      <c r="C386" s="43"/>
      <c r="D386" s="44"/>
      <c r="E386" s="44"/>
    </row>
    <row r="387" spans="1:5" ht="14.15" x14ac:dyDescent="0.35">
      <c r="A387" s="41"/>
      <c r="C387" s="43"/>
      <c r="D387" s="44"/>
      <c r="E387" s="44"/>
    </row>
    <row r="388" spans="1:5" ht="14.15" x14ac:dyDescent="0.35">
      <c r="A388" s="41"/>
      <c r="C388" s="43"/>
      <c r="D388" s="44"/>
      <c r="E388" s="44"/>
    </row>
    <row r="389" spans="1:5" ht="14.15" x14ac:dyDescent="0.35">
      <c r="A389" s="41"/>
      <c r="C389" s="43"/>
      <c r="D389" s="44"/>
      <c r="E389" s="44"/>
    </row>
    <row r="390" spans="1:5" ht="14.15" x14ac:dyDescent="0.35">
      <c r="A390" s="41"/>
      <c r="C390" s="43"/>
      <c r="D390" s="44"/>
      <c r="E390" s="44"/>
    </row>
    <row r="391" spans="1:5" ht="14.15" x14ac:dyDescent="0.35">
      <c r="A391" s="41"/>
      <c r="C391" s="43"/>
      <c r="D391" s="44"/>
      <c r="E391" s="44"/>
    </row>
    <row r="392" spans="1:5" ht="14.15" x14ac:dyDescent="0.35">
      <c r="A392" s="41"/>
      <c r="C392" s="43"/>
      <c r="D392" s="44"/>
      <c r="E392" s="44"/>
    </row>
    <row r="393" spans="1:5" ht="14.15" x14ac:dyDescent="0.35">
      <c r="A393" s="41"/>
      <c r="C393" s="43"/>
      <c r="D393" s="44"/>
      <c r="E393" s="44"/>
    </row>
    <row r="394" spans="1:5" ht="14.15" x14ac:dyDescent="0.35">
      <c r="A394" s="41"/>
      <c r="C394" s="43"/>
      <c r="D394" s="44"/>
      <c r="E394" s="44"/>
    </row>
    <row r="395" spans="1:5" ht="14.15" x14ac:dyDescent="0.35">
      <c r="A395" s="41"/>
      <c r="C395" s="43"/>
      <c r="D395" s="44"/>
      <c r="E395" s="44"/>
    </row>
    <row r="396" spans="1:5" ht="14.15" x14ac:dyDescent="0.35">
      <c r="A396" s="41"/>
      <c r="C396" s="43"/>
      <c r="D396" s="44"/>
      <c r="E396" s="44"/>
    </row>
    <row r="397" spans="1:5" ht="14.15" x14ac:dyDescent="0.35">
      <c r="A397" s="41"/>
      <c r="C397" s="43"/>
      <c r="D397" s="44"/>
      <c r="E397" s="44"/>
    </row>
    <row r="398" spans="1:5" ht="14.15" x14ac:dyDescent="0.35">
      <c r="A398" s="41"/>
      <c r="C398" s="43"/>
      <c r="D398" s="44"/>
      <c r="E398" s="44"/>
    </row>
    <row r="399" spans="1:5" ht="14.15" x14ac:dyDescent="0.35">
      <c r="A399" s="41"/>
      <c r="C399" s="43"/>
      <c r="D399" s="44"/>
      <c r="E399" s="44"/>
    </row>
    <row r="400" spans="1:5" ht="14.15" x14ac:dyDescent="0.35">
      <c r="A400" s="41"/>
      <c r="C400" s="43"/>
      <c r="D400" s="44"/>
      <c r="E400" s="44"/>
    </row>
    <row r="401" spans="1:5" ht="14.15" x14ac:dyDescent="0.35">
      <c r="A401" s="41"/>
      <c r="C401" s="43"/>
      <c r="D401" s="44"/>
      <c r="E401" s="44"/>
    </row>
    <row r="402" spans="1:5" ht="14.15" x14ac:dyDescent="0.35">
      <c r="A402" s="41"/>
      <c r="C402" s="43"/>
      <c r="D402" s="44"/>
      <c r="E402" s="44"/>
    </row>
    <row r="403" spans="1:5" ht="14.15" x14ac:dyDescent="0.35">
      <c r="A403" s="41"/>
      <c r="C403" s="43"/>
      <c r="D403" s="44"/>
      <c r="E403" s="44"/>
    </row>
    <row r="404" spans="1:5" ht="14.15" x14ac:dyDescent="0.35">
      <c r="A404" s="41"/>
      <c r="C404" s="43"/>
      <c r="D404" s="44"/>
      <c r="E404" s="44"/>
    </row>
    <row r="405" spans="1:5" ht="14.15" x14ac:dyDescent="0.35">
      <c r="A405" s="41"/>
      <c r="C405" s="43"/>
      <c r="D405" s="44"/>
      <c r="E405" s="44"/>
    </row>
    <row r="406" spans="1:5" ht="14.15" x14ac:dyDescent="0.35">
      <c r="A406" s="41"/>
      <c r="C406" s="43"/>
      <c r="D406" s="44"/>
      <c r="E406" s="44"/>
    </row>
    <row r="407" spans="1:5" ht="14.15" x14ac:dyDescent="0.35">
      <c r="A407" s="41"/>
      <c r="C407" s="43"/>
      <c r="D407" s="44"/>
      <c r="E407" s="44"/>
    </row>
    <row r="408" spans="1:5" ht="14.15" x14ac:dyDescent="0.35">
      <c r="A408" s="41"/>
      <c r="C408" s="43"/>
      <c r="D408" s="44"/>
      <c r="E408" s="44"/>
    </row>
    <row r="409" spans="1:5" ht="14.15" x14ac:dyDescent="0.35">
      <c r="A409" s="41"/>
      <c r="C409" s="43"/>
      <c r="D409" s="44"/>
      <c r="E409" s="44"/>
    </row>
    <row r="410" spans="1:5" ht="14.15" x14ac:dyDescent="0.35">
      <c r="A410" s="41"/>
      <c r="C410" s="43"/>
      <c r="D410" s="44"/>
      <c r="E410" s="44"/>
    </row>
    <row r="411" spans="1:5" ht="14.15" x14ac:dyDescent="0.35">
      <c r="A411" s="41"/>
      <c r="C411" s="43"/>
      <c r="D411" s="44"/>
      <c r="E411" s="44"/>
    </row>
    <row r="412" spans="1:5" ht="14.15" x14ac:dyDescent="0.35">
      <c r="A412" s="41"/>
      <c r="C412" s="43"/>
      <c r="D412" s="44"/>
      <c r="E412" s="44"/>
    </row>
    <row r="413" spans="1:5" ht="14.15" x14ac:dyDescent="0.35">
      <c r="A413" s="41"/>
      <c r="C413" s="43"/>
      <c r="D413" s="44"/>
      <c r="E413" s="44"/>
    </row>
    <row r="414" spans="1:5" ht="14.15" x14ac:dyDescent="0.35">
      <c r="A414" s="41"/>
      <c r="C414" s="43"/>
      <c r="D414" s="44"/>
      <c r="E414" s="44"/>
    </row>
    <row r="415" spans="1:5" ht="14.15" x14ac:dyDescent="0.35">
      <c r="A415" s="41"/>
      <c r="C415" s="43"/>
      <c r="D415" s="44"/>
      <c r="E415" s="44"/>
    </row>
    <row r="416" spans="1:5" ht="14.15" x14ac:dyDescent="0.35">
      <c r="A416" s="41"/>
      <c r="C416" s="43"/>
      <c r="D416" s="44"/>
      <c r="E416" s="44"/>
    </row>
    <row r="417" spans="1:5" ht="14.15" x14ac:dyDescent="0.35">
      <c r="A417" s="41"/>
      <c r="C417" s="43"/>
      <c r="D417" s="44"/>
      <c r="E417" s="44"/>
    </row>
    <row r="418" spans="1:5" ht="14.15" x14ac:dyDescent="0.35">
      <c r="A418" s="41"/>
      <c r="C418" s="43"/>
      <c r="D418" s="44"/>
      <c r="E418" s="44"/>
    </row>
    <row r="419" spans="1:5" ht="14.15" x14ac:dyDescent="0.35">
      <c r="A419" s="41"/>
      <c r="C419" s="43"/>
      <c r="D419" s="44"/>
      <c r="E419" s="44"/>
    </row>
    <row r="420" spans="1:5" ht="14.15" x14ac:dyDescent="0.35">
      <c r="A420" s="41"/>
      <c r="C420" s="43"/>
      <c r="D420" s="44"/>
      <c r="E420" s="44"/>
    </row>
    <row r="421" spans="1:5" ht="14.15" x14ac:dyDescent="0.35">
      <c r="A421" s="41"/>
      <c r="C421" s="43"/>
      <c r="D421" s="44"/>
      <c r="E421" s="44"/>
    </row>
    <row r="422" spans="1:5" ht="14.15" x14ac:dyDescent="0.35">
      <c r="A422" s="41"/>
      <c r="C422" s="43"/>
      <c r="D422" s="44"/>
      <c r="E422" s="44"/>
    </row>
    <row r="423" spans="1:5" ht="14.15" x14ac:dyDescent="0.35">
      <c r="A423" s="41"/>
      <c r="C423" s="43"/>
      <c r="D423" s="44"/>
      <c r="E423" s="44"/>
    </row>
    <row r="424" spans="1:5" ht="14.15" x14ac:dyDescent="0.35">
      <c r="A424" s="41"/>
      <c r="C424" s="43"/>
      <c r="D424" s="44"/>
      <c r="E424" s="44"/>
    </row>
    <row r="425" spans="1:5" ht="14.15" x14ac:dyDescent="0.35">
      <c r="A425" s="41"/>
      <c r="C425" s="43"/>
      <c r="D425" s="44"/>
      <c r="E425" s="44"/>
    </row>
    <row r="426" spans="1:5" ht="14.15" x14ac:dyDescent="0.35">
      <c r="A426" s="41"/>
      <c r="C426" s="43"/>
      <c r="D426" s="44"/>
      <c r="E426" s="44"/>
    </row>
    <row r="427" spans="1:5" ht="14.15" x14ac:dyDescent="0.35">
      <c r="A427" s="41"/>
      <c r="C427" s="43"/>
      <c r="D427" s="44"/>
      <c r="E427" s="44"/>
    </row>
    <row r="428" spans="1:5" ht="14.15" x14ac:dyDescent="0.35">
      <c r="A428" s="41"/>
      <c r="C428" s="43"/>
      <c r="D428" s="44"/>
      <c r="E428" s="44"/>
    </row>
    <row r="429" spans="1:5" ht="14.15" x14ac:dyDescent="0.35">
      <c r="A429" s="41"/>
      <c r="C429" s="43"/>
      <c r="D429" s="44"/>
      <c r="E429" s="44"/>
    </row>
    <row r="430" spans="1:5" ht="14.15" x14ac:dyDescent="0.35">
      <c r="A430" s="41"/>
      <c r="C430" s="43"/>
      <c r="D430" s="44"/>
      <c r="E430" s="44"/>
    </row>
    <row r="431" spans="1:5" ht="14.15" x14ac:dyDescent="0.35">
      <c r="A431" s="41"/>
      <c r="C431" s="43"/>
      <c r="D431" s="44"/>
      <c r="E431" s="44"/>
    </row>
    <row r="432" spans="1:5" ht="14.15" x14ac:dyDescent="0.35">
      <c r="A432" s="41"/>
      <c r="C432" s="43"/>
      <c r="D432" s="44"/>
      <c r="E432" s="44"/>
    </row>
    <row r="433" spans="1:5" ht="14.15" x14ac:dyDescent="0.35">
      <c r="A433" s="41"/>
      <c r="C433" s="43"/>
      <c r="D433" s="44"/>
      <c r="E433" s="44"/>
    </row>
    <row r="434" spans="1:5" ht="14.15" x14ac:dyDescent="0.35">
      <c r="A434" s="41"/>
      <c r="C434" s="43"/>
      <c r="D434" s="44"/>
      <c r="E434" s="44"/>
    </row>
    <row r="435" spans="1:5" ht="14.15" x14ac:dyDescent="0.35">
      <c r="A435" s="41"/>
      <c r="C435" s="43"/>
      <c r="D435" s="44"/>
      <c r="E435" s="44"/>
    </row>
    <row r="436" spans="1:5" ht="14.15" x14ac:dyDescent="0.35">
      <c r="A436" s="41"/>
      <c r="C436" s="43"/>
      <c r="D436" s="44"/>
      <c r="E436" s="44"/>
    </row>
    <row r="437" spans="1:5" ht="14.15" x14ac:dyDescent="0.35">
      <c r="A437" s="41"/>
      <c r="C437" s="43"/>
      <c r="D437" s="44"/>
      <c r="E437" s="44"/>
    </row>
    <row r="438" spans="1:5" ht="14.15" x14ac:dyDescent="0.35">
      <c r="A438" s="41"/>
      <c r="C438" s="43"/>
      <c r="D438" s="44"/>
      <c r="E438" s="44"/>
    </row>
    <row r="439" spans="1:5" ht="14.15" x14ac:dyDescent="0.35">
      <c r="A439" s="41"/>
      <c r="C439" s="43"/>
      <c r="D439" s="44"/>
      <c r="E439" s="44"/>
    </row>
    <row r="440" spans="1:5" ht="14.15" x14ac:dyDescent="0.35">
      <c r="A440" s="41"/>
      <c r="C440" s="43"/>
      <c r="D440" s="44"/>
      <c r="E440" s="44"/>
    </row>
    <row r="441" spans="1:5" ht="14.15" x14ac:dyDescent="0.35">
      <c r="A441" s="41"/>
      <c r="C441" s="43"/>
      <c r="D441" s="44"/>
      <c r="E441" s="44"/>
    </row>
    <row r="442" spans="1:5" ht="14.15" x14ac:dyDescent="0.35">
      <c r="A442" s="41"/>
      <c r="C442" s="43"/>
      <c r="D442" s="44"/>
      <c r="E442" s="44"/>
    </row>
    <row r="443" spans="1:5" ht="14.15" x14ac:dyDescent="0.35">
      <c r="A443" s="41"/>
      <c r="C443" s="43"/>
      <c r="D443" s="44"/>
      <c r="E443" s="44"/>
    </row>
    <row r="444" spans="1:5" ht="14.15" x14ac:dyDescent="0.35">
      <c r="A444" s="41"/>
      <c r="C444" s="43"/>
      <c r="D444" s="44"/>
      <c r="E444" s="44"/>
    </row>
    <row r="445" spans="1:5" ht="14.15" x14ac:dyDescent="0.35">
      <c r="A445" s="41"/>
      <c r="C445" s="43"/>
      <c r="D445" s="44"/>
      <c r="E445" s="44"/>
    </row>
    <row r="446" spans="1:5" ht="14.15" x14ac:dyDescent="0.35">
      <c r="A446" s="41"/>
      <c r="C446" s="43"/>
      <c r="D446" s="44"/>
      <c r="E446" s="44"/>
    </row>
    <row r="447" spans="1:5" ht="14.15" x14ac:dyDescent="0.35">
      <c r="A447" s="41"/>
      <c r="C447" s="43"/>
      <c r="D447" s="44"/>
      <c r="E447" s="44"/>
    </row>
    <row r="448" spans="1:5" ht="14.15" x14ac:dyDescent="0.35">
      <c r="A448" s="41"/>
      <c r="C448" s="43"/>
      <c r="D448" s="44"/>
      <c r="E448" s="44"/>
    </row>
    <row r="449" spans="1:5" ht="14.15" x14ac:dyDescent="0.35">
      <c r="A449" s="41"/>
      <c r="C449" s="43"/>
      <c r="D449" s="44"/>
      <c r="E449" s="44"/>
    </row>
    <row r="450" spans="1:5" ht="14.15" x14ac:dyDescent="0.35">
      <c r="A450" s="41"/>
      <c r="C450" s="43"/>
      <c r="D450" s="44"/>
      <c r="E450" s="44"/>
    </row>
    <row r="451" spans="1:5" ht="14.15" x14ac:dyDescent="0.35">
      <c r="A451" s="41"/>
      <c r="C451" s="43"/>
      <c r="D451" s="44"/>
      <c r="E451" s="44"/>
    </row>
    <row r="452" spans="1:5" ht="14.15" x14ac:dyDescent="0.35">
      <c r="A452" s="41"/>
      <c r="C452" s="43"/>
      <c r="D452" s="44"/>
      <c r="E452" s="44"/>
    </row>
    <row r="453" spans="1:5" ht="14.15" x14ac:dyDescent="0.35">
      <c r="A453" s="41"/>
      <c r="C453" s="43"/>
      <c r="D453" s="44"/>
      <c r="E453" s="44"/>
    </row>
    <row r="454" spans="1:5" ht="14.15" x14ac:dyDescent="0.35">
      <c r="A454" s="41"/>
      <c r="C454" s="43"/>
      <c r="D454" s="44"/>
      <c r="E454" s="44"/>
    </row>
    <row r="455" spans="1:5" ht="14.15" x14ac:dyDescent="0.35">
      <c r="A455" s="41"/>
      <c r="C455" s="43"/>
      <c r="D455" s="44"/>
      <c r="E455" s="44"/>
    </row>
    <row r="456" spans="1:5" ht="14.15" x14ac:dyDescent="0.35">
      <c r="A456" s="41"/>
      <c r="C456" s="43"/>
      <c r="D456" s="44"/>
      <c r="E456" s="44"/>
    </row>
    <row r="457" spans="1:5" ht="14.15" x14ac:dyDescent="0.35">
      <c r="A457" s="41"/>
      <c r="C457" s="43"/>
      <c r="D457" s="44"/>
      <c r="E457" s="44"/>
    </row>
    <row r="458" spans="1:5" ht="14.15" x14ac:dyDescent="0.35">
      <c r="A458" s="41"/>
      <c r="C458" s="43"/>
      <c r="D458" s="44"/>
      <c r="E458" s="44"/>
    </row>
    <row r="459" spans="1:5" ht="14.15" x14ac:dyDescent="0.35">
      <c r="A459" s="41"/>
      <c r="C459" s="43"/>
      <c r="D459" s="44"/>
      <c r="E459" s="44"/>
    </row>
    <row r="460" spans="1:5" ht="14.15" x14ac:dyDescent="0.35">
      <c r="A460" s="41"/>
      <c r="C460" s="43"/>
      <c r="D460" s="44"/>
      <c r="E460" s="44"/>
    </row>
    <row r="461" spans="1:5" ht="14.15" x14ac:dyDescent="0.35">
      <c r="A461" s="41"/>
      <c r="C461" s="43"/>
      <c r="D461" s="44"/>
      <c r="E461" s="44"/>
    </row>
    <row r="462" spans="1:5" ht="14.15" x14ac:dyDescent="0.35">
      <c r="A462" s="41"/>
      <c r="C462" s="43"/>
      <c r="D462" s="44"/>
      <c r="E462" s="44"/>
    </row>
    <row r="463" spans="1:5" ht="14.15" x14ac:dyDescent="0.35">
      <c r="A463" s="41"/>
      <c r="C463" s="43"/>
      <c r="D463" s="44"/>
      <c r="E463" s="44"/>
    </row>
    <row r="464" spans="1:5" ht="14.15" x14ac:dyDescent="0.35">
      <c r="A464" s="41"/>
      <c r="C464" s="43"/>
      <c r="D464" s="44"/>
      <c r="E464" s="44"/>
    </row>
    <row r="465" spans="1:5" ht="14.15" x14ac:dyDescent="0.35">
      <c r="A465" s="41"/>
      <c r="C465" s="43"/>
      <c r="D465" s="44"/>
      <c r="E465" s="44"/>
    </row>
    <row r="466" spans="1:5" ht="14.15" x14ac:dyDescent="0.35">
      <c r="A466" s="41"/>
      <c r="C466" s="43"/>
      <c r="D466" s="44"/>
      <c r="E466" s="44"/>
    </row>
    <row r="467" spans="1:5" ht="14.15" x14ac:dyDescent="0.35">
      <c r="A467" s="41"/>
      <c r="C467" s="43"/>
      <c r="D467" s="44"/>
      <c r="E467" s="44"/>
    </row>
    <row r="468" spans="1:5" ht="14.15" x14ac:dyDescent="0.35">
      <c r="A468" s="41"/>
      <c r="C468" s="43"/>
      <c r="D468" s="44"/>
      <c r="E468" s="44"/>
    </row>
    <row r="469" spans="1:5" ht="14.15" x14ac:dyDescent="0.35">
      <c r="A469" s="41"/>
      <c r="C469" s="43"/>
      <c r="D469" s="44"/>
      <c r="E469" s="44"/>
    </row>
    <row r="470" spans="1:5" ht="14.15" x14ac:dyDescent="0.35">
      <c r="A470" s="41"/>
      <c r="C470" s="43"/>
      <c r="D470" s="44"/>
      <c r="E470" s="44"/>
    </row>
    <row r="471" spans="1:5" ht="14.15" x14ac:dyDescent="0.35">
      <c r="A471" s="41"/>
      <c r="C471" s="43"/>
      <c r="D471" s="44"/>
      <c r="E471" s="44"/>
    </row>
    <row r="472" spans="1:5" ht="14.15" x14ac:dyDescent="0.35">
      <c r="A472" s="41"/>
      <c r="C472" s="43"/>
      <c r="D472" s="44"/>
      <c r="E472" s="44"/>
    </row>
    <row r="473" spans="1:5" ht="14.15" x14ac:dyDescent="0.35">
      <c r="A473" s="41"/>
      <c r="C473" s="43"/>
      <c r="D473" s="44"/>
      <c r="E473" s="44"/>
    </row>
    <row r="474" spans="1:5" ht="14.15" x14ac:dyDescent="0.35">
      <c r="A474" s="41"/>
      <c r="C474" s="43"/>
      <c r="D474" s="44"/>
      <c r="E474" s="44"/>
    </row>
    <row r="475" spans="1:5" ht="14.15" x14ac:dyDescent="0.35">
      <c r="A475" s="41"/>
      <c r="C475" s="43"/>
      <c r="D475" s="44"/>
      <c r="E475" s="44"/>
    </row>
    <row r="476" spans="1:5" ht="14.15" x14ac:dyDescent="0.35">
      <c r="A476" s="41"/>
      <c r="C476" s="43"/>
      <c r="D476" s="44"/>
      <c r="E476" s="44"/>
    </row>
    <row r="477" spans="1:5" ht="14.15" x14ac:dyDescent="0.35">
      <c r="A477" s="41"/>
      <c r="C477" s="43"/>
      <c r="D477" s="44"/>
      <c r="E477" s="44"/>
    </row>
    <row r="478" spans="1:5" ht="14.15" x14ac:dyDescent="0.35">
      <c r="A478" s="41"/>
      <c r="C478" s="43"/>
      <c r="D478" s="44"/>
      <c r="E478" s="44"/>
    </row>
    <row r="479" spans="1:5" ht="14.15" x14ac:dyDescent="0.35">
      <c r="A479" s="41"/>
      <c r="C479" s="43"/>
      <c r="D479" s="44"/>
      <c r="E479" s="44"/>
    </row>
    <row r="480" spans="1:5" ht="14.15" x14ac:dyDescent="0.35">
      <c r="A480" s="41"/>
      <c r="C480" s="43"/>
      <c r="D480" s="44"/>
      <c r="E480" s="44"/>
    </row>
    <row r="481" spans="1:5" ht="14.15" x14ac:dyDescent="0.35">
      <c r="A481" s="41"/>
      <c r="C481" s="43"/>
      <c r="D481" s="44"/>
      <c r="E481" s="44"/>
    </row>
    <row r="482" spans="1:5" ht="14.15" x14ac:dyDescent="0.35">
      <c r="A482" s="41"/>
      <c r="C482" s="43"/>
      <c r="D482" s="44"/>
      <c r="E482" s="44"/>
    </row>
    <row r="483" spans="1:5" ht="14.15" x14ac:dyDescent="0.35">
      <c r="A483" s="41"/>
      <c r="C483" s="43"/>
      <c r="D483" s="44"/>
      <c r="E483" s="44"/>
    </row>
    <row r="484" spans="1:5" ht="14.15" x14ac:dyDescent="0.35">
      <c r="A484" s="41"/>
      <c r="C484" s="43"/>
      <c r="D484" s="44"/>
      <c r="E484" s="44"/>
    </row>
    <row r="485" spans="1:5" ht="14.15" x14ac:dyDescent="0.35">
      <c r="A485" s="41"/>
      <c r="C485" s="43"/>
      <c r="D485" s="44"/>
      <c r="E485" s="44"/>
    </row>
    <row r="486" spans="1:5" ht="14.15" x14ac:dyDescent="0.35">
      <c r="A486" s="41"/>
      <c r="C486" s="43"/>
      <c r="D486" s="44"/>
      <c r="E486" s="44"/>
    </row>
    <row r="487" spans="1:5" ht="14.15" x14ac:dyDescent="0.35">
      <c r="A487" s="41"/>
      <c r="C487" s="43"/>
      <c r="D487" s="44"/>
      <c r="E487" s="44"/>
    </row>
    <row r="488" spans="1:5" ht="14.15" x14ac:dyDescent="0.35">
      <c r="A488" s="41"/>
      <c r="C488" s="43"/>
      <c r="D488" s="44"/>
      <c r="E488" s="44"/>
    </row>
    <row r="489" spans="1:5" ht="14.15" x14ac:dyDescent="0.35">
      <c r="A489" s="41"/>
      <c r="C489" s="43"/>
      <c r="D489" s="44"/>
      <c r="E489" s="44"/>
    </row>
    <row r="490" spans="1:5" ht="14.15" x14ac:dyDescent="0.35">
      <c r="A490" s="41"/>
      <c r="C490" s="43"/>
      <c r="D490" s="44"/>
      <c r="E490" s="44"/>
    </row>
    <row r="491" spans="1:5" ht="14.15" x14ac:dyDescent="0.35">
      <c r="A491" s="41"/>
      <c r="C491" s="43"/>
      <c r="D491" s="44"/>
      <c r="E491" s="44"/>
    </row>
    <row r="492" spans="1:5" ht="14.15" x14ac:dyDescent="0.35">
      <c r="A492" s="41"/>
      <c r="C492" s="43"/>
      <c r="D492" s="44"/>
      <c r="E492" s="44"/>
    </row>
    <row r="493" spans="1:5" ht="14.15" x14ac:dyDescent="0.35">
      <c r="A493" s="41"/>
      <c r="C493" s="43"/>
      <c r="D493" s="44"/>
      <c r="E493" s="44"/>
    </row>
    <row r="494" spans="1:5" ht="14.15" x14ac:dyDescent="0.35">
      <c r="A494" s="41"/>
      <c r="C494" s="43"/>
      <c r="D494" s="44"/>
      <c r="E494" s="44"/>
    </row>
    <row r="495" spans="1:5" ht="14.15" x14ac:dyDescent="0.35">
      <c r="A495" s="41"/>
      <c r="C495" s="43"/>
      <c r="D495" s="44"/>
      <c r="E495" s="44"/>
    </row>
    <row r="496" spans="1:5" ht="14.15" x14ac:dyDescent="0.35">
      <c r="A496" s="41"/>
      <c r="C496" s="43"/>
      <c r="D496" s="44"/>
      <c r="E496" s="44"/>
    </row>
    <row r="497" spans="1:5" ht="14.15" x14ac:dyDescent="0.35">
      <c r="A497" s="41"/>
      <c r="C497" s="43"/>
      <c r="D497" s="44"/>
      <c r="E497" s="44"/>
    </row>
    <row r="498" spans="1:5" ht="14.15" x14ac:dyDescent="0.35">
      <c r="A498" s="41"/>
      <c r="C498" s="43"/>
      <c r="D498" s="44"/>
      <c r="E498" s="44"/>
    </row>
    <row r="499" spans="1:5" ht="14.15" x14ac:dyDescent="0.35">
      <c r="A499" s="41"/>
      <c r="C499" s="43"/>
      <c r="D499" s="44"/>
      <c r="E499" s="44"/>
    </row>
    <row r="500" spans="1:5" ht="14.15" x14ac:dyDescent="0.35">
      <c r="A500" s="41"/>
      <c r="C500" s="43"/>
      <c r="D500" s="44"/>
      <c r="E500" s="44"/>
    </row>
    <row r="501" spans="1:5" ht="14.15" x14ac:dyDescent="0.35">
      <c r="A501" s="41"/>
      <c r="C501" s="43"/>
      <c r="D501" s="44"/>
      <c r="E501" s="44"/>
    </row>
    <row r="502" spans="1:5" ht="14.15" x14ac:dyDescent="0.35">
      <c r="A502" s="41"/>
      <c r="C502" s="43"/>
      <c r="D502" s="44"/>
      <c r="E502" s="44"/>
    </row>
    <row r="503" spans="1:5" ht="14.15" x14ac:dyDescent="0.35">
      <c r="A503" s="41"/>
      <c r="C503" s="43"/>
      <c r="D503" s="44"/>
      <c r="E503" s="44"/>
    </row>
    <row r="504" spans="1:5" ht="14.15" x14ac:dyDescent="0.35">
      <c r="A504" s="41"/>
      <c r="C504" s="43"/>
      <c r="D504" s="44"/>
      <c r="E504" s="44"/>
    </row>
    <row r="505" spans="1:5" ht="14.15" x14ac:dyDescent="0.35">
      <c r="A505" s="41"/>
      <c r="C505" s="43"/>
      <c r="D505" s="44"/>
      <c r="E505" s="44"/>
    </row>
    <row r="506" spans="1:5" ht="14.15" x14ac:dyDescent="0.35">
      <c r="A506" s="41"/>
      <c r="C506" s="43"/>
      <c r="D506" s="44"/>
      <c r="E506" s="44"/>
    </row>
    <row r="507" spans="1:5" ht="14.15" x14ac:dyDescent="0.35">
      <c r="A507" s="41"/>
      <c r="C507" s="43"/>
      <c r="D507" s="44"/>
      <c r="E507" s="44"/>
    </row>
    <row r="508" spans="1:5" ht="14.15" x14ac:dyDescent="0.35">
      <c r="A508" s="41"/>
      <c r="C508" s="43"/>
      <c r="D508" s="44"/>
      <c r="E508" s="44"/>
    </row>
    <row r="509" spans="1:5" ht="14.15" x14ac:dyDescent="0.35">
      <c r="A509" s="41"/>
      <c r="C509" s="43"/>
      <c r="D509" s="44"/>
      <c r="E509" s="44"/>
    </row>
    <row r="510" spans="1:5" ht="14.15" x14ac:dyDescent="0.35">
      <c r="A510" s="41"/>
      <c r="C510" s="43"/>
      <c r="D510" s="44"/>
      <c r="E510" s="44"/>
    </row>
    <row r="511" spans="1:5" ht="14.15" x14ac:dyDescent="0.35">
      <c r="A511" s="41"/>
      <c r="C511" s="43"/>
      <c r="D511" s="44"/>
      <c r="E511" s="44"/>
    </row>
    <row r="512" spans="1:5" ht="14.15" x14ac:dyDescent="0.35">
      <c r="A512" s="41"/>
      <c r="C512" s="43"/>
      <c r="D512" s="44"/>
      <c r="E512" s="44"/>
    </row>
    <row r="513" spans="1:5" ht="14.15" x14ac:dyDescent="0.35">
      <c r="A513" s="41"/>
      <c r="C513" s="43"/>
      <c r="D513" s="44"/>
      <c r="E513" s="44"/>
    </row>
    <row r="514" spans="1:5" ht="14.15" x14ac:dyDescent="0.35">
      <c r="A514" s="41"/>
      <c r="C514" s="43"/>
      <c r="D514" s="44"/>
      <c r="E514" s="44"/>
    </row>
    <row r="515" spans="1:5" ht="14.15" x14ac:dyDescent="0.35">
      <c r="A515" s="41"/>
      <c r="C515" s="43"/>
      <c r="D515" s="44"/>
      <c r="E515" s="44"/>
    </row>
    <row r="516" spans="1:5" ht="14.15" x14ac:dyDescent="0.35">
      <c r="A516" s="41"/>
      <c r="C516" s="43"/>
      <c r="D516" s="44"/>
      <c r="E516" s="44"/>
    </row>
    <row r="517" spans="1:5" ht="14.15" x14ac:dyDescent="0.35">
      <c r="A517" s="41"/>
      <c r="C517" s="43"/>
      <c r="D517" s="44"/>
      <c r="E517" s="44"/>
    </row>
    <row r="518" spans="1:5" ht="14.15" x14ac:dyDescent="0.35">
      <c r="A518" s="41"/>
      <c r="C518" s="43"/>
      <c r="D518" s="44"/>
      <c r="E518" s="44"/>
    </row>
    <row r="519" spans="1:5" ht="14.15" x14ac:dyDescent="0.35">
      <c r="A519" s="41"/>
      <c r="C519" s="43"/>
      <c r="D519" s="44"/>
      <c r="E519" s="44"/>
    </row>
    <row r="520" spans="1:5" ht="14.15" x14ac:dyDescent="0.35">
      <c r="A520" s="41"/>
      <c r="C520" s="43"/>
      <c r="D520" s="44"/>
      <c r="E520" s="44"/>
    </row>
    <row r="521" spans="1:5" ht="14.15" x14ac:dyDescent="0.35">
      <c r="A521" s="41"/>
      <c r="C521" s="43"/>
      <c r="D521" s="44"/>
      <c r="E521" s="44"/>
    </row>
    <row r="522" spans="1:5" ht="14.15" x14ac:dyDescent="0.35">
      <c r="A522" s="41"/>
      <c r="C522" s="43"/>
      <c r="D522" s="44"/>
      <c r="E522" s="44"/>
    </row>
    <row r="523" spans="1:5" ht="14.15" x14ac:dyDescent="0.35">
      <c r="A523" s="41"/>
      <c r="C523" s="43"/>
      <c r="D523" s="44"/>
      <c r="E523" s="44"/>
    </row>
    <row r="524" spans="1:5" ht="14.15" x14ac:dyDescent="0.35">
      <c r="A524" s="41"/>
      <c r="C524" s="43"/>
      <c r="D524" s="44"/>
      <c r="E524" s="44"/>
    </row>
    <row r="525" spans="1:5" ht="14.15" x14ac:dyDescent="0.35">
      <c r="A525" s="41"/>
      <c r="C525" s="43"/>
      <c r="D525" s="44"/>
      <c r="E525" s="44"/>
    </row>
    <row r="526" spans="1:5" ht="14.15" x14ac:dyDescent="0.35">
      <c r="A526" s="41"/>
      <c r="C526" s="43"/>
      <c r="D526" s="44"/>
      <c r="E526" s="44"/>
    </row>
    <row r="527" spans="1:5" ht="14.15" x14ac:dyDescent="0.35">
      <c r="A527" s="41"/>
      <c r="C527" s="43"/>
      <c r="D527" s="44"/>
      <c r="E527" s="44"/>
    </row>
    <row r="528" spans="1:5" ht="14.15" x14ac:dyDescent="0.35">
      <c r="A528" s="41"/>
      <c r="C528" s="43"/>
      <c r="D528" s="44"/>
      <c r="E528" s="44"/>
    </row>
    <row r="529" spans="1:5" ht="14.15" x14ac:dyDescent="0.35">
      <c r="A529" s="41"/>
      <c r="C529" s="43"/>
      <c r="D529" s="44"/>
      <c r="E529" s="44"/>
    </row>
    <row r="530" spans="1:5" ht="14.15" x14ac:dyDescent="0.35">
      <c r="A530" s="41"/>
      <c r="C530" s="43"/>
      <c r="D530" s="44"/>
      <c r="E530" s="44"/>
    </row>
    <row r="531" spans="1:5" ht="14.15" x14ac:dyDescent="0.35">
      <c r="A531" s="41"/>
      <c r="C531" s="43"/>
      <c r="D531" s="44"/>
      <c r="E531" s="44"/>
    </row>
    <row r="532" spans="1:5" ht="14.15" x14ac:dyDescent="0.35">
      <c r="A532" s="41"/>
      <c r="C532" s="43"/>
      <c r="D532" s="44"/>
      <c r="E532" s="44"/>
    </row>
    <row r="533" spans="1:5" ht="14.15" x14ac:dyDescent="0.35">
      <c r="A533" s="41"/>
      <c r="C533" s="43"/>
      <c r="D533" s="44"/>
      <c r="E533" s="44"/>
    </row>
    <row r="534" spans="1:5" ht="14.15" x14ac:dyDescent="0.35">
      <c r="A534" s="41"/>
      <c r="C534" s="43"/>
      <c r="D534" s="44"/>
      <c r="E534" s="44"/>
    </row>
    <row r="535" spans="1:5" ht="14.15" x14ac:dyDescent="0.35">
      <c r="A535" s="41"/>
      <c r="C535" s="43"/>
      <c r="D535" s="44"/>
      <c r="E535" s="44"/>
    </row>
    <row r="536" spans="1:5" ht="14.15" x14ac:dyDescent="0.35">
      <c r="A536" s="41"/>
      <c r="C536" s="43"/>
      <c r="D536" s="44"/>
      <c r="E536" s="44"/>
    </row>
    <row r="537" spans="1:5" ht="14.15" x14ac:dyDescent="0.35">
      <c r="A537" s="41"/>
      <c r="C537" s="43"/>
      <c r="D537" s="44"/>
      <c r="E537" s="44"/>
    </row>
    <row r="538" spans="1:5" ht="14.15" x14ac:dyDescent="0.35">
      <c r="A538" s="41"/>
      <c r="C538" s="43"/>
      <c r="D538" s="44"/>
      <c r="E538" s="44"/>
    </row>
    <row r="539" spans="1:5" ht="14.15" x14ac:dyDescent="0.35">
      <c r="A539" s="41"/>
      <c r="C539" s="43"/>
      <c r="D539" s="44"/>
      <c r="E539" s="44"/>
    </row>
    <row r="540" spans="1:5" ht="14.15" x14ac:dyDescent="0.35">
      <c r="A540" s="41"/>
      <c r="C540" s="43"/>
      <c r="D540" s="44"/>
      <c r="E540" s="44"/>
    </row>
    <row r="541" spans="1:5" ht="14.15" x14ac:dyDescent="0.35">
      <c r="A541" s="41"/>
      <c r="C541" s="43"/>
      <c r="D541" s="44"/>
      <c r="E541" s="44"/>
    </row>
    <row r="542" spans="1:5" ht="14.15" x14ac:dyDescent="0.35">
      <c r="A542" s="41"/>
      <c r="C542" s="43"/>
      <c r="D542" s="44"/>
      <c r="E542" s="44"/>
    </row>
    <row r="543" spans="1:5" ht="14.15" x14ac:dyDescent="0.35">
      <c r="A543" s="41"/>
      <c r="C543" s="43"/>
      <c r="D543" s="44"/>
      <c r="E543" s="44"/>
    </row>
    <row r="544" spans="1:5" ht="14.15" x14ac:dyDescent="0.35">
      <c r="A544" s="41"/>
      <c r="C544" s="43"/>
      <c r="D544" s="44"/>
      <c r="E544" s="44"/>
    </row>
    <row r="545" spans="1:5" ht="14.15" x14ac:dyDescent="0.35">
      <c r="A545" s="41"/>
      <c r="C545" s="43"/>
      <c r="D545" s="44"/>
      <c r="E545" s="44"/>
    </row>
    <row r="546" spans="1:5" ht="14.15" x14ac:dyDescent="0.35">
      <c r="A546" s="41"/>
      <c r="C546" s="43"/>
      <c r="D546" s="44"/>
      <c r="E546" s="44"/>
    </row>
    <row r="547" spans="1:5" ht="14.15" x14ac:dyDescent="0.35">
      <c r="A547" s="41"/>
      <c r="C547" s="43"/>
      <c r="D547" s="44"/>
      <c r="E547" s="44"/>
    </row>
    <row r="548" spans="1:5" ht="14.15" x14ac:dyDescent="0.35">
      <c r="A548" s="41"/>
      <c r="C548" s="43"/>
      <c r="D548" s="44"/>
      <c r="E548" s="44"/>
    </row>
    <row r="549" spans="1:5" ht="14.15" x14ac:dyDescent="0.35">
      <c r="A549" s="41"/>
      <c r="C549" s="43"/>
      <c r="D549" s="44"/>
      <c r="E549" s="44"/>
    </row>
    <row r="550" spans="1:5" ht="14.15" x14ac:dyDescent="0.35">
      <c r="A550" s="41"/>
      <c r="C550" s="43"/>
      <c r="D550" s="44"/>
      <c r="E550" s="44"/>
    </row>
    <row r="551" spans="1:5" ht="14.15" x14ac:dyDescent="0.35">
      <c r="A551" s="41"/>
      <c r="C551" s="43"/>
      <c r="D551" s="44"/>
      <c r="E551" s="44"/>
    </row>
    <row r="552" spans="1:5" ht="14.15" x14ac:dyDescent="0.35">
      <c r="A552" s="41"/>
      <c r="C552" s="43"/>
      <c r="D552" s="44"/>
      <c r="E552" s="44"/>
    </row>
    <row r="553" spans="1:5" ht="14.15" x14ac:dyDescent="0.35">
      <c r="A553" s="41"/>
      <c r="C553" s="43"/>
      <c r="D553" s="44"/>
      <c r="E553" s="44"/>
    </row>
    <row r="554" spans="1:5" ht="14.15" x14ac:dyDescent="0.35">
      <c r="A554" s="41"/>
      <c r="C554" s="43"/>
      <c r="D554" s="44"/>
      <c r="E554" s="44"/>
    </row>
    <row r="555" spans="1:5" ht="14.15" x14ac:dyDescent="0.35">
      <c r="A555" s="41"/>
      <c r="C555" s="43"/>
      <c r="D555" s="44"/>
      <c r="E555" s="44"/>
    </row>
    <row r="556" spans="1:5" ht="14.15" x14ac:dyDescent="0.35">
      <c r="A556" s="41"/>
      <c r="C556" s="43"/>
      <c r="D556" s="44"/>
      <c r="E556" s="44"/>
    </row>
    <row r="557" spans="1:5" ht="14.15" x14ac:dyDescent="0.35">
      <c r="A557" s="41"/>
      <c r="C557" s="43"/>
      <c r="D557" s="44"/>
      <c r="E557" s="44"/>
    </row>
    <row r="558" spans="1:5" ht="14.15" x14ac:dyDescent="0.35">
      <c r="A558" s="41"/>
      <c r="C558" s="43"/>
      <c r="D558" s="44"/>
      <c r="E558" s="44"/>
    </row>
    <row r="559" spans="1:5" ht="14.15" x14ac:dyDescent="0.35">
      <c r="A559" s="41"/>
      <c r="C559" s="43"/>
      <c r="D559" s="44"/>
      <c r="E559" s="44"/>
    </row>
    <row r="560" spans="1:5" ht="14.15" x14ac:dyDescent="0.35">
      <c r="A560" s="41"/>
      <c r="C560" s="43"/>
      <c r="D560" s="44"/>
      <c r="E560" s="44"/>
    </row>
    <row r="561" spans="1:5" ht="14.15" x14ac:dyDescent="0.35">
      <c r="A561" s="41"/>
      <c r="C561" s="43"/>
      <c r="D561" s="44"/>
      <c r="E561" s="44"/>
    </row>
    <row r="562" spans="1:5" ht="14.15" x14ac:dyDescent="0.35">
      <c r="A562" s="41"/>
      <c r="C562" s="43"/>
      <c r="D562" s="44"/>
      <c r="E562" s="44"/>
    </row>
    <row r="563" spans="1:5" ht="14.15" x14ac:dyDescent="0.35">
      <c r="A563" s="41"/>
      <c r="C563" s="43"/>
      <c r="D563" s="44"/>
      <c r="E563" s="44"/>
    </row>
    <row r="564" spans="1:5" ht="14.15" x14ac:dyDescent="0.35">
      <c r="A564" s="41"/>
      <c r="C564" s="43"/>
      <c r="D564" s="44"/>
      <c r="E564" s="44"/>
    </row>
    <row r="565" spans="1:5" ht="14.15" x14ac:dyDescent="0.35">
      <c r="A565" s="41"/>
      <c r="C565" s="43"/>
      <c r="D565" s="44"/>
      <c r="E565" s="44"/>
    </row>
    <row r="566" spans="1:5" ht="14.15" x14ac:dyDescent="0.35">
      <c r="A566" s="41"/>
      <c r="C566" s="43"/>
      <c r="D566" s="44"/>
      <c r="E566" s="44"/>
    </row>
    <row r="567" spans="1:5" ht="14.15" x14ac:dyDescent="0.35">
      <c r="A567" s="41"/>
      <c r="C567" s="43"/>
      <c r="D567" s="44"/>
      <c r="E567" s="44"/>
    </row>
    <row r="568" spans="1:5" ht="14.15" x14ac:dyDescent="0.35">
      <c r="A568" s="41"/>
      <c r="C568" s="43"/>
      <c r="D568" s="44"/>
      <c r="E568" s="44"/>
    </row>
    <row r="569" spans="1:5" ht="14.15" x14ac:dyDescent="0.35">
      <c r="A569" s="41"/>
      <c r="C569" s="43"/>
      <c r="D569" s="44"/>
      <c r="E569" s="44"/>
    </row>
    <row r="570" spans="1:5" ht="14.15" x14ac:dyDescent="0.35">
      <c r="A570" s="41"/>
      <c r="C570" s="43"/>
      <c r="D570" s="44"/>
      <c r="E570" s="44"/>
    </row>
    <row r="571" spans="1:5" ht="14.15" x14ac:dyDescent="0.35">
      <c r="A571" s="41"/>
      <c r="C571" s="43"/>
      <c r="D571" s="44"/>
      <c r="E571" s="44"/>
    </row>
    <row r="572" spans="1:5" ht="14.15" x14ac:dyDescent="0.35">
      <c r="A572" s="41"/>
      <c r="C572" s="43"/>
      <c r="D572" s="44"/>
      <c r="E572" s="44"/>
    </row>
    <row r="573" spans="1:5" ht="14.15" x14ac:dyDescent="0.35">
      <c r="A573" s="41"/>
      <c r="C573" s="43"/>
      <c r="D573" s="44"/>
      <c r="E573" s="44"/>
    </row>
    <row r="574" spans="1:5" ht="14.15" x14ac:dyDescent="0.35">
      <c r="A574" s="41"/>
      <c r="C574" s="43"/>
      <c r="D574" s="44"/>
      <c r="E574" s="44"/>
    </row>
    <row r="575" spans="1:5" ht="14.15" x14ac:dyDescent="0.35">
      <c r="A575" s="41"/>
      <c r="C575" s="43"/>
      <c r="D575" s="44"/>
      <c r="E575" s="44"/>
    </row>
    <row r="576" spans="1:5" ht="14.15" x14ac:dyDescent="0.35">
      <c r="A576" s="41"/>
      <c r="C576" s="43"/>
      <c r="D576" s="44"/>
      <c r="E576" s="44"/>
    </row>
    <row r="577" spans="1:5" ht="14.15" x14ac:dyDescent="0.35">
      <c r="A577" s="41"/>
      <c r="C577" s="43"/>
      <c r="D577" s="44"/>
      <c r="E577" s="44"/>
    </row>
    <row r="578" spans="1:5" ht="14.15" x14ac:dyDescent="0.35">
      <c r="A578" s="41"/>
      <c r="C578" s="43"/>
      <c r="D578" s="44"/>
      <c r="E578" s="44"/>
    </row>
    <row r="579" spans="1:5" ht="14.15" x14ac:dyDescent="0.35">
      <c r="A579" s="41"/>
      <c r="C579" s="43"/>
      <c r="D579" s="44"/>
      <c r="E579" s="44"/>
    </row>
    <row r="580" spans="1:5" ht="14.15" x14ac:dyDescent="0.35">
      <c r="A580" s="41"/>
      <c r="C580" s="43"/>
      <c r="D580" s="44"/>
      <c r="E580" s="44"/>
    </row>
    <row r="581" spans="1:5" ht="14.15" x14ac:dyDescent="0.35">
      <c r="A581" s="41"/>
      <c r="C581" s="43"/>
      <c r="D581" s="44"/>
      <c r="E581" s="44"/>
    </row>
    <row r="582" spans="1:5" ht="14.15" x14ac:dyDescent="0.35">
      <c r="A582" s="41"/>
      <c r="C582" s="43"/>
      <c r="D582" s="44"/>
      <c r="E582" s="44"/>
    </row>
    <row r="583" spans="1:5" ht="14.15" x14ac:dyDescent="0.35">
      <c r="A583" s="41"/>
      <c r="C583" s="43"/>
      <c r="D583" s="44"/>
      <c r="E583" s="44"/>
    </row>
    <row r="584" spans="1:5" ht="14.15" x14ac:dyDescent="0.35">
      <c r="A584" s="41"/>
      <c r="C584" s="43"/>
      <c r="D584" s="44"/>
      <c r="E584" s="44"/>
    </row>
    <row r="585" spans="1:5" ht="14.15" x14ac:dyDescent="0.35">
      <c r="A585" s="41"/>
      <c r="C585" s="43"/>
      <c r="D585" s="44"/>
      <c r="E585" s="44"/>
    </row>
    <row r="586" spans="1:5" ht="14.15" x14ac:dyDescent="0.35">
      <c r="A586" s="41"/>
      <c r="C586" s="43"/>
      <c r="D586" s="44"/>
      <c r="E586" s="44"/>
    </row>
    <row r="587" spans="1:5" ht="14.15" x14ac:dyDescent="0.35">
      <c r="A587" s="41"/>
      <c r="C587" s="43"/>
      <c r="D587" s="44"/>
      <c r="E587" s="44"/>
    </row>
    <row r="588" spans="1:5" ht="14.15" x14ac:dyDescent="0.35">
      <c r="A588" s="41"/>
      <c r="C588" s="43"/>
      <c r="D588" s="44"/>
      <c r="E588" s="44"/>
    </row>
    <row r="589" spans="1:5" ht="14.15" x14ac:dyDescent="0.35">
      <c r="A589" s="41"/>
      <c r="C589" s="43"/>
      <c r="D589" s="44"/>
      <c r="E589" s="44"/>
    </row>
    <row r="590" spans="1:5" ht="14.15" x14ac:dyDescent="0.35">
      <c r="A590" s="41"/>
      <c r="C590" s="43"/>
      <c r="D590" s="44"/>
      <c r="E590" s="44"/>
    </row>
    <row r="591" spans="1:5" ht="14.15" x14ac:dyDescent="0.35">
      <c r="A591" s="41"/>
      <c r="C591" s="43"/>
      <c r="D591" s="44"/>
      <c r="E591" s="44"/>
    </row>
    <row r="592" spans="1:5" ht="14.15" x14ac:dyDescent="0.35">
      <c r="A592" s="41"/>
      <c r="C592" s="43"/>
      <c r="D592" s="44"/>
      <c r="E592" s="44"/>
    </row>
    <row r="593" spans="1:5" ht="14.15" x14ac:dyDescent="0.35">
      <c r="A593" s="41"/>
      <c r="C593" s="43"/>
      <c r="D593" s="44"/>
      <c r="E593" s="44"/>
    </row>
    <row r="594" spans="1:5" ht="14.15" x14ac:dyDescent="0.35">
      <c r="A594" s="41"/>
      <c r="C594" s="43"/>
      <c r="D594" s="44"/>
      <c r="E594" s="44"/>
    </row>
    <row r="595" spans="1:5" ht="14.15" x14ac:dyDescent="0.35">
      <c r="A595" s="41"/>
      <c r="C595" s="43"/>
      <c r="D595" s="44"/>
      <c r="E595" s="44"/>
    </row>
    <row r="596" spans="1:5" ht="14.15" x14ac:dyDescent="0.35">
      <c r="A596" s="41"/>
      <c r="C596" s="43"/>
      <c r="D596" s="44"/>
      <c r="E596" s="44"/>
    </row>
    <row r="597" spans="1:5" ht="14.15" x14ac:dyDescent="0.35">
      <c r="A597" s="41"/>
      <c r="C597" s="43"/>
      <c r="D597" s="44"/>
      <c r="E597" s="44"/>
    </row>
    <row r="598" spans="1:5" ht="14.15" x14ac:dyDescent="0.35">
      <c r="A598" s="41"/>
      <c r="C598" s="43"/>
      <c r="D598" s="44"/>
      <c r="E598" s="44"/>
    </row>
    <row r="599" spans="1:5" ht="14.15" x14ac:dyDescent="0.35">
      <c r="A599" s="41"/>
      <c r="C599" s="43"/>
      <c r="D599" s="44"/>
      <c r="E599" s="44"/>
    </row>
    <row r="600" spans="1:5" ht="14.15" x14ac:dyDescent="0.35">
      <c r="A600" s="41"/>
      <c r="C600" s="43"/>
      <c r="D600" s="44"/>
      <c r="E600" s="44"/>
    </row>
    <row r="601" spans="1:5" ht="14.15" x14ac:dyDescent="0.35">
      <c r="A601" s="41"/>
      <c r="C601" s="43"/>
      <c r="D601" s="44"/>
      <c r="E601" s="44"/>
    </row>
    <row r="602" spans="1:5" ht="14.15" x14ac:dyDescent="0.35">
      <c r="A602" s="41"/>
      <c r="C602" s="43"/>
      <c r="D602" s="44"/>
      <c r="E602" s="44"/>
    </row>
    <row r="603" spans="1:5" ht="14.15" x14ac:dyDescent="0.35">
      <c r="A603" s="41"/>
      <c r="C603" s="43"/>
      <c r="D603" s="44"/>
      <c r="E603" s="44"/>
    </row>
    <row r="604" spans="1:5" ht="14.15" x14ac:dyDescent="0.35">
      <c r="A604" s="41"/>
      <c r="C604" s="43"/>
      <c r="D604" s="44"/>
      <c r="E604" s="44"/>
    </row>
    <row r="605" spans="1:5" ht="14.15" x14ac:dyDescent="0.35">
      <c r="A605" s="41"/>
      <c r="C605" s="43"/>
      <c r="D605" s="44"/>
      <c r="E605" s="44"/>
    </row>
    <row r="606" spans="1:5" ht="14.15" x14ac:dyDescent="0.35">
      <c r="A606" s="41"/>
      <c r="C606" s="43"/>
      <c r="D606" s="44"/>
      <c r="E606" s="44"/>
    </row>
    <row r="607" spans="1:5" ht="14.15" x14ac:dyDescent="0.35">
      <c r="A607" s="41"/>
      <c r="C607" s="43"/>
      <c r="D607" s="44"/>
      <c r="E607" s="44"/>
    </row>
    <row r="608" spans="1:5" ht="14.15" x14ac:dyDescent="0.35">
      <c r="A608" s="41"/>
      <c r="C608" s="43"/>
      <c r="D608" s="44"/>
      <c r="E608" s="44"/>
    </row>
    <row r="609" spans="1:5" ht="14.15" x14ac:dyDescent="0.35">
      <c r="A609" s="41"/>
      <c r="C609" s="43"/>
      <c r="D609" s="44"/>
      <c r="E609" s="44"/>
    </row>
    <row r="610" spans="1:5" ht="14.15" x14ac:dyDescent="0.35">
      <c r="A610" s="41"/>
      <c r="C610" s="43"/>
      <c r="D610" s="44"/>
      <c r="E610" s="44"/>
    </row>
    <row r="611" spans="1:5" ht="14.15" x14ac:dyDescent="0.35">
      <c r="A611" s="41"/>
      <c r="C611" s="43"/>
      <c r="D611" s="44"/>
      <c r="E611" s="44"/>
    </row>
    <row r="612" spans="1:5" ht="14.15" x14ac:dyDescent="0.35">
      <c r="A612" s="41"/>
      <c r="C612" s="43"/>
      <c r="D612" s="44"/>
      <c r="E612" s="44"/>
    </row>
    <row r="613" spans="1:5" ht="14.15" x14ac:dyDescent="0.35">
      <c r="A613" s="41"/>
      <c r="C613" s="43"/>
      <c r="D613" s="44"/>
      <c r="E613" s="44"/>
    </row>
    <row r="614" spans="1:5" ht="14.15" x14ac:dyDescent="0.35">
      <c r="A614" s="41"/>
      <c r="C614" s="43"/>
      <c r="D614" s="44"/>
      <c r="E614" s="44"/>
    </row>
    <row r="615" spans="1:5" ht="14.15" x14ac:dyDescent="0.35">
      <c r="A615" s="41"/>
      <c r="C615" s="43"/>
      <c r="D615" s="44"/>
      <c r="E615" s="44"/>
    </row>
    <row r="616" spans="1:5" ht="14.15" x14ac:dyDescent="0.35">
      <c r="A616" s="41"/>
      <c r="C616" s="43"/>
      <c r="D616" s="44"/>
      <c r="E616" s="44"/>
    </row>
    <row r="617" spans="1:5" ht="14.15" x14ac:dyDescent="0.35">
      <c r="A617" s="41"/>
      <c r="C617" s="43"/>
      <c r="D617" s="44"/>
      <c r="E617" s="44"/>
    </row>
    <row r="618" spans="1:5" ht="14.15" x14ac:dyDescent="0.35">
      <c r="A618" s="41"/>
      <c r="C618" s="43"/>
      <c r="D618" s="44"/>
      <c r="E618" s="44"/>
    </row>
    <row r="619" spans="1:5" ht="14.15" x14ac:dyDescent="0.35">
      <c r="A619" s="41"/>
      <c r="C619" s="43"/>
      <c r="D619" s="44"/>
      <c r="E619" s="44"/>
    </row>
    <row r="620" spans="1:5" ht="14.15" x14ac:dyDescent="0.35">
      <c r="A620" s="41"/>
      <c r="C620" s="43"/>
      <c r="D620" s="44"/>
      <c r="E620" s="44"/>
    </row>
    <row r="621" spans="1:5" ht="14.15" x14ac:dyDescent="0.35">
      <c r="A621" s="41"/>
      <c r="C621" s="43"/>
      <c r="D621" s="44"/>
      <c r="E621" s="44"/>
    </row>
    <row r="622" spans="1:5" ht="14.15" x14ac:dyDescent="0.35">
      <c r="A622" s="41"/>
      <c r="C622" s="43"/>
      <c r="D622" s="44"/>
      <c r="E622" s="44"/>
    </row>
    <row r="623" spans="1:5" ht="14.15" x14ac:dyDescent="0.35">
      <c r="A623" s="41"/>
      <c r="C623" s="43"/>
      <c r="D623" s="44"/>
      <c r="E623" s="44"/>
    </row>
    <row r="624" spans="1:5" ht="14.15" x14ac:dyDescent="0.35">
      <c r="A624" s="41"/>
      <c r="C624" s="43"/>
      <c r="D624" s="44"/>
      <c r="E624" s="44"/>
    </row>
    <row r="625" spans="1:5" ht="14.15" x14ac:dyDescent="0.35">
      <c r="A625" s="41"/>
      <c r="C625" s="43"/>
      <c r="D625" s="44"/>
      <c r="E625" s="44"/>
    </row>
    <row r="626" spans="1:5" ht="14.15" x14ac:dyDescent="0.35">
      <c r="A626" s="41"/>
      <c r="C626" s="43"/>
      <c r="D626" s="44"/>
      <c r="E626" s="44"/>
    </row>
    <row r="627" spans="1:5" ht="14.15" x14ac:dyDescent="0.35">
      <c r="A627" s="41"/>
      <c r="C627" s="43"/>
      <c r="D627" s="44"/>
      <c r="E627" s="44"/>
    </row>
    <row r="628" spans="1:5" ht="14.15" x14ac:dyDescent="0.35">
      <c r="A628" s="41"/>
      <c r="C628" s="43"/>
      <c r="D628" s="44"/>
      <c r="E628" s="44"/>
    </row>
    <row r="629" spans="1:5" ht="14.15" x14ac:dyDescent="0.35">
      <c r="A629" s="41"/>
      <c r="C629" s="43"/>
      <c r="D629" s="44"/>
      <c r="E629" s="44"/>
    </row>
    <row r="630" spans="1:5" ht="14.15" x14ac:dyDescent="0.35">
      <c r="A630" s="41"/>
      <c r="C630" s="43"/>
      <c r="D630" s="44"/>
      <c r="E630" s="44"/>
    </row>
    <row r="631" spans="1:5" ht="14.15" x14ac:dyDescent="0.35">
      <c r="A631" s="41"/>
      <c r="C631" s="43"/>
      <c r="D631" s="44"/>
      <c r="E631" s="44"/>
    </row>
    <row r="632" spans="1:5" ht="14.15" x14ac:dyDescent="0.35">
      <c r="A632" s="41"/>
      <c r="C632" s="43"/>
      <c r="D632" s="44"/>
      <c r="E632" s="44"/>
    </row>
    <row r="633" spans="1:5" ht="14.15" x14ac:dyDescent="0.35">
      <c r="A633" s="41"/>
      <c r="C633" s="43"/>
      <c r="D633" s="44"/>
      <c r="E633" s="44"/>
    </row>
    <row r="634" spans="1:5" ht="14.15" x14ac:dyDescent="0.35">
      <c r="A634" s="41"/>
      <c r="C634" s="43"/>
      <c r="D634" s="44"/>
      <c r="E634" s="44"/>
    </row>
    <row r="635" spans="1:5" ht="14.15" x14ac:dyDescent="0.35">
      <c r="A635" s="41"/>
      <c r="C635" s="43"/>
      <c r="D635" s="44"/>
      <c r="E635" s="44"/>
    </row>
    <row r="636" spans="1:5" ht="14.15" x14ac:dyDescent="0.35">
      <c r="A636" s="41"/>
      <c r="C636" s="43"/>
      <c r="D636" s="44"/>
      <c r="E636" s="44"/>
    </row>
    <row r="637" spans="1:5" ht="14.15" x14ac:dyDescent="0.35">
      <c r="A637" s="41"/>
      <c r="C637" s="43"/>
      <c r="D637" s="44"/>
      <c r="E637" s="44"/>
    </row>
    <row r="638" spans="1:5" ht="14.15" x14ac:dyDescent="0.35">
      <c r="A638" s="41"/>
      <c r="C638" s="43"/>
      <c r="D638" s="44"/>
      <c r="E638" s="44"/>
    </row>
    <row r="639" spans="1:5" ht="14.15" x14ac:dyDescent="0.35">
      <c r="A639" s="41"/>
      <c r="C639" s="43"/>
      <c r="D639" s="44"/>
      <c r="E639" s="44"/>
    </row>
    <row r="640" spans="1:5" ht="14.15" x14ac:dyDescent="0.35">
      <c r="A640" s="41"/>
      <c r="C640" s="43"/>
      <c r="D640" s="44"/>
      <c r="E640" s="44"/>
    </row>
    <row r="641" spans="1:5" ht="14.15" x14ac:dyDescent="0.35">
      <c r="A641" s="41"/>
      <c r="C641" s="43"/>
      <c r="D641" s="44"/>
      <c r="E641" s="44"/>
    </row>
    <row r="642" spans="1:5" ht="14.15" x14ac:dyDescent="0.35">
      <c r="A642" s="41"/>
      <c r="C642" s="43"/>
      <c r="D642" s="44"/>
      <c r="E642" s="44"/>
    </row>
    <row r="643" spans="1:5" ht="14.15" x14ac:dyDescent="0.35">
      <c r="A643" s="41"/>
      <c r="C643" s="43"/>
      <c r="D643" s="44"/>
      <c r="E643" s="44"/>
    </row>
    <row r="644" spans="1:5" ht="14.15" x14ac:dyDescent="0.35">
      <c r="A644" s="41"/>
      <c r="C644" s="43"/>
      <c r="D644" s="44"/>
      <c r="E644" s="44"/>
    </row>
    <row r="645" spans="1:5" ht="14.15" x14ac:dyDescent="0.35">
      <c r="A645" s="41"/>
      <c r="C645" s="43"/>
      <c r="D645" s="44"/>
      <c r="E645" s="44"/>
    </row>
    <row r="646" spans="1:5" ht="14.15" x14ac:dyDescent="0.35">
      <c r="A646" s="41"/>
      <c r="C646" s="43"/>
      <c r="D646" s="44"/>
      <c r="E646" s="44"/>
    </row>
    <row r="647" spans="1:5" ht="14.15" x14ac:dyDescent="0.35">
      <c r="A647" s="41"/>
      <c r="C647" s="43"/>
      <c r="D647" s="44"/>
      <c r="E647" s="44"/>
    </row>
    <row r="648" spans="1:5" ht="14.15" x14ac:dyDescent="0.35">
      <c r="A648" s="41"/>
      <c r="C648" s="43"/>
      <c r="D648" s="44"/>
      <c r="E648" s="44"/>
    </row>
    <row r="649" spans="1:5" ht="14.15" x14ac:dyDescent="0.35">
      <c r="A649" s="41"/>
      <c r="C649" s="43"/>
      <c r="D649" s="44"/>
      <c r="E649" s="44"/>
    </row>
    <row r="650" spans="1:5" ht="14.15" x14ac:dyDescent="0.35">
      <c r="A650" s="41"/>
      <c r="C650" s="43"/>
      <c r="D650" s="44"/>
      <c r="E650" s="44"/>
    </row>
    <row r="651" spans="1:5" ht="14.15" x14ac:dyDescent="0.35">
      <c r="A651" s="41"/>
      <c r="C651" s="43"/>
      <c r="D651" s="44"/>
      <c r="E651" s="44"/>
    </row>
    <row r="652" spans="1:5" ht="14.15" x14ac:dyDescent="0.35">
      <c r="A652" s="41"/>
      <c r="C652" s="43"/>
      <c r="D652" s="44"/>
      <c r="E652" s="44"/>
    </row>
    <row r="653" spans="1:5" ht="14.15" x14ac:dyDescent="0.35">
      <c r="A653" s="41"/>
      <c r="C653" s="43"/>
      <c r="D653" s="44"/>
      <c r="E653" s="44"/>
    </row>
    <row r="654" spans="1:5" ht="14.15" x14ac:dyDescent="0.35">
      <c r="A654" s="41"/>
      <c r="C654" s="43"/>
      <c r="D654" s="44"/>
      <c r="E654" s="44"/>
    </row>
    <row r="655" spans="1:5" ht="14.15" x14ac:dyDescent="0.35">
      <c r="A655" s="41"/>
      <c r="C655" s="43"/>
      <c r="D655" s="44"/>
      <c r="E655" s="44"/>
    </row>
    <row r="656" spans="1:5" ht="14.15" x14ac:dyDescent="0.35">
      <c r="A656" s="41"/>
      <c r="C656" s="43"/>
      <c r="D656" s="44"/>
      <c r="E656" s="44"/>
    </row>
    <row r="657" spans="1:5" ht="14.15" x14ac:dyDescent="0.35">
      <c r="A657" s="41"/>
      <c r="C657" s="43"/>
      <c r="D657" s="44"/>
      <c r="E657" s="44"/>
    </row>
    <row r="658" spans="1:5" ht="14.15" x14ac:dyDescent="0.35">
      <c r="A658" s="41"/>
      <c r="C658" s="43"/>
      <c r="D658" s="44"/>
      <c r="E658" s="44"/>
    </row>
    <row r="659" spans="1:5" ht="14.15" x14ac:dyDescent="0.35">
      <c r="A659" s="41"/>
      <c r="C659" s="43"/>
      <c r="D659" s="44"/>
      <c r="E659" s="44"/>
    </row>
    <row r="660" spans="1:5" ht="14.15" x14ac:dyDescent="0.35">
      <c r="A660" s="41"/>
      <c r="C660" s="43"/>
      <c r="D660" s="44"/>
      <c r="E660" s="44"/>
    </row>
    <row r="661" spans="1:5" ht="14.15" x14ac:dyDescent="0.35">
      <c r="A661" s="41"/>
      <c r="C661" s="43"/>
      <c r="D661" s="44"/>
      <c r="E661" s="44"/>
    </row>
    <row r="662" spans="1:5" ht="14.15" x14ac:dyDescent="0.35">
      <c r="A662" s="41"/>
      <c r="C662" s="43"/>
      <c r="D662" s="44"/>
      <c r="E662" s="44"/>
    </row>
    <row r="663" spans="1:5" ht="14.15" x14ac:dyDescent="0.35">
      <c r="A663" s="41"/>
      <c r="C663" s="43"/>
      <c r="D663" s="44"/>
      <c r="E663" s="44"/>
    </row>
    <row r="664" spans="1:5" ht="14.15" x14ac:dyDescent="0.35">
      <c r="A664" s="41"/>
      <c r="C664" s="43"/>
      <c r="D664" s="44"/>
      <c r="E664" s="44"/>
    </row>
    <row r="665" spans="1:5" ht="14.15" x14ac:dyDescent="0.35">
      <c r="A665" s="41"/>
      <c r="C665" s="43"/>
      <c r="D665" s="44"/>
      <c r="E665" s="44"/>
    </row>
    <row r="666" spans="1:5" ht="14.15" x14ac:dyDescent="0.35">
      <c r="A666" s="41"/>
      <c r="C666" s="43"/>
      <c r="D666" s="44"/>
      <c r="E666" s="44"/>
    </row>
    <row r="667" spans="1:5" ht="14.15" x14ac:dyDescent="0.35">
      <c r="A667" s="41"/>
      <c r="C667" s="43"/>
      <c r="D667" s="44"/>
      <c r="E667" s="44"/>
    </row>
    <row r="668" spans="1:5" ht="14.15" x14ac:dyDescent="0.35">
      <c r="A668" s="41"/>
      <c r="C668" s="43"/>
      <c r="D668" s="44"/>
      <c r="E668" s="44"/>
    </row>
    <row r="669" spans="1:5" ht="14.15" x14ac:dyDescent="0.35">
      <c r="A669" s="41"/>
      <c r="C669" s="43"/>
      <c r="D669" s="44"/>
      <c r="E669" s="44"/>
    </row>
    <row r="670" spans="1:5" ht="14.15" x14ac:dyDescent="0.35">
      <c r="A670" s="41"/>
      <c r="C670" s="43"/>
      <c r="D670" s="44"/>
      <c r="E670" s="44"/>
    </row>
    <row r="671" spans="1:5" ht="14.15" x14ac:dyDescent="0.35">
      <c r="A671" s="41"/>
      <c r="C671" s="43"/>
      <c r="D671" s="44"/>
      <c r="E671" s="44"/>
    </row>
    <row r="672" spans="1:5" ht="14.15" x14ac:dyDescent="0.35">
      <c r="A672" s="41"/>
      <c r="C672" s="43"/>
      <c r="D672" s="44"/>
      <c r="E672" s="44"/>
    </row>
    <row r="673" spans="1:5" ht="14.15" x14ac:dyDescent="0.35">
      <c r="A673" s="41"/>
      <c r="C673" s="43"/>
      <c r="D673" s="44"/>
      <c r="E673" s="44"/>
    </row>
    <row r="674" spans="1:5" ht="14.15" x14ac:dyDescent="0.35">
      <c r="A674" s="41"/>
      <c r="C674" s="43"/>
      <c r="D674" s="44"/>
      <c r="E674" s="44"/>
    </row>
    <row r="675" spans="1:5" ht="14.15" x14ac:dyDescent="0.35">
      <c r="A675" s="41"/>
      <c r="C675" s="43"/>
      <c r="D675" s="44"/>
      <c r="E675" s="44"/>
    </row>
    <row r="676" spans="1:5" ht="14.15" x14ac:dyDescent="0.35">
      <c r="A676" s="41"/>
      <c r="C676" s="43"/>
      <c r="D676" s="44"/>
      <c r="E676" s="44"/>
    </row>
    <row r="677" spans="1:5" ht="14.15" x14ac:dyDescent="0.35">
      <c r="A677" s="41"/>
      <c r="C677" s="43"/>
      <c r="D677" s="44"/>
      <c r="E677" s="44"/>
    </row>
    <row r="678" spans="1:5" ht="14.15" x14ac:dyDescent="0.35">
      <c r="A678" s="41"/>
      <c r="C678" s="43"/>
      <c r="D678" s="44"/>
      <c r="E678" s="44"/>
    </row>
    <row r="679" spans="1:5" ht="14.15" x14ac:dyDescent="0.35">
      <c r="A679" s="41"/>
      <c r="C679" s="43"/>
      <c r="D679" s="44"/>
      <c r="E679" s="44"/>
    </row>
    <row r="680" spans="1:5" ht="14.15" x14ac:dyDescent="0.35">
      <c r="A680" s="41"/>
      <c r="C680" s="43"/>
      <c r="D680" s="44"/>
      <c r="E680" s="44"/>
    </row>
    <row r="681" spans="1:5" ht="14.15" x14ac:dyDescent="0.35">
      <c r="A681" s="41"/>
      <c r="C681" s="43"/>
      <c r="D681" s="44"/>
      <c r="E681" s="44"/>
    </row>
    <row r="682" spans="1:5" ht="14.15" x14ac:dyDescent="0.35">
      <c r="A682" s="41"/>
      <c r="C682" s="43"/>
      <c r="D682" s="44"/>
      <c r="E682" s="44"/>
    </row>
    <row r="683" spans="1:5" ht="14.15" x14ac:dyDescent="0.35">
      <c r="A683" s="41"/>
      <c r="C683" s="43"/>
      <c r="D683" s="44"/>
      <c r="E683" s="44"/>
    </row>
    <row r="684" spans="1:5" ht="14.15" x14ac:dyDescent="0.35">
      <c r="A684" s="41"/>
      <c r="C684" s="43"/>
      <c r="D684" s="44"/>
      <c r="E684" s="44"/>
    </row>
    <row r="685" spans="1:5" ht="14.15" x14ac:dyDescent="0.35">
      <c r="A685" s="41"/>
      <c r="C685" s="43"/>
      <c r="D685" s="44"/>
      <c r="E685" s="44"/>
    </row>
    <row r="686" spans="1:5" ht="14.15" x14ac:dyDescent="0.35">
      <c r="A686" s="41"/>
      <c r="C686" s="43"/>
      <c r="D686" s="44"/>
      <c r="E686" s="44"/>
    </row>
    <row r="687" spans="1:5" ht="14.15" x14ac:dyDescent="0.35">
      <c r="A687" s="41"/>
      <c r="C687" s="43"/>
      <c r="D687" s="44"/>
      <c r="E687" s="44"/>
    </row>
    <row r="688" spans="1:5" ht="14.15" x14ac:dyDescent="0.35">
      <c r="A688" s="41"/>
      <c r="C688" s="43"/>
      <c r="D688" s="44"/>
      <c r="E688" s="44"/>
    </row>
    <row r="689" spans="1:5" ht="14.15" x14ac:dyDescent="0.35">
      <c r="A689" s="41"/>
      <c r="C689" s="43"/>
      <c r="D689" s="44"/>
      <c r="E689" s="44"/>
    </row>
    <row r="690" spans="1:5" ht="14.15" x14ac:dyDescent="0.35">
      <c r="A690" s="41"/>
      <c r="C690" s="43"/>
      <c r="D690" s="44"/>
      <c r="E690" s="44"/>
    </row>
    <row r="691" spans="1:5" ht="14.15" x14ac:dyDescent="0.35">
      <c r="A691" s="41"/>
      <c r="C691" s="43"/>
      <c r="D691" s="44"/>
      <c r="E691" s="44"/>
    </row>
    <row r="692" spans="1:5" ht="14.15" x14ac:dyDescent="0.35">
      <c r="A692" s="41"/>
      <c r="C692" s="43"/>
      <c r="D692" s="44"/>
      <c r="E692" s="44"/>
    </row>
    <row r="693" spans="1:5" ht="14.15" x14ac:dyDescent="0.35">
      <c r="A693" s="41"/>
      <c r="C693" s="43"/>
      <c r="D693" s="44"/>
      <c r="E693" s="44"/>
    </row>
    <row r="694" spans="1:5" ht="14.15" x14ac:dyDescent="0.35">
      <c r="A694" s="41"/>
      <c r="C694" s="43"/>
      <c r="D694" s="44"/>
      <c r="E694" s="44"/>
    </row>
    <row r="695" spans="1:5" ht="14.15" x14ac:dyDescent="0.35">
      <c r="A695" s="41"/>
      <c r="C695" s="43"/>
      <c r="D695" s="44"/>
      <c r="E695" s="44"/>
    </row>
    <row r="696" spans="1:5" ht="14.15" x14ac:dyDescent="0.35">
      <c r="A696" s="41"/>
      <c r="C696" s="43"/>
      <c r="D696" s="44"/>
      <c r="E696" s="44"/>
    </row>
    <row r="697" spans="1:5" ht="14.15" x14ac:dyDescent="0.35">
      <c r="A697" s="41"/>
      <c r="C697" s="43"/>
      <c r="D697" s="44"/>
      <c r="E697" s="44"/>
    </row>
    <row r="698" spans="1:5" ht="14.15" x14ac:dyDescent="0.35">
      <c r="A698" s="41"/>
      <c r="C698" s="43"/>
      <c r="D698" s="44"/>
      <c r="E698" s="44"/>
    </row>
    <row r="699" spans="1:5" ht="14.15" x14ac:dyDescent="0.35">
      <c r="A699" s="41"/>
      <c r="C699" s="43"/>
      <c r="D699" s="44"/>
      <c r="E699" s="44"/>
    </row>
    <row r="700" spans="1:5" ht="14.15" x14ac:dyDescent="0.35">
      <c r="A700" s="41"/>
      <c r="C700" s="43"/>
      <c r="D700" s="44"/>
      <c r="E700" s="44"/>
    </row>
    <row r="701" spans="1:5" ht="14.15" x14ac:dyDescent="0.35">
      <c r="A701" s="41"/>
      <c r="C701" s="43"/>
      <c r="D701" s="44"/>
      <c r="E701" s="44"/>
    </row>
    <row r="702" spans="1:5" ht="14.15" x14ac:dyDescent="0.35">
      <c r="A702" s="41"/>
      <c r="C702" s="43"/>
      <c r="D702" s="44"/>
      <c r="E702" s="44"/>
    </row>
    <row r="703" spans="1:5" ht="14.15" x14ac:dyDescent="0.35">
      <c r="A703" s="41"/>
      <c r="C703" s="43"/>
      <c r="D703" s="44"/>
      <c r="E703" s="44"/>
    </row>
    <row r="704" spans="1:5" ht="14.15" x14ac:dyDescent="0.35">
      <c r="A704" s="41"/>
      <c r="C704" s="43"/>
      <c r="D704" s="44"/>
      <c r="E704" s="44"/>
    </row>
    <row r="705" spans="1:5" ht="14.15" x14ac:dyDescent="0.35">
      <c r="A705" s="41"/>
      <c r="C705" s="43"/>
      <c r="D705" s="44"/>
      <c r="E705" s="44"/>
    </row>
    <row r="706" spans="1:5" ht="14.15" x14ac:dyDescent="0.35">
      <c r="A706" s="41"/>
      <c r="C706" s="43"/>
      <c r="D706" s="44"/>
      <c r="E706" s="44"/>
    </row>
    <row r="707" spans="1:5" ht="14.15" x14ac:dyDescent="0.35">
      <c r="A707" s="41"/>
      <c r="C707" s="43"/>
      <c r="D707" s="44"/>
      <c r="E707" s="44"/>
    </row>
    <row r="708" spans="1:5" ht="14.15" x14ac:dyDescent="0.35">
      <c r="A708" s="41"/>
      <c r="C708" s="43"/>
      <c r="D708" s="44"/>
      <c r="E708" s="44"/>
    </row>
    <row r="709" spans="1:5" ht="14.15" x14ac:dyDescent="0.35">
      <c r="A709" s="41"/>
      <c r="C709" s="43"/>
      <c r="D709" s="44"/>
      <c r="E709" s="44"/>
    </row>
    <row r="710" spans="1:5" ht="14.15" x14ac:dyDescent="0.35">
      <c r="A710" s="41"/>
      <c r="C710" s="43"/>
      <c r="D710" s="44"/>
      <c r="E710" s="44"/>
    </row>
    <row r="711" spans="1:5" ht="14.15" x14ac:dyDescent="0.35">
      <c r="A711" s="41"/>
      <c r="C711" s="43"/>
      <c r="D711" s="44"/>
      <c r="E711" s="44"/>
    </row>
    <row r="712" spans="1:5" ht="14.15" x14ac:dyDescent="0.35">
      <c r="A712" s="41"/>
      <c r="C712" s="43"/>
      <c r="D712" s="44"/>
      <c r="E712" s="44"/>
    </row>
    <row r="713" spans="1:5" ht="14.15" x14ac:dyDescent="0.35">
      <c r="A713" s="41"/>
      <c r="C713" s="43"/>
      <c r="D713" s="44"/>
      <c r="E713" s="44"/>
    </row>
    <row r="714" spans="1:5" ht="14.15" x14ac:dyDescent="0.35">
      <c r="A714" s="41"/>
      <c r="C714" s="43"/>
      <c r="D714" s="44"/>
      <c r="E714" s="44"/>
    </row>
    <row r="715" spans="1:5" ht="14.15" x14ac:dyDescent="0.35">
      <c r="A715" s="41"/>
      <c r="C715" s="43"/>
      <c r="D715" s="44"/>
      <c r="E715" s="44"/>
    </row>
    <row r="716" spans="1:5" ht="14.15" x14ac:dyDescent="0.35">
      <c r="A716" s="41"/>
      <c r="C716" s="43"/>
      <c r="D716" s="44"/>
      <c r="E716" s="44"/>
    </row>
    <row r="717" spans="1:5" ht="14.15" x14ac:dyDescent="0.35">
      <c r="A717" s="41"/>
      <c r="C717" s="43"/>
      <c r="D717" s="44"/>
      <c r="E717" s="44"/>
    </row>
    <row r="718" spans="1:5" ht="14.15" x14ac:dyDescent="0.35">
      <c r="A718" s="41"/>
      <c r="C718" s="43"/>
      <c r="D718" s="44"/>
      <c r="E718" s="44"/>
    </row>
    <row r="719" spans="1:5" ht="14.15" x14ac:dyDescent="0.35">
      <c r="A719" s="41"/>
      <c r="C719" s="43"/>
      <c r="D719" s="44"/>
      <c r="E719" s="44"/>
    </row>
    <row r="720" spans="1:5" ht="14.15" x14ac:dyDescent="0.35">
      <c r="A720" s="41"/>
      <c r="C720" s="43"/>
      <c r="D720" s="44"/>
      <c r="E720" s="44"/>
    </row>
    <row r="721" spans="1:5" ht="14.15" x14ac:dyDescent="0.35">
      <c r="A721" s="41"/>
      <c r="C721" s="43"/>
      <c r="D721" s="44"/>
      <c r="E721" s="44"/>
    </row>
    <row r="722" spans="1:5" ht="14.15" x14ac:dyDescent="0.35">
      <c r="A722" s="41"/>
      <c r="C722" s="43"/>
      <c r="D722" s="44"/>
      <c r="E722" s="44"/>
    </row>
    <row r="723" spans="1:5" ht="14.15" x14ac:dyDescent="0.35">
      <c r="A723" s="41"/>
      <c r="C723" s="43"/>
      <c r="D723" s="44"/>
      <c r="E723" s="44"/>
    </row>
    <row r="724" spans="1:5" ht="14.15" x14ac:dyDescent="0.35">
      <c r="A724" s="41"/>
      <c r="C724" s="43"/>
      <c r="D724" s="44"/>
      <c r="E724" s="44"/>
    </row>
    <row r="725" spans="1:5" ht="14.15" x14ac:dyDescent="0.35">
      <c r="A725" s="41"/>
      <c r="C725" s="43"/>
      <c r="D725" s="44"/>
      <c r="E725" s="44"/>
    </row>
    <row r="726" spans="1:5" ht="14.15" x14ac:dyDescent="0.35">
      <c r="A726" s="41"/>
      <c r="C726" s="43"/>
      <c r="D726" s="44"/>
      <c r="E726" s="44"/>
    </row>
    <row r="727" spans="1:5" ht="14.15" x14ac:dyDescent="0.35">
      <c r="A727" s="41"/>
      <c r="C727" s="43"/>
      <c r="D727" s="44"/>
      <c r="E727" s="44"/>
    </row>
    <row r="728" spans="1:5" ht="14.15" x14ac:dyDescent="0.35">
      <c r="A728" s="41"/>
      <c r="C728" s="43"/>
      <c r="D728" s="44"/>
      <c r="E728" s="44"/>
    </row>
    <row r="729" spans="1:5" ht="14.15" x14ac:dyDescent="0.35">
      <c r="A729" s="41"/>
      <c r="C729" s="43"/>
      <c r="D729" s="44"/>
      <c r="E729" s="44"/>
    </row>
    <row r="730" spans="1:5" ht="14.15" x14ac:dyDescent="0.35">
      <c r="A730" s="41"/>
      <c r="C730" s="43"/>
      <c r="D730" s="44"/>
      <c r="E730" s="44"/>
    </row>
    <row r="731" spans="1:5" ht="14.15" x14ac:dyDescent="0.35">
      <c r="A731" s="41"/>
      <c r="C731" s="43"/>
      <c r="D731" s="44"/>
      <c r="E731" s="44"/>
    </row>
    <row r="732" spans="1:5" ht="14.15" x14ac:dyDescent="0.35">
      <c r="A732" s="41"/>
      <c r="C732" s="43"/>
      <c r="D732" s="44"/>
      <c r="E732" s="44"/>
    </row>
    <row r="733" spans="1:5" ht="14.15" x14ac:dyDescent="0.35">
      <c r="A733" s="41"/>
      <c r="C733" s="43"/>
      <c r="D733" s="44"/>
      <c r="E733" s="44"/>
    </row>
    <row r="734" spans="1:5" ht="14.15" x14ac:dyDescent="0.35">
      <c r="A734" s="41"/>
      <c r="C734" s="43"/>
      <c r="D734" s="44"/>
      <c r="E734" s="44"/>
    </row>
    <row r="735" spans="1:5" ht="14.15" x14ac:dyDescent="0.35">
      <c r="A735" s="41"/>
      <c r="C735" s="43"/>
      <c r="D735" s="44"/>
      <c r="E735" s="44"/>
    </row>
    <row r="736" spans="1:5" ht="14.15" x14ac:dyDescent="0.35">
      <c r="A736" s="41"/>
      <c r="C736" s="43"/>
      <c r="D736" s="44"/>
      <c r="E736" s="44"/>
    </row>
    <row r="737" spans="1:5" ht="14.15" x14ac:dyDescent="0.35">
      <c r="A737" s="41"/>
      <c r="C737" s="43"/>
      <c r="D737" s="44"/>
      <c r="E737" s="44"/>
    </row>
    <row r="738" spans="1:5" ht="14.15" x14ac:dyDescent="0.35">
      <c r="A738" s="41"/>
      <c r="C738" s="43"/>
      <c r="D738" s="44"/>
      <c r="E738" s="44"/>
    </row>
    <row r="739" spans="1:5" ht="14.15" x14ac:dyDescent="0.35">
      <c r="A739" s="41"/>
      <c r="C739" s="43"/>
      <c r="D739" s="44"/>
      <c r="E739" s="44"/>
    </row>
    <row r="740" spans="1:5" ht="14.15" x14ac:dyDescent="0.35">
      <c r="A740" s="41"/>
      <c r="C740" s="43"/>
      <c r="D740" s="44"/>
      <c r="E740" s="44"/>
    </row>
    <row r="741" spans="1:5" ht="14.15" x14ac:dyDescent="0.35">
      <c r="A741" s="41"/>
      <c r="C741" s="43"/>
      <c r="D741" s="44"/>
      <c r="E741" s="44"/>
    </row>
    <row r="742" spans="1:5" ht="14.15" x14ac:dyDescent="0.35">
      <c r="A742" s="41"/>
      <c r="C742" s="43"/>
      <c r="D742" s="44"/>
      <c r="E742" s="44"/>
    </row>
    <row r="743" spans="1:5" ht="14.15" x14ac:dyDescent="0.35">
      <c r="A743" s="41"/>
      <c r="C743" s="43"/>
      <c r="D743" s="44"/>
      <c r="E743" s="44"/>
    </row>
    <row r="744" spans="1:5" ht="14.15" x14ac:dyDescent="0.35">
      <c r="A744" s="41"/>
      <c r="C744" s="43"/>
      <c r="D744" s="44"/>
      <c r="E744" s="44"/>
    </row>
    <row r="745" spans="1:5" ht="14.15" x14ac:dyDescent="0.35">
      <c r="A745" s="41"/>
      <c r="C745" s="43"/>
      <c r="D745" s="44"/>
      <c r="E745" s="44"/>
    </row>
    <row r="746" spans="1:5" ht="14.15" x14ac:dyDescent="0.35">
      <c r="A746" s="41"/>
      <c r="C746" s="43"/>
      <c r="D746" s="44"/>
      <c r="E746" s="44"/>
    </row>
    <row r="747" spans="1:5" ht="14.15" x14ac:dyDescent="0.35">
      <c r="A747" s="41"/>
      <c r="C747" s="43"/>
      <c r="D747" s="44"/>
      <c r="E747" s="44"/>
    </row>
    <row r="748" spans="1:5" ht="14.15" x14ac:dyDescent="0.35">
      <c r="A748" s="41"/>
      <c r="C748" s="43"/>
      <c r="D748" s="44"/>
      <c r="E748" s="44"/>
    </row>
    <row r="749" spans="1:5" ht="14.15" x14ac:dyDescent="0.35">
      <c r="A749" s="41"/>
      <c r="C749" s="43"/>
      <c r="D749" s="44"/>
      <c r="E749" s="44"/>
    </row>
    <row r="750" spans="1:5" ht="14.15" x14ac:dyDescent="0.35">
      <c r="A750" s="41"/>
      <c r="C750" s="43"/>
      <c r="D750" s="44"/>
      <c r="E750" s="44"/>
    </row>
    <row r="751" spans="1:5" ht="14.15" x14ac:dyDescent="0.35">
      <c r="A751" s="41"/>
      <c r="C751" s="43"/>
      <c r="D751" s="44"/>
      <c r="E751" s="44"/>
    </row>
    <row r="752" spans="1:5" ht="14.15" x14ac:dyDescent="0.35">
      <c r="A752" s="41"/>
      <c r="C752" s="43"/>
      <c r="D752" s="44"/>
      <c r="E752" s="44"/>
    </row>
    <row r="753" spans="1:5" ht="14.15" x14ac:dyDescent="0.35">
      <c r="A753" s="41"/>
      <c r="C753" s="43"/>
      <c r="D753" s="44"/>
      <c r="E753" s="44"/>
    </row>
    <row r="754" spans="1:5" ht="14.15" x14ac:dyDescent="0.35">
      <c r="A754" s="41"/>
      <c r="C754" s="43"/>
      <c r="D754" s="44"/>
      <c r="E754" s="44"/>
    </row>
    <row r="755" spans="1:5" ht="14.15" x14ac:dyDescent="0.35">
      <c r="A755" s="41"/>
      <c r="C755" s="43"/>
      <c r="D755" s="44"/>
      <c r="E755" s="44"/>
    </row>
    <row r="756" spans="1:5" ht="14.15" x14ac:dyDescent="0.35">
      <c r="A756" s="41"/>
      <c r="C756" s="43"/>
      <c r="D756" s="44"/>
      <c r="E756" s="44"/>
    </row>
    <row r="757" spans="1:5" ht="14.15" x14ac:dyDescent="0.35">
      <c r="A757" s="41"/>
      <c r="C757" s="43"/>
      <c r="D757" s="44"/>
      <c r="E757" s="44"/>
    </row>
    <row r="758" spans="1:5" ht="14.15" x14ac:dyDescent="0.35">
      <c r="A758" s="41"/>
      <c r="C758" s="43"/>
      <c r="D758" s="44"/>
      <c r="E758" s="44"/>
    </row>
    <row r="759" spans="1:5" ht="14.15" x14ac:dyDescent="0.35">
      <c r="A759" s="41"/>
      <c r="C759" s="43"/>
      <c r="D759" s="44"/>
      <c r="E759" s="44"/>
    </row>
    <row r="760" spans="1:5" ht="14.15" x14ac:dyDescent="0.35">
      <c r="A760" s="41"/>
      <c r="C760" s="43"/>
      <c r="D760" s="44"/>
      <c r="E760" s="44"/>
    </row>
    <row r="761" spans="1:5" ht="14.15" x14ac:dyDescent="0.35">
      <c r="A761" s="41"/>
      <c r="C761" s="43"/>
      <c r="D761" s="44"/>
      <c r="E761" s="44"/>
    </row>
    <row r="762" spans="1:5" ht="14.15" x14ac:dyDescent="0.35">
      <c r="A762" s="41"/>
      <c r="C762" s="43"/>
      <c r="D762" s="44"/>
      <c r="E762" s="44"/>
    </row>
    <row r="763" spans="1:5" ht="14.15" x14ac:dyDescent="0.35">
      <c r="A763" s="41"/>
      <c r="C763" s="43"/>
      <c r="D763" s="44"/>
      <c r="E763" s="44"/>
    </row>
    <row r="764" spans="1:5" ht="14.15" x14ac:dyDescent="0.35">
      <c r="A764" s="41"/>
      <c r="C764" s="43"/>
      <c r="D764" s="44"/>
      <c r="E764" s="44"/>
    </row>
    <row r="765" spans="1:5" ht="14.15" x14ac:dyDescent="0.35">
      <c r="A765" s="41"/>
      <c r="C765" s="43"/>
      <c r="D765" s="44"/>
      <c r="E765" s="44"/>
    </row>
    <row r="766" spans="1:5" ht="14.15" x14ac:dyDescent="0.35">
      <c r="A766" s="41"/>
      <c r="C766" s="43"/>
      <c r="D766" s="44"/>
      <c r="E766" s="44"/>
    </row>
    <row r="767" spans="1:5" ht="14.15" x14ac:dyDescent="0.35">
      <c r="A767" s="41"/>
      <c r="C767" s="43"/>
      <c r="D767" s="44"/>
      <c r="E767" s="44"/>
    </row>
    <row r="768" spans="1:5" ht="14.15" x14ac:dyDescent="0.35">
      <c r="A768" s="41"/>
      <c r="C768" s="43"/>
      <c r="D768" s="44"/>
      <c r="E768" s="44"/>
    </row>
    <row r="769" spans="1:5" ht="14.15" x14ac:dyDescent="0.35">
      <c r="A769" s="41"/>
      <c r="C769" s="43"/>
      <c r="D769" s="44"/>
      <c r="E769" s="44"/>
    </row>
    <row r="770" spans="1:5" ht="14.15" x14ac:dyDescent="0.35">
      <c r="A770" s="41"/>
      <c r="C770" s="43"/>
      <c r="D770" s="44"/>
      <c r="E770" s="44"/>
    </row>
    <row r="771" spans="1:5" ht="14.15" x14ac:dyDescent="0.35">
      <c r="A771" s="41"/>
      <c r="C771" s="43"/>
      <c r="D771" s="44"/>
      <c r="E771" s="44"/>
    </row>
    <row r="772" spans="1:5" ht="14.15" x14ac:dyDescent="0.35">
      <c r="A772" s="41"/>
      <c r="C772" s="43"/>
      <c r="D772" s="44"/>
      <c r="E772" s="44"/>
    </row>
    <row r="773" spans="1:5" ht="14.15" x14ac:dyDescent="0.35">
      <c r="A773" s="41"/>
      <c r="C773" s="43"/>
      <c r="D773" s="44"/>
      <c r="E773" s="44"/>
    </row>
    <row r="774" spans="1:5" ht="14.15" x14ac:dyDescent="0.35">
      <c r="A774" s="41"/>
      <c r="C774" s="43"/>
      <c r="D774" s="44"/>
      <c r="E774" s="44"/>
    </row>
    <row r="775" spans="1:5" ht="14.15" x14ac:dyDescent="0.35">
      <c r="A775" s="41"/>
      <c r="C775" s="43"/>
      <c r="D775" s="44"/>
      <c r="E775" s="44"/>
    </row>
    <row r="776" spans="1:5" ht="14.15" x14ac:dyDescent="0.35">
      <c r="A776" s="41"/>
      <c r="C776" s="43"/>
      <c r="D776" s="44"/>
      <c r="E776" s="44"/>
    </row>
    <row r="777" spans="1:5" ht="14.15" x14ac:dyDescent="0.35">
      <c r="A777" s="41"/>
      <c r="C777" s="43"/>
      <c r="D777" s="44"/>
      <c r="E777" s="44"/>
    </row>
    <row r="778" spans="1:5" ht="14.15" x14ac:dyDescent="0.35">
      <c r="A778" s="41"/>
      <c r="C778" s="43"/>
      <c r="D778" s="44"/>
      <c r="E778" s="44"/>
    </row>
    <row r="779" spans="1:5" ht="14.15" x14ac:dyDescent="0.35">
      <c r="A779" s="41"/>
      <c r="C779" s="43"/>
      <c r="D779" s="44"/>
      <c r="E779" s="44"/>
    </row>
    <row r="780" spans="1:5" ht="14.15" x14ac:dyDescent="0.35">
      <c r="A780" s="41"/>
      <c r="C780" s="43"/>
      <c r="D780" s="44"/>
      <c r="E780" s="44"/>
    </row>
    <row r="781" spans="1:5" ht="14.15" x14ac:dyDescent="0.35">
      <c r="A781" s="41"/>
      <c r="C781" s="43"/>
      <c r="D781" s="44"/>
      <c r="E781" s="44"/>
    </row>
    <row r="782" spans="1:5" ht="14.15" x14ac:dyDescent="0.35">
      <c r="A782" s="41"/>
      <c r="C782" s="43"/>
      <c r="D782" s="44"/>
      <c r="E782" s="44"/>
    </row>
    <row r="783" spans="1:5" ht="14.15" x14ac:dyDescent="0.35">
      <c r="A783" s="41"/>
      <c r="C783" s="43"/>
      <c r="D783" s="44"/>
      <c r="E783" s="44"/>
    </row>
    <row r="784" spans="1:5" ht="14.15" x14ac:dyDescent="0.35">
      <c r="A784" s="41"/>
      <c r="C784" s="43"/>
      <c r="D784" s="44"/>
      <c r="E784" s="44"/>
    </row>
    <row r="785" spans="1:5" ht="14.15" x14ac:dyDescent="0.35">
      <c r="A785" s="41"/>
      <c r="C785" s="43"/>
      <c r="D785" s="44"/>
      <c r="E785" s="44"/>
    </row>
    <row r="786" spans="1:5" ht="14.15" x14ac:dyDescent="0.35">
      <c r="A786" s="41"/>
      <c r="C786" s="43"/>
      <c r="D786" s="44"/>
      <c r="E786" s="44"/>
    </row>
    <row r="787" spans="1:5" ht="14.15" x14ac:dyDescent="0.35">
      <c r="A787" s="41"/>
      <c r="C787" s="43"/>
      <c r="D787" s="44"/>
      <c r="E787" s="44"/>
    </row>
    <row r="788" spans="1:5" ht="14.15" x14ac:dyDescent="0.35">
      <c r="A788" s="41"/>
      <c r="C788" s="43"/>
      <c r="D788" s="44"/>
      <c r="E788" s="44"/>
    </row>
    <row r="789" spans="1:5" ht="14.15" x14ac:dyDescent="0.35">
      <c r="A789" s="41"/>
      <c r="C789" s="43"/>
      <c r="D789" s="44"/>
      <c r="E789" s="44"/>
    </row>
    <row r="790" spans="1:5" ht="14.15" x14ac:dyDescent="0.35">
      <c r="A790" s="41"/>
      <c r="C790" s="43"/>
      <c r="D790" s="44"/>
      <c r="E790" s="44"/>
    </row>
    <row r="791" spans="1:5" ht="14.15" x14ac:dyDescent="0.35">
      <c r="A791" s="41"/>
      <c r="C791" s="43"/>
      <c r="D791" s="44"/>
      <c r="E791" s="44"/>
    </row>
    <row r="792" spans="1:5" ht="14.15" x14ac:dyDescent="0.35">
      <c r="A792" s="41"/>
      <c r="C792" s="43"/>
      <c r="D792" s="44"/>
      <c r="E792" s="44"/>
    </row>
    <row r="793" spans="1:5" ht="14.15" x14ac:dyDescent="0.35">
      <c r="A793" s="41"/>
      <c r="C793" s="43"/>
      <c r="D793" s="44"/>
      <c r="E793" s="44"/>
    </row>
    <row r="794" spans="1:5" ht="14.15" x14ac:dyDescent="0.35">
      <c r="A794" s="41"/>
      <c r="C794" s="43"/>
      <c r="D794" s="44"/>
      <c r="E794" s="44"/>
    </row>
    <row r="795" spans="1:5" ht="14.15" x14ac:dyDescent="0.35">
      <c r="A795" s="41"/>
      <c r="C795" s="43"/>
      <c r="D795" s="44"/>
      <c r="E795" s="44"/>
    </row>
    <row r="796" spans="1:5" ht="14.15" x14ac:dyDescent="0.35">
      <c r="A796" s="41"/>
      <c r="C796" s="43"/>
      <c r="D796" s="44"/>
      <c r="E796" s="44"/>
    </row>
    <row r="797" spans="1:5" ht="14.15" x14ac:dyDescent="0.35">
      <c r="A797" s="41"/>
      <c r="C797" s="43"/>
      <c r="D797" s="44"/>
      <c r="E797" s="44"/>
    </row>
    <row r="798" spans="1:5" ht="14.15" x14ac:dyDescent="0.35">
      <c r="A798" s="41"/>
      <c r="C798" s="43"/>
      <c r="D798" s="44"/>
      <c r="E798" s="44"/>
    </row>
    <row r="799" spans="1:5" ht="14.15" x14ac:dyDescent="0.35">
      <c r="A799" s="41"/>
      <c r="C799" s="43"/>
      <c r="D799" s="44"/>
      <c r="E799" s="44"/>
    </row>
    <row r="800" spans="1:5" ht="14.15" x14ac:dyDescent="0.35">
      <c r="A800" s="41"/>
      <c r="C800" s="43"/>
      <c r="D800" s="44"/>
      <c r="E800" s="44"/>
    </row>
    <row r="801" spans="1:5" ht="14.15" x14ac:dyDescent="0.35">
      <c r="A801" s="41"/>
      <c r="C801" s="43"/>
      <c r="D801" s="44"/>
      <c r="E801" s="44"/>
    </row>
    <row r="802" spans="1:5" ht="14.15" x14ac:dyDescent="0.35">
      <c r="A802" s="41"/>
      <c r="C802" s="43"/>
      <c r="D802" s="44"/>
      <c r="E802" s="44"/>
    </row>
    <row r="803" spans="1:5" ht="14.15" x14ac:dyDescent="0.35">
      <c r="A803" s="41"/>
      <c r="C803" s="43"/>
      <c r="D803" s="44"/>
      <c r="E803" s="44"/>
    </row>
    <row r="804" spans="1:5" ht="14.15" x14ac:dyDescent="0.35">
      <c r="A804" s="41"/>
      <c r="C804" s="43"/>
      <c r="D804" s="44"/>
      <c r="E804" s="44"/>
    </row>
    <row r="805" spans="1:5" ht="14.15" x14ac:dyDescent="0.35">
      <c r="A805" s="41"/>
      <c r="C805" s="43"/>
      <c r="D805" s="44"/>
      <c r="E805" s="44"/>
    </row>
    <row r="806" spans="1:5" ht="14.15" x14ac:dyDescent="0.35">
      <c r="A806" s="41"/>
      <c r="C806" s="43"/>
      <c r="D806" s="44"/>
      <c r="E806" s="44"/>
    </row>
    <row r="807" spans="1:5" ht="14.15" x14ac:dyDescent="0.35">
      <c r="A807" s="41"/>
      <c r="C807" s="43"/>
      <c r="D807" s="44"/>
      <c r="E807" s="44"/>
    </row>
    <row r="808" spans="1:5" ht="14.15" x14ac:dyDescent="0.35">
      <c r="A808" s="41"/>
      <c r="C808" s="43"/>
      <c r="D808" s="44"/>
      <c r="E808" s="44"/>
    </row>
    <row r="809" spans="1:5" ht="14.15" x14ac:dyDescent="0.35">
      <c r="A809" s="41"/>
      <c r="C809" s="43"/>
      <c r="D809" s="44"/>
      <c r="E809" s="44"/>
    </row>
    <row r="810" spans="1:5" ht="14.15" x14ac:dyDescent="0.35">
      <c r="A810" s="41"/>
      <c r="C810" s="43"/>
      <c r="D810" s="44"/>
      <c r="E810" s="44"/>
    </row>
    <row r="811" spans="1:5" ht="14.15" x14ac:dyDescent="0.35">
      <c r="A811" s="41"/>
      <c r="C811" s="43"/>
      <c r="D811" s="44"/>
      <c r="E811" s="44"/>
    </row>
    <row r="812" spans="1:5" ht="14.15" x14ac:dyDescent="0.35">
      <c r="A812" s="41"/>
      <c r="C812" s="43"/>
      <c r="D812" s="44"/>
      <c r="E812" s="44"/>
    </row>
    <row r="813" spans="1:5" ht="14.15" x14ac:dyDescent="0.35">
      <c r="A813" s="41"/>
      <c r="C813" s="43"/>
      <c r="D813" s="44"/>
      <c r="E813" s="44"/>
    </row>
    <row r="814" spans="1:5" ht="14.15" x14ac:dyDescent="0.35">
      <c r="A814" s="41"/>
      <c r="C814" s="43"/>
      <c r="D814" s="44"/>
      <c r="E814" s="44"/>
    </row>
    <row r="815" spans="1:5" ht="14.15" x14ac:dyDescent="0.35">
      <c r="A815" s="41"/>
      <c r="C815" s="43"/>
      <c r="D815" s="44"/>
      <c r="E815" s="44"/>
    </row>
    <row r="816" spans="1:5" ht="14.15" x14ac:dyDescent="0.35">
      <c r="A816" s="41"/>
      <c r="C816" s="43"/>
      <c r="D816" s="44"/>
      <c r="E816" s="44"/>
    </row>
    <row r="817" spans="1:5" ht="14.15" x14ac:dyDescent="0.35">
      <c r="A817" s="41"/>
      <c r="C817" s="43"/>
      <c r="D817" s="44"/>
      <c r="E817" s="44"/>
    </row>
    <row r="818" spans="1:5" ht="14.15" x14ac:dyDescent="0.35">
      <c r="A818" s="41"/>
      <c r="C818" s="43"/>
      <c r="D818" s="44"/>
      <c r="E818" s="44"/>
    </row>
    <row r="819" spans="1:5" ht="14.15" x14ac:dyDescent="0.35">
      <c r="A819" s="41"/>
      <c r="C819" s="43"/>
      <c r="D819" s="44"/>
      <c r="E819" s="44"/>
    </row>
    <row r="820" spans="1:5" ht="14.15" x14ac:dyDescent="0.35">
      <c r="A820" s="41"/>
      <c r="C820" s="43"/>
      <c r="D820" s="44"/>
      <c r="E820" s="44"/>
    </row>
    <row r="821" spans="1:5" ht="14.15" x14ac:dyDescent="0.35">
      <c r="A821" s="41"/>
      <c r="C821" s="43"/>
      <c r="D821" s="44"/>
      <c r="E821" s="44"/>
    </row>
    <row r="822" spans="1:5" ht="14.15" x14ac:dyDescent="0.35">
      <c r="A822" s="41"/>
      <c r="C822" s="43"/>
      <c r="D822" s="44"/>
      <c r="E822" s="44"/>
    </row>
    <row r="823" spans="1:5" ht="14.15" x14ac:dyDescent="0.35">
      <c r="A823" s="41"/>
      <c r="C823" s="43"/>
      <c r="D823" s="44"/>
      <c r="E823" s="44"/>
    </row>
    <row r="824" spans="1:5" ht="14.15" x14ac:dyDescent="0.35">
      <c r="A824" s="41"/>
      <c r="C824" s="43"/>
      <c r="D824" s="44"/>
      <c r="E824" s="44"/>
    </row>
    <row r="825" spans="1:5" ht="14.15" x14ac:dyDescent="0.35">
      <c r="A825" s="41"/>
      <c r="C825" s="43"/>
      <c r="D825" s="44"/>
      <c r="E825" s="44"/>
    </row>
    <row r="826" spans="1:5" ht="14.15" x14ac:dyDescent="0.35">
      <c r="A826" s="41"/>
      <c r="C826" s="43"/>
      <c r="D826" s="44"/>
      <c r="E826" s="44"/>
    </row>
    <row r="827" spans="1:5" ht="14.15" x14ac:dyDescent="0.35">
      <c r="A827" s="41"/>
      <c r="C827" s="43"/>
      <c r="D827" s="44"/>
      <c r="E827" s="44"/>
    </row>
    <row r="828" spans="1:5" ht="14.15" x14ac:dyDescent="0.35">
      <c r="A828" s="41"/>
      <c r="C828" s="43"/>
      <c r="D828" s="44"/>
      <c r="E828" s="44"/>
    </row>
    <row r="829" spans="1:5" ht="14.15" x14ac:dyDescent="0.35">
      <c r="A829" s="41"/>
      <c r="C829" s="43"/>
      <c r="D829" s="44"/>
      <c r="E829" s="44"/>
    </row>
    <row r="830" spans="1:5" ht="14.15" x14ac:dyDescent="0.35">
      <c r="A830" s="41"/>
      <c r="C830" s="43"/>
      <c r="D830" s="44"/>
      <c r="E830" s="44"/>
    </row>
    <row r="831" spans="1:5" ht="14.15" x14ac:dyDescent="0.35">
      <c r="A831" s="41"/>
      <c r="C831" s="43"/>
      <c r="D831" s="44"/>
      <c r="E831" s="44"/>
    </row>
    <row r="832" spans="1:5" ht="14.15" x14ac:dyDescent="0.35">
      <c r="A832" s="41"/>
      <c r="C832" s="43"/>
      <c r="D832" s="44"/>
      <c r="E832" s="44"/>
    </row>
    <row r="833" spans="1:5" ht="14.15" x14ac:dyDescent="0.35">
      <c r="A833" s="41"/>
      <c r="C833" s="43"/>
      <c r="D833" s="44"/>
      <c r="E833" s="44"/>
    </row>
    <row r="834" spans="1:5" ht="14.15" x14ac:dyDescent="0.35">
      <c r="A834" s="41"/>
      <c r="C834" s="43"/>
      <c r="D834" s="44"/>
      <c r="E834" s="44"/>
    </row>
    <row r="835" spans="1:5" ht="14.15" x14ac:dyDescent="0.35">
      <c r="A835" s="41"/>
      <c r="C835" s="43"/>
      <c r="D835" s="44"/>
      <c r="E835" s="44"/>
    </row>
    <row r="836" spans="1:5" ht="14.15" x14ac:dyDescent="0.35">
      <c r="A836" s="41"/>
      <c r="C836" s="43"/>
      <c r="D836" s="44"/>
      <c r="E836" s="44"/>
    </row>
    <row r="837" spans="1:5" ht="14.15" x14ac:dyDescent="0.35">
      <c r="A837" s="41"/>
      <c r="C837" s="43"/>
      <c r="D837" s="44"/>
      <c r="E837" s="44"/>
    </row>
    <row r="838" spans="1:5" ht="14.15" x14ac:dyDescent="0.35">
      <c r="A838" s="41"/>
      <c r="C838" s="43"/>
      <c r="D838" s="44"/>
      <c r="E838" s="44"/>
    </row>
    <row r="839" spans="1:5" ht="14.15" x14ac:dyDescent="0.35">
      <c r="A839" s="41"/>
      <c r="C839" s="43"/>
      <c r="D839" s="44"/>
      <c r="E839" s="44"/>
    </row>
    <row r="840" spans="1:5" ht="14.15" x14ac:dyDescent="0.35">
      <c r="A840" s="41"/>
      <c r="C840" s="43"/>
      <c r="D840" s="44"/>
      <c r="E840" s="44"/>
    </row>
    <row r="841" spans="1:5" ht="14.15" x14ac:dyDescent="0.35">
      <c r="A841" s="41"/>
      <c r="C841" s="43"/>
      <c r="D841" s="44"/>
      <c r="E841" s="44"/>
    </row>
    <row r="842" spans="1:5" ht="14.15" x14ac:dyDescent="0.35">
      <c r="A842" s="41"/>
      <c r="C842" s="43"/>
      <c r="D842" s="44"/>
      <c r="E842" s="44"/>
    </row>
    <row r="843" spans="1:5" ht="14.15" x14ac:dyDescent="0.35">
      <c r="A843" s="41"/>
      <c r="C843" s="43"/>
      <c r="D843" s="44"/>
      <c r="E843" s="44"/>
    </row>
    <row r="844" spans="1:5" ht="14.15" x14ac:dyDescent="0.35">
      <c r="A844" s="41"/>
      <c r="C844" s="43"/>
      <c r="D844" s="44"/>
      <c r="E844" s="44"/>
    </row>
    <row r="845" spans="1:5" ht="14.15" x14ac:dyDescent="0.35">
      <c r="A845" s="41"/>
      <c r="C845" s="43"/>
      <c r="D845" s="44"/>
      <c r="E845" s="44"/>
    </row>
    <row r="846" spans="1:5" ht="14.15" x14ac:dyDescent="0.35">
      <c r="A846" s="41"/>
      <c r="C846" s="43"/>
      <c r="D846" s="44"/>
      <c r="E846" s="44"/>
    </row>
    <row r="847" spans="1:5" ht="14.15" x14ac:dyDescent="0.35">
      <c r="A847" s="41"/>
      <c r="C847" s="43"/>
      <c r="D847" s="44"/>
      <c r="E847" s="44"/>
    </row>
    <row r="848" spans="1:5" ht="14.15" x14ac:dyDescent="0.35">
      <c r="A848" s="41"/>
      <c r="C848" s="43"/>
      <c r="D848" s="44"/>
      <c r="E848" s="44"/>
    </row>
    <row r="849" spans="1:5" ht="14.15" x14ac:dyDescent="0.35">
      <c r="A849" s="41"/>
      <c r="C849" s="43"/>
      <c r="D849" s="44"/>
      <c r="E849" s="44"/>
    </row>
    <row r="850" spans="1:5" ht="14.15" x14ac:dyDescent="0.35">
      <c r="A850" s="41"/>
      <c r="C850" s="43"/>
      <c r="D850" s="44"/>
      <c r="E850" s="44"/>
    </row>
    <row r="851" spans="1:5" ht="14.15" x14ac:dyDescent="0.35">
      <c r="A851" s="41"/>
      <c r="C851" s="43"/>
      <c r="D851" s="44"/>
      <c r="E851" s="44"/>
    </row>
    <row r="852" spans="1:5" ht="14.15" x14ac:dyDescent="0.35">
      <c r="A852" s="41"/>
      <c r="C852" s="43"/>
      <c r="D852" s="44"/>
      <c r="E852" s="44"/>
    </row>
    <row r="853" spans="1:5" ht="14.15" x14ac:dyDescent="0.35">
      <c r="A853" s="41"/>
      <c r="C853" s="43"/>
      <c r="D853" s="44"/>
      <c r="E853" s="44"/>
    </row>
    <row r="854" spans="1:5" ht="14.15" x14ac:dyDescent="0.35">
      <c r="A854" s="41"/>
      <c r="C854" s="43"/>
      <c r="D854" s="44"/>
      <c r="E854" s="44"/>
    </row>
    <row r="855" spans="1:5" ht="14.15" x14ac:dyDescent="0.35">
      <c r="A855" s="41"/>
      <c r="C855" s="43"/>
      <c r="D855" s="44"/>
      <c r="E855" s="44"/>
    </row>
    <row r="856" spans="1:5" ht="14.15" x14ac:dyDescent="0.35">
      <c r="A856" s="41"/>
      <c r="C856" s="43"/>
      <c r="D856" s="44"/>
      <c r="E856" s="44"/>
    </row>
    <row r="857" spans="1:5" ht="14.15" x14ac:dyDescent="0.35">
      <c r="A857" s="41"/>
      <c r="C857" s="43"/>
      <c r="D857" s="44"/>
      <c r="E857" s="44"/>
    </row>
    <row r="858" spans="1:5" ht="14.15" x14ac:dyDescent="0.35">
      <c r="A858" s="41"/>
      <c r="C858" s="43"/>
      <c r="D858" s="44"/>
      <c r="E858" s="44"/>
    </row>
    <row r="859" spans="1:5" ht="14.15" x14ac:dyDescent="0.35">
      <c r="A859" s="41"/>
      <c r="C859" s="43"/>
      <c r="D859" s="44"/>
      <c r="E859" s="44"/>
    </row>
    <row r="860" spans="1:5" ht="14.15" x14ac:dyDescent="0.35">
      <c r="A860" s="41"/>
      <c r="C860" s="43"/>
      <c r="D860" s="44"/>
      <c r="E860" s="44"/>
    </row>
    <row r="861" spans="1:5" ht="14.15" x14ac:dyDescent="0.35">
      <c r="A861" s="41"/>
      <c r="C861" s="43"/>
      <c r="D861" s="44"/>
      <c r="E861" s="44"/>
    </row>
    <row r="862" spans="1:5" ht="14.15" x14ac:dyDescent="0.35">
      <c r="A862" s="41"/>
      <c r="C862" s="43"/>
      <c r="D862" s="44"/>
      <c r="E862" s="44"/>
    </row>
    <row r="863" spans="1:5" ht="14.15" x14ac:dyDescent="0.35">
      <c r="A863" s="41"/>
      <c r="C863" s="43"/>
      <c r="D863" s="44"/>
      <c r="E863" s="44"/>
    </row>
    <row r="864" spans="1:5" ht="14.15" x14ac:dyDescent="0.35">
      <c r="A864" s="41"/>
      <c r="C864" s="43"/>
      <c r="D864" s="44"/>
      <c r="E864" s="44"/>
    </row>
    <row r="865" spans="1:5" ht="14.15" x14ac:dyDescent="0.35">
      <c r="A865" s="41"/>
      <c r="C865" s="43"/>
      <c r="D865" s="44"/>
      <c r="E865" s="44"/>
    </row>
    <row r="866" spans="1:5" ht="14.15" x14ac:dyDescent="0.35">
      <c r="A866" s="41"/>
      <c r="C866" s="43"/>
      <c r="D866" s="44"/>
      <c r="E866" s="44"/>
    </row>
    <row r="867" spans="1:5" ht="14.15" x14ac:dyDescent="0.35">
      <c r="A867" s="41"/>
      <c r="C867" s="43"/>
      <c r="D867" s="44"/>
      <c r="E867" s="44"/>
    </row>
    <row r="868" spans="1:5" ht="14.15" x14ac:dyDescent="0.35">
      <c r="A868" s="41"/>
      <c r="C868" s="43"/>
      <c r="D868" s="44"/>
      <c r="E868" s="44"/>
    </row>
    <row r="869" spans="1:5" ht="14.15" x14ac:dyDescent="0.35">
      <c r="A869" s="41"/>
      <c r="C869" s="43"/>
      <c r="D869" s="44"/>
      <c r="E869" s="44"/>
    </row>
    <row r="870" spans="1:5" ht="14.15" x14ac:dyDescent="0.35">
      <c r="A870" s="41"/>
      <c r="C870" s="43"/>
      <c r="D870" s="44"/>
      <c r="E870" s="44"/>
    </row>
    <row r="871" spans="1:5" ht="14.15" x14ac:dyDescent="0.35">
      <c r="A871" s="41"/>
      <c r="C871" s="43"/>
      <c r="D871" s="44"/>
      <c r="E871" s="44"/>
    </row>
    <row r="872" spans="1:5" ht="14.15" x14ac:dyDescent="0.35">
      <c r="A872" s="41"/>
      <c r="C872" s="43"/>
      <c r="D872" s="44"/>
      <c r="E872" s="44"/>
    </row>
    <row r="873" spans="1:5" ht="14.15" x14ac:dyDescent="0.35">
      <c r="A873" s="41"/>
      <c r="C873" s="43"/>
      <c r="D873" s="44"/>
      <c r="E873" s="44"/>
    </row>
    <row r="874" spans="1:5" ht="14.15" x14ac:dyDescent="0.35">
      <c r="A874" s="41"/>
      <c r="C874" s="43"/>
      <c r="D874" s="44"/>
      <c r="E874" s="44"/>
    </row>
    <row r="875" spans="1:5" ht="14.15" x14ac:dyDescent="0.35">
      <c r="A875" s="41"/>
      <c r="C875" s="43"/>
      <c r="D875" s="44"/>
      <c r="E875" s="44"/>
    </row>
    <row r="876" spans="1:5" ht="14.15" x14ac:dyDescent="0.35">
      <c r="A876" s="41"/>
      <c r="C876" s="43"/>
      <c r="D876" s="44"/>
      <c r="E876" s="44"/>
    </row>
    <row r="877" spans="1:5" ht="14.15" x14ac:dyDescent="0.35">
      <c r="A877" s="41"/>
      <c r="C877" s="43"/>
      <c r="D877" s="44"/>
      <c r="E877" s="44"/>
    </row>
    <row r="878" spans="1:5" ht="14.15" x14ac:dyDescent="0.35">
      <c r="A878" s="41"/>
      <c r="C878" s="43"/>
      <c r="D878" s="44"/>
      <c r="E878" s="44"/>
    </row>
    <row r="879" spans="1:5" ht="14.15" x14ac:dyDescent="0.35">
      <c r="A879" s="41"/>
      <c r="C879" s="43"/>
      <c r="D879" s="44"/>
      <c r="E879" s="44"/>
    </row>
    <row r="880" spans="1:5" ht="14.15" x14ac:dyDescent="0.35">
      <c r="A880" s="41"/>
      <c r="C880" s="43"/>
      <c r="D880" s="44"/>
      <c r="E880" s="44"/>
    </row>
    <row r="881" spans="1:5" ht="14.15" x14ac:dyDescent="0.35">
      <c r="A881" s="41"/>
      <c r="C881" s="43"/>
      <c r="D881" s="44"/>
      <c r="E881" s="44"/>
    </row>
    <row r="882" spans="1:5" ht="14.15" x14ac:dyDescent="0.35">
      <c r="A882" s="41"/>
      <c r="C882" s="43"/>
      <c r="D882" s="44"/>
      <c r="E882" s="44"/>
    </row>
    <row r="883" spans="1:5" ht="14.15" x14ac:dyDescent="0.35">
      <c r="A883" s="41"/>
      <c r="C883" s="43"/>
      <c r="D883" s="44"/>
      <c r="E883" s="44"/>
    </row>
    <row r="884" spans="1:5" ht="14.15" x14ac:dyDescent="0.35">
      <c r="A884" s="41"/>
      <c r="C884" s="43"/>
      <c r="D884" s="44"/>
      <c r="E884" s="44"/>
    </row>
    <row r="885" spans="1:5" ht="14.15" x14ac:dyDescent="0.35">
      <c r="A885" s="41"/>
      <c r="C885" s="43"/>
      <c r="D885" s="44"/>
      <c r="E885" s="44"/>
    </row>
    <row r="886" spans="1:5" ht="14.15" x14ac:dyDescent="0.35">
      <c r="A886" s="41"/>
      <c r="C886" s="43"/>
      <c r="D886" s="44"/>
      <c r="E886" s="44"/>
    </row>
    <row r="887" spans="1:5" ht="14.15" x14ac:dyDescent="0.35">
      <c r="A887" s="41"/>
      <c r="C887" s="43"/>
      <c r="D887" s="44"/>
      <c r="E887" s="44"/>
    </row>
    <row r="888" spans="1:5" ht="14.15" x14ac:dyDescent="0.35">
      <c r="A888" s="41"/>
      <c r="C888" s="43"/>
      <c r="D888" s="44"/>
      <c r="E888" s="44"/>
    </row>
    <row r="889" spans="1:5" ht="14.15" x14ac:dyDescent="0.35">
      <c r="A889" s="41"/>
      <c r="C889" s="43"/>
      <c r="D889" s="44"/>
      <c r="E889" s="44"/>
    </row>
    <row r="890" spans="1:5" ht="14.15" x14ac:dyDescent="0.35">
      <c r="A890" s="41"/>
      <c r="C890" s="43"/>
      <c r="D890" s="44"/>
      <c r="E890" s="44"/>
    </row>
    <row r="891" spans="1:5" ht="14.15" x14ac:dyDescent="0.35">
      <c r="A891" s="41"/>
      <c r="C891" s="43"/>
      <c r="D891" s="44"/>
      <c r="E891" s="44"/>
    </row>
    <row r="892" spans="1:5" ht="14.15" x14ac:dyDescent="0.35">
      <c r="A892" s="41"/>
      <c r="C892" s="43"/>
      <c r="D892" s="44"/>
      <c r="E892" s="44"/>
    </row>
    <row r="893" spans="1:5" ht="14.15" x14ac:dyDescent="0.35">
      <c r="A893" s="41"/>
      <c r="C893" s="43"/>
      <c r="D893" s="44"/>
      <c r="E893" s="44"/>
    </row>
    <row r="894" spans="1:5" ht="14.15" x14ac:dyDescent="0.35">
      <c r="A894" s="41"/>
      <c r="C894" s="43"/>
      <c r="D894" s="44"/>
      <c r="E894" s="44"/>
    </row>
    <row r="895" spans="1:5" ht="14.15" x14ac:dyDescent="0.35">
      <c r="A895" s="41"/>
      <c r="C895" s="43"/>
      <c r="D895" s="44"/>
      <c r="E895" s="44"/>
    </row>
    <row r="896" spans="1:5" ht="14.15" x14ac:dyDescent="0.35">
      <c r="A896" s="41"/>
      <c r="C896" s="43"/>
      <c r="D896" s="44"/>
      <c r="E896" s="44"/>
    </row>
    <row r="897" spans="1:5" ht="14.15" x14ac:dyDescent="0.35">
      <c r="A897" s="41"/>
      <c r="C897" s="43"/>
      <c r="D897" s="44"/>
      <c r="E897" s="44"/>
    </row>
    <row r="898" spans="1:5" ht="14.15" x14ac:dyDescent="0.35">
      <c r="A898" s="41"/>
      <c r="C898" s="43"/>
      <c r="D898" s="44"/>
      <c r="E898" s="44"/>
    </row>
    <row r="899" spans="1:5" ht="14.15" x14ac:dyDescent="0.35">
      <c r="A899" s="41"/>
      <c r="C899" s="43"/>
      <c r="D899" s="44"/>
      <c r="E899" s="44"/>
    </row>
    <row r="900" spans="1:5" ht="14.15" x14ac:dyDescent="0.35">
      <c r="A900" s="41"/>
      <c r="C900" s="43"/>
      <c r="D900" s="44"/>
      <c r="E900" s="44"/>
    </row>
    <row r="901" spans="1:5" ht="14.15" x14ac:dyDescent="0.35">
      <c r="A901" s="41"/>
      <c r="C901" s="43"/>
      <c r="D901" s="44"/>
      <c r="E901" s="44"/>
    </row>
    <row r="902" spans="1:5" ht="14.15" x14ac:dyDescent="0.35">
      <c r="A902" s="41"/>
      <c r="C902" s="43"/>
      <c r="D902" s="44"/>
      <c r="E902" s="44"/>
    </row>
    <row r="903" spans="1:5" ht="14.15" x14ac:dyDescent="0.35">
      <c r="A903" s="41"/>
      <c r="C903" s="43"/>
      <c r="D903" s="44"/>
      <c r="E903" s="44"/>
    </row>
    <row r="904" spans="1:5" ht="14.15" x14ac:dyDescent="0.35">
      <c r="A904" s="41"/>
      <c r="C904" s="43"/>
      <c r="D904" s="44"/>
      <c r="E904" s="44"/>
    </row>
    <row r="905" spans="1:5" ht="14.15" x14ac:dyDescent="0.35">
      <c r="A905" s="41"/>
      <c r="C905" s="43"/>
      <c r="D905" s="44"/>
      <c r="E905" s="44"/>
    </row>
    <row r="906" spans="1:5" ht="14.15" x14ac:dyDescent="0.35">
      <c r="A906" s="41"/>
      <c r="C906" s="43"/>
      <c r="D906" s="44"/>
      <c r="E906" s="44"/>
    </row>
    <row r="907" spans="1:5" ht="14.15" x14ac:dyDescent="0.35">
      <c r="A907" s="41"/>
      <c r="C907" s="43"/>
      <c r="D907" s="44"/>
      <c r="E907" s="44"/>
    </row>
    <row r="908" spans="1:5" ht="14.15" x14ac:dyDescent="0.35">
      <c r="A908" s="41"/>
      <c r="C908" s="43"/>
      <c r="D908" s="44"/>
      <c r="E908" s="44"/>
    </row>
    <row r="909" spans="1:5" ht="14.15" x14ac:dyDescent="0.35">
      <c r="A909" s="41"/>
      <c r="C909" s="43"/>
      <c r="D909" s="44"/>
      <c r="E909" s="44"/>
    </row>
    <row r="910" spans="1:5" ht="14.15" x14ac:dyDescent="0.35">
      <c r="A910" s="41"/>
      <c r="C910" s="43"/>
      <c r="D910" s="44"/>
      <c r="E910" s="44"/>
    </row>
    <row r="911" spans="1:5" ht="14.15" x14ac:dyDescent="0.35">
      <c r="A911" s="41"/>
      <c r="C911" s="43"/>
      <c r="D911" s="44"/>
      <c r="E911" s="44"/>
    </row>
    <row r="912" spans="1:5" ht="14.15" x14ac:dyDescent="0.35">
      <c r="A912" s="41"/>
      <c r="C912" s="43"/>
      <c r="D912" s="44"/>
      <c r="E912" s="44"/>
    </row>
    <row r="913" spans="1:5" ht="14.15" x14ac:dyDescent="0.35">
      <c r="A913" s="41"/>
      <c r="C913" s="43"/>
      <c r="D913" s="44"/>
      <c r="E913" s="44"/>
    </row>
    <row r="914" spans="1:5" ht="14.15" x14ac:dyDescent="0.35">
      <c r="A914" s="41"/>
      <c r="C914" s="43"/>
      <c r="D914" s="44"/>
      <c r="E914" s="44"/>
    </row>
    <row r="915" spans="1:5" ht="14.15" x14ac:dyDescent="0.35">
      <c r="A915" s="41"/>
      <c r="C915" s="43"/>
      <c r="D915" s="44"/>
      <c r="E915" s="44"/>
    </row>
    <row r="916" spans="1:5" ht="14.15" x14ac:dyDescent="0.35">
      <c r="A916" s="41"/>
      <c r="C916" s="43"/>
      <c r="D916" s="44"/>
      <c r="E916" s="44"/>
    </row>
    <row r="917" spans="1:5" ht="14.15" x14ac:dyDescent="0.35">
      <c r="A917" s="41"/>
      <c r="C917" s="43"/>
      <c r="D917" s="44"/>
      <c r="E917" s="44"/>
    </row>
    <row r="918" spans="1:5" ht="14.15" x14ac:dyDescent="0.35">
      <c r="A918" s="41"/>
      <c r="C918" s="43"/>
      <c r="D918" s="44"/>
      <c r="E918" s="44"/>
    </row>
    <row r="919" spans="1:5" ht="14.15" x14ac:dyDescent="0.35">
      <c r="A919" s="41"/>
      <c r="C919" s="43"/>
      <c r="D919" s="44"/>
      <c r="E919" s="44"/>
    </row>
    <row r="920" spans="1:5" ht="14.15" x14ac:dyDescent="0.35">
      <c r="A920" s="41"/>
      <c r="C920" s="43"/>
      <c r="D920" s="44"/>
      <c r="E920" s="44"/>
    </row>
    <row r="921" spans="1:5" ht="14.15" x14ac:dyDescent="0.35">
      <c r="A921" s="41"/>
      <c r="C921" s="43"/>
      <c r="D921" s="44"/>
      <c r="E921" s="44"/>
    </row>
    <row r="922" spans="1:5" ht="14.15" x14ac:dyDescent="0.35">
      <c r="A922" s="41"/>
      <c r="C922" s="43"/>
      <c r="D922" s="44"/>
      <c r="E922" s="44"/>
    </row>
    <row r="923" spans="1:5" ht="14.15" x14ac:dyDescent="0.35">
      <c r="A923" s="41"/>
      <c r="C923" s="43"/>
      <c r="D923" s="44"/>
      <c r="E923" s="44"/>
    </row>
    <row r="924" spans="1:5" ht="14.15" x14ac:dyDescent="0.35">
      <c r="A924" s="41"/>
      <c r="C924" s="43"/>
      <c r="D924" s="44"/>
      <c r="E924" s="44"/>
    </row>
    <row r="925" spans="1:5" ht="14.15" x14ac:dyDescent="0.35">
      <c r="A925" s="41"/>
      <c r="C925" s="43"/>
      <c r="D925" s="44"/>
      <c r="E925" s="44"/>
    </row>
    <row r="926" spans="1:5" ht="14.15" x14ac:dyDescent="0.35">
      <c r="A926" s="41"/>
      <c r="C926" s="43"/>
      <c r="D926" s="44"/>
      <c r="E926" s="44"/>
    </row>
    <row r="927" spans="1:5" ht="14.15" x14ac:dyDescent="0.35">
      <c r="A927" s="41"/>
      <c r="C927" s="43"/>
      <c r="D927" s="44"/>
      <c r="E927" s="44"/>
    </row>
    <row r="928" spans="1:5" ht="14.15" x14ac:dyDescent="0.35">
      <c r="A928" s="41"/>
      <c r="C928" s="43"/>
      <c r="D928" s="44"/>
      <c r="E928" s="44"/>
    </row>
    <row r="929" spans="1:5" ht="14.15" x14ac:dyDescent="0.35">
      <c r="A929" s="41"/>
      <c r="C929" s="43"/>
      <c r="D929" s="44"/>
      <c r="E929" s="44"/>
    </row>
    <row r="930" spans="1:5" ht="14.15" x14ac:dyDescent="0.35">
      <c r="A930" s="41"/>
      <c r="C930" s="43"/>
      <c r="D930" s="44"/>
      <c r="E930" s="44"/>
    </row>
    <row r="931" spans="1:5" ht="14.15" x14ac:dyDescent="0.35">
      <c r="A931" s="41"/>
      <c r="C931" s="43"/>
      <c r="D931" s="44"/>
      <c r="E931" s="44"/>
    </row>
    <row r="932" spans="1:5" ht="14.15" x14ac:dyDescent="0.35">
      <c r="A932" s="41"/>
      <c r="C932" s="43"/>
      <c r="D932" s="44"/>
      <c r="E932" s="44"/>
    </row>
    <row r="933" spans="1:5" ht="14.15" x14ac:dyDescent="0.35">
      <c r="A933" s="41"/>
      <c r="C933" s="43"/>
      <c r="D933" s="44"/>
      <c r="E933" s="44"/>
    </row>
    <row r="934" spans="1:5" ht="14.15" x14ac:dyDescent="0.35">
      <c r="A934" s="41"/>
      <c r="C934" s="43"/>
      <c r="D934" s="44"/>
      <c r="E934" s="44"/>
    </row>
    <row r="935" spans="1:5" ht="14.15" x14ac:dyDescent="0.35">
      <c r="A935" s="41"/>
      <c r="C935" s="43"/>
      <c r="D935" s="44"/>
      <c r="E935" s="44"/>
    </row>
    <row r="936" spans="1:5" ht="14.15" x14ac:dyDescent="0.35">
      <c r="A936" s="41"/>
      <c r="C936" s="43"/>
      <c r="D936" s="44"/>
      <c r="E936" s="44"/>
    </row>
    <row r="937" spans="1:5" ht="14.15" x14ac:dyDescent="0.35">
      <c r="A937" s="41"/>
      <c r="C937" s="43"/>
      <c r="D937" s="44"/>
      <c r="E937" s="44"/>
    </row>
    <row r="938" spans="1:5" ht="14.15" x14ac:dyDescent="0.35">
      <c r="A938" s="41"/>
      <c r="C938" s="43"/>
      <c r="D938" s="44"/>
      <c r="E938" s="44"/>
    </row>
    <row r="939" spans="1:5" ht="14.15" x14ac:dyDescent="0.35">
      <c r="A939" s="41"/>
      <c r="C939" s="43"/>
      <c r="D939" s="44"/>
      <c r="E939" s="44"/>
    </row>
    <row r="940" spans="1:5" ht="14.15" x14ac:dyDescent="0.35">
      <c r="A940" s="41"/>
      <c r="C940" s="43"/>
      <c r="D940" s="44"/>
      <c r="E940" s="44"/>
    </row>
    <row r="941" spans="1:5" ht="14.15" x14ac:dyDescent="0.35">
      <c r="A941" s="41"/>
      <c r="C941" s="43"/>
      <c r="D941" s="44"/>
      <c r="E941" s="44"/>
    </row>
    <row r="942" spans="1:5" ht="14.15" x14ac:dyDescent="0.35">
      <c r="A942" s="41"/>
      <c r="C942" s="43"/>
      <c r="D942" s="44"/>
      <c r="E942" s="44"/>
    </row>
    <row r="943" spans="1:5" ht="14.15" x14ac:dyDescent="0.35">
      <c r="A943" s="41"/>
      <c r="C943" s="43"/>
      <c r="D943" s="44"/>
      <c r="E943" s="44"/>
    </row>
    <row r="944" spans="1:5" ht="14.15" x14ac:dyDescent="0.35">
      <c r="A944" s="41"/>
      <c r="C944" s="43"/>
      <c r="D944" s="44"/>
      <c r="E944" s="44"/>
    </row>
    <row r="945" spans="1:5" ht="14.15" x14ac:dyDescent="0.35">
      <c r="A945" s="41"/>
      <c r="C945" s="43"/>
      <c r="D945" s="44"/>
      <c r="E945" s="44"/>
    </row>
    <row r="946" spans="1:5" ht="14.15" x14ac:dyDescent="0.35">
      <c r="A946" s="41"/>
      <c r="C946" s="43"/>
      <c r="D946" s="44"/>
      <c r="E946" s="44"/>
    </row>
    <row r="947" spans="1:5" ht="14.15" x14ac:dyDescent="0.35">
      <c r="A947" s="41"/>
      <c r="C947" s="43"/>
      <c r="D947" s="44"/>
      <c r="E947" s="44"/>
    </row>
    <row r="948" spans="1:5" ht="14.15" x14ac:dyDescent="0.35">
      <c r="A948" s="41"/>
      <c r="C948" s="43"/>
      <c r="D948" s="44"/>
      <c r="E948" s="44"/>
    </row>
    <row r="949" spans="1:5" ht="14.15" x14ac:dyDescent="0.35">
      <c r="A949" s="41"/>
      <c r="C949" s="43"/>
      <c r="D949" s="44"/>
      <c r="E949" s="44"/>
    </row>
    <row r="950" spans="1:5" ht="14.15" x14ac:dyDescent="0.35">
      <c r="A950" s="41"/>
      <c r="C950" s="43"/>
      <c r="D950" s="44"/>
      <c r="E950" s="44"/>
    </row>
    <row r="951" spans="1:5" ht="14.15" x14ac:dyDescent="0.35">
      <c r="A951" s="41"/>
      <c r="C951" s="43"/>
      <c r="D951" s="44"/>
      <c r="E951" s="44"/>
    </row>
    <row r="952" spans="1:5" ht="14.15" x14ac:dyDescent="0.35">
      <c r="A952" s="41"/>
      <c r="C952" s="43"/>
      <c r="D952" s="44"/>
      <c r="E952" s="44"/>
    </row>
    <row r="953" spans="1:5" ht="14.15" x14ac:dyDescent="0.35">
      <c r="A953" s="41"/>
      <c r="C953" s="43"/>
      <c r="D953" s="44"/>
      <c r="E953" s="44"/>
    </row>
    <row r="954" spans="1:5" ht="14.15" x14ac:dyDescent="0.35">
      <c r="A954" s="41"/>
      <c r="C954" s="43"/>
      <c r="D954" s="44"/>
      <c r="E954" s="44"/>
    </row>
    <row r="955" spans="1:5" ht="14.15" x14ac:dyDescent="0.35">
      <c r="A955" s="41"/>
      <c r="C955" s="43"/>
      <c r="D955" s="44"/>
      <c r="E955" s="44"/>
    </row>
    <row r="956" spans="1:5" ht="14.15" x14ac:dyDescent="0.35">
      <c r="A956" s="41"/>
      <c r="C956" s="43"/>
      <c r="D956" s="44"/>
      <c r="E956" s="44"/>
    </row>
    <row r="957" spans="1:5" ht="14.15" x14ac:dyDescent="0.35">
      <c r="A957" s="41"/>
      <c r="C957" s="43"/>
      <c r="D957" s="44"/>
      <c r="E957" s="44"/>
    </row>
    <row r="958" spans="1:5" ht="14.15" x14ac:dyDescent="0.35">
      <c r="A958" s="41"/>
      <c r="C958" s="43"/>
      <c r="D958" s="44"/>
      <c r="E958" s="44"/>
    </row>
    <row r="959" spans="1:5" ht="14.15" x14ac:dyDescent="0.35">
      <c r="A959" s="41"/>
      <c r="C959" s="43"/>
      <c r="D959" s="44"/>
      <c r="E959" s="44"/>
    </row>
    <row r="960" spans="1:5" ht="14.15" x14ac:dyDescent="0.35">
      <c r="A960" s="41"/>
      <c r="C960" s="43"/>
      <c r="D960" s="44"/>
      <c r="E960" s="44"/>
    </row>
    <row r="961" spans="1:5" ht="14.15" x14ac:dyDescent="0.35">
      <c r="A961" s="41"/>
      <c r="C961" s="43"/>
      <c r="D961" s="44"/>
      <c r="E961" s="44"/>
    </row>
    <row r="962" spans="1:5" ht="14.15" x14ac:dyDescent="0.35">
      <c r="A962" s="41"/>
      <c r="C962" s="43"/>
      <c r="D962" s="44"/>
      <c r="E962" s="44"/>
    </row>
    <row r="963" spans="1:5" ht="14.15" x14ac:dyDescent="0.35">
      <c r="A963" s="41"/>
      <c r="C963" s="43"/>
      <c r="D963" s="44"/>
      <c r="E963" s="44"/>
    </row>
    <row r="964" spans="1:5" ht="14.15" x14ac:dyDescent="0.35">
      <c r="A964" s="41"/>
      <c r="C964" s="43"/>
      <c r="D964" s="44"/>
      <c r="E964" s="44"/>
    </row>
    <row r="965" spans="1:5" ht="14.15" x14ac:dyDescent="0.35">
      <c r="A965" s="41"/>
      <c r="C965" s="43"/>
      <c r="D965" s="44"/>
      <c r="E965" s="44"/>
    </row>
    <row r="966" spans="1:5" ht="14.15" x14ac:dyDescent="0.35">
      <c r="A966" s="41"/>
      <c r="C966" s="43"/>
      <c r="D966" s="44"/>
      <c r="E966" s="44"/>
    </row>
    <row r="967" spans="1:5" ht="14.15" x14ac:dyDescent="0.35">
      <c r="A967" s="41"/>
      <c r="C967" s="43"/>
      <c r="D967" s="44"/>
      <c r="E967" s="44"/>
    </row>
    <row r="968" spans="1:5" ht="14.15" x14ac:dyDescent="0.35">
      <c r="A968" s="41"/>
      <c r="C968" s="43"/>
      <c r="D968" s="44"/>
      <c r="E968" s="44"/>
    </row>
    <row r="969" spans="1:5" ht="14.15" x14ac:dyDescent="0.35">
      <c r="A969" s="41"/>
      <c r="C969" s="43"/>
      <c r="D969" s="44"/>
      <c r="E969" s="44"/>
    </row>
    <row r="970" spans="1:5" ht="14.15" x14ac:dyDescent="0.35">
      <c r="A970" s="41"/>
      <c r="C970" s="43"/>
      <c r="D970" s="44"/>
      <c r="E970" s="44"/>
    </row>
    <row r="971" spans="1:5" ht="14.15" x14ac:dyDescent="0.35">
      <c r="A971" s="41"/>
      <c r="C971" s="43"/>
      <c r="D971" s="44"/>
      <c r="E971" s="44"/>
    </row>
    <row r="972" spans="1:5" ht="14.15" x14ac:dyDescent="0.35">
      <c r="A972" s="41"/>
      <c r="C972" s="43"/>
      <c r="D972" s="44"/>
      <c r="E972" s="44"/>
    </row>
    <row r="973" spans="1:5" ht="14.15" x14ac:dyDescent="0.35">
      <c r="A973" s="41"/>
      <c r="C973" s="43"/>
      <c r="D973" s="44"/>
      <c r="E973" s="44"/>
    </row>
    <row r="974" spans="1:5" ht="14.15" x14ac:dyDescent="0.35">
      <c r="A974" s="41"/>
      <c r="C974" s="43"/>
      <c r="D974" s="44"/>
      <c r="E974" s="44"/>
    </row>
    <row r="975" spans="1:5" ht="14.15" x14ac:dyDescent="0.35">
      <c r="A975" s="41"/>
      <c r="C975" s="43"/>
      <c r="D975" s="44"/>
      <c r="E975" s="44"/>
    </row>
    <row r="976" spans="1:5" ht="14.15" x14ac:dyDescent="0.35">
      <c r="A976" s="41"/>
      <c r="C976" s="43"/>
      <c r="D976" s="44"/>
      <c r="E976" s="44"/>
    </row>
    <row r="977" spans="1:5" ht="14.15" x14ac:dyDescent="0.35">
      <c r="A977" s="41"/>
      <c r="C977" s="43"/>
      <c r="D977" s="44"/>
      <c r="E977" s="44"/>
    </row>
    <row r="978" spans="1:5" ht="14.15" x14ac:dyDescent="0.35">
      <c r="A978" s="41"/>
      <c r="C978" s="43"/>
      <c r="D978" s="44"/>
      <c r="E978" s="44"/>
    </row>
    <row r="979" spans="1:5" ht="14.15" x14ac:dyDescent="0.35">
      <c r="A979" s="41"/>
      <c r="C979" s="43"/>
      <c r="D979" s="44"/>
      <c r="E979" s="44"/>
    </row>
    <row r="980" spans="1:5" ht="14.15" x14ac:dyDescent="0.35">
      <c r="A980" s="41"/>
      <c r="C980" s="43"/>
      <c r="D980" s="44"/>
      <c r="E980" s="44"/>
    </row>
    <row r="981" spans="1:5" ht="14.15" x14ac:dyDescent="0.35">
      <c r="A981" s="41"/>
      <c r="C981" s="43"/>
      <c r="D981" s="44"/>
      <c r="E981" s="44"/>
    </row>
    <row r="982" spans="1:5" ht="14.15" x14ac:dyDescent="0.35">
      <c r="A982" s="41"/>
      <c r="C982" s="43"/>
      <c r="D982" s="44"/>
      <c r="E982" s="44"/>
    </row>
    <row r="983" spans="1:5" ht="14.15" x14ac:dyDescent="0.35">
      <c r="A983" s="41"/>
      <c r="C983" s="43"/>
      <c r="D983" s="44"/>
      <c r="E983" s="44"/>
    </row>
    <row r="984" spans="1:5" ht="14.15" x14ac:dyDescent="0.35">
      <c r="A984" s="41"/>
      <c r="C984" s="43"/>
      <c r="D984" s="44"/>
      <c r="E984" s="44"/>
    </row>
    <row r="985" spans="1:5" ht="14.15" x14ac:dyDescent="0.35">
      <c r="A985" s="41"/>
      <c r="C985" s="43"/>
      <c r="D985" s="44"/>
      <c r="E985" s="44"/>
    </row>
    <row r="986" spans="1:5" ht="14.15" x14ac:dyDescent="0.35">
      <c r="A986" s="41"/>
      <c r="C986" s="43"/>
      <c r="D986" s="44"/>
      <c r="E986" s="44"/>
    </row>
    <row r="987" spans="1:5" ht="14.15" x14ac:dyDescent="0.35">
      <c r="A987" s="41"/>
      <c r="C987" s="43"/>
      <c r="D987" s="44"/>
      <c r="E987" s="44"/>
    </row>
    <row r="988" spans="1:5" ht="14.15" x14ac:dyDescent="0.35">
      <c r="A988" s="41"/>
      <c r="C988" s="43"/>
      <c r="D988" s="44"/>
      <c r="E988" s="44"/>
    </row>
    <row r="989" spans="1:5" ht="14.15" x14ac:dyDescent="0.35">
      <c r="A989" s="41"/>
      <c r="C989" s="43"/>
      <c r="D989" s="44"/>
      <c r="E989" s="44"/>
    </row>
    <row r="990" spans="1:5" ht="14.15" x14ac:dyDescent="0.35">
      <c r="A990" s="41"/>
      <c r="C990" s="43"/>
      <c r="D990" s="44"/>
      <c r="E990" s="44"/>
    </row>
    <row r="991" spans="1:5" ht="14.15" x14ac:dyDescent="0.35">
      <c r="A991" s="41"/>
      <c r="C991" s="43"/>
      <c r="D991" s="44"/>
      <c r="E991" s="44"/>
    </row>
    <row r="992" spans="1:5" ht="14.15" x14ac:dyDescent="0.35">
      <c r="A992" s="41"/>
      <c r="C992" s="43"/>
      <c r="D992" s="44"/>
      <c r="E992" s="44"/>
    </row>
    <row r="993" spans="1:5" ht="14.15" x14ac:dyDescent="0.35">
      <c r="A993" s="41"/>
      <c r="C993" s="43"/>
      <c r="D993" s="44"/>
      <c r="E993" s="44"/>
    </row>
    <row r="994" spans="1:5" ht="14.15" x14ac:dyDescent="0.35">
      <c r="A994" s="41"/>
      <c r="C994" s="43"/>
      <c r="D994" s="44"/>
      <c r="E994" s="44"/>
    </row>
    <row r="995" spans="1:5" ht="14.15" x14ac:dyDescent="0.35">
      <c r="A995" s="41"/>
      <c r="C995" s="43"/>
      <c r="D995" s="44"/>
      <c r="E995" s="44"/>
    </row>
    <row r="996" spans="1:5" ht="14.15" x14ac:dyDescent="0.35">
      <c r="A996" s="41"/>
      <c r="C996" s="43"/>
      <c r="D996" s="44"/>
      <c r="E996" s="44"/>
    </row>
  </sheetData>
  <mergeCells count="5">
    <mergeCell ref="A115:D115"/>
    <mergeCell ref="A2:A37"/>
    <mergeCell ref="A38:A58"/>
    <mergeCell ref="A71:A92"/>
    <mergeCell ref="A59:A70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35"/>
  <sheetViews>
    <sheetView workbookViewId="0">
      <pane ySplit="1" topLeftCell="A2" activePane="bottomLeft" state="frozen"/>
      <selection pane="bottomLeft"/>
    </sheetView>
  </sheetViews>
  <sheetFormatPr defaultColWidth="8.69140625" defaultRowHeight="14.6" x14ac:dyDescent="0.4"/>
  <cols>
    <col min="1" max="1" width="8.61328125" style="2" bestFit="1" customWidth="1"/>
    <col min="2" max="2" width="9.23046875" style="2" bestFit="1" customWidth="1"/>
    <col min="3" max="3" width="20.15234375" style="2" customWidth="1"/>
    <col min="4" max="4" width="17" style="2" customWidth="1"/>
    <col min="5" max="5" width="14.4609375" style="7" bestFit="1" customWidth="1"/>
    <col min="6" max="6" width="14.69140625" style="7" bestFit="1" customWidth="1"/>
    <col min="7" max="7" width="12" style="9" bestFit="1" customWidth="1"/>
    <col min="8" max="8" width="12.23046875" style="9" bestFit="1" customWidth="1"/>
    <col min="9" max="10" width="11.53515625" style="2" bestFit="1" customWidth="1"/>
    <col min="11" max="11" width="10.4609375" style="9" bestFit="1" customWidth="1"/>
    <col min="12" max="12" width="31.23046875" style="9" bestFit="1" customWidth="1"/>
    <col min="13" max="13" width="12.07421875" style="2" bestFit="1" customWidth="1"/>
    <col min="14" max="14" width="34.15234375" style="2" bestFit="1" customWidth="1"/>
    <col min="15" max="15" width="144.4609375" style="2" bestFit="1" customWidth="1"/>
    <col min="16" max="16" width="34.69140625" style="2" bestFit="1" customWidth="1"/>
    <col min="17" max="17" width="93.84375" style="2" bestFit="1" customWidth="1"/>
    <col min="18" max="16384" width="8.69140625" style="2"/>
  </cols>
  <sheetData>
    <row r="1" spans="1:17" s="5" customFormat="1" x14ac:dyDescent="0.4">
      <c r="A1" s="5" t="s">
        <v>6688</v>
      </c>
      <c r="B1" s="5" t="s">
        <v>6689</v>
      </c>
      <c r="C1" s="5" t="s">
        <v>6706</v>
      </c>
      <c r="D1" s="5" t="s">
        <v>6684</v>
      </c>
      <c r="E1" s="6" t="s">
        <v>6690</v>
      </c>
      <c r="F1" s="6" t="s">
        <v>6691</v>
      </c>
      <c r="G1" s="8" t="s">
        <v>6692</v>
      </c>
      <c r="H1" s="8" t="s">
        <v>6693</v>
      </c>
      <c r="I1" s="5" t="s">
        <v>6695</v>
      </c>
      <c r="J1" s="5" t="s">
        <v>6696</v>
      </c>
      <c r="K1" s="8" t="s">
        <v>6694</v>
      </c>
      <c r="L1" s="8" t="s">
        <v>6698</v>
      </c>
      <c r="M1" s="5" t="s">
        <v>6687</v>
      </c>
      <c r="N1" s="5" t="s">
        <v>6713</v>
      </c>
      <c r="O1" s="5" t="s">
        <v>6685</v>
      </c>
      <c r="P1" s="5" t="s">
        <v>906</v>
      </c>
      <c r="Q1" s="5" t="s">
        <v>6686</v>
      </c>
    </row>
    <row r="2" spans="1:17" x14ac:dyDescent="0.4">
      <c r="A2" s="2" t="s">
        <v>341</v>
      </c>
      <c r="B2" s="2" t="s">
        <v>13</v>
      </c>
      <c r="C2" s="2" t="s">
        <v>141</v>
      </c>
      <c r="D2" s="2" t="s">
        <v>342</v>
      </c>
      <c r="E2" s="7">
        <v>8.0291949999999998E-50</v>
      </c>
      <c r="F2" s="7">
        <v>1.5085350000000001E-2</v>
      </c>
      <c r="G2" s="9">
        <v>-0.68939379999999995</v>
      </c>
      <c r="H2" s="9">
        <v>-0.35629050000000001</v>
      </c>
      <c r="I2" s="3">
        <v>0.47526380000000001</v>
      </c>
      <c r="J2" s="3">
        <v>0.1269429</v>
      </c>
      <c r="K2" s="9" t="b">
        <v>1</v>
      </c>
      <c r="L2" s="9" t="b">
        <f t="shared" ref="L2:L65" si="0">AND(F2&lt;0.05,K2)</f>
        <v>1</v>
      </c>
      <c r="M2" s="2" t="s">
        <v>56</v>
      </c>
      <c r="N2" s="2" t="s">
        <v>99</v>
      </c>
      <c r="O2" s="2" t="s">
        <v>343</v>
      </c>
      <c r="P2" s="2" t="s">
        <v>317</v>
      </c>
      <c r="Q2" s="2" t="s">
        <v>344</v>
      </c>
    </row>
    <row r="3" spans="1:17" x14ac:dyDescent="0.4">
      <c r="A3" s="2" t="s">
        <v>378</v>
      </c>
      <c r="B3" s="2" t="s">
        <v>13</v>
      </c>
      <c r="C3" s="2" t="s">
        <v>141</v>
      </c>
      <c r="D3" s="2" t="s">
        <v>379</v>
      </c>
      <c r="E3" s="7">
        <v>3.7280500000000001E-47</v>
      </c>
      <c r="F3" s="7">
        <v>3.7291299999999999E-2</v>
      </c>
      <c r="G3" s="9">
        <v>0.67538339999999997</v>
      </c>
      <c r="H3" s="9">
        <v>0.30802400000000002</v>
      </c>
      <c r="I3" s="3">
        <v>0.45614280000000001</v>
      </c>
      <c r="J3" s="3">
        <v>9.4878779999999996E-2</v>
      </c>
      <c r="K3" s="9" t="b">
        <v>1</v>
      </c>
      <c r="L3" s="9" t="b">
        <f t="shared" si="0"/>
        <v>1</v>
      </c>
      <c r="M3" s="2" t="s">
        <v>56</v>
      </c>
      <c r="N3" s="2" t="s">
        <v>99</v>
      </c>
      <c r="O3" s="2" t="s">
        <v>380</v>
      </c>
      <c r="P3" s="2" t="s">
        <v>346</v>
      </c>
      <c r="Q3" s="2" t="s">
        <v>381</v>
      </c>
    </row>
    <row r="4" spans="1:17" x14ac:dyDescent="0.4">
      <c r="A4" s="2" t="s">
        <v>567</v>
      </c>
      <c r="B4" s="2" t="s">
        <v>13</v>
      </c>
      <c r="C4" s="2" t="s">
        <v>141</v>
      </c>
      <c r="D4" s="2" t="s">
        <v>564</v>
      </c>
      <c r="E4" s="7">
        <v>1.4541580000000001E-45</v>
      </c>
      <c r="F4" s="7">
        <v>0.18165120000000001</v>
      </c>
      <c r="G4" s="9">
        <v>0.66663830000000002</v>
      </c>
      <c r="H4" s="9">
        <v>0.2004474</v>
      </c>
      <c r="I4" s="3">
        <v>0.44440659999999998</v>
      </c>
      <c r="J4" s="3">
        <v>4.0179140000000002E-2</v>
      </c>
      <c r="K4" s="9" t="b">
        <v>1</v>
      </c>
      <c r="L4" s="9" t="b">
        <f t="shared" si="0"/>
        <v>0</v>
      </c>
      <c r="M4" s="2" t="s">
        <v>56</v>
      </c>
      <c r="N4" s="2" t="s">
        <v>99</v>
      </c>
      <c r="O4" s="2" t="s">
        <v>563</v>
      </c>
      <c r="P4" s="2" t="s">
        <v>346</v>
      </c>
      <c r="Q4" s="2" t="s">
        <v>565</v>
      </c>
    </row>
    <row r="5" spans="1:17" x14ac:dyDescent="0.4">
      <c r="A5" s="2" t="s">
        <v>662</v>
      </c>
      <c r="B5" s="2" t="s">
        <v>13</v>
      </c>
      <c r="C5" s="2" t="s">
        <v>141</v>
      </c>
      <c r="D5" s="2" t="s">
        <v>660</v>
      </c>
      <c r="E5" s="7">
        <v>4.6576979999999997E-45</v>
      </c>
      <c r="F5" s="7">
        <v>6.0873089999999998E-2</v>
      </c>
      <c r="G5" s="9">
        <v>0.6637961</v>
      </c>
      <c r="H5" s="9">
        <v>0.2785359</v>
      </c>
      <c r="I5" s="3">
        <v>0.4406253</v>
      </c>
      <c r="J5" s="3">
        <v>7.7582250000000005E-2</v>
      </c>
      <c r="K5" s="9" t="b">
        <v>1</v>
      </c>
      <c r="L5" s="9" t="b">
        <f t="shared" si="0"/>
        <v>0</v>
      </c>
      <c r="M5" s="2" t="s">
        <v>56</v>
      </c>
      <c r="N5" s="2" t="s">
        <v>99</v>
      </c>
      <c r="O5" s="2" t="s">
        <v>659</v>
      </c>
      <c r="P5" s="2" t="s">
        <v>346</v>
      </c>
      <c r="Q5" s="2" t="s">
        <v>661</v>
      </c>
    </row>
    <row r="6" spans="1:17" x14ac:dyDescent="0.4">
      <c r="A6" s="2" t="s">
        <v>539</v>
      </c>
      <c r="B6" s="2" t="s">
        <v>13</v>
      </c>
      <c r="C6" s="2" t="s">
        <v>141</v>
      </c>
      <c r="D6" s="2" t="s">
        <v>537</v>
      </c>
      <c r="E6" s="7">
        <v>1.426304E-44</v>
      </c>
      <c r="F6" s="7">
        <v>0.16998479999999999</v>
      </c>
      <c r="G6" s="9">
        <v>0.66103389999999995</v>
      </c>
      <c r="H6" s="9">
        <v>0.2058181</v>
      </c>
      <c r="I6" s="3">
        <v>0.43696590000000002</v>
      </c>
      <c r="J6" s="3">
        <v>4.2361089999999997E-2</v>
      </c>
      <c r="K6" s="9" t="b">
        <v>1</v>
      </c>
      <c r="L6" s="9" t="b">
        <f t="shared" si="0"/>
        <v>0</v>
      </c>
      <c r="M6" s="2" t="s">
        <v>56</v>
      </c>
      <c r="N6" s="2" t="s">
        <v>99</v>
      </c>
      <c r="O6" s="2" t="s">
        <v>536</v>
      </c>
      <c r="P6" s="2" t="s">
        <v>346</v>
      </c>
      <c r="Q6" s="2" t="s">
        <v>538</v>
      </c>
    </row>
    <row r="7" spans="1:17" x14ac:dyDescent="0.4">
      <c r="A7" s="2" t="s">
        <v>870</v>
      </c>
      <c r="B7" s="2" t="s">
        <v>13</v>
      </c>
      <c r="C7" s="2" t="s">
        <v>141</v>
      </c>
      <c r="D7" s="2" t="s">
        <v>868</v>
      </c>
      <c r="E7" s="7">
        <v>1.0986169999999999E-36</v>
      </c>
      <c r="F7" s="7">
        <v>0.12648110000000001</v>
      </c>
      <c r="G7" s="9">
        <v>0.61168880000000003</v>
      </c>
      <c r="H7" s="9">
        <v>0.2286059</v>
      </c>
      <c r="I7" s="3">
        <v>0.37416310000000003</v>
      </c>
      <c r="J7" s="3">
        <v>5.2260670000000002E-2</v>
      </c>
      <c r="K7" s="9" t="b">
        <v>1</v>
      </c>
      <c r="L7" s="9" t="b">
        <f t="shared" si="0"/>
        <v>0</v>
      </c>
      <c r="M7" s="2" t="s">
        <v>56</v>
      </c>
      <c r="N7" s="2" t="s">
        <v>99</v>
      </c>
      <c r="O7" s="2" t="s">
        <v>867</v>
      </c>
      <c r="P7" s="2" t="s">
        <v>175</v>
      </c>
      <c r="Q7" s="2" t="s">
        <v>869</v>
      </c>
    </row>
    <row r="8" spans="1:17" x14ac:dyDescent="0.4">
      <c r="A8" s="2" t="s">
        <v>187</v>
      </c>
      <c r="B8" s="2" t="s">
        <v>13</v>
      </c>
      <c r="C8" s="2" t="s">
        <v>141</v>
      </c>
      <c r="D8" s="2" t="s">
        <v>188</v>
      </c>
      <c r="E8" s="7">
        <v>1.359753E-36</v>
      </c>
      <c r="F8" s="7">
        <v>0.17610310000000001</v>
      </c>
      <c r="G8" s="9">
        <v>0.61105310000000002</v>
      </c>
      <c r="H8" s="9">
        <v>0.2029695</v>
      </c>
      <c r="I8" s="3">
        <v>0.37338589999999999</v>
      </c>
      <c r="J8" s="3">
        <v>4.1196620000000003E-2</v>
      </c>
      <c r="K8" s="9" t="b">
        <v>1</v>
      </c>
      <c r="L8" s="9" t="b">
        <f t="shared" si="0"/>
        <v>0</v>
      </c>
      <c r="M8" s="2" t="s">
        <v>56</v>
      </c>
      <c r="N8" s="2" t="s">
        <v>99</v>
      </c>
      <c r="O8" s="2" t="s">
        <v>189</v>
      </c>
      <c r="P8" s="2" t="s">
        <v>175</v>
      </c>
      <c r="Q8" s="2" t="s">
        <v>190</v>
      </c>
    </row>
    <row r="9" spans="1:17" x14ac:dyDescent="0.4">
      <c r="A9" s="2" t="s">
        <v>555</v>
      </c>
      <c r="B9" s="2" t="s">
        <v>13</v>
      </c>
      <c r="C9" s="2" t="s">
        <v>141</v>
      </c>
      <c r="D9" s="2" t="s">
        <v>553</v>
      </c>
      <c r="E9" s="7">
        <v>8.5276410000000003E-36</v>
      </c>
      <c r="F9" s="7">
        <v>0.42559799999999998</v>
      </c>
      <c r="G9" s="9">
        <v>-0.60552039999999996</v>
      </c>
      <c r="H9" s="9">
        <v>-0.1203583</v>
      </c>
      <c r="I9" s="3">
        <v>0.36665500000000001</v>
      </c>
      <c r="J9" s="3">
        <v>1.448612E-2</v>
      </c>
      <c r="K9" s="9" t="b">
        <v>1</v>
      </c>
      <c r="L9" s="9" t="b">
        <f t="shared" si="0"/>
        <v>0</v>
      </c>
      <c r="M9" s="2" t="s">
        <v>56</v>
      </c>
      <c r="N9" s="2" t="s">
        <v>99</v>
      </c>
      <c r="O9" s="2" t="s">
        <v>552</v>
      </c>
      <c r="P9" s="2" t="s">
        <v>346</v>
      </c>
      <c r="Q9" s="2" t="s">
        <v>554</v>
      </c>
    </row>
    <row r="10" spans="1:17" x14ac:dyDescent="0.4">
      <c r="A10" s="2" t="s">
        <v>219</v>
      </c>
      <c r="B10" s="2" t="s">
        <v>13</v>
      </c>
      <c r="C10" s="2" t="s">
        <v>141</v>
      </c>
      <c r="D10" s="2" t="s">
        <v>220</v>
      </c>
      <c r="E10" s="7">
        <v>2.452352E-34</v>
      </c>
      <c r="F10" s="7">
        <v>0.55243100000000001</v>
      </c>
      <c r="G10" s="9">
        <v>-0.59510989999999997</v>
      </c>
      <c r="H10" s="9">
        <v>-8.9894699999999994E-2</v>
      </c>
      <c r="I10" s="3">
        <v>0.35415580000000002</v>
      </c>
      <c r="J10" s="3">
        <v>8.0810570000000009E-3</v>
      </c>
      <c r="K10" s="9" t="b">
        <v>1</v>
      </c>
      <c r="L10" s="9" t="b">
        <f t="shared" si="0"/>
        <v>0</v>
      </c>
      <c r="M10" s="2" t="s">
        <v>56</v>
      </c>
      <c r="N10" s="2" t="s">
        <v>99</v>
      </c>
      <c r="O10" s="2" t="s">
        <v>221</v>
      </c>
      <c r="P10" s="2" t="s">
        <v>175</v>
      </c>
      <c r="Q10" s="2" t="s">
        <v>222</v>
      </c>
    </row>
    <row r="11" spans="1:17" x14ac:dyDescent="0.4">
      <c r="A11" s="2" t="s">
        <v>211</v>
      </c>
      <c r="B11" s="2" t="s">
        <v>14</v>
      </c>
      <c r="C11" s="2" t="s">
        <v>142</v>
      </c>
      <c r="D11" s="2" t="s">
        <v>212</v>
      </c>
      <c r="E11" s="7">
        <v>3.5812210000000002E-34</v>
      </c>
      <c r="F11" s="7">
        <v>6.0195279999999996E-6</v>
      </c>
      <c r="G11" s="9">
        <v>0.59391210000000005</v>
      </c>
      <c r="H11" s="9">
        <v>0.61268040000000001</v>
      </c>
      <c r="I11" s="3">
        <v>0.35273159999999998</v>
      </c>
      <c r="J11" s="3">
        <v>0.37537730000000002</v>
      </c>
      <c r="K11" s="9" t="b">
        <v>1</v>
      </c>
      <c r="L11" s="9" t="b">
        <f t="shared" si="0"/>
        <v>1</v>
      </c>
      <c r="M11" s="2" t="s">
        <v>57</v>
      </c>
      <c r="N11" s="2" t="s">
        <v>100</v>
      </c>
      <c r="O11" s="2" t="s">
        <v>6777</v>
      </c>
      <c r="P11" s="2" t="s">
        <v>175</v>
      </c>
      <c r="Q11" s="2" t="s">
        <v>214</v>
      </c>
    </row>
    <row r="12" spans="1:17" x14ac:dyDescent="0.4">
      <c r="A12" s="2" t="s">
        <v>686</v>
      </c>
      <c r="B12" s="2" t="s">
        <v>13</v>
      </c>
      <c r="C12" s="2" t="s">
        <v>141</v>
      </c>
      <c r="D12" s="2" t="s">
        <v>684</v>
      </c>
      <c r="E12" s="7">
        <v>8.9592800000000004E-34</v>
      </c>
      <c r="F12" s="7">
        <v>0.98054079999999999</v>
      </c>
      <c r="G12" s="9">
        <v>-0.59099049999999997</v>
      </c>
      <c r="H12" s="9">
        <v>-3.698004E-3</v>
      </c>
      <c r="I12" s="3">
        <v>0.34926980000000002</v>
      </c>
      <c r="J12" s="3">
        <v>1.367524E-5</v>
      </c>
      <c r="K12" s="9" t="b">
        <v>1</v>
      </c>
      <c r="L12" s="9" t="b">
        <f t="shared" si="0"/>
        <v>0</v>
      </c>
      <c r="M12" s="2" t="s">
        <v>56</v>
      </c>
      <c r="N12" s="2" t="s">
        <v>99</v>
      </c>
      <c r="O12" s="2" t="s">
        <v>683</v>
      </c>
      <c r="P12" s="2" t="s">
        <v>317</v>
      </c>
      <c r="Q12" s="2" t="s">
        <v>685</v>
      </c>
    </row>
    <row r="13" spans="1:17" x14ac:dyDescent="0.4">
      <c r="A13" s="2" t="s">
        <v>898</v>
      </c>
      <c r="B13" s="2" t="s">
        <v>13</v>
      </c>
      <c r="C13" s="2" t="s">
        <v>141</v>
      </c>
      <c r="D13" s="2" t="s">
        <v>895</v>
      </c>
      <c r="E13" s="7">
        <v>9.4439660000000001E-33</v>
      </c>
      <c r="F13" s="7">
        <v>0.43314609999999998</v>
      </c>
      <c r="G13" s="9">
        <v>0.58334750000000002</v>
      </c>
      <c r="H13" s="9">
        <v>0.11841930000000001</v>
      </c>
      <c r="I13" s="3">
        <v>0.34029429999999999</v>
      </c>
      <c r="J13" s="3">
        <v>1.402314E-2</v>
      </c>
      <c r="K13" s="9" t="b">
        <v>1</v>
      </c>
      <c r="L13" s="9" t="b">
        <f t="shared" si="0"/>
        <v>0</v>
      </c>
      <c r="M13" s="2" t="s">
        <v>56</v>
      </c>
      <c r="N13" s="2" t="s">
        <v>99</v>
      </c>
      <c r="O13" s="2" t="s">
        <v>894</v>
      </c>
      <c r="P13" s="2" t="s">
        <v>175</v>
      </c>
      <c r="Q13" s="2" t="s">
        <v>896</v>
      </c>
    </row>
    <row r="14" spans="1:17" x14ac:dyDescent="0.4">
      <c r="A14" s="2" t="s">
        <v>654</v>
      </c>
      <c r="B14" s="2" t="s">
        <v>13</v>
      </c>
      <c r="C14" s="2" t="s">
        <v>141</v>
      </c>
      <c r="D14" s="2" t="s">
        <v>652</v>
      </c>
      <c r="E14" s="7">
        <v>4.3217750000000002E-30</v>
      </c>
      <c r="F14" s="7">
        <v>0.2093381</v>
      </c>
      <c r="G14" s="9">
        <v>0.56247239999999998</v>
      </c>
      <c r="H14" s="9">
        <v>0.18862100000000001</v>
      </c>
      <c r="I14" s="3">
        <v>0.31637520000000002</v>
      </c>
      <c r="J14" s="3">
        <v>3.5577869999999998E-2</v>
      </c>
      <c r="K14" s="9" t="b">
        <v>1</v>
      </c>
      <c r="L14" s="9" t="b">
        <f t="shared" si="0"/>
        <v>0</v>
      </c>
      <c r="M14" s="2" t="s">
        <v>56</v>
      </c>
      <c r="N14" s="2" t="s">
        <v>99</v>
      </c>
      <c r="O14" s="2" t="s">
        <v>651</v>
      </c>
      <c r="P14" s="2" t="s">
        <v>346</v>
      </c>
      <c r="Q14" s="2" t="s">
        <v>653</v>
      </c>
    </row>
    <row r="15" spans="1:17" x14ac:dyDescent="0.4">
      <c r="A15" s="2" t="s">
        <v>382</v>
      </c>
      <c r="B15" s="2" t="s">
        <v>30</v>
      </c>
      <c r="C15" s="2" t="s">
        <v>158</v>
      </c>
      <c r="D15" s="2" t="s">
        <v>383</v>
      </c>
      <c r="E15" s="7">
        <v>7.9750409999999995E-27</v>
      </c>
      <c r="F15" s="7">
        <v>4.9014540000000002E-2</v>
      </c>
      <c r="G15" s="9">
        <v>0.53464679999999998</v>
      </c>
      <c r="H15" s="9">
        <v>0.29191210000000001</v>
      </c>
      <c r="I15" s="3">
        <v>0.28584720000000002</v>
      </c>
      <c r="J15" s="3">
        <v>8.5212659999999996E-2</v>
      </c>
      <c r="K15" s="9" t="b">
        <v>1</v>
      </c>
      <c r="L15" s="9" t="b">
        <f t="shared" si="0"/>
        <v>1</v>
      </c>
      <c r="M15" s="2" t="s">
        <v>73</v>
      </c>
      <c r="N15" s="2" t="s">
        <v>115</v>
      </c>
      <c r="O15" s="2" t="s">
        <v>384</v>
      </c>
      <c r="P15" s="2" t="s">
        <v>346</v>
      </c>
      <c r="Q15" s="2" t="s">
        <v>385</v>
      </c>
    </row>
    <row r="16" spans="1:17" x14ac:dyDescent="0.4">
      <c r="A16" s="2" t="s">
        <v>231</v>
      </c>
      <c r="B16" s="2" t="s">
        <v>44</v>
      </c>
      <c r="C16" s="2" t="s">
        <v>172</v>
      </c>
      <c r="D16" s="2" t="s">
        <v>232</v>
      </c>
      <c r="E16" s="7">
        <v>3.5890339999999999E-26</v>
      </c>
      <c r="F16" s="7">
        <v>7.8688500000000001E-3</v>
      </c>
      <c r="G16" s="9">
        <v>0.52875680000000003</v>
      </c>
      <c r="H16" s="9">
        <v>0.38709510000000003</v>
      </c>
      <c r="I16" s="3">
        <v>0.27958339999999998</v>
      </c>
      <c r="J16" s="3">
        <v>0.14984259999999999</v>
      </c>
      <c r="K16" s="9" t="b">
        <v>1</v>
      </c>
      <c r="L16" s="9" t="b">
        <f t="shared" si="0"/>
        <v>1</v>
      </c>
      <c r="M16" s="2" t="s">
        <v>87</v>
      </c>
      <c r="N16" s="2" t="s">
        <v>129</v>
      </c>
      <c r="O16" s="2" t="s">
        <v>233</v>
      </c>
      <c r="P16" s="2" t="s">
        <v>175</v>
      </c>
      <c r="Q16" s="2" t="s">
        <v>234</v>
      </c>
    </row>
    <row r="17" spans="1:17" x14ac:dyDescent="0.4">
      <c r="A17" s="2" t="s">
        <v>390</v>
      </c>
      <c r="B17" s="2" t="s">
        <v>30</v>
      </c>
      <c r="C17" s="2" t="s">
        <v>158</v>
      </c>
      <c r="D17" s="2" t="s">
        <v>391</v>
      </c>
      <c r="E17" s="7">
        <v>8.6650879999999996E-26</v>
      </c>
      <c r="F17" s="7">
        <v>1.7484449999999999E-2</v>
      </c>
      <c r="G17" s="9">
        <v>0.52525040000000001</v>
      </c>
      <c r="H17" s="9">
        <v>0.34888829999999998</v>
      </c>
      <c r="I17" s="3">
        <v>0.27588800000000002</v>
      </c>
      <c r="J17" s="3">
        <v>0.121723</v>
      </c>
      <c r="K17" s="9" t="b">
        <v>1</v>
      </c>
      <c r="L17" s="9" t="b">
        <f t="shared" si="0"/>
        <v>1</v>
      </c>
      <c r="M17" s="2" t="s">
        <v>73</v>
      </c>
      <c r="N17" s="2" t="s">
        <v>115</v>
      </c>
      <c r="O17" s="2" t="s">
        <v>392</v>
      </c>
      <c r="P17" s="2" t="s">
        <v>346</v>
      </c>
      <c r="Q17" s="2" t="s">
        <v>393</v>
      </c>
    </row>
    <row r="18" spans="1:17" x14ac:dyDescent="0.4">
      <c r="A18" s="2" t="s">
        <v>838</v>
      </c>
      <c r="B18" s="2" t="s">
        <v>574</v>
      </c>
      <c r="C18" s="2" t="s">
        <v>571</v>
      </c>
      <c r="D18" s="2" t="s">
        <v>836</v>
      </c>
      <c r="E18" s="7">
        <v>1.2606360000000001E-25</v>
      </c>
      <c r="F18" s="7">
        <v>0.58851529999999996</v>
      </c>
      <c r="G18" s="9">
        <v>0.52374670000000001</v>
      </c>
      <c r="H18" s="9">
        <v>8.1883789999999998E-2</v>
      </c>
      <c r="I18" s="3">
        <v>0.27431060000000002</v>
      </c>
      <c r="J18" s="3">
        <v>6.7049550000000003E-3</v>
      </c>
      <c r="K18" s="9" t="b">
        <v>1</v>
      </c>
      <c r="L18" s="9" t="b">
        <f t="shared" si="0"/>
        <v>0</v>
      </c>
      <c r="M18" s="2" t="s">
        <v>573</v>
      </c>
      <c r="N18" s="2" t="s">
        <v>572</v>
      </c>
      <c r="O18" s="2" t="s">
        <v>835</v>
      </c>
      <c r="P18" s="2" t="s">
        <v>175</v>
      </c>
      <c r="Q18" s="2" t="s">
        <v>837</v>
      </c>
    </row>
    <row r="19" spans="1:17" x14ac:dyDescent="0.4">
      <c r="A19" s="2" t="s">
        <v>398</v>
      </c>
      <c r="B19" s="2" t="s">
        <v>30</v>
      </c>
      <c r="C19" s="2" t="s">
        <v>158</v>
      </c>
      <c r="D19" s="2" t="s">
        <v>399</v>
      </c>
      <c r="E19" s="7">
        <v>7.0461890000000005E-25</v>
      </c>
      <c r="F19" s="7">
        <v>1.9676920000000001E-2</v>
      </c>
      <c r="G19" s="9">
        <v>0.51674679999999995</v>
      </c>
      <c r="H19" s="9">
        <v>0.34284120000000001</v>
      </c>
      <c r="I19" s="3">
        <v>0.26702720000000002</v>
      </c>
      <c r="J19" s="3">
        <v>0.11754009999999999</v>
      </c>
      <c r="K19" s="9" t="b">
        <v>1</v>
      </c>
      <c r="L19" s="9" t="b">
        <f t="shared" si="0"/>
        <v>1</v>
      </c>
      <c r="M19" s="2" t="s">
        <v>73</v>
      </c>
      <c r="N19" s="2" t="s">
        <v>115</v>
      </c>
      <c r="O19" s="2" t="s">
        <v>400</v>
      </c>
      <c r="P19" s="2" t="s">
        <v>346</v>
      </c>
      <c r="Q19" s="2" t="s">
        <v>401</v>
      </c>
    </row>
    <row r="20" spans="1:17" x14ac:dyDescent="0.4">
      <c r="A20" s="2" t="s">
        <v>527</v>
      </c>
      <c r="B20" s="2" t="s">
        <v>13</v>
      </c>
      <c r="C20" s="2" t="s">
        <v>141</v>
      </c>
      <c r="D20" s="2" t="s">
        <v>403</v>
      </c>
      <c r="E20" s="7">
        <v>8.9669480000000009E-25</v>
      </c>
      <c r="F20" s="7">
        <v>0.15306040000000001</v>
      </c>
      <c r="G20" s="9">
        <v>0.51575309999999996</v>
      </c>
      <c r="H20" s="9">
        <v>0.2141062</v>
      </c>
      <c r="I20" s="3">
        <v>0.2660013</v>
      </c>
      <c r="J20" s="3">
        <v>4.5841449999999999E-2</v>
      </c>
      <c r="K20" s="9" t="b">
        <v>1</v>
      </c>
      <c r="L20" s="9" t="b">
        <f t="shared" si="0"/>
        <v>0</v>
      </c>
      <c r="M20" s="2" t="s">
        <v>56</v>
      </c>
      <c r="N20" s="2" t="s">
        <v>99</v>
      </c>
      <c r="O20" s="2" t="s">
        <v>524</v>
      </c>
      <c r="P20" s="2" t="s">
        <v>346</v>
      </c>
      <c r="Q20" s="2" t="s">
        <v>525</v>
      </c>
    </row>
    <row r="21" spans="1:17" x14ac:dyDescent="0.4">
      <c r="A21" s="2" t="s">
        <v>280</v>
      </c>
      <c r="B21" s="2" t="s">
        <v>14</v>
      </c>
      <c r="C21" s="2" t="s">
        <v>142</v>
      </c>
      <c r="D21" s="2" t="s">
        <v>281</v>
      </c>
      <c r="E21" s="7">
        <v>2.46311E-24</v>
      </c>
      <c r="F21" s="7">
        <v>8.0281549999999997E-4</v>
      </c>
      <c r="G21" s="9">
        <v>0.51155229999999996</v>
      </c>
      <c r="H21" s="9">
        <v>0.47702240000000001</v>
      </c>
      <c r="I21" s="3">
        <v>0.26168570000000002</v>
      </c>
      <c r="J21" s="3">
        <v>0.22755030000000001</v>
      </c>
      <c r="K21" s="9" t="b">
        <v>1</v>
      </c>
      <c r="L21" s="9" t="b">
        <f t="shared" si="0"/>
        <v>1</v>
      </c>
      <c r="M21" s="2" t="s">
        <v>57</v>
      </c>
      <c r="N21" s="2" t="s">
        <v>100</v>
      </c>
      <c r="O21" s="2" t="s">
        <v>282</v>
      </c>
      <c r="P21" s="2" t="s">
        <v>264</v>
      </c>
      <c r="Q21" s="2" t="s">
        <v>283</v>
      </c>
    </row>
    <row r="22" spans="1:17" x14ac:dyDescent="0.4">
      <c r="A22" s="2" t="s">
        <v>243</v>
      </c>
      <c r="B22" s="2" t="s">
        <v>44</v>
      </c>
      <c r="C22" s="2" t="s">
        <v>172</v>
      </c>
      <c r="D22" s="2" t="s">
        <v>244</v>
      </c>
      <c r="E22" s="7">
        <v>3.7806230000000003E-24</v>
      </c>
      <c r="F22" s="7">
        <v>3.787927E-4</v>
      </c>
      <c r="G22" s="9">
        <v>0.50975360000000003</v>
      </c>
      <c r="H22" s="9">
        <v>0.50198469999999995</v>
      </c>
      <c r="I22" s="3">
        <v>0.25984839999999998</v>
      </c>
      <c r="J22" s="3">
        <v>0.25198860000000001</v>
      </c>
      <c r="K22" s="9" t="b">
        <v>1</v>
      </c>
      <c r="L22" s="9" t="b">
        <f t="shared" si="0"/>
        <v>1</v>
      </c>
      <c r="M22" s="2" t="s">
        <v>87</v>
      </c>
      <c r="N22" s="2" t="s">
        <v>129</v>
      </c>
      <c r="O22" s="2" t="s">
        <v>245</v>
      </c>
      <c r="P22" s="2" t="s">
        <v>175</v>
      </c>
      <c r="Q22" s="2" t="s">
        <v>246</v>
      </c>
    </row>
    <row r="23" spans="1:17" x14ac:dyDescent="0.4">
      <c r="A23" s="2" t="s">
        <v>329</v>
      </c>
      <c r="B23" s="2" t="s">
        <v>13</v>
      </c>
      <c r="C23" s="2" t="s">
        <v>141</v>
      </c>
      <c r="D23" s="2" t="s">
        <v>330</v>
      </c>
      <c r="E23" s="7">
        <v>3.8374040000000002E-24</v>
      </c>
      <c r="F23" s="7">
        <v>1.5730259999999999E-2</v>
      </c>
      <c r="G23" s="9">
        <v>-0.50969050000000005</v>
      </c>
      <c r="H23" s="9">
        <v>-0.35420770000000001</v>
      </c>
      <c r="I23" s="3">
        <v>0.25978440000000003</v>
      </c>
      <c r="J23" s="3">
        <v>0.12546309999999999</v>
      </c>
      <c r="K23" s="9" t="b">
        <v>1</v>
      </c>
      <c r="L23" s="9" t="b">
        <f t="shared" si="0"/>
        <v>1</v>
      </c>
      <c r="M23" s="2" t="s">
        <v>56</v>
      </c>
      <c r="N23" s="2" t="s">
        <v>99</v>
      </c>
      <c r="O23" s="2" t="s">
        <v>331</v>
      </c>
      <c r="P23" s="2" t="s">
        <v>317</v>
      </c>
      <c r="Q23" s="2" t="s">
        <v>332</v>
      </c>
    </row>
    <row r="24" spans="1:17" x14ac:dyDescent="0.4">
      <c r="A24" s="2" t="s">
        <v>251</v>
      </c>
      <c r="B24" s="2" t="s">
        <v>44</v>
      </c>
      <c r="C24" s="2" t="s">
        <v>172</v>
      </c>
      <c r="D24" s="2" t="s">
        <v>252</v>
      </c>
      <c r="E24" s="7">
        <v>4.3524170000000001E-24</v>
      </c>
      <c r="F24" s="7">
        <v>3.1234409999999998E-3</v>
      </c>
      <c r="G24" s="9">
        <v>0.5091599</v>
      </c>
      <c r="H24" s="9">
        <v>0.42645640000000001</v>
      </c>
      <c r="I24" s="3">
        <v>0.25924340000000001</v>
      </c>
      <c r="J24" s="3">
        <v>0.181865</v>
      </c>
      <c r="K24" s="9" t="b">
        <v>1</v>
      </c>
      <c r="L24" s="9" t="b">
        <f t="shared" si="0"/>
        <v>1</v>
      </c>
      <c r="M24" s="2" t="s">
        <v>87</v>
      </c>
      <c r="N24" s="2" t="s">
        <v>129</v>
      </c>
      <c r="O24" s="2" t="s">
        <v>253</v>
      </c>
      <c r="P24" s="2" t="s">
        <v>175</v>
      </c>
      <c r="Q24" s="2" t="s">
        <v>254</v>
      </c>
    </row>
    <row r="25" spans="1:17" x14ac:dyDescent="0.4">
      <c r="A25" s="2" t="s">
        <v>211</v>
      </c>
      <c r="B25" s="2" t="s">
        <v>36</v>
      </c>
      <c r="C25" s="2" t="s">
        <v>164</v>
      </c>
      <c r="D25" s="2" t="s">
        <v>212</v>
      </c>
      <c r="E25" s="7">
        <v>6.2749580000000002E-24</v>
      </c>
      <c r="F25" s="7">
        <v>5.6861000000000004E-3</v>
      </c>
      <c r="G25" s="9">
        <v>0.50761199999999995</v>
      </c>
      <c r="H25" s="9">
        <v>0.40146920000000003</v>
      </c>
      <c r="I25" s="3">
        <v>0.25766990000000001</v>
      </c>
      <c r="J25" s="3">
        <v>0.1611775</v>
      </c>
      <c r="K25" s="9" t="b">
        <v>1</v>
      </c>
      <c r="L25" s="9" t="b">
        <f t="shared" si="0"/>
        <v>1</v>
      </c>
      <c r="M25" s="2" t="s">
        <v>79</v>
      </c>
      <c r="N25" s="2" t="s">
        <v>121</v>
      </c>
      <c r="O25" s="2" t="s">
        <v>6777</v>
      </c>
      <c r="P25" s="2" t="s">
        <v>175</v>
      </c>
      <c r="Q25" s="2" t="s">
        <v>214</v>
      </c>
    </row>
    <row r="26" spans="1:17" x14ac:dyDescent="0.4">
      <c r="A26" s="2" t="s">
        <v>527</v>
      </c>
      <c r="B26" s="2" t="s">
        <v>30</v>
      </c>
      <c r="C26" s="2" t="s">
        <v>158</v>
      </c>
      <c r="D26" s="2" t="s">
        <v>403</v>
      </c>
      <c r="E26" s="7">
        <v>5.210149E-23</v>
      </c>
      <c r="F26" s="7">
        <v>0.3534023</v>
      </c>
      <c r="G26" s="9">
        <v>-0.4984999</v>
      </c>
      <c r="H26" s="9">
        <v>-0.14000509999999999</v>
      </c>
      <c r="I26" s="3">
        <v>0.24850220000000001</v>
      </c>
      <c r="J26" s="3">
        <v>1.960143E-2</v>
      </c>
      <c r="K26" s="9" t="b">
        <v>1</v>
      </c>
      <c r="L26" s="9" t="b">
        <f t="shared" si="0"/>
        <v>0</v>
      </c>
      <c r="M26" s="2" t="s">
        <v>73</v>
      </c>
      <c r="N26" s="2" t="s">
        <v>115</v>
      </c>
      <c r="O26" s="2" t="s">
        <v>524</v>
      </c>
      <c r="P26" s="2" t="s">
        <v>346</v>
      </c>
      <c r="Q26" s="2" t="s">
        <v>525</v>
      </c>
    </row>
    <row r="27" spans="1:17" x14ac:dyDescent="0.4">
      <c r="A27" s="2" t="s">
        <v>382</v>
      </c>
      <c r="B27" s="2" t="s">
        <v>13</v>
      </c>
      <c r="C27" s="2" t="s">
        <v>141</v>
      </c>
      <c r="D27" s="2" t="s">
        <v>383</v>
      </c>
      <c r="E27" s="7">
        <v>3.506875E-22</v>
      </c>
      <c r="F27" s="7">
        <v>0.19384609999999999</v>
      </c>
      <c r="G27" s="9">
        <v>-0.49005110000000002</v>
      </c>
      <c r="H27" s="9">
        <v>-0.1950913</v>
      </c>
      <c r="I27" s="3">
        <v>0.24015010000000001</v>
      </c>
      <c r="J27" s="3">
        <v>3.8060620000000003E-2</v>
      </c>
      <c r="K27" s="9" t="b">
        <v>1</v>
      </c>
      <c r="L27" s="9" t="b">
        <f t="shared" si="0"/>
        <v>0</v>
      </c>
      <c r="M27" s="2" t="s">
        <v>56</v>
      </c>
      <c r="N27" s="2" t="s">
        <v>99</v>
      </c>
      <c r="O27" s="2" t="s">
        <v>384</v>
      </c>
      <c r="P27" s="2" t="s">
        <v>346</v>
      </c>
      <c r="Q27" s="2" t="s">
        <v>385</v>
      </c>
    </row>
    <row r="28" spans="1:17" x14ac:dyDescent="0.4">
      <c r="A28" s="2" t="s">
        <v>826</v>
      </c>
      <c r="B28" s="2" t="s">
        <v>30</v>
      </c>
      <c r="C28" s="2" t="s">
        <v>158</v>
      </c>
      <c r="D28" s="2" t="s">
        <v>824</v>
      </c>
      <c r="E28" s="7">
        <v>4.1746700000000002E-22</v>
      </c>
      <c r="F28" s="7">
        <v>0.19742609999999999</v>
      </c>
      <c r="G28" s="9">
        <v>0.4892669</v>
      </c>
      <c r="H28" s="9">
        <v>0.1935646</v>
      </c>
      <c r="I28" s="3">
        <v>0.23938209999999999</v>
      </c>
      <c r="J28" s="3">
        <v>3.7467260000000002E-2</v>
      </c>
      <c r="K28" s="9" t="b">
        <v>1</v>
      </c>
      <c r="L28" s="9" t="b">
        <f t="shared" si="0"/>
        <v>0</v>
      </c>
      <c r="M28" s="2" t="s">
        <v>73</v>
      </c>
      <c r="N28" s="2" t="s">
        <v>115</v>
      </c>
      <c r="O28" s="2" t="s">
        <v>823</v>
      </c>
      <c r="P28" s="2" t="s">
        <v>175</v>
      </c>
      <c r="Q28" s="2" t="s">
        <v>825</v>
      </c>
    </row>
    <row r="29" spans="1:17" x14ac:dyDescent="0.4">
      <c r="A29" s="2" t="s">
        <v>838</v>
      </c>
      <c r="B29" s="2" t="s">
        <v>13</v>
      </c>
      <c r="C29" s="2" t="s">
        <v>141</v>
      </c>
      <c r="D29" s="2" t="s">
        <v>836</v>
      </c>
      <c r="E29" s="7">
        <v>9.2320129999999992E-22</v>
      </c>
      <c r="F29" s="7">
        <v>0.10285179999999999</v>
      </c>
      <c r="G29" s="9">
        <v>-0.48567060000000001</v>
      </c>
      <c r="H29" s="9">
        <v>-0.24357039999999999</v>
      </c>
      <c r="I29" s="3">
        <v>0.2358759</v>
      </c>
      <c r="J29" s="3">
        <v>5.9326539999999997E-2</v>
      </c>
      <c r="K29" s="9" t="b">
        <v>1</v>
      </c>
      <c r="L29" s="9" t="b">
        <f t="shared" si="0"/>
        <v>0</v>
      </c>
      <c r="M29" s="2" t="s">
        <v>56</v>
      </c>
      <c r="N29" s="2" t="s">
        <v>99</v>
      </c>
      <c r="O29" s="2" t="s">
        <v>835</v>
      </c>
      <c r="P29" s="2" t="s">
        <v>175</v>
      </c>
      <c r="Q29" s="2" t="s">
        <v>837</v>
      </c>
    </row>
    <row r="30" spans="1:17" x14ac:dyDescent="0.4">
      <c r="A30" s="2" t="s">
        <v>199</v>
      </c>
      <c r="B30" s="2" t="s">
        <v>14</v>
      </c>
      <c r="C30" s="2" t="s">
        <v>142</v>
      </c>
      <c r="D30" s="2" t="s">
        <v>200</v>
      </c>
      <c r="E30" s="7">
        <v>1.3060559999999999E-21</v>
      </c>
      <c r="F30" s="7">
        <v>2.9210159999999999E-2</v>
      </c>
      <c r="G30" s="9">
        <v>0.48408509999999999</v>
      </c>
      <c r="H30" s="9">
        <v>0.32176840000000001</v>
      </c>
      <c r="I30" s="3">
        <v>0.2343384</v>
      </c>
      <c r="J30" s="3">
        <v>0.1035349</v>
      </c>
      <c r="K30" s="9" t="b">
        <v>1</v>
      </c>
      <c r="L30" s="9" t="b">
        <f t="shared" si="0"/>
        <v>1</v>
      </c>
      <c r="M30" s="2" t="s">
        <v>57</v>
      </c>
      <c r="N30" s="2" t="s">
        <v>100</v>
      </c>
      <c r="O30" s="2" t="s">
        <v>201</v>
      </c>
      <c r="P30" s="2" t="s">
        <v>175</v>
      </c>
      <c r="Q30" s="2" t="s">
        <v>202</v>
      </c>
    </row>
    <row r="31" spans="1:17" x14ac:dyDescent="0.4">
      <c r="A31" s="2" t="s">
        <v>402</v>
      </c>
      <c r="B31" s="2" t="s">
        <v>44</v>
      </c>
      <c r="C31" s="2" t="s">
        <v>172</v>
      </c>
      <c r="D31" s="2" t="s">
        <v>403</v>
      </c>
      <c r="E31" s="7">
        <v>1.8762559999999999E-21</v>
      </c>
      <c r="F31" s="7">
        <v>1.3715019999999999E-3</v>
      </c>
      <c r="G31" s="9">
        <v>0.48242099999999999</v>
      </c>
      <c r="H31" s="9">
        <v>0.45799630000000002</v>
      </c>
      <c r="I31" s="3">
        <v>0.23272970000000001</v>
      </c>
      <c r="J31" s="3">
        <v>0.20976069999999999</v>
      </c>
      <c r="K31" s="9" t="b">
        <v>1</v>
      </c>
      <c r="L31" s="9" t="b">
        <f t="shared" si="0"/>
        <v>1</v>
      </c>
      <c r="M31" s="2" t="s">
        <v>87</v>
      </c>
      <c r="N31" s="2" t="s">
        <v>129</v>
      </c>
      <c r="O31" s="2" t="s">
        <v>404</v>
      </c>
      <c r="P31" s="2" t="s">
        <v>346</v>
      </c>
      <c r="Q31" s="2" t="s">
        <v>405</v>
      </c>
    </row>
    <row r="32" spans="1:17" x14ac:dyDescent="0.4">
      <c r="A32" s="2" t="s">
        <v>746</v>
      </c>
      <c r="B32" s="2" t="s">
        <v>13</v>
      </c>
      <c r="C32" s="2" t="s">
        <v>141</v>
      </c>
      <c r="D32" s="2" t="s">
        <v>744</v>
      </c>
      <c r="E32" s="7">
        <v>4.8142819999999997E-21</v>
      </c>
      <c r="F32" s="7">
        <v>0.67787640000000005</v>
      </c>
      <c r="G32" s="9">
        <v>-0.47804809999999998</v>
      </c>
      <c r="H32" s="9">
        <v>-6.2912549999999998E-2</v>
      </c>
      <c r="I32" s="3">
        <v>0.22853000000000001</v>
      </c>
      <c r="J32" s="3">
        <v>3.9579890000000003E-3</v>
      </c>
      <c r="K32" s="9" t="b">
        <v>1</v>
      </c>
      <c r="L32" s="9" t="b">
        <f t="shared" si="0"/>
        <v>0</v>
      </c>
      <c r="M32" s="2" t="s">
        <v>56</v>
      </c>
      <c r="N32" s="2" t="s">
        <v>99</v>
      </c>
      <c r="O32" s="2" t="s">
        <v>743</v>
      </c>
      <c r="P32" s="2" t="s">
        <v>264</v>
      </c>
      <c r="Q32" s="2" t="s">
        <v>745</v>
      </c>
    </row>
    <row r="33" spans="1:17" x14ac:dyDescent="0.4">
      <c r="A33" s="2" t="s">
        <v>174</v>
      </c>
      <c r="B33" s="2" t="s">
        <v>13</v>
      </c>
      <c r="C33" s="2" t="s">
        <v>141</v>
      </c>
      <c r="D33" s="2" t="s">
        <v>176</v>
      </c>
      <c r="E33" s="7">
        <v>6.3510909999999999E-21</v>
      </c>
      <c r="F33" s="7">
        <v>0.56525369999999997</v>
      </c>
      <c r="G33" s="9">
        <v>0.47675060000000002</v>
      </c>
      <c r="H33" s="9">
        <v>8.7021089999999995E-2</v>
      </c>
      <c r="I33" s="3">
        <v>0.2272911</v>
      </c>
      <c r="J33" s="3">
        <v>7.5726709999999996E-3</v>
      </c>
      <c r="K33" s="9" t="b">
        <v>1</v>
      </c>
      <c r="L33" s="9" t="b">
        <f t="shared" si="0"/>
        <v>0</v>
      </c>
      <c r="M33" s="2" t="s">
        <v>56</v>
      </c>
      <c r="N33" s="2" t="s">
        <v>99</v>
      </c>
      <c r="O33" s="2" t="s">
        <v>177</v>
      </c>
      <c r="P33" s="2" t="s">
        <v>175</v>
      </c>
      <c r="Q33" s="2" t="s">
        <v>178</v>
      </c>
    </row>
    <row r="34" spans="1:17" x14ac:dyDescent="0.4">
      <c r="A34" s="2" t="s">
        <v>382</v>
      </c>
      <c r="B34" s="2" t="s">
        <v>465</v>
      </c>
      <c r="C34" s="2" t="s">
        <v>462</v>
      </c>
      <c r="D34" s="2" t="s">
        <v>383</v>
      </c>
      <c r="E34" s="7">
        <v>8.1413560000000003E-21</v>
      </c>
      <c r="F34" s="7">
        <v>0.1013362</v>
      </c>
      <c r="G34" s="9">
        <v>0.47558279999999997</v>
      </c>
      <c r="H34" s="9">
        <v>0.24461669999999999</v>
      </c>
      <c r="I34" s="3">
        <v>0.22617899999999999</v>
      </c>
      <c r="J34" s="3">
        <v>5.9837309999999998E-2</v>
      </c>
      <c r="K34" s="9" t="b">
        <v>1</v>
      </c>
      <c r="L34" s="9" t="b">
        <f t="shared" si="0"/>
        <v>0</v>
      </c>
      <c r="M34" s="2" t="s">
        <v>464</v>
      </c>
      <c r="N34" s="2" t="s">
        <v>463</v>
      </c>
      <c r="O34" s="2" t="s">
        <v>384</v>
      </c>
      <c r="P34" s="2" t="s">
        <v>346</v>
      </c>
      <c r="Q34" s="2" t="s">
        <v>385</v>
      </c>
    </row>
    <row r="35" spans="1:17" x14ac:dyDescent="0.4">
      <c r="A35" s="2" t="s">
        <v>414</v>
      </c>
      <c r="B35" s="2" t="s">
        <v>44</v>
      </c>
      <c r="C35" s="2" t="s">
        <v>172</v>
      </c>
      <c r="D35" s="2" t="s">
        <v>415</v>
      </c>
      <c r="E35" s="7">
        <v>9.3949249999999994E-21</v>
      </c>
      <c r="F35" s="7">
        <v>8.343294E-4</v>
      </c>
      <c r="G35" s="9">
        <v>0.47490759999999999</v>
      </c>
      <c r="H35" s="9">
        <v>0.47569030000000001</v>
      </c>
      <c r="I35" s="3">
        <v>0.22553690000000001</v>
      </c>
      <c r="J35" s="3">
        <v>0.22628129999999999</v>
      </c>
      <c r="K35" s="9" t="b">
        <v>1</v>
      </c>
      <c r="L35" s="9" t="b">
        <f t="shared" si="0"/>
        <v>1</v>
      </c>
      <c r="M35" s="2" t="s">
        <v>87</v>
      </c>
      <c r="N35" s="2" t="s">
        <v>129</v>
      </c>
      <c r="O35" s="2" t="s">
        <v>416</v>
      </c>
      <c r="P35" s="2" t="s">
        <v>346</v>
      </c>
      <c r="Q35" s="2" t="s">
        <v>417</v>
      </c>
    </row>
    <row r="36" spans="1:17" x14ac:dyDescent="0.4">
      <c r="A36" s="2" t="s">
        <v>394</v>
      </c>
      <c r="B36" s="2" t="s">
        <v>44</v>
      </c>
      <c r="C36" s="2" t="s">
        <v>172</v>
      </c>
      <c r="D36" s="2" t="s">
        <v>395</v>
      </c>
      <c r="E36" s="7">
        <v>2.3925770000000001E-20</v>
      </c>
      <c r="F36" s="7">
        <v>1.5484190000000001E-3</v>
      </c>
      <c r="G36" s="9">
        <v>0.47046120000000002</v>
      </c>
      <c r="H36" s="9">
        <v>0.45353009999999999</v>
      </c>
      <c r="I36" s="3">
        <v>0.22133340000000001</v>
      </c>
      <c r="J36" s="3">
        <v>0.2056896</v>
      </c>
      <c r="K36" s="9" t="b">
        <v>1</v>
      </c>
      <c r="L36" s="9" t="b">
        <f t="shared" si="0"/>
        <v>1</v>
      </c>
      <c r="M36" s="2" t="s">
        <v>87</v>
      </c>
      <c r="N36" s="2" t="s">
        <v>129</v>
      </c>
      <c r="O36" s="2" t="s">
        <v>396</v>
      </c>
      <c r="P36" s="2" t="s">
        <v>346</v>
      </c>
      <c r="Q36" s="2" t="s">
        <v>397</v>
      </c>
    </row>
    <row r="37" spans="1:17" x14ac:dyDescent="0.4">
      <c r="A37" s="2" t="s">
        <v>374</v>
      </c>
      <c r="B37" s="2" t="s">
        <v>4</v>
      </c>
      <c r="C37" s="2" t="s">
        <v>132</v>
      </c>
      <c r="D37" s="2" t="s">
        <v>375</v>
      </c>
      <c r="E37" s="7">
        <v>3.5017869999999997E-20</v>
      </c>
      <c r="F37" s="7">
        <v>9.9050630000000001E-2</v>
      </c>
      <c r="G37" s="9">
        <v>0.4686303</v>
      </c>
      <c r="H37" s="9">
        <v>0.2462174</v>
      </c>
      <c r="I37" s="3">
        <v>0.21961430000000001</v>
      </c>
      <c r="J37" s="3">
        <v>6.062302E-2</v>
      </c>
      <c r="K37" s="9" t="b">
        <v>1</v>
      </c>
      <c r="L37" s="9" t="b">
        <f t="shared" si="0"/>
        <v>0</v>
      </c>
      <c r="M37" s="2" t="s">
        <v>47</v>
      </c>
      <c r="N37" s="2" t="s">
        <v>90</v>
      </c>
      <c r="O37" s="2" t="s">
        <v>376</v>
      </c>
      <c r="P37" s="2" t="s">
        <v>346</v>
      </c>
      <c r="Q37" s="2" t="s">
        <v>377</v>
      </c>
    </row>
    <row r="38" spans="1:17" x14ac:dyDescent="0.4">
      <c r="A38" s="2" t="s">
        <v>567</v>
      </c>
      <c r="B38" s="2" t="s">
        <v>30</v>
      </c>
      <c r="C38" s="2" t="s">
        <v>158</v>
      </c>
      <c r="D38" s="2" t="s">
        <v>564</v>
      </c>
      <c r="E38" s="7">
        <v>8.7138529999999996E-20</v>
      </c>
      <c r="F38" s="7">
        <v>0.14068739999999999</v>
      </c>
      <c r="G38" s="9">
        <v>-0.4642039</v>
      </c>
      <c r="H38" s="9">
        <v>-0.22060170000000001</v>
      </c>
      <c r="I38" s="3">
        <v>0.21548519999999999</v>
      </c>
      <c r="J38" s="3">
        <v>4.8665119999999999E-2</v>
      </c>
      <c r="K38" s="9" t="b">
        <v>1</v>
      </c>
      <c r="L38" s="9" t="b">
        <f t="shared" si="0"/>
        <v>0</v>
      </c>
      <c r="M38" s="2" t="s">
        <v>73</v>
      </c>
      <c r="N38" s="2" t="s">
        <v>115</v>
      </c>
      <c r="O38" s="2" t="s">
        <v>563</v>
      </c>
      <c r="P38" s="2" t="s">
        <v>346</v>
      </c>
      <c r="Q38" s="2" t="s">
        <v>565</v>
      </c>
    </row>
    <row r="39" spans="1:17" x14ac:dyDescent="0.4">
      <c r="A39" s="2" t="s">
        <v>378</v>
      </c>
      <c r="B39" s="2" t="s">
        <v>30</v>
      </c>
      <c r="C39" s="2" t="s">
        <v>158</v>
      </c>
      <c r="D39" s="2" t="s">
        <v>379</v>
      </c>
      <c r="E39" s="7">
        <v>9.6952369999999997E-20</v>
      </c>
      <c r="F39" s="7">
        <v>0.28622629999999999</v>
      </c>
      <c r="G39" s="9">
        <v>-0.46368150000000002</v>
      </c>
      <c r="H39" s="9">
        <v>-0.16063440000000001</v>
      </c>
      <c r="I39" s="3">
        <v>0.21500050000000001</v>
      </c>
      <c r="J39" s="3">
        <v>2.5803409999999999E-2</v>
      </c>
      <c r="K39" s="9" t="b">
        <v>1</v>
      </c>
      <c r="L39" s="9" t="b">
        <f t="shared" si="0"/>
        <v>0</v>
      </c>
      <c r="M39" s="2" t="s">
        <v>73</v>
      </c>
      <c r="N39" s="2" t="s">
        <v>115</v>
      </c>
      <c r="O39" s="2" t="s">
        <v>380</v>
      </c>
      <c r="P39" s="2" t="s">
        <v>346</v>
      </c>
      <c r="Q39" s="2" t="s">
        <v>381</v>
      </c>
    </row>
    <row r="40" spans="1:17" x14ac:dyDescent="0.4">
      <c r="A40" s="2" t="s">
        <v>272</v>
      </c>
      <c r="B40" s="2" t="s">
        <v>14</v>
      </c>
      <c r="C40" s="2" t="s">
        <v>142</v>
      </c>
      <c r="D40" s="2" t="s">
        <v>273</v>
      </c>
      <c r="E40" s="7">
        <v>4.5500250000000002E-19</v>
      </c>
      <c r="F40" s="7">
        <v>4.1357809999999998E-3</v>
      </c>
      <c r="G40" s="9">
        <v>0.456011</v>
      </c>
      <c r="H40" s="9">
        <v>0.41497899999999999</v>
      </c>
      <c r="I40" s="3">
        <v>0.20794609999999999</v>
      </c>
      <c r="J40" s="3">
        <v>0.17220750000000001</v>
      </c>
      <c r="K40" s="9" t="b">
        <v>1</v>
      </c>
      <c r="L40" s="9" t="b">
        <f t="shared" si="0"/>
        <v>1</v>
      </c>
      <c r="M40" s="2" t="s">
        <v>57</v>
      </c>
      <c r="N40" s="2" t="s">
        <v>100</v>
      </c>
      <c r="O40" s="2" t="s">
        <v>274</v>
      </c>
      <c r="P40" s="2" t="s">
        <v>264</v>
      </c>
      <c r="Q40" s="2" t="s">
        <v>275</v>
      </c>
    </row>
    <row r="41" spans="1:17" x14ac:dyDescent="0.4">
      <c r="A41" s="2" t="s">
        <v>259</v>
      </c>
      <c r="B41" s="2" t="s">
        <v>44</v>
      </c>
      <c r="C41" s="2" t="s">
        <v>172</v>
      </c>
      <c r="D41" s="2" t="s">
        <v>260</v>
      </c>
      <c r="E41" s="7">
        <v>6.3350389999999998E-19</v>
      </c>
      <c r="F41" s="7">
        <v>3.9870799999999998E-2</v>
      </c>
      <c r="G41" s="9">
        <v>0.45434400000000003</v>
      </c>
      <c r="H41" s="9">
        <v>0.30415589999999998</v>
      </c>
      <c r="I41" s="3">
        <v>0.2064281</v>
      </c>
      <c r="J41" s="3">
        <v>9.2510809999999999E-2</v>
      </c>
      <c r="K41" s="9" t="b">
        <v>1</v>
      </c>
      <c r="L41" s="9" t="b">
        <f t="shared" si="0"/>
        <v>1</v>
      </c>
      <c r="M41" s="2" t="s">
        <v>87</v>
      </c>
      <c r="N41" s="2" t="s">
        <v>129</v>
      </c>
      <c r="O41" s="2" t="s">
        <v>261</v>
      </c>
      <c r="P41" s="2" t="s">
        <v>175</v>
      </c>
      <c r="Q41" s="2" t="s">
        <v>262</v>
      </c>
    </row>
    <row r="42" spans="1:17" x14ac:dyDescent="0.4">
      <c r="A42" s="2" t="s">
        <v>292</v>
      </c>
      <c r="B42" s="2" t="s">
        <v>14</v>
      </c>
      <c r="C42" s="2" t="s">
        <v>142</v>
      </c>
      <c r="D42" s="2" t="s">
        <v>293</v>
      </c>
      <c r="E42" s="7">
        <v>1.6961659999999999E-18</v>
      </c>
      <c r="F42" s="7">
        <v>8.2756730000000008E-3</v>
      </c>
      <c r="G42" s="9">
        <v>0.44932709999999998</v>
      </c>
      <c r="H42" s="9">
        <v>0.38480829999999999</v>
      </c>
      <c r="I42" s="3">
        <v>0.20189489999999999</v>
      </c>
      <c r="J42" s="3">
        <v>0.1480775</v>
      </c>
      <c r="K42" s="9" t="b">
        <v>1</v>
      </c>
      <c r="L42" s="9" t="b">
        <f t="shared" si="0"/>
        <v>1</v>
      </c>
      <c r="M42" s="2" t="s">
        <v>57</v>
      </c>
      <c r="N42" s="2" t="s">
        <v>100</v>
      </c>
      <c r="O42" s="2" t="s">
        <v>294</v>
      </c>
      <c r="P42" s="2" t="s">
        <v>264</v>
      </c>
      <c r="Q42" s="2" t="s">
        <v>295</v>
      </c>
    </row>
    <row r="43" spans="1:17" x14ac:dyDescent="0.4">
      <c r="A43" s="2" t="s">
        <v>386</v>
      </c>
      <c r="B43" s="2" t="s">
        <v>13</v>
      </c>
      <c r="C43" s="2" t="s">
        <v>141</v>
      </c>
      <c r="D43" s="2" t="s">
        <v>387</v>
      </c>
      <c r="E43" s="7">
        <v>2.2758109999999999E-18</v>
      </c>
      <c r="F43" s="7">
        <v>0.56097699999999995</v>
      </c>
      <c r="G43" s="9">
        <v>0.44781359999999998</v>
      </c>
      <c r="H43" s="9">
        <v>8.7976070000000003E-2</v>
      </c>
      <c r="I43" s="3">
        <v>0.20053699999999999</v>
      </c>
      <c r="J43" s="3">
        <v>7.7397890000000004E-3</v>
      </c>
      <c r="K43" s="9" t="b">
        <v>1</v>
      </c>
      <c r="L43" s="9" t="b">
        <f t="shared" si="0"/>
        <v>0</v>
      </c>
      <c r="M43" s="2" t="s">
        <v>56</v>
      </c>
      <c r="N43" s="2" t="s">
        <v>99</v>
      </c>
      <c r="O43" s="2" t="s">
        <v>388</v>
      </c>
      <c r="P43" s="2" t="s">
        <v>346</v>
      </c>
      <c r="Q43" s="2" t="s">
        <v>389</v>
      </c>
    </row>
    <row r="44" spans="1:17" x14ac:dyDescent="0.4">
      <c r="A44" s="2" t="s">
        <v>382</v>
      </c>
      <c r="B44" s="2" t="s">
        <v>4</v>
      </c>
      <c r="C44" s="2" t="s">
        <v>132</v>
      </c>
      <c r="D44" s="2" t="s">
        <v>383</v>
      </c>
      <c r="E44" s="7">
        <v>3.2764190000000001E-18</v>
      </c>
      <c r="F44" s="7">
        <v>8.8201300000000007E-3</v>
      </c>
      <c r="G44" s="9">
        <v>0.44592680000000001</v>
      </c>
      <c r="H44" s="9">
        <v>0.38189529999999999</v>
      </c>
      <c r="I44" s="3">
        <v>0.19885069999999999</v>
      </c>
      <c r="J44" s="3">
        <v>0.145844</v>
      </c>
      <c r="K44" s="9" t="b">
        <v>1</v>
      </c>
      <c r="L44" s="9" t="b">
        <f t="shared" si="0"/>
        <v>1</v>
      </c>
      <c r="M44" s="2" t="s">
        <v>47</v>
      </c>
      <c r="N44" s="2" t="s">
        <v>90</v>
      </c>
      <c r="O44" s="2" t="s">
        <v>384</v>
      </c>
      <c r="P44" s="2" t="s">
        <v>346</v>
      </c>
      <c r="Q44" s="2" t="s">
        <v>385</v>
      </c>
    </row>
    <row r="45" spans="1:17" x14ac:dyDescent="0.4">
      <c r="A45" s="2" t="s">
        <v>219</v>
      </c>
      <c r="B45" s="2" t="s">
        <v>32</v>
      </c>
      <c r="C45" s="2" t="s">
        <v>160</v>
      </c>
      <c r="D45" s="2" t="s">
        <v>220</v>
      </c>
      <c r="E45" s="7">
        <v>6.3508019999999999E-18</v>
      </c>
      <c r="F45" s="7">
        <v>8.2923869999999997E-2</v>
      </c>
      <c r="G45" s="9">
        <v>-0.44246980000000002</v>
      </c>
      <c r="H45" s="9">
        <v>-0.25840879999999999</v>
      </c>
      <c r="I45" s="3">
        <v>0.1957796</v>
      </c>
      <c r="J45" s="3">
        <v>6.6775130000000002E-2</v>
      </c>
      <c r="K45" s="9" t="b">
        <v>1</v>
      </c>
      <c r="L45" s="9" t="b">
        <f t="shared" si="0"/>
        <v>0</v>
      </c>
      <c r="M45" s="2" t="s">
        <v>75</v>
      </c>
      <c r="N45" s="2" t="s">
        <v>117</v>
      </c>
      <c r="O45" s="2" t="s">
        <v>221</v>
      </c>
      <c r="P45" s="2" t="s">
        <v>175</v>
      </c>
      <c r="Q45" s="2" t="s">
        <v>222</v>
      </c>
    </row>
    <row r="46" spans="1:17" x14ac:dyDescent="0.4">
      <c r="A46" s="2" t="s">
        <v>239</v>
      </c>
      <c r="B46" s="2" t="s">
        <v>10</v>
      </c>
      <c r="C46" s="2" t="s">
        <v>138</v>
      </c>
      <c r="D46" s="2" t="s">
        <v>240</v>
      </c>
      <c r="E46" s="7">
        <v>6.9213309999999998E-18</v>
      </c>
      <c r="F46" s="7">
        <v>9.6821579999999997E-3</v>
      </c>
      <c r="G46" s="9">
        <v>0.44201760000000001</v>
      </c>
      <c r="H46" s="9">
        <v>0.37758570000000002</v>
      </c>
      <c r="I46" s="3">
        <v>0.19537950000000001</v>
      </c>
      <c r="J46" s="3">
        <v>0.1425709</v>
      </c>
      <c r="K46" s="9" t="b">
        <v>1</v>
      </c>
      <c r="L46" s="9" t="b">
        <f t="shared" si="0"/>
        <v>1</v>
      </c>
      <c r="M46" s="2" t="s">
        <v>53</v>
      </c>
      <c r="N46" s="2" t="s">
        <v>96</v>
      </c>
      <c r="O46" s="2" t="s">
        <v>241</v>
      </c>
      <c r="P46" s="2" t="s">
        <v>175</v>
      </c>
      <c r="Q46" s="2" t="s">
        <v>242</v>
      </c>
    </row>
    <row r="47" spans="1:17" x14ac:dyDescent="0.4">
      <c r="A47" s="2" t="s">
        <v>239</v>
      </c>
      <c r="B47" s="2" t="s">
        <v>29</v>
      </c>
      <c r="C47" s="2" t="s">
        <v>157</v>
      </c>
      <c r="D47" s="2" t="s">
        <v>240</v>
      </c>
      <c r="E47" s="7">
        <v>7.0678150000000006E-18</v>
      </c>
      <c r="F47" s="7">
        <v>9.2880489999999996E-3</v>
      </c>
      <c r="G47" s="9">
        <v>0.44190740000000001</v>
      </c>
      <c r="H47" s="9">
        <v>0.37951309999999999</v>
      </c>
      <c r="I47" s="3">
        <v>0.19528209999999999</v>
      </c>
      <c r="J47" s="3">
        <v>0.1440302</v>
      </c>
      <c r="K47" s="9" t="b">
        <v>1</v>
      </c>
      <c r="L47" s="9" t="b">
        <f t="shared" si="0"/>
        <v>1</v>
      </c>
      <c r="M47" s="2" t="s">
        <v>72</v>
      </c>
      <c r="N47" s="2" t="s">
        <v>96</v>
      </c>
      <c r="O47" s="2" t="s">
        <v>241</v>
      </c>
      <c r="P47" s="2" t="s">
        <v>175</v>
      </c>
      <c r="Q47" s="2" t="s">
        <v>242</v>
      </c>
    </row>
    <row r="48" spans="1:17" x14ac:dyDescent="0.4">
      <c r="A48" s="2" t="s">
        <v>239</v>
      </c>
      <c r="B48" s="2" t="s">
        <v>4</v>
      </c>
      <c r="C48" s="2" t="s">
        <v>132</v>
      </c>
      <c r="D48" s="2" t="s">
        <v>240</v>
      </c>
      <c r="E48" s="7">
        <v>7.0875079999999994E-18</v>
      </c>
      <c r="F48" s="7">
        <v>7.0925780000000004E-3</v>
      </c>
      <c r="G48" s="9">
        <v>0.44189270000000003</v>
      </c>
      <c r="H48" s="9">
        <v>0.39175789999999999</v>
      </c>
      <c r="I48" s="3">
        <v>0.1952692</v>
      </c>
      <c r="J48" s="3">
        <v>0.15347430000000001</v>
      </c>
      <c r="K48" s="9" t="b">
        <v>1</v>
      </c>
      <c r="L48" s="9" t="b">
        <f t="shared" si="0"/>
        <v>1</v>
      </c>
      <c r="M48" s="2" t="s">
        <v>47</v>
      </c>
      <c r="N48" s="2" t="s">
        <v>90</v>
      </c>
      <c r="O48" s="2" t="s">
        <v>241</v>
      </c>
      <c r="P48" s="2" t="s">
        <v>175</v>
      </c>
      <c r="Q48" s="2" t="s">
        <v>242</v>
      </c>
    </row>
    <row r="49" spans="1:17" x14ac:dyDescent="0.4">
      <c r="A49" s="2" t="s">
        <v>247</v>
      </c>
      <c r="B49" s="2" t="s">
        <v>445</v>
      </c>
      <c r="C49" s="2" t="s">
        <v>442</v>
      </c>
      <c r="D49" s="2" t="s">
        <v>248</v>
      </c>
      <c r="E49" s="7">
        <v>8.3636800000000002E-18</v>
      </c>
      <c r="F49" s="7">
        <v>0.13772380000000001</v>
      </c>
      <c r="G49" s="9">
        <v>-0.44102010000000003</v>
      </c>
      <c r="H49" s="9">
        <v>-0.22222</v>
      </c>
      <c r="I49" s="3">
        <v>0.1944987</v>
      </c>
      <c r="J49" s="3">
        <v>4.9381710000000002E-2</v>
      </c>
      <c r="K49" s="9" t="b">
        <v>1</v>
      </c>
      <c r="L49" s="9" t="b">
        <f t="shared" si="0"/>
        <v>0</v>
      </c>
      <c r="M49" s="2" t="s">
        <v>444</v>
      </c>
      <c r="N49" s="2" t="s">
        <v>443</v>
      </c>
      <c r="O49" s="2" t="s">
        <v>249</v>
      </c>
      <c r="P49" s="2" t="s">
        <v>175</v>
      </c>
      <c r="Q49" s="2" t="s">
        <v>250</v>
      </c>
    </row>
    <row r="50" spans="1:17" x14ac:dyDescent="0.4">
      <c r="A50" s="2" t="s">
        <v>239</v>
      </c>
      <c r="B50" s="2" t="s">
        <v>30</v>
      </c>
      <c r="C50" s="2" t="s">
        <v>158</v>
      </c>
      <c r="D50" s="2" t="s">
        <v>240</v>
      </c>
      <c r="E50" s="7">
        <v>1.234934E-17</v>
      </c>
      <c r="F50" s="7">
        <v>0.8604598</v>
      </c>
      <c r="G50" s="9">
        <v>0.43895610000000002</v>
      </c>
      <c r="H50" s="9">
        <v>2.664741E-2</v>
      </c>
      <c r="I50" s="3">
        <v>0.1926824</v>
      </c>
      <c r="J50" s="3">
        <v>7.1008469999999995E-4</v>
      </c>
      <c r="K50" s="9" t="b">
        <v>1</v>
      </c>
      <c r="L50" s="9" t="b">
        <f t="shared" si="0"/>
        <v>0</v>
      </c>
      <c r="M50" s="2" t="s">
        <v>73</v>
      </c>
      <c r="N50" s="2" t="s">
        <v>115</v>
      </c>
      <c r="O50" s="2" t="s">
        <v>241</v>
      </c>
      <c r="P50" s="2" t="s">
        <v>175</v>
      </c>
      <c r="Q50" s="2" t="s">
        <v>242</v>
      </c>
    </row>
    <row r="51" spans="1:17" x14ac:dyDescent="0.4">
      <c r="A51" s="2" t="s">
        <v>183</v>
      </c>
      <c r="B51" s="2" t="s">
        <v>42</v>
      </c>
      <c r="C51" s="2" t="s">
        <v>170</v>
      </c>
      <c r="D51" s="2" t="s">
        <v>184</v>
      </c>
      <c r="E51" s="7">
        <v>1.2944620000000001E-17</v>
      </c>
      <c r="F51" s="7">
        <v>4.2304969999999997E-2</v>
      </c>
      <c r="G51" s="9">
        <v>0.43870870000000001</v>
      </c>
      <c r="H51" s="9">
        <v>0.3006894</v>
      </c>
      <c r="I51" s="3">
        <v>0.19246269999999999</v>
      </c>
      <c r="J51" s="3">
        <v>9.0414120000000001E-2</v>
      </c>
      <c r="K51" s="9" t="b">
        <v>1</v>
      </c>
      <c r="L51" s="9" t="b">
        <f t="shared" si="0"/>
        <v>1</v>
      </c>
      <c r="M51" s="2" t="s">
        <v>85</v>
      </c>
      <c r="N51" s="2" t="s">
        <v>127</v>
      </c>
      <c r="O51" s="2" t="s">
        <v>185</v>
      </c>
      <c r="P51" s="2" t="s">
        <v>175</v>
      </c>
      <c r="Q51" s="2" t="s">
        <v>186</v>
      </c>
    </row>
    <row r="52" spans="1:17" x14ac:dyDescent="0.4">
      <c r="A52" s="2" t="s">
        <v>354</v>
      </c>
      <c r="B52" s="2" t="s">
        <v>13</v>
      </c>
      <c r="C52" s="2" t="s">
        <v>141</v>
      </c>
      <c r="D52" s="2" t="s">
        <v>355</v>
      </c>
      <c r="E52" s="7">
        <v>1.297415E-17</v>
      </c>
      <c r="F52" s="7">
        <v>1.8674690000000001E-2</v>
      </c>
      <c r="G52" s="9">
        <v>0.43869360000000002</v>
      </c>
      <c r="H52" s="9">
        <v>0.34553089999999997</v>
      </c>
      <c r="I52" s="3">
        <v>0.19245209999999999</v>
      </c>
      <c r="J52" s="3">
        <v>0.1193916</v>
      </c>
      <c r="K52" s="9" t="b">
        <v>1</v>
      </c>
      <c r="L52" s="9" t="b">
        <f t="shared" si="0"/>
        <v>1</v>
      </c>
      <c r="M52" s="2" t="s">
        <v>56</v>
      </c>
      <c r="N52" s="2" t="s">
        <v>99</v>
      </c>
      <c r="O52" s="2" t="s">
        <v>356</v>
      </c>
      <c r="P52" s="2" t="s">
        <v>346</v>
      </c>
      <c r="Q52" s="2" t="s">
        <v>357</v>
      </c>
    </row>
    <row r="53" spans="1:17" x14ac:dyDescent="0.4">
      <c r="A53" s="2" t="s">
        <v>203</v>
      </c>
      <c r="B53" s="2" t="s">
        <v>13</v>
      </c>
      <c r="C53" s="2" t="s">
        <v>141</v>
      </c>
      <c r="D53" s="2" t="s">
        <v>204</v>
      </c>
      <c r="E53" s="7">
        <v>1.4421709999999999E-17</v>
      </c>
      <c r="F53" s="7">
        <v>4.2619120000000003E-2</v>
      </c>
      <c r="G53" s="9">
        <v>-0.43813049999999998</v>
      </c>
      <c r="H53" s="9">
        <v>-0.30025400000000002</v>
      </c>
      <c r="I53" s="3">
        <v>0.1919583</v>
      </c>
      <c r="J53" s="3">
        <v>9.0152460000000004E-2</v>
      </c>
      <c r="K53" s="9" t="b">
        <v>1</v>
      </c>
      <c r="L53" s="9" t="b">
        <f t="shared" si="0"/>
        <v>1</v>
      </c>
      <c r="M53" s="2" t="s">
        <v>56</v>
      </c>
      <c r="N53" s="2" t="s">
        <v>99</v>
      </c>
      <c r="O53" s="2" t="s">
        <v>205</v>
      </c>
      <c r="P53" s="2" t="s">
        <v>175</v>
      </c>
      <c r="Q53" s="2" t="s">
        <v>206</v>
      </c>
    </row>
    <row r="54" spans="1:17" x14ac:dyDescent="0.4">
      <c r="A54" s="2" t="s">
        <v>207</v>
      </c>
      <c r="B54" s="2" t="s">
        <v>13</v>
      </c>
      <c r="C54" s="2" t="s">
        <v>141</v>
      </c>
      <c r="D54" s="2" t="s">
        <v>208</v>
      </c>
      <c r="E54" s="7">
        <v>4.5086599999999999E-17</v>
      </c>
      <c r="F54" s="7">
        <v>7.9728549999999995E-2</v>
      </c>
      <c r="G54" s="9">
        <v>0.4319945</v>
      </c>
      <c r="H54" s="9">
        <v>0.26104070000000001</v>
      </c>
      <c r="I54" s="3">
        <v>0.18661920000000001</v>
      </c>
      <c r="J54" s="3">
        <v>6.8142229999999998E-2</v>
      </c>
      <c r="K54" s="9" t="b">
        <v>1</v>
      </c>
      <c r="L54" s="9" t="b">
        <f t="shared" si="0"/>
        <v>0</v>
      </c>
      <c r="M54" s="2" t="s">
        <v>56</v>
      </c>
      <c r="N54" s="2" t="s">
        <v>99</v>
      </c>
      <c r="O54" s="2" t="s">
        <v>209</v>
      </c>
      <c r="P54" s="2" t="s">
        <v>175</v>
      </c>
      <c r="Q54" s="2" t="s">
        <v>210</v>
      </c>
    </row>
    <row r="55" spans="1:17" x14ac:dyDescent="0.4">
      <c r="A55" s="2" t="s">
        <v>750</v>
      </c>
      <c r="B55" s="2" t="s">
        <v>13</v>
      </c>
      <c r="C55" s="2" t="s">
        <v>141</v>
      </c>
      <c r="D55" s="2" t="s">
        <v>748</v>
      </c>
      <c r="E55" s="7">
        <v>5.1722410000000003E-17</v>
      </c>
      <c r="F55" s="7">
        <v>0.33479720000000002</v>
      </c>
      <c r="G55" s="9">
        <v>-0.43124689999999999</v>
      </c>
      <c r="H55" s="9">
        <v>-0.145452</v>
      </c>
      <c r="I55" s="3">
        <v>0.1859739</v>
      </c>
      <c r="J55" s="3">
        <v>2.1156270000000001E-2</v>
      </c>
      <c r="K55" s="9" t="b">
        <v>1</v>
      </c>
      <c r="L55" s="9" t="b">
        <f t="shared" si="0"/>
        <v>0</v>
      </c>
      <c r="M55" s="2" t="s">
        <v>56</v>
      </c>
      <c r="N55" s="2" t="s">
        <v>99</v>
      </c>
      <c r="O55" s="2" t="s">
        <v>747</v>
      </c>
      <c r="P55" s="2" t="s">
        <v>264</v>
      </c>
      <c r="Q55" s="2" t="s">
        <v>749</v>
      </c>
    </row>
    <row r="56" spans="1:17" x14ac:dyDescent="0.4">
      <c r="A56" s="2" t="s">
        <v>702</v>
      </c>
      <c r="B56" s="2" t="s">
        <v>13</v>
      </c>
      <c r="C56" s="2" t="s">
        <v>141</v>
      </c>
      <c r="D56" s="2" t="s">
        <v>700</v>
      </c>
      <c r="E56" s="7">
        <v>7.9393360000000006E-17</v>
      </c>
      <c r="F56" s="7">
        <v>0.1315307</v>
      </c>
      <c r="G56" s="9">
        <v>0.4289017</v>
      </c>
      <c r="H56" s="9">
        <v>0.2256872</v>
      </c>
      <c r="I56" s="3">
        <v>0.1839566</v>
      </c>
      <c r="J56" s="3">
        <v>5.0934729999999998E-2</v>
      </c>
      <c r="K56" s="9" t="b">
        <v>1</v>
      </c>
      <c r="L56" s="9" t="b">
        <f t="shared" si="0"/>
        <v>0</v>
      </c>
      <c r="M56" s="2" t="s">
        <v>56</v>
      </c>
      <c r="N56" s="2" t="s">
        <v>99</v>
      </c>
      <c r="O56" s="2" t="s">
        <v>699</v>
      </c>
      <c r="P56" s="2" t="s">
        <v>264</v>
      </c>
      <c r="Q56" s="2" t="s">
        <v>701</v>
      </c>
    </row>
    <row r="57" spans="1:17" x14ac:dyDescent="0.4">
      <c r="A57" s="2" t="s">
        <v>390</v>
      </c>
      <c r="B57" s="2" t="s">
        <v>13</v>
      </c>
      <c r="C57" s="2" t="s">
        <v>141</v>
      </c>
      <c r="D57" s="2" t="s">
        <v>391</v>
      </c>
      <c r="E57" s="7">
        <v>1.5127039999999999E-16</v>
      </c>
      <c r="F57" s="7">
        <v>0.5466702</v>
      </c>
      <c r="G57" s="9">
        <v>-0.42533890000000002</v>
      </c>
      <c r="H57" s="9">
        <v>-9.1195970000000001E-2</v>
      </c>
      <c r="I57" s="3">
        <v>0.1809132</v>
      </c>
      <c r="J57" s="3">
        <v>8.3167050000000006E-3</v>
      </c>
      <c r="K57" s="9" t="b">
        <v>1</v>
      </c>
      <c r="L57" s="9" t="b">
        <f t="shared" si="0"/>
        <v>0</v>
      </c>
      <c r="M57" s="2" t="s">
        <v>56</v>
      </c>
      <c r="N57" s="2" t="s">
        <v>99</v>
      </c>
      <c r="O57" s="2" t="s">
        <v>392</v>
      </c>
      <c r="P57" s="2" t="s">
        <v>346</v>
      </c>
      <c r="Q57" s="2" t="s">
        <v>393</v>
      </c>
    </row>
    <row r="58" spans="1:17" x14ac:dyDescent="0.4">
      <c r="A58" s="2" t="s">
        <v>341</v>
      </c>
      <c r="B58" s="2" t="s">
        <v>574</v>
      </c>
      <c r="C58" s="2" t="s">
        <v>571</v>
      </c>
      <c r="D58" s="2" t="s">
        <v>342</v>
      </c>
      <c r="E58" s="7">
        <v>1.5485100000000001E-16</v>
      </c>
      <c r="F58" s="7">
        <v>0.34487790000000002</v>
      </c>
      <c r="G58" s="9">
        <v>0.4252088</v>
      </c>
      <c r="H58" s="9">
        <v>-0.1424782</v>
      </c>
      <c r="I58" s="3">
        <v>0.1808025</v>
      </c>
      <c r="J58" s="3">
        <v>2.030005E-2</v>
      </c>
      <c r="K58" s="9" t="b">
        <v>0</v>
      </c>
      <c r="L58" s="9" t="b">
        <f t="shared" si="0"/>
        <v>0</v>
      </c>
      <c r="M58" s="2" t="s">
        <v>573</v>
      </c>
      <c r="N58" s="2" t="s">
        <v>572</v>
      </c>
      <c r="O58" s="2" t="s">
        <v>343</v>
      </c>
      <c r="P58" s="2" t="s">
        <v>317</v>
      </c>
      <c r="Q58" s="2" t="s">
        <v>344</v>
      </c>
    </row>
    <row r="59" spans="1:17" x14ac:dyDescent="0.4">
      <c r="A59" s="2" t="s">
        <v>378</v>
      </c>
      <c r="B59" s="2" t="s">
        <v>32</v>
      </c>
      <c r="C59" s="2" t="s">
        <v>160</v>
      </c>
      <c r="D59" s="2" t="s">
        <v>379</v>
      </c>
      <c r="E59" s="7">
        <v>1.7078480000000001E-16</v>
      </c>
      <c r="F59" s="7">
        <v>0.1962565</v>
      </c>
      <c r="G59" s="9">
        <v>0.42466359999999997</v>
      </c>
      <c r="H59" s="9">
        <v>0.19406119999999999</v>
      </c>
      <c r="I59" s="3">
        <v>0.18033920000000001</v>
      </c>
      <c r="J59" s="3">
        <v>3.765976E-2</v>
      </c>
      <c r="K59" s="9" t="b">
        <v>1</v>
      </c>
      <c r="L59" s="9" t="b">
        <f t="shared" si="0"/>
        <v>0</v>
      </c>
      <c r="M59" s="2" t="s">
        <v>75</v>
      </c>
      <c r="N59" s="2" t="s">
        <v>117</v>
      </c>
      <c r="O59" s="2" t="s">
        <v>380</v>
      </c>
      <c r="P59" s="2" t="s">
        <v>346</v>
      </c>
      <c r="Q59" s="2" t="s">
        <v>381</v>
      </c>
    </row>
    <row r="60" spans="1:17" x14ac:dyDescent="0.4">
      <c r="A60" s="2" t="s">
        <v>650</v>
      </c>
      <c r="B60" s="2" t="s">
        <v>13</v>
      </c>
      <c r="C60" s="2" t="s">
        <v>141</v>
      </c>
      <c r="D60" s="2" t="s">
        <v>648</v>
      </c>
      <c r="E60" s="7">
        <v>2.090546E-16</v>
      </c>
      <c r="F60" s="7">
        <v>0.9175681</v>
      </c>
      <c r="G60" s="9">
        <v>0.42353489999999999</v>
      </c>
      <c r="H60" s="9">
        <v>1.5690780000000001E-2</v>
      </c>
      <c r="I60" s="3">
        <v>0.17938180000000001</v>
      </c>
      <c r="J60" s="3">
        <v>2.4620049999999997E-4</v>
      </c>
      <c r="K60" s="9" t="b">
        <v>1</v>
      </c>
      <c r="L60" s="9" t="b">
        <f t="shared" si="0"/>
        <v>0</v>
      </c>
      <c r="M60" s="2" t="s">
        <v>56</v>
      </c>
      <c r="N60" s="2" t="s">
        <v>99</v>
      </c>
      <c r="O60" s="2" t="s">
        <v>647</v>
      </c>
      <c r="P60" s="2" t="s">
        <v>346</v>
      </c>
      <c r="Q60" s="2" t="s">
        <v>649</v>
      </c>
    </row>
    <row r="61" spans="1:17" x14ac:dyDescent="0.4">
      <c r="A61" s="2" t="s">
        <v>638</v>
      </c>
      <c r="B61" s="2" t="s">
        <v>13</v>
      </c>
      <c r="C61" s="2" t="s">
        <v>141</v>
      </c>
      <c r="D61" s="2" t="s">
        <v>636</v>
      </c>
      <c r="E61" s="7">
        <v>2.090546E-16</v>
      </c>
      <c r="F61" s="7">
        <v>0.9175681</v>
      </c>
      <c r="G61" s="9">
        <v>-0.42353489999999999</v>
      </c>
      <c r="H61" s="9">
        <v>-1.5690780000000001E-2</v>
      </c>
      <c r="I61" s="3">
        <v>0.17938180000000001</v>
      </c>
      <c r="J61" s="3">
        <v>2.4620049999999997E-4</v>
      </c>
      <c r="K61" s="9" t="b">
        <v>1</v>
      </c>
      <c r="L61" s="9" t="b">
        <f t="shared" si="0"/>
        <v>0</v>
      </c>
      <c r="M61" s="2" t="s">
        <v>56</v>
      </c>
      <c r="N61" s="2" t="s">
        <v>99</v>
      </c>
      <c r="O61" s="2" t="s">
        <v>635</v>
      </c>
      <c r="P61" s="2" t="s">
        <v>346</v>
      </c>
      <c r="Q61" s="2" t="s">
        <v>637</v>
      </c>
    </row>
    <row r="62" spans="1:17" x14ac:dyDescent="0.4">
      <c r="A62" s="2" t="s">
        <v>247</v>
      </c>
      <c r="B62" s="2" t="s">
        <v>526</v>
      </c>
      <c r="C62" s="2" t="s">
        <v>521</v>
      </c>
      <c r="D62" s="2" t="s">
        <v>248</v>
      </c>
      <c r="E62" s="7">
        <v>3.1563440000000001E-16</v>
      </c>
      <c r="F62" s="7">
        <v>0.26657340000000002</v>
      </c>
      <c r="G62" s="9">
        <v>-0.42122330000000002</v>
      </c>
      <c r="H62" s="9">
        <v>-0.16725209999999999</v>
      </c>
      <c r="I62" s="3">
        <v>0.1774278</v>
      </c>
      <c r="J62" s="3">
        <v>2.7973250000000002E-2</v>
      </c>
      <c r="K62" s="9" t="b">
        <v>1</v>
      </c>
      <c r="L62" s="9" t="b">
        <f t="shared" si="0"/>
        <v>0</v>
      </c>
      <c r="M62" s="2" t="s">
        <v>523</v>
      </c>
      <c r="N62" s="2" t="s">
        <v>522</v>
      </c>
      <c r="O62" s="2" t="s">
        <v>249</v>
      </c>
      <c r="P62" s="2" t="s">
        <v>175</v>
      </c>
      <c r="Q62" s="2" t="s">
        <v>250</v>
      </c>
    </row>
    <row r="63" spans="1:17" x14ac:dyDescent="0.4">
      <c r="A63" s="2" t="s">
        <v>341</v>
      </c>
      <c r="B63" s="2" t="s">
        <v>32</v>
      </c>
      <c r="C63" s="2" t="s">
        <v>160</v>
      </c>
      <c r="D63" s="2" t="s">
        <v>342</v>
      </c>
      <c r="E63" s="7">
        <v>4.4701600000000004E-16</v>
      </c>
      <c r="F63" s="7">
        <v>0.78962019999999999</v>
      </c>
      <c r="G63" s="9">
        <v>-0.41925410000000002</v>
      </c>
      <c r="H63" s="9">
        <v>-4.0434779999999997E-2</v>
      </c>
      <c r="I63" s="3">
        <v>0.17577400000000001</v>
      </c>
      <c r="J63" s="3">
        <v>1.6349719999999999E-3</v>
      </c>
      <c r="K63" s="9" t="b">
        <v>1</v>
      </c>
      <c r="L63" s="9" t="b">
        <f t="shared" si="0"/>
        <v>0</v>
      </c>
      <c r="M63" s="2" t="s">
        <v>75</v>
      </c>
      <c r="N63" s="2" t="s">
        <v>117</v>
      </c>
      <c r="O63" s="2" t="s">
        <v>343</v>
      </c>
      <c r="P63" s="2" t="s">
        <v>317</v>
      </c>
      <c r="Q63" s="2" t="s">
        <v>344</v>
      </c>
    </row>
    <row r="64" spans="1:17" x14ac:dyDescent="0.4">
      <c r="A64" s="2" t="s">
        <v>539</v>
      </c>
      <c r="B64" s="2" t="s">
        <v>30</v>
      </c>
      <c r="C64" s="2" t="s">
        <v>158</v>
      </c>
      <c r="D64" s="2" t="s">
        <v>537</v>
      </c>
      <c r="E64" s="7">
        <v>5.1778160000000001E-16</v>
      </c>
      <c r="F64" s="7">
        <v>0.28321489999999999</v>
      </c>
      <c r="G64" s="9">
        <v>-0.41841919999999999</v>
      </c>
      <c r="H64" s="9">
        <v>-0.16162860000000001</v>
      </c>
      <c r="I64" s="3">
        <v>0.1750746</v>
      </c>
      <c r="J64" s="3">
        <v>2.6123810000000001E-2</v>
      </c>
      <c r="K64" s="9" t="b">
        <v>1</v>
      </c>
      <c r="L64" s="9" t="b">
        <f t="shared" si="0"/>
        <v>0</v>
      </c>
      <c r="M64" s="2" t="s">
        <v>73</v>
      </c>
      <c r="N64" s="2" t="s">
        <v>115</v>
      </c>
      <c r="O64" s="2" t="s">
        <v>536</v>
      </c>
      <c r="P64" s="2" t="s">
        <v>346</v>
      </c>
      <c r="Q64" s="2" t="s">
        <v>538</v>
      </c>
    </row>
    <row r="65" spans="1:17" x14ac:dyDescent="0.4">
      <c r="A65" s="2" t="s">
        <v>718</v>
      </c>
      <c r="B65" s="2" t="s">
        <v>13</v>
      </c>
      <c r="C65" s="2" t="s">
        <v>141</v>
      </c>
      <c r="D65" s="2" t="s">
        <v>716</v>
      </c>
      <c r="E65" s="7">
        <v>1.057376E-15</v>
      </c>
      <c r="F65" s="7">
        <v>0.1165033</v>
      </c>
      <c r="G65" s="9">
        <v>0.41432970000000002</v>
      </c>
      <c r="H65" s="9">
        <v>0.2346414</v>
      </c>
      <c r="I65" s="3">
        <v>0.17166909999999999</v>
      </c>
      <c r="J65" s="3">
        <v>5.5056569999999999E-2</v>
      </c>
      <c r="K65" s="9" t="b">
        <v>1</v>
      </c>
      <c r="L65" s="9" t="b">
        <f t="shared" si="0"/>
        <v>0</v>
      </c>
      <c r="M65" s="2" t="s">
        <v>56</v>
      </c>
      <c r="N65" s="2" t="s">
        <v>99</v>
      </c>
      <c r="O65" s="2" t="s">
        <v>715</v>
      </c>
      <c r="P65" s="2" t="s">
        <v>264</v>
      </c>
      <c r="Q65" s="2" t="s">
        <v>717</v>
      </c>
    </row>
    <row r="66" spans="1:17" x14ac:dyDescent="0.4">
      <c r="A66" s="2" t="s">
        <v>374</v>
      </c>
      <c r="B66" s="2" t="s">
        <v>29</v>
      </c>
      <c r="C66" s="2" t="s">
        <v>157</v>
      </c>
      <c r="D66" s="2" t="s">
        <v>375</v>
      </c>
      <c r="E66" s="7">
        <v>1.0589809999999999E-15</v>
      </c>
      <c r="F66" s="7">
        <v>5.4506069999999997E-2</v>
      </c>
      <c r="G66" s="9">
        <v>0.41432099999999999</v>
      </c>
      <c r="H66" s="9">
        <v>0.28542679999999998</v>
      </c>
      <c r="I66" s="3">
        <v>0.17166190000000001</v>
      </c>
      <c r="J66" s="3">
        <v>8.1468449999999998E-2</v>
      </c>
      <c r="K66" s="9" t="b">
        <v>1</v>
      </c>
      <c r="L66" s="9" t="b">
        <f t="shared" ref="L66:L129" si="1">AND(F66&lt;0.05,K66)</f>
        <v>0</v>
      </c>
      <c r="M66" s="2" t="s">
        <v>72</v>
      </c>
      <c r="N66" s="2" t="s">
        <v>96</v>
      </c>
      <c r="O66" s="2" t="s">
        <v>376</v>
      </c>
      <c r="P66" s="2" t="s">
        <v>346</v>
      </c>
      <c r="Q66" s="2" t="s">
        <v>377</v>
      </c>
    </row>
    <row r="67" spans="1:17" x14ac:dyDescent="0.4">
      <c r="A67" s="2" t="s">
        <v>398</v>
      </c>
      <c r="B67" s="2" t="s">
        <v>13</v>
      </c>
      <c r="C67" s="2" t="s">
        <v>141</v>
      </c>
      <c r="D67" s="2" t="s">
        <v>399</v>
      </c>
      <c r="E67" s="7">
        <v>2.5609279999999999E-15</v>
      </c>
      <c r="F67" s="7">
        <v>0.71468120000000002</v>
      </c>
      <c r="G67" s="9">
        <v>-0.40918450000000001</v>
      </c>
      <c r="H67" s="9">
        <v>-5.5384099999999999E-2</v>
      </c>
      <c r="I67" s="3">
        <v>0.167432</v>
      </c>
      <c r="J67" s="3">
        <v>3.0673990000000002E-3</v>
      </c>
      <c r="K67" s="9" t="b">
        <v>1</v>
      </c>
      <c r="L67" s="9" t="b">
        <f t="shared" si="1"/>
        <v>0</v>
      </c>
      <c r="M67" s="2" t="s">
        <v>56</v>
      </c>
      <c r="N67" s="2" t="s">
        <v>99</v>
      </c>
      <c r="O67" s="2" t="s">
        <v>400</v>
      </c>
      <c r="P67" s="2" t="s">
        <v>346</v>
      </c>
      <c r="Q67" s="2" t="s">
        <v>401</v>
      </c>
    </row>
    <row r="68" spans="1:17" x14ac:dyDescent="0.4">
      <c r="A68" s="2" t="s">
        <v>235</v>
      </c>
      <c r="B68" s="2" t="s">
        <v>30</v>
      </c>
      <c r="C68" s="2" t="s">
        <v>158</v>
      </c>
      <c r="D68" s="2" t="s">
        <v>236</v>
      </c>
      <c r="E68" s="7">
        <v>3.1232639999999999E-15</v>
      </c>
      <c r="F68" s="7">
        <v>9.5475069999999995E-2</v>
      </c>
      <c r="G68" s="9">
        <v>0.40801759999999998</v>
      </c>
      <c r="H68" s="9">
        <v>0.2487798</v>
      </c>
      <c r="I68" s="3">
        <v>0.1664784</v>
      </c>
      <c r="J68" s="3">
        <v>6.1891389999999998E-2</v>
      </c>
      <c r="K68" s="9" t="b">
        <v>1</v>
      </c>
      <c r="L68" s="9" t="b">
        <f t="shared" si="1"/>
        <v>0</v>
      </c>
      <c r="M68" s="2" t="s">
        <v>73</v>
      </c>
      <c r="N68" s="2" t="s">
        <v>115</v>
      </c>
      <c r="O68" s="2" t="s">
        <v>237</v>
      </c>
      <c r="P68" s="2" t="s">
        <v>175</v>
      </c>
      <c r="Q68" s="2" t="s">
        <v>238</v>
      </c>
    </row>
    <row r="69" spans="1:17" x14ac:dyDescent="0.4">
      <c r="A69" s="2" t="s">
        <v>374</v>
      </c>
      <c r="B69" s="2" t="s">
        <v>10</v>
      </c>
      <c r="C69" s="2" t="s">
        <v>138</v>
      </c>
      <c r="D69" s="2" t="s">
        <v>375</v>
      </c>
      <c r="E69" s="7">
        <v>4.5229119999999996E-15</v>
      </c>
      <c r="F69" s="7">
        <v>3.5488390000000002E-2</v>
      </c>
      <c r="G69" s="9">
        <v>0.40582869999999999</v>
      </c>
      <c r="H69" s="9">
        <v>0.31086019999999998</v>
      </c>
      <c r="I69" s="3">
        <v>0.16469700000000001</v>
      </c>
      <c r="J69" s="3">
        <v>9.6634059999999994E-2</v>
      </c>
      <c r="K69" s="9" t="b">
        <v>1</v>
      </c>
      <c r="L69" s="9" t="b">
        <f t="shared" si="1"/>
        <v>1</v>
      </c>
      <c r="M69" s="2" t="s">
        <v>53</v>
      </c>
      <c r="N69" s="2" t="s">
        <v>96</v>
      </c>
      <c r="O69" s="2" t="s">
        <v>376</v>
      </c>
      <c r="P69" s="2" t="s">
        <v>346</v>
      </c>
      <c r="Q69" s="2" t="s">
        <v>377</v>
      </c>
    </row>
    <row r="70" spans="1:17" x14ac:dyDescent="0.4">
      <c r="A70" s="2" t="s">
        <v>527</v>
      </c>
      <c r="B70" s="2" t="s">
        <v>465</v>
      </c>
      <c r="C70" s="2" t="s">
        <v>462</v>
      </c>
      <c r="D70" s="2" t="s">
        <v>403</v>
      </c>
      <c r="E70" s="7">
        <v>6.1409359999999999E-15</v>
      </c>
      <c r="F70" s="7">
        <v>0.96035579999999998</v>
      </c>
      <c r="G70" s="9">
        <v>-0.4040087</v>
      </c>
      <c r="H70" s="9">
        <v>7.5362119999999996E-3</v>
      </c>
      <c r="I70" s="3">
        <v>0.16322300000000001</v>
      </c>
      <c r="J70" s="3">
        <v>5.6794489999999999E-5</v>
      </c>
      <c r="K70" s="9" t="b">
        <v>0</v>
      </c>
      <c r="L70" s="9" t="b">
        <f t="shared" si="1"/>
        <v>0</v>
      </c>
      <c r="M70" s="2" t="s">
        <v>464</v>
      </c>
      <c r="N70" s="2" t="s">
        <v>463</v>
      </c>
      <c r="O70" s="2" t="s">
        <v>524</v>
      </c>
      <c r="P70" s="2" t="s">
        <v>346</v>
      </c>
      <c r="Q70" s="2" t="s">
        <v>525</v>
      </c>
    </row>
    <row r="71" spans="1:17" x14ac:dyDescent="0.4">
      <c r="A71" s="2" t="s">
        <v>374</v>
      </c>
      <c r="B71" s="2" t="s">
        <v>44</v>
      </c>
      <c r="C71" s="2" t="s">
        <v>172</v>
      </c>
      <c r="D71" s="2" t="s">
        <v>375</v>
      </c>
      <c r="E71" s="7">
        <v>6.5795810000000001E-15</v>
      </c>
      <c r="F71" s="7">
        <v>1.104509E-2</v>
      </c>
      <c r="G71" s="9">
        <v>0.40359679999999998</v>
      </c>
      <c r="H71" s="9">
        <v>0.37140230000000002</v>
      </c>
      <c r="I71" s="3">
        <v>0.16289010000000001</v>
      </c>
      <c r="J71" s="3">
        <v>0.1379396</v>
      </c>
      <c r="K71" s="9" t="b">
        <v>1</v>
      </c>
      <c r="L71" s="9" t="b">
        <f t="shared" si="1"/>
        <v>1</v>
      </c>
      <c r="M71" s="2" t="s">
        <v>87</v>
      </c>
      <c r="N71" s="2" t="s">
        <v>129</v>
      </c>
      <c r="O71" s="2" t="s">
        <v>376</v>
      </c>
      <c r="P71" s="2" t="s">
        <v>346</v>
      </c>
      <c r="Q71" s="2" t="s">
        <v>377</v>
      </c>
    </row>
    <row r="72" spans="1:17" x14ac:dyDescent="0.4">
      <c r="A72" s="2" t="s">
        <v>406</v>
      </c>
      <c r="B72" s="2" t="s">
        <v>36</v>
      </c>
      <c r="C72" s="2" t="s">
        <v>164</v>
      </c>
      <c r="D72" s="2" t="s">
        <v>407</v>
      </c>
      <c r="E72" s="7">
        <v>6.7435189999999998E-15</v>
      </c>
      <c r="F72" s="7">
        <v>4.9339379999999997E-3</v>
      </c>
      <c r="G72" s="9">
        <v>0.40344940000000001</v>
      </c>
      <c r="H72" s="9">
        <v>0.40755789999999997</v>
      </c>
      <c r="I72" s="3">
        <v>0.16277140000000001</v>
      </c>
      <c r="J72" s="3">
        <v>0.16610349999999999</v>
      </c>
      <c r="K72" s="9" t="b">
        <v>1</v>
      </c>
      <c r="L72" s="9" t="b">
        <f t="shared" si="1"/>
        <v>1</v>
      </c>
      <c r="M72" s="2" t="s">
        <v>79</v>
      </c>
      <c r="N72" s="2" t="s">
        <v>121</v>
      </c>
      <c r="O72" s="2" t="s">
        <v>408</v>
      </c>
      <c r="P72" s="2" t="s">
        <v>346</v>
      </c>
      <c r="Q72" s="2" t="s">
        <v>409</v>
      </c>
    </row>
    <row r="73" spans="1:17" x14ac:dyDescent="0.4">
      <c r="A73" s="2" t="s">
        <v>527</v>
      </c>
      <c r="B73" s="2" t="s">
        <v>4</v>
      </c>
      <c r="C73" s="2" t="s">
        <v>132</v>
      </c>
      <c r="D73" s="2" t="s">
        <v>403</v>
      </c>
      <c r="E73" s="7">
        <v>7.5228570000000007E-15</v>
      </c>
      <c r="F73" s="7">
        <v>0.41730780000000001</v>
      </c>
      <c r="G73" s="9">
        <v>-0.4027946</v>
      </c>
      <c r="H73" s="9">
        <v>-0.12251040000000001</v>
      </c>
      <c r="I73" s="3">
        <v>0.16224350000000001</v>
      </c>
      <c r="J73" s="3">
        <v>1.5008789999999999E-2</v>
      </c>
      <c r="K73" s="9" t="b">
        <v>1</v>
      </c>
      <c r="L73" s="9" t="b">
        <f t="shared" si="1"/>
        <v>0</v>
      </c>
      <c r="M73" s="2" t="s">
        <v>47</v>
      </c>
      <c r="N73" s="2" t="s">
        <v>90</v>
      </c>
      <c r="O73" s="2" t="s">
        <v>524</v>
      </c>
      <c r="P73" s="2" t="s">
        <v>346</v>
      </c>
      <c r="Q73" s="2" t="s">
        <v>525</v>
      </c>
    </row>
    <row r="74" spans="1:17" x14ac:dyDescent="0.4">
      <c r="A74" s="2" t="s">
        <v>284</v>
      </c>
      <c r="B74" s="2" t="s">
        <v>14</v>
      </c>
      <c r="C74" s="2" t="s">
        <v>142</v>
      </c>
      <c r="D74" s="2" t="s">
        <v>285</v>
      </c>
      <c r="E74" s="7">
        <v>8.4085710000000007E-15</v>
      </c>
      <c r="F74" s="7">
        <v>8.5314249999999994E-2</v>
      </c>
      <c r="G74" s="9">
        <v>0.4021266</v>
      </c>
      <c r="H74" s="9">
        <v>0.25649139999999998</v>
      </c>
      <c r="I74" s="3">
        <v>0.16170580000000001</v>
      </c>
      <c r="J74" s="3">
        <v>6.5787849999999995E-2</v>
      </c>
      <c r="K74" s="9" t="b">
        <v>1</v>
      </c>
      <c r="L74" s="9" t="b">
        <f t="shared" si="1"/>
        <v>0</v>
      </c>
      <c r="M74" s="2" t="s">
        <v>57</v>
      </c>
      <c r="N74" s="2" t="s">
        <v>100</v>
      </c>
      <c r="O74" s="2" t="s">
        <v>286</v>
      </c>
      <c r="P74" s="2" t="s">
        <v>264</v>
      </c>
      <c r="Q74" s="2" t="s">
        <v>287</v>
      </c>
    </row>
    <row r="75" spans="1:17" x14ac:dyDescent="0.4">
      <c r="A75" s="2" t="s">
        <v>300</v>
      </c>
      <c r="B75" s="2" t="s">
        <v>14</v>
      </c>
      <c r="C75" s="2" t="s">
        <v>142</v>
      </c>
      <c r="D75" s="2" t="s">
        <v>301</v>
      </c>
      <c r="E75" s="7">
        <v>1.0628169999999999E-14</v>
      </c>
      <c r="F75" s="7">
        <v>4.4038810000000003E-5</v>
      </c>
      <c r="G75" s="9">
        <v>0.40071600000000002</v>
      </c>
      <c r="H75" s="9">
        <v>0.56437440000000005</v>
      </c>
      <c r="I75" s="3">
        <v>0.1605733</v>
      </c>
      <c r="J75" s="3">
        <v>0.31851839999999998</v>
      </c>
      <c r="K75" s="9" t="b">
        <v>1</v>
      </c>
      <c r="L75" s="9" t="b">
        <f t="shared" si="1"/>
        <v>1</v>
      </c>
      <c r="M75" s="2" t="s">
        <v>57</v>
      </c>
      <c r="N75" s="2" t="s">
        <v>100</v>
      </c>
      <c r="O75" s="2" t="s">
        <v>302</v>
      </c>
      <c r="P75" s="2" t="s">
        <v>264</v>
      </c>
      <c r="Q75" s="2" t="s">
        <v>303</v>
      </c>
    </row>
    <row r="76" spans="1:17" x14ac:dyDescent="0.4">
      <c r="A76" s="2" t="s">
        <v>304</v>
      </c>
      <c r="B76" s="2" t="s">
        <v>14</v>
      </c>
      <c r="C76" s="2" t="s">
        <v>142</v>
      </c>
      <c r="D76" s="2" t="s">
        <v>305</v>
      </c>
      <c r="E76" s="7">
        <v>1.0628169999999999E-14</v>
      </c>
      <c r="F76" s="7">
        <v>4.4038810000000003E-5</v>
      </c>
      <c r="G76" s="9">
        <v>0.40071600000000002</v>
      </c>
      <c r="H76" s="9">
        <v>0.56437440000000005</v>
      </c>
      <c r="I76" s="3">
        <v>0.1605733</v>
      </c>
      <c r="J76" s="3">
        <v>0.31851839999999998</v>
      </c>
      <c r="K76" s="9" t="b">
        <v>1</v>
      </c>
      <c r="L76" s="9" t="b">
        <f t="shared" si="1"/>
        <v>1</v>
      </c>
      <c r="M76" s="2" t="s">
        <v>57</v>
      </c>
      <c r="N76" s="2" t="s">
        <v>100</v>
      </c>
      <c r="O76" s="2" t="s">
        <v>306</v>
      </c>
      <c r="P76" s="2" t="s">
        <v>264</v>
      </c>
      <c r="Q76" s="2" t="s">
        <v>307</v>
      </c>
    </row>
    <row r="77" spans="1:17" x14ac:dyDescent="0.4">
      <c r="A77" s="2" t="s">
        <v>838</v>
      </c>
      <c r="B77" s="2" t="s">
        <v>32</v>
      </c>
      <c r="C77" s="2" t="s">
        <v>160</v>
      </c>
      <c r="D77" s="2" t="s">
        <v>836</v>
      </c>
      <c r="E77" s="7">
        <v>1.939999E-14</v>
      </c>
      <c r="F77" s="7">
        <v>0.83897630000000001</v>
      </c>
      <c r="G77" s="9">
        <v>-0.39706130000000001</v>
      </c>
      <c r="H77" s="9">
        <v>3.0801240000000001E-2</v>
      </c>
      <c r="I77" s="3">
        <v>0.15765770000000001</v>
      </c>
      <c r="J77" s="3">
        <v>9.4871650000000001E-4</v>
      </c>
      <c r="K77" s="9" t="b">
        <v>0</v>
      </c>
      <c r="L77" s="9" t="b">
        <f t="shared" si="1"/>
        <v>0</v>
      </c>
      <c r="M77" s="2" t="s">
        <v>75</v>
      </c>
      <c r="N77" s="2" t="s">
        <v>117</v>
      </c>
      <c r="O77" s="2" t="s">
        <v>835</v>
      </c>
      <c r="P77" s="2" t="s">
        <v>175</v>
      </c>
      <c r="Q77" s="2" t="s">
        <v>837</v>
      </c>
    </row>
    <row r="78" spans="1:17" x14ac:dyDescent="0.4">
      <c r="A78" s="2" t="s">
        <v>718</v>
      </c>
      <c r="B78" s="2" t="s">
        <v>30</v>
      </c>
      <c r="C78" s="2" t="s">
        <v>158</v>
      </c>
      <c r="D78" s="2" t="s">
        <v>716</v>
      </c>
      <c r="E78" s="7">
        <v>2.1584079999999999E-14</v>
      </c>
      <c r="F78" s="7">
        <v>0.77037650000000002</v>
      </c>
      <c r="G78" s="9">
        <v>-0.3964087</v>
      </c>
      <c r="H78" s="9">
        <v>4.4231939999999997E-2</v>
      </c>
      <c r="I78" s="3">
        <v>0.1571398</v>
      </c>
      <c r="J78" s="3">
        <v>1.9564640000000002E-3</v>
      </c>
      <c r="K78" s="9" t="b">
        <v>0</v>
      </c>
      <c r="L78" s="9" t="b">
        <f t="shared" si="1"/>
        <v>0</v>
      </c>
      <c r="M78" s="2" t="s">
        <v>73</v>
      </c>
      <c r="N78" s="2" t="s">
        <v>115</v>
      </c>
      <c r="O78" s="2" t="s">
        <v>715</v>
      </c>
      <c r="P78" s="2" t="s">
        <v>264</v>
      </c>
      <c r="Q78" s="2" t="s">
        <v>717</v>
      </c>
    </row>
    <row r="79" spans="1:17" x14ac:dyDescent="0.4">
      <c r="A79" s="2" t="s">
        <v>223</v>
      </c>
      <c r="B79" s="2" t="s">
        <v>32</v>
      </c>
      <c r="C79" s="2" t="s">
        <v>160</v>
      </c>
      <c r="D79" s="2" t="s">
        <v>224</v>
      </c>
      <c r="E79" s="7">
        <v>2.5260729999999999E-14</v>
      </c>
      <c r="F79" s="7">
        <v>9.09803E-2</v>
      </c>
      <c r="G79" s="9">
        <v>0.39544380000000001</v>
      </c>
      <c r="H79" s="9">
        <v>0.25210840000000001</v>
      </c>
      <c r="I79" s="3">
        <v>0.15637580000000001</v>
      </c>
      <c r="J79" s="3">
        <v>6.3558630000000005E-2</v>
      </c>
      <c r="K79" s="9" t="b">
        <v>1</v>
      </c>
      <c r="L79" s="9" t="b">
        <f t="shared" si="1"/>
        <v>0</v>
      </c>
      <c r="M79" s="2" t="s">
        <v>75</v>
      </c>
      <c r="N79" s="2" t="s">
        <v>117</v>
      </c>
      <c r="O79" s="2" t="s">
        <v>225</v>
      </c>
      <c r="P79" s="2" t="s">
        <v>175</v>
      </c>
      <c r="Q79" s="2" t="s">
        <v>226</v>
      </c>
    </row>
    <row r="80" spans="1:17" x14ac:dyDescent="0.4">
      <c r="A80" s="2" t="s">
        <v>239</v>
      </c>
      <c r="B80" s="2" t="s">
        <v>441</v>
      </c>
      <c r="C80" s="2" t="s">
        <v>438</v>
      </c>
      <c r="D80" s="2" t="s">
        <v>240</v>
      </c>
      <c r="E80" s="7">
        <v>2.6093209999999999E-14</v>
      </c>
      <c r="F80" s="7">
        <v>0.48287370000000002</v>
      </c>
      <c r="G80" s="9">
        <v>0.3952445</v>
      </c>
      <c r="H80" s="9">
        <v>0.10608529999999999</v>
      </c>
      <c r="I80" s="3">
        <v>0.1562182</v>
      </c>
      <c r="J80" s="3">
        <v>1.125409E-2</v>
      </c>
      <c r="K80" s="9" t="b">
        <v>1</v>
      </c>
      <c r="L80" s="9" t="b">
        <f t="shared" si="1"/>
        <v>0</v>
      </c>
      <c r="M80" s="2" t="s">
        <v>440</v>
      </c>
      <c r="N80" s="2" t="s">
        <v>439</v>
      </c>
      <c r="O80" s="2" t="s">
        <v>241</v>
      </c>
      <c r="P80" s="2" t="s">
        <v>175</v>
      </c>
      <c r="Q80" s="2" t="s">
        <v>242</v>
      </c>
    </row>
    <row r="81" spans="1:17" x14ac:dyDescent="0.4">
      <c r="A81" s="2" t="s">
        <v>341</v>
      </c>
      <c r="B81" s="2" t="s">
        <v>30</v>
      </c>
      <c r="C81" s="2" t="s">
        <v>158</v>
      </c>
      <c r="D81" s="2" t="s">
        <v>342</v>
      </c>
      <c r="E81" s="7">
        <v>2.7578140000000001E-14</v>
      </c>
      <c r="F81" s="7">
        <v>0.31686039999999999</v>
      </c>
      <c r="G81" s="9">
        <v>0.39490399999999998</v>
      </c>
      <c r="H81" s="9">
        <v>0.1508845</v>
      </c>
      <c r="I81" s="3">
        <v>0.15594920000000001</v>
      </c>
      <c r="J81" s="3">
        <v>2.2766129999999999E-2</v>
      </c>
      <c r="K81" s="9" t="b">
        <v>1</v>
      </c>
      <c r="L81" s="9" t="b">
        <f t="shared" si="1"/>
        <v>0</v>
      </c>
      <c r="M81" s="2" t="s">
        <v>73</v>
      </c>
      <c r="N81" s="2" t="s">
        <v>115</v>
      </c>
      <c r="O81" s="2" t="s">
        <v>343</v>
      </c>
      <c r="P81" s="2" t="s">
        <v>317</v>
      </c>
      <c r="Q81" s="2" t="s">
        <v>344</v>
      </c>
    </row>
    <row r="82" spans="1:17" x14ac:dyDescent="0.4">
      <c r="A82" s="2" t="s">
        <v>207</v>
      </c>
      <c r="B82" s="2" t="s">
        <v>14</v>
      </c>
      <c r="C82" s="2" t="s">
        <v>142</v>
      </c>
      <c r="D82" s="2" t="s">
        <v>208</v>
      </c>
      <c r="E82" s="7">
        <v>3.2767020000000002E-14</v>
      </c>
      <c r="F82" s="7">
        <v>0.57316109999999998</v>
      </c>
      <c r="G82" s="9">
        <v>0.39384089999999999</v>
      </c>
      <c r="H82" s="9">
        <v>8.5264110000000004E-2</v>
      </c>
      <c r="I82" s="3">
        <v>0.15511059999999999</v>
      </c>
      <c r="J82" s="3">
        <v>7.2699679999999999E-3</v>
      </c>
      <c r="K82" s="9" t="b">
        <v>1</v>
      </c>
      <c r="L82" s="9" t="b">
        <f t="shared" si="1"/>
        <v>0</v>
      </c>
      <c r="M82" s="2" t="s">
        <v>57</v>
      </c>
      <c r="N82" s="2" t="s">
        <v>100</v>
      </c>
      <c r="O82" s="2" t="s">
        <v>209</v>
      </c>
      <c r="P82" s="2" t="s">
        <v>175</v>
      </c>
      <c r="Q82" s="2" t="s">
        <v>210</v>
      </c>
    </row>
    <row r="83" spans="1:17" x14ac:dyDescent="0.4">
      <c r="A83" s="2" t="s">
        <v>702</v>
      </c>
      <c r="B83" s="2" t="s">
        <v>30</v>
      </c>
      <c r="C83" s="2" t="s">
        <v>158</v>
      </c>
      <c r="D83" s="2" t="s">
        <v>700</v>
      </c>
      <c r="E83" s="7">
        <v>3.9877879999999999E-14</v>
      </c>
      <c r="F83" s="7">
        <v>0.69852270000000005</v>
      </c>
      <c r="G83" s="9">
        <v>-0.3926251</v>
      </c>
      <c r="H83" s="9">
        <v>5.8672000000000002E-2</v>
      </c>
      <c r="I83" s="3">
        <v>0.1541545</v>
      </c>
      <c r="J83" s="3">
        <v>3.4424030000000001E-3</v>
      </c>
      <c r="K83" s="9" t="b">
        <v>0</v>
      </c>
      <c r="L83" s="9" t="b">
        <f t="shared" si="1"/>
        <v>0</v>
      </c>
      <c r="M83" s="2" t="s">
        <v>73</v>
      </c>
      <c r="N83" s="2" t="s">
        <v>115</v>
      </c>
      <c r="O83" s="2" t="s">
        <v>699</v>
      </c>
      <c r="P83" s="2" t="s">
        <v>264</v>
      </c>
      <c r="Q83" s="2" t="s">
        <v>701</v>
      </c>
    </row>
    <row r="84" spans="1:17" x14ac:dyDescent="0.4">
      <c r="A84" s="2" t="s">
        <v>227</v>
      </c>
      <c r="B84" s="2" t="s">
        <v>30</v>
      </c>
      <c r="C84" s="2" t="s">
        <v>158</v>
      </c>
      <c r="D84" s="2" t="s">
        <v>228</v>
      </c>
      <c r="E84" s="7">
        <v>5.1746929999999998E-14</v>
      </c>
      <c r="F84" s="7">
        <v>2.784852E-3</v>
      </c>
      <c r="G84" s="9">
        <v>0.39100449999999998</v>
      </c>
      <c r="H84" s="9">
        <v>0.43103619999999998</v>
      </c>
      <c r="I84" s="3">
        <v>0.15288450000000001</v>
      </c>
      <c r="J84" s="3">
        <v>0.18579219999999999</v>
      </c>
      <c r="K84" s="9" t="b">
        <v>1</v>
      </c>
      <c r="L84" s="9" t="b">
        <f t="shared" si="1"/>
        <v>1</v>
      </c>
      <c r="M84" s="2" t="s">
        <v>73</v>
      </c>
      <c r="N84" s="2" t="s">
        <v>115</v>
      </c>
      <c r="O84" s="2" t="s">
        <v>229</v>
      </c>
      <c r="P84" s="2" t="s">
        <v>175</v>
      </c>
      <c r="Q84" s="2" t="s">
        <v>230</v>
      </c>
    </row>
    <row r="85" spans="1:17" x14ac:dyDescent="0.4">
      <c r="A85" s="2" t="s">
        <v>527</v>
      </c>
      <c r="B85" s="2" t="s">
        <v>504</v>
      </c>
      <c r="C85" s="2" t="s">
        <v>501</v>
      </c>
      <c r="D85" s="2" t="s">
        <v>403</v>
      </c>
      <c r="E85" s="7">
        <v>6.1201760000000005E-14</v>
      </c>
      <c r="F85" s="7">
        <v>0.83742280000000002</v>
      </c>
      <c r="G85" s="9">
        <v>-0.38995590000000002</v>
      </c>
      <c r="H85" s="9">
        <v>3.110243E-2</v>
      </c>
      <c r="I85" s="3">
        <v>0.1520656</v>
      </c>
      <c r="J85" s="3">
        <v>9.6736100000000002E-4</v>
      </c>
      <c r="K85" s="9" t="b">
        <v>0</v>
      </c>
      <c r="L85" s="9" t="b">
        <f t="shared" si="1"/>
        <v>0</v>
      </c>
      <c r="M85" s="2" t="s">
        <v>503</v>
      </c>
      <c r="N85" s="2" t="s">
        <v>502</v>
      </c>
      <c r="O85" s="2" t="s">
        <v>524</v>
      </c>
      <c r="P85" s="2" t="s">
        <v>346</v>
      </c>
      <c r="Q85" s="2" t="s">
        <v>525</v>
      </c>
    </row>
    <row r="86" spans="1:17" x14ac:dyDescent="0.4">
      <c r="A86" s="2" t="s">
        <v>321</v>
      </c>
      <c r="B86" s="2" t="s">
        <v>3</v>
      </c>
      <c r="C86" s="2" t="s">
        <v>131</v>
      </c>
      <c r="D86" s="2" t="s">
        <v>322</v>
      </c>
      <c r="E86" s="7">
        <v>6.2401219999999999E-14</v>
      </c>
      <c r="F86" s="7">
        <v>0.14380660000000001</v>
      </c>
      <c r="G86" s="9">
        <v>0.38983440000000003</v>
      </c>
      <c r="H86" s="9">
        <v>0.2189256</v>
      </c>
      <c r="I86" s="3">
        <v>0.15197079999999999</v>
      </c>
      <c r="J86" s="3">
        <v>4.7928409999999998E-2</v>
      </c>
      <c r="K86" s="9" t="b">
        <v>1</v>
      </c>
      <c r="L86" s="9" t="b">
        <f t="shared" si="1"/>
        <v>0</v>
      </c>
      <c r="M86" s="2" t="s">
        <v>46</v>
      </c>
      <c r="N86" s="2" t="s">
        <v>89</v>
      </c>
      <c r="O86" s="2" t="s">
        <v>323</v>
      </c>
      <c r="P86" s="2" t="s">
        <v>317</v>
      </c>
      <c r="Q86" s="2" t="s">
        <v>324</v>
      </c>
    </row>
    <row r="87" spans="1:17" x14ac:dyDescent="0.4">
      <c r="A87" s="2" t="s">
        <v>382</v>
      </c>
      <c r="B87" s="2" t="s">
        <v>29</v>
      </c>
      <c r="C87" s="2" t="s">
        <v>157</v>
      </c>
      <c r="D87" s="2" t="s">
        <v>383</v>
      </c>
      <c r="E87" s="7">
        <v>6.5813190000000006E-14</v>
      </c>
      <c r="F87" s="7">
        <v>2.008544E-2</v>
      </c>
      <c r="G87" s="9">
        <v>0.38950079999999998</v>
      </c>
      <c r="H87" s="9">
        <v>0.34177790000000002</v>
      </c>
      <c r="I87" s="3">
        <v>0.15171090000000001</v>
      </c>
      <c r="J87" s="3">
        <v>0.1168121</v>
      </c>
      <c r="K87" s="9" t="b">
        <v>1</v>
      </c>
      <c r="L87" s="9" t="b">
        <f t="shared" si="1"/>
        <v>1</v>
      </c>
      <c r="M87" s="2" t="s">
        <v>72</v>
      </c>
      <c r="N87" s="2" t="s">
        <v>96</v>
      </c>
      <c r="O87" s="2" t="s">
        <v>384</v>
      </c>
      <c r="P87" s="2" t="s">
        <v>346</v>
      </c>
      <c r="Q87" s="2" t="s">
        <v>385</v>
      </c>
    </row>
    <row r="88" spans="1:17" x14ac:dyDescent="0.4">
      <c r="A88" s="2" t="s">
        <v>770</v>
      </c>
      <c r="B88" s="2" t="s">
        <v>13</v>
      </c>
      <c r="C88" s="2" t="s">
        <v>141</v>
      </c>
      <c r="D88" s="2" t="s">
        <v>768</v>
      </c>
      <c r="E88" s="7">
        <v>6.5831010000000003E-14</v>
      </c>
      <c r="F88" s="7">
        <v>0.14326130000000001</v>
      </c>
      <c r="G88" s="9">
        <v>-0.38949909999999999</v>
      </c>
      <c r="H88" s="9">
        <v>-0.21921669999999999</v>
      </c>
      <c r="I88" s="3">
        <v>0.1517096</v>
      </c>
      <c r="J88" s="3">
        <v>4.805595E-2</v>
      </c>
      <c r="K88" s="9" t="b">
        <v>1</v>
      </c>
      <c r="L88" s="9" t="b">
        <f t="shared" si="1"/>
        <v>0</v>
      </c>
      <c r="M88" s="2" t="s">
        <v>56</v>
      </c>
      <c r="N88" s="2" t="s">
        <v>99</v>
      </c>
      <c r="O88" s="2" t="s">
        <v>767</v>
      </c>
      <c r="P88" s="2" t="s">
        <v>175</v>
      </c>
      <c r="Q88" s="2" t="s">
        <v>769</v>
      </c>
    </row>
    <row r="89" spans="1:17" x14ac:dyDescent="0.4">
      <c r="A89" s="2" t="s">
        <v>826</v>
      </c>
      <c r="B89" s="2" t="s">
        <v>504</v>
      </c>
      <c r="C89" s="2" t="s">
        <v>501</v>
      </c>
      <c r="D89" s="2" t="s">
        <v>824</v>
      </c>
      <c r="E89" s="7">
        <v>1.17531E-13</v>
      </c>
      <c r="F89" s="7">
        <v>0.90168729999999997</v>
      </c>
      <c r="G89" s="9">
        <v>0.38584279999999999</v>
      </c>
      <c r="H89" s="9">
        <v>-1.872733E-2</v>
      </c>
      <c r="I89" s="3">
        <v>0.1488746</v>
      </c>
      <c r="J89" s="3">
        <v>3.5071290000000002E-4</v>
      </c>
      <c r="K89" s="9" t="b">
        <v>0</v>
      </c>
      <c r="L89" s="9" t="b">
        <f t="shared" si="1"/>
        <v>0</v>
      </c>
      <c r="M89" s="2" t="s">
        <v>503</v>
      </c>
      <c r="N89" s="2" t="s">
        <v>502</v>
      </c>
      <c r="O89" s="2" t="s">
        <v>823</v>
      </c>
      <c r="P89" s="2" t="s">
        <v>175</v>
      </c>
      <c r="Q89" s="2" t="s">
        <v>825</v>
      </c>
    </row>
    <row r="90" spans="1:17" x14ac:dyDescent="0.4">
      <c r="A90" s="2" t="s">
        <v>195</v>
      </c>
      <c r="B90" s="2" t="s">
        <v>13</v>
      </c>
      <c r="C90" s="2" t="s">
        <v>141</v>
      </c>
      <c r="D90" s="2" t="s">
        <v>196</v>
      </c>
      <c r="E90" s="7">
        <v>1.19172E-13</v>
      </c>
      <c r="F90" s="7">
        <v>0.12523310000000001</v>
      </c>
      <c r="G90" s="9">
        <v>0.38575470000000001</v>
      </c>
      <c r="H90" s="9">
        <v>0.22934070000000001</v>
      </c>
      <c r="I90" s="3">
        <v>0.14880669999999999</v>
      </c>
      <c r="J90" s="3">
        <v>5.259718E-2</v>
      </c>
      <c r="K90" s="9" t="b">
        <v>1</v>
      </c>
      <c r="L90" s="9" t="b">
        <f t="shared" si="1"/>
        <v>0</v>
      </c>
      <c r="M90" s="2" t="s">
        <v>56</v>
      </c>
      <c r="N90" s="2" t="s">
        <v>99</v>
      </c>
      <c r="O90" s="2" t="s">
        <v>197</v>
      </c>
      <c r="P90" s="2" t="s">
        <v>175</v>
      </c>
      <c r="Q90" s="2" t="s">
        <v>198</v>
      </c>
    </row>
    <row r="91" spans="1:17" x14ac:dyDescent="0.4">
      <c r="A91" s="2" t="s">
        <v>199</v>
      </c>
      <c r="B91" s="2" t="s">
        <v>36</v>
      </c>
      <c r="C91" s="2" t="s">
        <v>164</v>
      </c>
      <c r="D91" s="2" t="s">
        <v>200</v>
      </c>
      <c r="E91" s="7">
        <v>1.3320600000000001E-13</v>
      </c>
      <c r="F91" s="7">
        <v>0.11335430000000001</v>
      </c>
      <c r="G91" s="9">
        <v>0.38504699999999997</v>
      </c>
      <c r="H91" s="9">
        <v>0.23662720000000001</v>
      </c>
      <c r="I91" s="3">
        <v>0.14826120000000001</v>
      </c>
      <c r="J91" s="3">
        <v>5.5992449999999999E-2</v>
      </c>
      <c r="K91" s="9" t="b">
        <v>1</v>
      </c>
      <c r="L91" s="9" t="b">
        <f t="shared" si="1"/>
        <v>0</v>
      </c>
      <c r="M91" s="2" t="s">
        <v>79</v>
      </c>
      <c r="N91" s="2" t="s">
        <v>121</v>
      </c>
      <c r="O91" s="2" t="s">
        <v>201</v>
      </c>
      <c r="P91" s="2" t="s">
        <v>175</v>
      </c>
      <c r="Q91" s="2" t="s">
        <v>202</v>
      </c>
    </row>
    <row r="92" spans="1:17" x14ac:dyDescent="0.4">
      <c r="A92" s="2" t="s">
        <v>418</v>
      </c>
      <c r="B92" s="2" t="s">
        <v>44</v>
      </c>
      <c r="C92" s="2" t="s">
        <v>172</v>
      </c>
      <c r="D92" s="2" t="s">
        <v>419</v>
      </c>
      <c r="E92" s="7">
        <v>1.423557E-13</v>
      </c>
      <c r="F92" s="7">
        <v>1.591755E-3</v>
      </c>
      <c r="G92" s="9">
        <v>0.38462410000000002</v>
      </c>
      <c r="H92" s="9">
        <v>0.45250560000000001</v>
      </c>
      <c r="I92" s="3">
        <v>0.1479355</v>
      </c>
      <c r="J92" s="3">
        <v>0.20476130000000001</v>
      </c>
      <c r="K92" s="9" t="b">
        <v>1</v>
      </c>
      <c r="L92" s="9" t="b">
        <f t="shared" si="1"/>
        <v>1</v>
      </c>
      <c r="M92" s="2" t="s">
        <v>87</v>
      </c>
      <c r="N92" s="2" t="s">
        <v>129</v>
      </c>
      <c r="O92" s="2" t="s">
        <v>420</v>
      </c>
      <c r="P92" s="2" t="s">
        <v>346</v>
      </c>
      <c r="Q92" s="2" t="s">
        <v>421</v>
      </c>
    </row>
    <row r="93" spans="1:17" x14ac:dyDescent="0.4">
      <c r="A93" s="2" t="s">
        <v>890</v>
      </c>
      <c r="B93" s="2" t="s">
        <v>13</v>
      </c>
      <c r="C93" s="2" t="s">
        <v>141</v>
      </c>
      <c r="D93" s="2" t="s">
        <v>888</v>
      </c>
      <c r="E93" s="7">
        <v>1.7344169999999999E-13</v>
      </c>
      <c r="F93" s="7">
        <v>7.4702110000000002E-2</v>
      </c>
      <c r="G93" s="9">
        <v>0.38336219999999999</v>
      </c>
      <c r="H93" s="9">
        <v>0.26535350000000002</v>
      </c>
      <c r="I93" s="3">
        <v>0.1469665</v>
      </c>
      <c r="J93" s="3">
        <v>7.0412470000000005E-2</v>
      </c>
      <c r="K93" s="9" t="b">
        <v>1</v>
      </c>
      <c r="L93" s="9" t="b">
        <f t="shared" si="1"/>
        <v>0</v>
      </c>
      <c r="M93" s="2" t="s">
        <v>56</v>
      </c>
      <c r="N93" s="2" t="s">
        <v>99</v>
      </c>
      <c r="O93" s="2" t="s">
        <v>887</v>
      </c>
      <c r="P93" s="2" t="s">
        <v>175</v>
      </c>
      <c r="Q93" s="2" t="s">
        <v>889</v>
      </c>
    </row>
    <row r="94" spans="1:17" x14ac:dyDescent="0.4">
      <c r="A94" s="2" t="s">
        <v>750</v>
      </c>
      <c r="B94" s="2" t="s">
        <v>526</v>
      </c>
      <c r="C94" s="2" t="s">
        <v>521</v>
      </c>
      <c r="D94" s="2" t="s">
        <v>748</v>
      </c>
      <c r="E94" s="7">
        <v>1.7402640000000001E-13</v>
      </c>
      <c r="F94" s="7">
        <v>0.63193319999999997</v>
      </c>
      <c r="G94" s="9">
        <v>-0.38334190000000001</v>
      </c>
      <c r="H94" s="9">
        <v>-7.2528709999999996E-2</v>
      </c>
      <c r="I94" s="3">
        <v>0.14695</v>
      </c>
      <c r="J94" s="3">
        <v>5.2604139999999997E-3</v>
      </c>
      <c r="K94" s="9" t="b">
        <v>1</v>
      </c>
      <c r="L94" s="9" t="b">
        <f t="shared" si="1"/>
        <v>0</v>
      </c>
      <c r="M94" s="2" t="s">
        <v>523</v>
      </c>
      <c r="N94" s="2" t="s">
        <v>522</v>
      </c>
      <c r="O94" s="2" t="s">
        <v>747</v>
      </c>
      <c r="P94" s="2" t="s">
        <v>264</v>
      </c>
      <c r="Q94" s="2" t="s">
        <v>749</v>
      </c>
    </row>
    <row r="95" spans="1:17" x14ac:dyDescent="0.4">
      <c r="A95" s="2" t="s">
        <v>247</v>
      </c>
      <c r="B95" s="2" t="s">
        <v>4</v>
      </c>
      <c r="C95" s="2" t="s">
        <v>132</v>
      </c>
      <c r="D95" s="2" t="s">
        <v>248</v>
      </c>
      <c r="E95" s="7">
        <v>1.766886E-13</v>
      </c>
      <c r="F95" s="7">
        <v>7.3332789999999995E-2</v>
      </c>
      <c r="G95" s="9">
        <v>0.38324340000000001</v>
      </c>
      <c r="H95" s="9">
        <v>0.26656790000000002</v>
      </c>
      <c r="I95" s="3">
        <v>0.14687549999999999</v>
      </c>
      <c r="J95" s="3">
        <v>7.1058449999999995E-2</v>
      </c>
      <c r="K95" s="9" t="b">
        <v>1</v>
      </c>
      <c r="L95" s="9" t="b">
        <f t="shared" si="1"/>
        <v>0</v>
      </c>
      <c r="M95" s="2" t="s">
        <v>47</v>
      </c>
      <c r="N95" s="2" t="s">
        <v>90</v>
      </c>
      <c r="O95" s="2" t="s">
        <v>249</v>
      </c>
      <c r="P95" s="2" t="s">
        <v>175</v>
      </c>
      <c r="Q95" s="2" t="s">
        <v>250</v>
      </c>
    </row>
    <row r="96" spans="1:17" x14ac:dyDescent="0.4">
      <c r="A96" s="2" t="s">
        <v>276</v>
      </c>
      <c r="B96" s="2" t="s">
        <v>445</v>
      </c>
      <c r="C96" s="2" t="s">
        <v>442</v>
      </c>
      <c r="D96" s="2" t="s">
        <v>277</v>
      </c>
      <c r="E96" s="7">
        <v>2.267884E-13</v>
      </c>
      <c r="F96" s="7">
        <v>0.15394959999999999</v>
      </c>
      <c r="G96" s="9">
        <v>-0.38164039999999999</v>
      </c>
      <c r="H96" s="9">
        <v>-0.2136545</v>
      </c>
      <c r="I96" s="3">
        <v>0.14564940000000001</v>
      </c>
      <c r="J96" s="3">
        <v>4.564824E-2</v>
      </c>
      <c r="K96" s="9" t="b">
        <v>1</v>
      </c>
      <c r="L96" s="9" t="b">
        <f t="shared" si="1"/>
        <v>0</v>
      </c>
      <c r="M96" s="2" t="s">
        <v>444</v>
      </c>
      <c r="N96" s="2" t="s">
        <v>443</v>
      </c>
      <c r="O96" s="2" t="s">
        <v>278</v>
      </c>
      <c r="P96" s="2" t="s">
        <v>264</v>
      </c>
      <c r="Q96" s="2" t="s">
        <v>279</v>
      </c>
    </row>
    <row r="97" spans="1:17" x14ac:dyDescent="0.4">
      <c r="A97" s="2" t="s">
        <v>390</v>
      </c>
      <c r="B97" s="2" t="s">
        <v>465</v>
      </c>
      <c r="C97" s="2" t="s">
        <v>462</v>
      </c>
      <c r="D97" s="2" t="s">
        <v>391</v>
      </c>
      <c r="E97" s="7">
        <v>2.566637E-13</v>
      </c>
      <c r="F97" s="7">
        <v>5.7203650000000002E-2</v>
      </c>
      <c r="G97" s="9">
        <v>0.38084240000000003</v>
      </c>
      <c r="H97" s="9">
        <v>0.28243230000000002</v>
      </c>
      <c r="I97" s="3">
        <v>0.1450409</v>
      </c>
      <c r="J97" s="3">
        <v>7.976801E-2</v>
      </c>
      <c r="K97" s="9" t="b">
        <v>1</v>
      </c>
      <c r="L97" s="9" t="b">
        <f t="shared" si="1"/>
        <v>0</v>
      </c>
      <c r="M97" s="2" t="s">
        <v>464</v>
      </c>
      <c r="N97" s="2" t="s">
        <v>463</v>
      </c>
      <c r="O97" s="2" t="s">
        <v>392</v>
      </c>
      <c r="P97" s="2" t="s">
        <v>346</v>
      </c>
      <c r="Q97" s="2" t="s">
        <v>393</v>
      </c>
    </row>
    <row r="98" spans="1:17" x14ac:dyDescent="0.4">
      <c r="A98" s="2" t="s">
        <v>418</v>
      </c>
      <c r="B98" s="2" t="s">
        <v>441</v>
      </c>
      <c r="C98" s="2" t="s">
        <v>438</v>
      </c>
      <c r="D98" s="2" t="s">
        <v>419</v>
      </c>
      <c r="E98" s="7">
        <v>3.4120450000000002E-13</v>
      </c>
      <c r="F98" s="7">
        <v>0.86314069999999998</v>
      </c>
      <c r="G98" s="9">
        <v>0.37899820000000001</v>
      </c>
      <c r="H98" s="9">
        <v>-2.6130489999999999E-2</v>
      </c>
      <c r="I98" s="3">
        <v>0.14363970000000001</v>
      </c>
      <c r="J98" s="3">
        <v>6.8280239999999996E-4</v>
      </c>
      <c r="K98" s="9" t="b">
        <v>0</v>
      </c>
      <c r="L98" s="9" t="b">
        <f t="shared" si="1"/>
        <v>0</v>
      </c>
      <c r="M98" s="2" t="s">
        <v>440</v>
      </c>
      <c r="N98" s="2" t="s">
        <v>439</v>
      </c>
      <c r="O98" s="2" t="s">
        <v>420</v>
      </c>
      <c r="P98" s="2" t="s">
        <v>346</v>
      </c>
      <c r="Q98" s="2" t="s">
        <v>421</v>
      </c>
    </row>
    <row r="99" spans="1:17" x14ac:dyDescent="0.4">
      <c r="A99" s="2" t="s">
        <v>555</v>
      </c>
      <c r="B99" s="2" t="s">
        <v>30</v>
      </c>
      <c r="C99" s="2" t="s">
        <v>158</v>
      </c>
      <c r="D99" s="2" t="s">
        <v>553</v>
      </c>
      <c r="E99" s="7">
        <v>3.8286440000000001E-13</v>
      </c>
      <c r="F99" s="7">
        <v>0.23326730000000001</v>
      </c>
      <c r="G99" s="9">
        <v>0.37824869999999999</v>
      </c>
      <c r="H99" s="9">
        <v>0.17925389999999999</v>
      </c>
      <c r="I99" s="3">
        <v>0.14307210000000001</v>
      </c>
      <c r="J99" s="3">
        <v>3.2131949999999999E-2</v>
      </c>
      <c r="K99" s="9" t="b">
        <v>1</v>
      </c>
      <c r="L99" s="9" t="b">
        <f t="shared" si="1"/>
        <v>0</v>
      </c>
      <c r="M99" s="2" t="s">
        <v>73</v>
      </c>
      <c r="N99" s="2" t="s">
        <v>115</v>
      </c>
      <c r="O99" s="2" t="s">
        <v>552</v>
      </c>
      <c r="P99" s="2" t="s">
        <v>346</v>
      </c>
      <c r="Q99" s="2" t="s">
        <v>554</v>
      </c>
    </row>
    <row r="100" spans="1:17" x14ac:dyDescent="0.4">
      <c r="A100" s="2" t="s">
        <v>382</v>
      </c>
      <c r="B100" s="2" t="s">
        <v>10</v>
      </c>
      <c r="C100" s="2" t="s">
        <v>138</v>
      </c>
      <c r="D100" s="2" t="s">
        <v>383</v>
      </c>
      <c r="E100" s="7">
        <v>3.9569669999999998E-13</v>
      </c>
      <c r="F100" s="7">
        <v>1.7852989999999999E-2</v>
      </c>
      <c r="G100" s="9">
        <v>0.37803389999999998</v>
      </c>
      <c r="H100" s="9">
        <v>0.34782859999999999</v>
      </c>
      <c r="I100" s="3">
        <v>0.1429096</v>
      </c>
      <c r="J100" s="3">
        <v>0.1209847</v>
      </c>
      <c r="K100" s="9" t="b">
        <v>1</v>
      </c>
      <c r="L100" s="9" t="b">
        <f t="shared" si="1"/>
        <v>1</v>
      </c>
      <c r="M100" s="2" t="s">
        <v>53</v>
      </c>
      <c r="N100" s="2" t="s">
        <v>96</v>
      </c>
      <c r="O100" s="2" t="s">
        <v>384</v>
      </c>
      <c r="P100" s="2" t="s">
        <v>346</v>
      </c>
      <c r="Q100" s="2" t="s">
        <v>385</v>
      </c>
    </row>
    <row r="101" spans="1:17" x14ac:dyDescent="0.4">
      <c r="A101" s="2" t="s">
        <v>308</v>
      </c>
      <c r="B101" s="2" t="s">
        <v>32</v>
      </c>
      <c r="C101" s="2" t="s">
        <v>160</v>
      </c>
      <c r="D101" s="2" t="s">
        <v>309</v>
      </c>
      <c r="E101" s="7">
        <v>4.0699159999999998E-13</v>
      </c>
      <c r="F101" s="7">
        <v>0.110295</v>
      </c>
      <c r="G101" s="9">
        <v>0.37785029999999997</v>
      </c>
      <c r="H101" s="9">
        <v>0.23859710000000001</v>
      </c>
      <c r="I101" s="3">
        <v>0.14277090000000001</v>
      </c>
      <c r="J101" s="3">
        <v>5.6928600000000003E-2</v>
      </c>
      <c r="K101" s="9" t="b">
        <v>1</v>
      </c>
      <c r="L101" s="9" t="b">
        <f t="shared" si="1"/>
        <v>0</v>
      </c>
      <c r="M101" s="2" t="s">
        <v>75</v>
      </c>
      <c r="N101" s="2" t="s">
        <v>117</v>
      </c>
      <c r="O101" s="2" t="s">
        <v>310</v>
      </c>
      <c r="P101" s="2" t="s">
        <v>264</v>
      </c>
      <c r="Q101" s="2" t="s">
        <v>311</v>
      </c>
    </row>
    <row r="102" spans="1:17" x14ac:dyDescent="0.4">
      <c r="A102" s="2" t="s">
        <v>312</v>
      </c>
      <c r="B102" s="2" t="s">
        <v>32</v>
      </c>
      <c r="C102" s="2" t="s">
        <v>160</v>
      </c>
      <c r="D102" s="2" t="s">
        <v>313</v>
      </c>
      <c r="E102" s="7">
        <v>4.0699159999999998E-13</v>
      </c>
      <c r="F102" s="7">
        <v>0.110295</v>
      </c>
      <c r="G102" s="9">
        <v>0.37785029999999997</v>
      </c>
      <c r="H102" s="9">
        <v>0.23859710000000001</v>
      </c>
      <c r="I102" s="3">
        <v>0.14277090000000001</v>
      </c>
      <c r="J102" s="3">
        <v>5.6928600000000003E-2</v>
      </c>
      <c r="K102" s="9" t="b">
        <v>1</v>
      </c>
      <c r="L102" s="9" t="b">
        <f t="shared" si="1"/>
        <v>0</v>
      </c>
      <c r="M102" s="2" t="s">
        <v>75</v>
      </c>
      <c r="N102" s="2" t="s">
        <v>117</v>
      </c>
      <c r="O102" s="2" t="s">
        <v>314</v>
      </c>
      <c r="P102" s="2" t="s">
        <v>264</v>
      </c>
      <c r="Q102" s="2" t="s">
        <v>315</v>
      </c>
    </row>
    <row r="103" spans="1:17" x14ac:dyDescent="0.4">
      <c r="A103" s="2" t="s">
        <v>223</v>
      </c>
      <c r="B103" s="2" t="s">
        <v>45</v>
      </c>
      <c r="C103" s="2" t="s">
        <v>173</v>
      </c>
      <c r="D103" s="2" t="s">
        <v>224</v>
      </c>
      <c r="E103" s="7">
        <v>4.4224180000000002E-13</v>
      </c>
      <c r="F103" s="7">
        <v>2.6859850000000001E-3</v>
      </c>
      <c r="G103" s="9">
        <v>0.37730799999999998</v>
      </c>
      <c r="H103" s="9">
        <v>0.43246610000000002</v>
      </c>
      <c r="I103" s="3">
        <v>0.1423613</v>
      </c>
      <c r="J103" s="3">
        <v>0.187027</v>
      </c>
      <c r="K103" s="9" t="b">
        <v>1</v>
      </c>
      <c r="L103" s="9" t="b">
        <f t="shared" si="1"/>
        <v>1</v>
      </c>
      <c r="M103" s="2" t="s">
        <v>88</v>
      </c>
      <c r="N103" s="2" t="s">
        <v>130</v>
      </c>
      <c r="O103" s="2" t="s">
        <v>225</v>
      </c>
      <c r="P103" s="2" t="s">
        <v>175</v>
      </c>
      <c r="Q103" s="2" t="s">
        <v>226</v>
      </c>
    </row>
    <row r="104" spans="1:17" x14ac:dyDescent="0.4">
      <c r="A104" s="2" t="s">
        <v>406</v>
      </c>
      <c r="B104" s="2" t="s">
        <v>30</v>
      </c>
      <c r="C104" s="2" t="s">
        <v>158</v>
      </c>
      <c r="D104" s="2" t="s">
        <v>407</v>
      </c>
      <c r="E104" s="7">
        <v>4.8645630000000001E-13</v>
      </c>
      <c r="F104" s="7">
        <v>0.28747240000000002</v>
      </c>
      <c r="G104" s="9">
        <v>-0.37668459999999998</v>
      </c>
      <c r="H104" s="9">
        <v>-0.16022500000000001</v>
      </c>
      <c r="I104" s="3">
        <v>0.1418912</v>
      </c>
      <c r="J104" s="3">
        <v>2.567204E-2</v>
      </c>
      <c r="K104" s="9" t="b">
        <v>1</v>
      </c>
      <c r="L104" s="9" t="b">
        <f t="shared" si="1"/>
        <v>0</v>
      </c>
      <c r="M104" s="2" t="s">
        <v>73</v>
      </c>
      <c r="N104" s="2" t="s">
        <v>115</v>
      </c>
      <c r="O104" s="2" t="s">
        <v>408</v>
      </c>
      <c r="P104" s="2" t="s">
        <v>346</v>
      </c>
      <c r="Q104" s="2" t="s">
        <v>409</v>
      </c>
    </row>
    <row r="105" spans="1:17" x14ac:dyDescent="0.4">
      <c r="A105" s="2" t="s">
        <v>374</v>
      </c>
      <c r="B105" s="2" t="s">
        <v>13</v>
      </c>
      <c r="C105" s="2" t="s">
        <v>141</v>
      </c>
      <c r="D105" s="2" t="s">
        <v>375</v>
      </c>
      <c r="E105" s="7">
        <v>5.9282639999999995E-13</v>
      </c>
      <c r="F105" s="7">
        <v>0.14302200000000001</v>
      </c>
      <c r="G105" s="9">
        <v>-0.37538640000000001</v>
      </c>
      <c r="H105" s="9">
        <v>-0.2193446</v>
      </c>
      <c r="I105" s="3">
        <v>0.14091500000000001</v>
      </c>
      <c r="J105" s="3">
        <v>4.811207E-2</v>
      </c>
      <c r="K105" s="9" t="b">
        <v>1</v>
      </c>
      <c r="L105" s="9" t="b">
        <f t="shared" si="1"/>
        <v>0</v>
      </c>
      <c r="M105" s="2" t="s">
        <v>56</v>
      </c>
      <c r="N105" s="2" t="s">
        <v>99</v>
      </c>
      <c r="O105" s="2" t="s">
        <v>376</v>
      </c>
      <c r="P105" s="2" t="s">
        <v>346</v>
      </c>
      <c r="Q105" s="2" t="s">
        <v>377</v>
      </c>
    </row>
    <row r="106" spans="1:17" x14ac:dyDescent="0.4">
      <c r="A106" s="2" t="s">
        <v>239</v>
      </c>
      <c r="B106" s="2" t="s">
        <v>504</v>
      </c>
      <c r="C106" s="2" t="s">
        <v>501</v>
      </c>
      <c r="D106" s="2" t="s">
        <v>240</v>
      </c>
      <c r="E106" s="7">
        <v>6.2057439999999997E-13</v>
      </c>
      <c r="F106" s="7">
        <v>5.8708290000000003E-2</v>
      </c>
      <c r="G106" s="9">
        <v>0.37508530000000001</v>
      </c>
      <c r="H106" s="9">
        <v>0.28081099999999998</v>
      </c>
      <c r="I106" s="3">
        <v>0.14068900000000001</v>
      </c>
      <c r="J106" s="3">
        <v>7.8854839999999995E-2</v>
      </c>
      <c r="K106" s="9" t="b">
        <v>1</v>
      </c>
      <c r="L106" s="9" t="b">
        <f t="shared" si="1"/>
        <v>0</v>
      </c>
      <c r="M106" s="2" t="s">
        <v>503</v>
      </c>
      <c r="N106" s="2" t="s">
        <v>502</v>
      </c>
      <c r="O106" s="2" t="s">
        <v>241</v>
      </c>
      <c r="P106" s="2" t="s">
        <v>175</v>
      </c>
      <c r="Q106" s="2" t="s">
        <v>242</v>
      </c>
    </row>
    <row r="107" spans="1:17" x14ac:dyDescent="0.4">
      <c r="A107" s="2" t="s">
        <v>742</v>
      </c>
      <c r="B107" s="2" t="s">
        <v>14</v>
      </c>
      <c r="C107" s="2" t="s">
        <v>142</v>
      </c>
      <c r="D107" s="2" t="s">
        <v>740</v>
      </c>
      <c r="E107" s="7">
        <v>6.3094219999999999E-13</v>
      </c>
      <c r="F107" s="7">
        <v>5.7896700000000002E-2</v>
      </c>
      <c r="G107" s="9">
        <v>-0.37497619999999998</v>
      </c>
      <c r="H107" s="9">
        <v>-0.28168130000000002</v>
      </c>
      <c r="I107" s="3">
        <v>0.14060719999999999</v>
      </c>
      <c r="J107" s="3">
        <v>7.9344380000000006E-2</v>
      </c>
      <c r="K107" s="9" t="b">
        <v>1</v>
      </c>
      <c r="L107" s="9" t="b">
        <f t="shared" si="1"/>
        <v>0</v>
      </c>
      <c r="M107" s="2" t="s">
        <v>57</v>
      </c>
      <c r="N107" s="2" t="s">
        <v>100</v>
      </c>
      <c r="O107" s="2" t="s">
        <v>739</v>
      </c>
      <c r="P107" s="2" t="s">
        <v>264</v>
      </c>
      <c r="Q107" s="2" t="s">
        <v>741</v>
      </c>
    </row>
    <row r="108" spans="1:17" x14ac:dyDescent="0.4">
      <c r="A108" s="2" t="s">
        <v>358</v>
      </c>
      <c r="B108" s="2" t="s">
        <v>13</v>
      </c>
      <c r="C108" s="2" t="s">
        <v>141</v>
      </c>
      <c r="D108" s="2" t="s">
        <v>359</v>
      </c>
      <c r="E108" s="7">
        <v>6.7357020000000004E-13</v>
      </c>
      <c r="F108" s="7">
        <v>7.7628409999999995E-2</v>
      </c>
      <c r="G108" s="9">
        <v>0.37454520000000002</v>
      </c>
      <c r="H108" s="9">
        <v>0.26281589999999999</v>
      </c>
      <c r="I108" s="3">
        <v>0.14028409999999999</v>
      </c>
      <c r="J108" s="3">
        <v>6.9072179999999997E-2</v>
      </c>
      <c r="K108" s="9" t="b">
        <v>1</v>
      </c>
      <c r="L108" s="9" t="b">
        <f t="shared" si="1"/>
        <v>0</v>
      </c>
      <c r="M108" s="2" t="s">
        <v>56</v>
      </c>
      <c r="N108" s="2" t="s">
        <v>99</v>
      </c>
      <c r="O108" s="2" t="s">
        <v>360</v>
      </c>
      <c r="P108" s="2" t="s">
        <v>346</v>
      </c>
      <c r="Q108" s="2" t="s">
        <v>361</v>
      </c>
    </row>
    <row r="109" spans="1:17" x14ac:dyDescent="0.4">
      <c r="A109" s="2" t="s">
        <v>527</v>
      </c>
      <c r="B109" s="2" t="s">
        <v>29</v>
      </c>
      <c r="C109" s="2" t="s">
        <v>157</v>
      </c>
      <c r="D109" s="2" t="s">
        <v>403</v>
      </c>
      <c r="E109" s="7">
        <v>7.8428940000000004E-13</v>
      </c>
      <c r="F109" s="7">
        <v>0.64746170000000003</v>
      </c>
      <c r="G109" s="9">
        <v>-0.37353940000000002</v>
      </c>
      <c r="H109" s="9">
        <v>-6.924864E-2</v>
      </c>
      <c r="I109" s="3">
        <v>0.13953160000000001</v>
      </c>
      <c r="J109" s="3">
        <v>4.7953739999999998E-3</v>
      </c>
      <c r="K109" s="9" t="b">
        <v>1</v>
      </c>
      <c r="L109" s="9" t="b">
        <f t="shared" si="1"/>
        <v>0</v>
      </c>
      <c r="M109" s="2" t="s">
        <v>72</v>
      </c>
      <c r="N109" s="2" t="s">
        <v>96</v>
      </c>
      <c r="O109" s="2" t="s">
        <v>524</v>
      </c>
      <c r="P109" s="2" t="s">
        <v>346</v>
      </c>
      <c r="Q109" s="2" t="s">
        <v>525</v>
      </c>
    </row>
    <row r="110" spans="1:17" x14ac:dyDescent="0.4">
      <c r="A110" s="2" t="s">
        <v>870</v>
      </c>
      <c r="B110" s="2" t="s">
        <v>32</v>
      </c>
      <c r="C110" s="2" t="s">
        <v>160</v>
      </c>
      <c r="D110" s="2" t="s">
        <v>868</v>
      </c>
      <c r="E110" s="7">
        <v>9.3183599999999991E-13</v>
      </c>
      <c r="F110" s="7">
        <v>0.26185560000000002</v>
      </c>
      <c r="G110" s="9">
        <v>0.3723958</v>
      </c>
      <c r="H110" s="9">
        <v>0.16888839999999999</v>
      </c>
      <c r="I110" s="3">
        <v>0.13867860000000001</v>
      </c>
      <c r="J110" s="3">
        <v>2.852329E-2</v>
      </c>
      <c r="K110" s="9" t="b">
        <v>1</v>
      </c>
      <c r="L110" s="9" t="b">
        <f t="shared" si="1"/>
        <v>0</v>
      </c>
      <c r="M110" s="2" t="s">
        <v>75</v>
      </c>
      <c r="N110" s="2" t="s">
        <v>117</v>
      </c>
      <c r="O110" s="2" t="s">
        <v>867</v>
      </c>
      <c r="P110" s="2" t="s">
        <v>175</v>
      </c>
      <c r="Q110" s="2" t="s">
        <v>869</v>
      </c>
    </row>
    <row r="111" spans="1:17" x14ac:dyDescent="0.4">
      <c r="A111" s="2" t="s">
        <v>284</v>
      </c>
      <c r="B111" s="2" t="s">
        <v>41</v>
      </c>
      <c r="C111" s="2" t="s">
        <v>169</v>
      </c>
      <c r="D111" s="2" t="s">
        <v>285</v>
      </c>
      <c r="E111" s="7">
        <v>9.9640959999999996E-13</v>
      </c>
      <c r="F111" s="7">
        <v>0.47539599999999999</v>
      </c>
      <c r="G111" s="9">
        <v>0.37195010000000001</v>
      </c>
      <c r="H111" s="9">
        <v>0.1078948</v>
      </c>
      <c r="I111" s="3">
        <v>0.13834689999999999</v>
      </c>
      <c r="J111" s="3">
        <v>1.164129E-2</v>
      </c>
      <c r="K111" s="9" t="b">
        <v>1</v>
      </c>
      <c r="L111" s="9" t="b">
        <f t="shared" si="1"/>
        <v>0</v>
      </c>
      <c r="M111" s="2" t="s">
        <v>84</v>
      </c>
      <c r="N111" s="2" t="s">
        <v>126</v>
      </c>
      <c r="O111" s="2" t="s">
        <v>286</v>
      </c>
      <c r="P111" s="2" t="s">
        <v>264</v>
      </c>
      <c r="Q111" s="2" t="s">
        <v>287</v>
      </c>
    </row>
    <row r="112" spans="1:17" x14ac:dyDescent="0.4">
      <c r="A112" s="2" t="s">
        <v>247</v>
      </c>
      <c r="B112" s="2" t="s">
        <v>29</v>
      </c>
      <c r="C112" s="2" t="s">
        <v>157</v>
      </c>
      <c r="D112" s="2" t="s">
        <v>248</v>
      </c>
      <c r="E112" s="7">
        <v>1.0497689999999999E-12</v>
      </c>
      <c r="F112" s="7">
        <v>0.1432023</v>
      </c>
      <c r="G112" s="9">
        <v>0.37160270000000001</v>
      </c>
      <c r="H112" s="9">
        <v>0.2192482</v>
      </c>
      <c r="I112" s="3">
        <v>0.1380885</v>
      </c>
      <c r="J112" s="3">
        <v>4.8069779999999999E-2</v>
      </c>
      <c r="K112" s="9" t="b">
        <v>1</v>
      </c>
      <c r="L112" s="9" t="b">
        <f t="shared" si="1"/>
        <v>0</v>
      </c>
      <c r="M112" s="2" t="s">
        <v>72</v>
      </c>
      <c r="N112" s="2" t="s">
        <v>96</v>
      </c>
      <c r="O112" s="2" t="s">
        <v>249</v>
      </c>
      <c r="P112" s="2" t="s">
        <v>175</v>
      </c>
      <c r="Q112" s="2" t="s">
        <v>250</v>
      </c>
    </row>
    <row r="113" spans="1:17" x14ac:dyDescent="0.4">
      <c r="A113" s="2" t="s">
        <v>374</v>
      </c>
      <c r="B113" s="2" t="s">
        <v>441</v>
      </c>
      <c r="C113" s="2" t="s">
        <v>438</v>
      </c>
      <c r="D113" s="2" t="s">
        <v>375</v>
      </c>
      <c r="E113" s="7">
        <v>1.084354E-12</v>
      </c>
      <c r="F113" s="7">
        <v>0.51916569999999995</v>
      </c>
      <c r="G113" s="9">
        <v>0.37138650000000001</v>
      </c>
      <c r="H113" s="9">
        <v>9.7502229999999995E-2</v>
      </c>
      <c r="I113" s="3">
        <v>0.13792789999999999</v>
      </c>
      <c r="J113" s="3">
        <v>9.5066860000000003E-3</v>
      </c>
      <c r="K113" s="9" t="b">
        <v>1</v>
      </c>
      <c r="L113" s="9" t="b">
        <f t="shared" si="1"/>
        <v>0</v>
      </c>
      <c r="M113" s="2" t="s">
        <v>440</v>
      </c>
      <c r="N113" s="2" t="s">
        <v>439</v>
      </c>
      <c r="O113" s="2" t="s">
        <v>376</v>
      </c>
      <c r="P113" s="2" t="s">
        <v>346</v>
      </c>
      <c r="Q113" s="2" t="s">
        <v>377</v>
      </c>
    </row>
    <row r="114" spans="1:17" x14ac:dyDescent="0.4">
      <c r="A114" s="2" t="s">
        <v>288</v>
      </c>
      <c r="B114" s="2" t="s">
        <v>14</v>
      </c>
      <c r="C114" s="2" t="s">
        <v>142</v>
      </c>
      <c r="D114" s="2" t="s">
        <v>289</v>
      </c>
      <c r="E114" s="7">
        <v>1.0873109999999999E-12</v>
      </c>
      <c r="F114" s="7">
        <v>0.17465439999999999</v>
      </c>
      <c r="G114" s="9">
        <v>0.37136829999999998</v>
      </c>
      <c r="H114" s="9">
        <v>0.2036375</v>
      </c>
      <c r="I114" s="3">
        <v>0.13791439999999999</v>
      </c>
      <c r="J114" s="3">
        <v>4.146822E-2</v>
      </c>
      <c r="K114" s="9" t="b">
        <v>1</v>
      </c>
      <c r="L114" s="9" t="b">
        <f t="shared" si="1"/>
        <v>0</v>
      </c>
      <c r="M114" s="2" t="s">
        <v>57</v>
      </c>
      <c r="N114" s="2" t="s">
        <v>100</v>
      </c>
      <c r="O114" s="2" t="s">
        <v>290</v>
      </c>
      <c r="P114" s="2" t="s">
        <v>264</v>
      </c>
      <c r="Q114" s="2" t="s">
        <v>291</v>
      </c>
    </row>
    <row r="115" spans="1:17" x14ac:dyDescent="0.4">
      <c r="A115" s="2" t="s">
        <v>333</v>
      </c>
      <c r="B115" s="2" t="s">
        <v>33</v>
      </c>
      <c r="C115" s="2" t="s">
        <v>161</v>
      </c>
      <c r="D115" s="2" t="s">
        <v>334</v>
      </c>
      <c r="E115" s="7">
        <v>1.0946120000000001E-12</v>
      </c>
      <c r="F115" s="7">
        <v>2.7066159999999998E-3</v>
      </c>
      <c r="G115" s="9">
        <v>0.3713243</v>
      </c>
      <c r="H115" s="9">
        <v>0.43216399999999999</v>
      </c>
      <c r="I115" s="3">
        <v>0.13788130000000001</v>
      </c>
      <c r="J115" s="3">
        <v>0.18676570000000001</v>
      </c>
      <c r="K115" s="9" t="b">
        <v>1</v>
      </c>
      <c r="L115" s="9" t="b">
        <f t="shared" si="1"/>
        <v>1</v>
      </c>
      <c r="M115" s="2" t="s">
        <v>76</v>
      </c>
      <c r="N115" s="2" t="s">
        <v>118</v>
      </c>
      <c r="O115" s="2" t="s">
        <v>335</v>
      </c>
      <c r="P115" s="2" t="s">
        <v>317</v>
      </c>
      <c r="Q115" s="2" t="s">
        <v>336</v>
      </c>
    </row>
    <row r="116" spans="1:17" x14ac:dyDescent="0.4">
      <c r="A116" s="2" t="s">
        <v>227</v>
      </c>
      <c r="B116" s="2" t="s">
        <v>500</v>
      </c>
      <c r="C116" s="2" t="s">
        <v>497</v>
      </c>
      <c r="D116" s="2" t="s">
        <v>228</v>
      </c>
      <c r="E116" s="7">
        <v>1.33734E-12</v>
      </c>
      <c r="F116" s="7">
        <v>0.1232559</v>
      </c>
      <c r="G116" s="9">
        <v>0.36998439999999999</v>
      </c>
      <c r="H116" s="9">
        <v>0.23051630000000001</v>
      </c>
      <c r="I116" s="3">
        <v>0.1368885</v>
      </c>
      <c r="J116" s="3">
        <v>5.3137740000000003E-2</v>
      </c>
      <c r="K116" s="9" t="b">
        <v>1</v>
      </c>
      <c r="L116" s="9" t="b">
        <f t="shared" si="1"/>
        <v>0</v>
      </c>
      <c r="M116" s="2" t="s">
        <v>499</v>
      </c>
      <c r="N116" s="2" t="s">
        <v>498</v>
      </c>
      <c r="O116" s="2" t="s">
        <v>229</v>
      </c>
      <c r="P116" s="2" t="s">
        <v>175</v>
      </c>
      <c r="Q116" s="2" t="s">
        <v>230</v>
      </c>
    </row>
    <row r="117" spans="1:17" x14ac:dyDescent="0.4">
      <c r="A117" s="2" t="s">
        <v>406</v>
      </c>
      <c r="B117" s="2" t="s">
        <v>14</v>
      </c>
      <c r="C117" s="2" t="s">
        <v>142</v>
      </c>
      <c r="D117" s="2" t="s">
        <v>407</v>
      </c>
      <c r="E117" s="7">
        <v>1.5622499999999999E-12</v>
      </c>
      <c r="F117" s="7">
        <v>1.1664519999999999E-2</v>
      </c>
      <c r="G117" s="9">
        <v>0.36894070000000001</v>
      </c>
      <c r="H117" s="9">
        <v>0.36880629999999998</v>
      </c>
      <c r="I117" s="3">
        <v>0.13611719999999999</v>
      </c>
      <c r="J117" s="3">
        <v>0.1360181</v>
      </c>
      <c r="K117" s="9" t="b">
        <v>1</v>
      </c>
      <c r="L117" s="9" t="b">
        <f t="shared" si="1"/>
        <v>1</v>
      </c>
      <c r="M117" s="2" t="s">
        <v>57</v>
      </c>
      <c r="N117" s="2" t="s">
        <v>100</v>
      </c>
      <c r="O117" s="2" t="s">
        <v>408</v>
      </c>
      <c r="P117" s="2" t="s">
        <v>346</v>
      </c>
      <c r="Q117" s="2" t="s">
        <v>409</v>
      </c>
    </row>
    <row r="118" spans="1:17" x14ac:dyDescent="0.4">
      <c r="A118" s="2" t="s">
        <v>398</v>
      </c>
      <c r="B118" s="2" t="s">
        <v>465</v>
      </c>
      <c r="C118" s="2" t="s">
        <v>462</v>
      </c>
      <c r="D118" s="2" t="s">
        <v>399</v>
      </c>
      <c r="E118" s="7">
        <v>1.572047E-12</v>
      </c>
      <c r="F118" s="7">
        <v>5.265073E-2</v>
      </c>
      <c r="G118" s="9">
        <v>0.36889860000000002</v>
      </c>
      <c r="H118" s="9">
        <v>0.28755629999999999</v>
      </c>
      <c r="I118" s="3">
        <v>0.13608619999999999</v>
      </c>
      <c r="J118" s="3">
        <v>8.2688639999999994E-2</v>
      </c>
      <c r="K118" s="9" t="b">
        <v>1</v>
      </c>
      <c r="L118" s="9" t="b">
        <f t="shared" si="1"/>
        <v>0</v>
      </c>
      <c r="M118" s="2" t="s">
        <v>464</v>
      </c>
      <c r="N118" s="2" t="s">
        <v>463</v>
      </c>
      <c r="O118" s="2" t="s">
        <v>400</v>
      </c>
      <c r="P118" s="2" t="s">
        <v>346</v>
      </c>
      <c r="Q118" s="2" t="s">
        <v>401</v>
      </c>
    </row>
    <row r="119" spans="1:17" x14ac:dyDescent="0.4">
      <c r="A119" s="2" t="s">
        <v>626</v>
      </c>
      <c r="B119" s="2" t="s">
        <v>13</v>
      </c>
      <c r="C119" s="2" t="s">
        <v>141</v>
      </c>
      <c r="D119" s="2" t="s">
        <v>624</v>
      </c>
      <c r="E119" s="7">
        <v>1.6678480000000001E-12</v>
      </c>
      <c r="F119" s="7">
        <v>0.4127866</v>
      </c>
      <c r="G119" s="9">
        <v>0.36850040000000001</v>
      </c>
      <c r="H119" s="9">
        <v>0.12369429999999999</v>
      </c>
      <c r="I119" s="3">
        <v>0.13579250000000001</v>
      </c>
      <c r="J119" s="3">
        <v>1.5300279999999999E-2</v>
      </c>
      <c r="K119" s="9" t="b">
        <v>1</v>
      </c>
      <c r="L119" s="9" t="b">
        <f t="shared" si="1"/>
        <v>0</v>
      </c>
      <c r="M119" s="2" t="s">
        <v>56</v>
      </c>
      <c r="N119" s="2" t="s">
        <v>99</v>
      </c>
      <c r="O119" s="2" t="s">
        <v>623</v>
      </c>
      <c r="P119" s="2" t="s">
        <v>346</v>
      </c>
      <c r="Q119" s="2" t="s">
        <v>625</v>
      </c>
    </row>
    <row r="120" spans="1:17" x14ac:dyDescent="0.4">
      <c r="A120" s="2" t="s">
        <v>195</v>
      </c>
      <c r="B120" s="2" t="s">
        <v>33</v>
      </c>
      <c r="C120" s="2" t="s">
        <v>161</v>
      </c>
      <c r="D120" s="2" t="s">
        <v>196</v>
      </c>
      <c r="E120" s="7">
        <v>1.811668E-12</v>
      </c>
      <c r="F120" s="7">
        <v>7.5175060000000002E-2</v>
      </c>
      <c r="G120" s="9">
        <v>0.36794329999999997</v>
      </c>
      <c r="H120" s="9">
        <v>0.26493810000000001</v>
      </c>
      <c r="I120" s="3">
        <v>0.1353818</v>
      </c>
      <c r="J120" s="3">
        <v>7.0192199999999996E-2</v>
      </c>
      <c r="K120" s="9" t="b">
        <v>1</v>
      </c>
      <c r="L120" s="9" t="b">
        <f t="shared" si="1"/>
        <v>0</v>
      </c>
      <c r="M120" s="2" t="s">
        <v>76</v>
      </c>
      <c r="N120" s="2" t="s">
        <v>118</v>
      </c>
      <c r="O120" s="2" t="s">
        <v>197</v>
      </c>
      <c r="P120" s="2" t="s">
        <v>175</v>
      </c>
      <c r="Q120" s="2" t="s">
        <v>198</v>
      </c>
    </row>
    <row r="121" spans="1:17" x14ac:dyDescent="0.4">
      <c r="A121" s="2" t="s">
        <v>402</v>
      </c>
      <c r="B121" s="2" t="s">
        <v>4</v>
      </c>
      <c r="C121" s="2" t="s">
        <v>132</v>
      </c>
      <c r="D121" s="2" t="s">
        <v>403</v>
      </c>
      <c r="E121" s="7">
        <v>1.9181680000000002E-12</v>
      </c>
      <c r="F121" s="7">
        <v>0.44628099999999998</v>
      </c>
      <c r="G121" s="9">
        <v>0.36755680000000002</v>
      </c>
      <c r="H121" s="9">
        <v>0.1150896</v>
      </c>
      <c r="I121" s="3">
        <v>0.135098</v>
      </c>
      <c r="J121" s="3">
        <v>1.324561E-2</v>
      </c>
      <c r="K121" s="9" t="b">
        <v>1</v>
      </c>
      <c r="L121" s="9" t="b">
        <f t="shared" si="1"/>
        <v>0</v>
      </c>
      <c r="M121" s="2" t="s">
        <v>47</v>
      </c>
      <c r="N121" s="2" t="s">
        <v>90</v>
      </c>
      <c r="O121" s="2" t="s">
        <v>404</v>
      </c>
      <c r="P121" s="2" t="s">
        <v>346</v>
      </c>
      <c r="Q121" s="2" t="s">
        <v>405</v>
      </c>
    </row>
    <row r="122" spans="1:17" x14ac:dyDescent="0.4">
      <c r="A122" s="2" t="s">
        <v>179</v>
      </c>
      <c r="B122" s="2" t="s">
        <v>16</v>
      </c>
      <c r="C122" s="2" t="s">
        <v>144</v>
      </c>
      <c r="D122" s="2" t="s">
        <v>180</v>
      </c>
      <c r="E122" s="7">
        <v>2.100105E-12</v>
      </c>
      <c r="F122" s="7">
        <v>2.9381850000000001E-2</v>
      </c>
      <c r="G122" s="9">
        <v>0.36694640000000001</v>
      </c>
      <c r="H122" s="9">
        <v>0.32144539999999999</v>
      </c>
      <c r="I122" s="3">
        <v>0.13464770000000001</v>
      </c>
      <c r="J122" s="3">
        <v>0.10332710000000001</v>
      </c>
      <c r="K122" s="9" t="b">
        <v>1</v>
      </c>
      <c r="L122" s="9" t="b">
        <f t="shared" si="1"/>
        <v>1</v>
      </c>
      <c r="M122" s="2" t="s">
        <v>59</v>
      </c>
      <c r="N122" s="2" t="s">
        <v>102</v>
      </c>
      <c r="O122" s="2" t="s">
        <v>181</v>
      </c>
      <c r="P122" s="2" t="s">
        <v>175</v>
      </c>
      <c r="Q122" s="2" t="s">
        <v>182</v>
      </c>
    </row>
    <row r="123" spans="1:17" x14ac:dyDescent="0.4">
      <c r="A123" s="2" t="s">
        <v>333</v>
      </c>
      <c r="B123" s="2" t="s">
        <v>39</v>
      </c>
      <c r="C123" s="2" t="s">
        <v>167</v>
      </c>
      <c r="D123" s="2" t="s">
        <v>334</v>
      </c>
      <c r="E123" s="7">
        <v>2.1801570000000002E-12</v>
      </c>
      <c r="F123" s="7">
        <v>0.1891359</v>
      </c>
      <c r="G123" s="9">
        <v>0.36669040000000003</v>
      </c>
      <c r="H123" s="9">
        <v>0.19713079999999999</v>
      </c>
      <c r="I123" s="3">
        <v>0.13446169999999999</v>
      </c>
      <c r="J123" s="3">
        <v>3.8860560000000002E-2</v>
      </c>
      <c r="K123" s="9" t="b">
        <v>1</v>
      </c>
      <c r="L123" s="9" t="b">
        <f t="shared" si="1"/>
        <v>0</v>
      </c>
      <c r="M123" s="2" t="s">
        <v>82</v>
      </c>
      <c r="N123" s="2" t="s">
        <v>124</v>
      </c>
      <c r="O123" s="2" t="s">
        <v>335</v>
      </c>
      <c r="P123" s="2" t="s">
        <v>317</v>
      </c>
      <c r="Q123" s="2" t="s">
        <v>336</v>
      </c>
    </row>
    <row r="124" spans="1:17" x14ac:dyDescent="0.4">
      <c r="A124" s="2" t="s">
        <v>718</v>
      </c>
      <c r="B124" s="2" t="s">
        <v>14</v>
      </c>
      <c r="C124" s="2" t="s">
        <v>142</v>
      </c>
      <c r="D124" s="2" t="s">
        <v>716</v>
      </c>
      <c r="E124" s="7">
        <v>2.3608559999999998E-12</v>
      </c>
      <c r="F124" s="7">
        <v>0.49507869999999998</v>
      </c>
      <c r="G124" s="9">
        <v>0.36614989999999997</v>
      </c>
      <c r="H124" s="9">
        <v>0.103163</v>
      </c>
      <c r="I124" s="3">
        <v>0.13406570000000001</v>
      </c>
      <c r="J124" s="3">
        <v>1.06426E-2</v>
      </c>
      <c r="K124" s="9" t="b">
        <v>1</v>
      </c>
      <c r="L124" s="9" t="b">
        <f t="shared" si="1"/>
        <v>0</v>
      </c>
      <c r="M124" s="2" t="s">
        <v>57</v>
      </c>
      <c r="N124" s="2" t="s">
        <v>100</v>
      </c>
      <c r="O124" s="2" t="s">
        <v>715</v>
      </c>
      <c r="P124" s="2" t="s">
        <v>264</v>
      </c>
      <c r="Q124" s="2" t="s">
        <v>717</v>
      </c>
    </row>
    <row r="125" spans="1:17" x14ac:dyDescent="0.4">
      <c r="A125" s="2" t="s">
        <v>394</v>
      </c>
      <c r="B125" s="2" t="s">
        <v>4</v>
      </c>
      <c r="C125" s="2" t="s">
        <v>132</v>
      </c>
      <c r="D125" s="2" t="s">
        <v>395</v>
      </c>
      <c r="E125" s="7">
        <v>2.5533849999999998E-12</v>
      </c>
      <c r="F125" s="7">
        <v>0.4433474</v>
      </c>
      <c r="G125" s="9">
        <v>0.36561690000000002</v>
      </c>
      <c r="H125" s="9">
        <v>0.1158285</v>
      </c>
      <c r="I125" s="3">
        <v>0.13367570000000001</v>
      </c>
      <c r="J125" s="3">
        <v>1.3416249999999999E-2</v>
      </c>
      <c r="K125" s="9" t="b">
        <v>1</v>
      </c>
      <c r="L125" s="9" t="b">
        <f t="shared" si="1"/>
        <v>0</v>
      </c>
      <c r="M125" s="2" t="s">
        <v>47</v>
      </c>
      <c r="N125" s="2" t="s">
        <v>90</v>
      </c>
      <c r="O125" s="2" t="s">
        <v>396</v>
      </c>
      <c r="P125" s="2" t="s">
        <v>346</v>
      </c>
      <c r="Q125" s="2" t="s">
        <v>397</v>
      </c>
    </row>
    <row r="126" spans="1:17" x14ac:dyDescent="0.4">
      <c r="A126" s="2" t="s">
        <v>527</v>
      </c>
      <c r="B126" s="2" t="s">
        <v>10</v>
      </c>
      <c r="C126" s="2" t="s">
        <v>138</v>
      </c>
      <c r="D126" s="2" t="s">
        <v>403</v>
      </c>
      <c r="E126" s="7">
        <v>3.24972E-12</v>
      </c>
      <c r="F126" s="7">
        <v>0.68348529999999996</v>
      </c>
      <c r="G126" s="9">
        <v>-0.3639713</v>
      </c>
      <c r="H126" s="9">
        <v>-6.1755940000000002E-2</v>
      </c>
      <c r="I126" s="3">
        <v>0.13247510000000001</v>
      </c>
      <c r="J126" s="3">
        <v>3.8137959999999999E-3</v>
      </c>
      <c r="K126" s="9" t="b">
        <v>1</v>
      </c>
      <c r="L126" s="9" t="b">
        <f t="shared" si="1"/>
        <v>0</v>
      </c>
      <c r="M126" s="2" t="s">
        <v>53</v>
      </c>
      <c r="N126" s="2" t="s">
        <v>96</v>
      </c>
      <c r="O126" s="2" t="s">
        <v>524</v>
      </c>
      <c r="P126" s="2" t="s">
        <v>346</v>
      </c>
      <c r="Q126" s="2" t="s">
        <v>525</v>
      </c>
    </row>
    <row r="127" spans="1:17" x14ac:dyDescent="0.4">
      <c r="A127" s="2" t="s">
        <v>810</v>
      </c>
      <c r="B127" s="2" t="s">
        <v>526</v>
      </c>
      <c r="C127" s="2" t="s">
        <v>521</v>
      </c>
      <c r="D127" s="2" t="s">
        <v>808</v>
      </c>
      <c r="E127" s="7">
        <v>3.3514770000000001E-12</v>
      </c>
      <c r="F127" s="7">
        <v>0.66189549999999997</v>
      </c>
      <c r="G127" s="9">
        <v>-0.36376150000000002</v>
      </c>
      <c r="H127" s="9">
        <v>-6.6227770000000005E-2</v>
      </c>
      <c r="I127" s="3">
        <v>0.13232150000000001</v>
      </c>
      <c r="J127" s="3">
        <v>4.3861170000000001E-3</v>
      </c>
      <c r="K127" s="9" t="b">
        <v>1</v>
      </c>
      <c r="L127" s="9" t="b">
        <f t="shared" si="1"/>
        <v>0</v>
      </c>
      <c r="M127" s="2" t="s">
        <v>523</v>
      </c>
      <c r="N127" s="2" t="s">
        <v>522</v>
      </c>
      <c r="O127" s="2" t="s">
        <v>807</v>
      </c>
      <c r="P127" s="2" t="s">
        <v>175</v>
      </c>
      <c r="Q127" s="2" t="s">
        <v>809</v>
      </c>
    </row>
    <row r="128" spans="1:17" x14ac:dyDescent="0.4">
      <c r="A128" s="2" t="s">
        <v>826</v>
      </c>
      <c r="B128" s="2" t="s">
        <v>29</v>
      </c>
      <c r="C128" s="2" t="s">
        <v>157</v>
      </c>
      <c r="D128" s="2" t="s">
        <v>824</v>
      </c>
      <c r="E128" s="7">
        <v>3.6737449999999997E-12</v>
      </c>
      <c r="F128" s="7">
        <v>0.22663340000000001</v>
      </c>
      <c r="G128" s="9">
        <v>0.36313079999999998</v>
      </c>
      <c r="H128" s="9">
        <v>0.18178150000000001</v>
      </c>
      <c r="I128" s="3">
        <v>0.13186400000000001</v>
      </c>
      <c r="J128" s="3">
        <v>3.3044520000000001E-2</v>
      </c>
      <c r="K128" s="9" t="b">
        <v>1</v>
      </c>
      <c r="L128" s="9" t="b">
        <f t="shared" si="1"/>
        <v>0</v>
      </c>
      <c r="M128" s="2" t="s">
        <v>72</v>
      </c>
      <c r="N128" s="2" t="s">
        <v>96</v>
      </c>
      <c r="O128" s="2" t="s">
        <v>823</v>
      </c>
      <c r="P128" s="2" t="s">
        <v>175</v>
      </c>
      <c r="Q128" s="2" t="s">
        <v>825</v>
      </c>
    </row>
    <row r="129" spans="1:17" x14ac:dyDescent="0.4">
      <c r="A129" s="2" t="s">
        <v>374</v>
      </c>
      <c r="B129" s="2" t="s">
        <v>19</v>
      </c>
      <c r="C129" s="2" t="s">
        <v>147</v>
      </c>
      <c r="D129" s="2" t="s">
        <v>375</v>
      </c>
      <c r="E129" s="7">
        <v>4.0116820000000001E-12</v>
      </c>
      <c r="F129" s="7">
        <v>0.22592780000000001</v>
      </c>
      <c r="G129" s="9">
        <v>0.36252630000000002</v>
      </c>
      <c r="H129" s="9">
        <v>0.1820533</v>
      </c>
      <c r="I129" s="3">
        <v>0.13142519999999999</v>
      </c>
      <c r="J129" s="3">
        <v>3.3143409999999998E-2</v>
      </c>
      <c r="K129" s="9" t="b">
        <v>1</v>
      </c>
      <c r="L129" s="9" t="b">
        <f t="shared" si="1"/>
        <v>0</v>
      </c>
      <c r="M129" s="2" t="s">
        <v>62</v>
      </c>
      <c r="N129" s="2" t="s">
        <v>105</v>
      </c>
      <c r="O129" s="2" t="s">
        <v>376</v>
      </c>
      <c r="P129" s="2" t="s">
        <v>346</v>
      </c>
      <c r="Q129" s="2" t="s">
        <v>377</v>
      </c>
    </row>
    <row r="130" spans="1:17" x14ac:dyDescent="0.4">
      <c r="A130" s="2" t="s">
        <v>195</v>
      </c>
      <c r="B130" s="2" t="s">
        <v>20</v>
      </c>
      <c r="C130" s="2" t="s">
        <v>148</v>
      </c>
      <c r="D130" s="2" t="s">
        <v>196</v>
      </c>
      <c r="E130" s="7">
        <v>4.0299569999999998E-12</v>
      </c>
      <c r="F130" s="7">
        <v>0.1168843</v>
      </c>
      <c r="G130" s="9">
        <v>-0.36249490000000001</v>
      </c>
      <c r="H130" s="9">
        <v>-0.2344038</v>
      </c>
      <c r="I130" s="3">
        <v>0.13140250000000001</v>
      </c>
      <c r="J130" s="3">
        <v>5.4945149999999998E-2</v>
      </c>
      <c r="K130" s="9" t="b">
        <v>1</v>
      </c>
      <c r="L130" s="9" t="b">
        <f t="shared" ref="L130:L193" si="2">AND(F130&lt;0.05,K130)</f>
        <v>0</v>
      </c>
      <c r="M130" s="2" t="s">
        <v>63</v>
      </c>
      <c r="N130" s="2" t="s">
        <v>106</v>
      </c>
      <c r="O130" s="2" t="s">
        <v>197</v>
      </c>
      <c r="P130" s="2" t="s">
        <v>175</v>
      </c>
      <c r="Q130" s="2" t="s">
        <v>198</v>
      </c>
    </row>
    <row r="131" spans="1:17" x14ac:dyDescent="0.4">
      <c r="A131" s="2" t="s">
        <v>476</v>
      </c>
      <c r="B131" s="2" t="s">
        <v>465</v>
      </c>
      <c r="C131" s="2" t="s">
        <v>462</v>
      </c>
      <c r="D131" s="2" t="s">
        <v>474</v>
      </c>
      <c r="E131" s="7">
        <v>4.0505340000000004E-12</v>
      </c>
      <c r="F131" s="7">
        <v>0.16290499999999999</v>
      </c>
      <c r="G131" s="9">
        <v>-0.3624598</v>
      </c>
      <c r="H131" s="9">
        <v>-0.20920849999999999</v>
      </c>
      <c r="I131" s="3">
        <v>0.1313771</v>
      </c>
      <c r="J131" s="3">
        <v>4.3768189999999998E-2</v>
      </c>
      <c r="K131" s="9" t="b">
        <v>1</v>
      </c>
      <c r="L131" s="9" t="b">
        <f t="shared" si="2"/>
        <v>0</v>
      </c>
      <c r="M131" s="2" t="s">
        <v>464</v>
      </c>
      <c r="N131" s="2" t="s">
        <v>463</v>
      </c>
      <c r="O131" s="2" t="s">
        <v>473</v>
      </c>
      <c r="P131" s="2" t="s">
        <v>346</v>
      </c>
      <c r="Q131" s="2" t="s">
        <v>475</v>
      </c>
    </row>
    <row r="132" spans="1:17" x14ac:dyDescent="0.4">
      <c r="A132" s="2" t="s">
        <v>698</v>
      </c>
      <c r="B132" s="2" t="s">
        <v>32</v>
      </c>
      <c r="C132" s="2" t="s">
        <v>160</v>
      </c>
      <c r="D132" s="2" t="s">
        <v>696</v>
      </c>
      <c r="E132" s="7">
        <v>4.3358359999999999E-12</v>
      </c>
      <c r="F132" s="7">
        <v>0.9956391</v>
      </c>
      <c r="G132" s="9">
        <v>0.36199120000000001</v>
      </c>
      <c r="H132" s="9">
        <v>8.2866989999999996E-4</v>
      </c>
      <c r="I132" s="3">
        <v>0.1310376</v>
      </c>
      <c r="J132" s="3">
        <v>6.8669379999999998E-7</v>
      </c>
      <c r="K132" s="9" t="b">
        <v>1</v>
      </c>
      <c r="L132" s="9" t="b">
        <f t="shared" si="2"/>
        <v>0</v>
      </c>
      <c r="M132" s="2" t="s">
        <v>75</v>
      </c>
      <c r="N132" s="2" t="s">
        <v>117</v>
      </c>
      <c r="O132" s="2" t="s">
        <v>695</v>
      </c>
      <c r="P132" s="2" t="s">
        <v>264</v>
      </c>
      <c r="Q132" s="2" t="s">
        <v>697</v>
      </c>
    </row>
    <row r="133" spans="1:17" x14ac:dyDescent="0.4">
      <c r="A133" s="2" t="s">
        <v>374</v>
      </c>
      <c r="B133" s="2" t="s">
        <v>30</v>
      </c>
      <c r="C133" s="2" t="s">
        <v>158</v>
      </c>
      <c r="D133" s="2" t="s">
        <v>375</v>
      </c>
      <c r="E133" s="7">
        <v>4.6755069999999996E-12</v>
      </c>
      <c r="F133" s="7">
        <v>0.84276580000000001</v>
      </c>
      <c r="G133" s="9">
        <v>0.36147099999999999</v>
      </c>
      <c r="H133" s="9">
        <v>-3.0066989999999998E-2</v>
      </c>
      <c r="I133" s="3">
        <v>0.13066130000000001</v>
      </c>
      <c r="J133" s="3">
        <v>9.0402419999999998E-4</v>
      </c>
      <c r="K133" s="9" t="b">
        <v>0</v>
      </c>
      <c r="L133" s="9" t="b">
        <f t="shared" si="2"/>
        <v>0</v>
      </c>
      <c r="M133" s="2" t="s">
        <v>73</v>
      </c>
      <c r="N133" s="2" t="s">
        <v>115</v>
      </c>
      <c r="O133" s="2" t="s">
        <v>376</v>
      </c>
      <c r="P133" s="2" t="s">
        <v>346</v>
      </c>
      <c r="Q133" s="2" t="s">
        <v>377</v>
      </c>
    </row>
    <row r="134" spans="1:17" x14ac:dyDescent="0.4">
      <c r="A134" s="2" t="s">
        <v>345</v>
      </c>
      <c r="B134" s="2" t="s">
        <v>35</v>
      </c>
      <c r="C134" s="2" t="s">
        <v>163</v>
      </c>
      <c r="D134" s="2" t="s">
        <v>347</v>
      </c>
      <c r="E134" s="7">
        <v>4.9055870000000002E-12</v>
      </c>
      <c r="F134" s="7">
        <v>0.12528059999999999</v>
      </c>
      <c r="G134" s="9">
        <v>0.3611394</v>
      </c>
      <c r="H134" s="9">
        <v>0.22931270000000001</v>
      </c>
      <c r="I134" s="3">
        <v>0.1304215</v>
      </c>
      <c r="J134" s="3">
        <v>5.2584310000000002E-2</v>
      </c>
      <c r="K134" s="9" t="b">
        <v>1</v>
      </c>
      <c r="L134" s="9" t="b">
        <f t="shared" si="2"/>
        <v>0</v>
      </c>
      <c r="M134" s="2" t="s">
        <v>78</v>
      </c>
      <c r="N134" s="2" t="s">
        <v>120</v>
      </c>
      <c r="O134" s="2" t="s">
        <v>348</v>
      </c>
      <c r="P134" s="2" t="s">
        <v>346</v>
      </c>
      <c r="Q134" s="2" t="s">
        <v>349</v>
      </c>
    </row>
    <row r="135" spans="1:17" x14ac:dyDescent="0.4">
      <c r="A135" s="2" t="s">
        <v>215</v>
      </c>
      <c r="B135" s="2" t="s">
        <v>37</v>
      </c>
      <c r="C135" s="2" t="s">
        <v>165</v>
      </c>
      <c r="D135" s="2" t="s">
        <v>216</v>
      </c>
      <c r="E135" s="7">
        <v>4.9090800000000003E-12</v>
      </c>
      <c r="F135" s="7">
        <v>2.0119069999999999E-2</v>
      </c>
      <c r="G135" s="9">
        <v>-0.36114940000000001</v>
      </c>
      <c r="H135" s="9">
        <v>-0.34169119999999997</v>
      </c>
      <c r="I135" s="3">
        <v>0.13041800000000001</v>
      </c>
      <c r="J135" s="3">
        <v>0.11675290000000001</v>
      </c>
      <c r="K135" s="9" t="b">
        <v>1</v>
      </c>
      <c r="L135" s="9" t="b">
        <f t="shared" si="2"/>
        <v>1</v>
      </c>
      <c r="M135" s="2" t="s">
        <v>80</v>
      </c>
      <c r="N135" s="2" t="s">
        <v>122</v>
      </c>
      <c r="O135" s="2" t="s">
        <v>217</v>
      </c>
      <c r="P135" s="2" t="s">
        <v>175</v>
      </c>
      <c r="Q135" s="2" t="s">
        <v>218</v>
      </c>
    </row>
    <row r="136" spans="1:17" x14ac:dyDescent="0.4">
      <c r="A136" s="2" t="s">
        <v>300</v>
      </c>
      <c r="B136" s="2" t="s">
        <v>36</v>
      </c>
      <c r="C136" s="2" t="s">
        <v>164</v>
      </c>
      <c r="D136" s="2" t="s">
        <v>301</v>
      </c>
      <c r="E136" s="7">
        <v>4.9931559999999998E-12</v>
      </c>
      <c r="F136" s="7">
        <v>6.6303939999999995E-4</v>
      </c>
      <c r="G136" s="9">
        <v>0.36101689999999997</v>
      </c>
      <c r="H136" s="9">
        <v>0.48356159999999998</v>
      </c>
      <c r="I136" s="3">
        <v>0.13033320000000001</v>
      </c>
      <c r="J136" s="3">
        <v>0.23383180000000001</v>
      </c>
      <c r="K136" s="9" t="b">
        <v>1</v>
      </c>
      <c r="L136" s="9" t="b">
        <f t="shared" si="2"/>
        <v>1</v>
      </c>
      <c r="M136" s="2" t="s">
        <v>79</v>
      </c>
      <c r="N136" s="2" t="s">
        <v>121</v>
      </c>
      <c r="O136" s="2" t="s">
        <v>302</v>
      </c>
      <c r="P136" s="2" t="s">
        <v>264</v>
      </c>
      <c r="Q136" s="2" t="s">
        <v>303</v>
      </c>
    </row>
    <row r="137" spans="1:17" x14ac:dyDescent="0.4">
      <c r="A137" s="2" t="s">
        <v>304</v>
      </c>
      <c r="B137" s="2" t="s">
        <v>36</v>
      </c>
      <c r="C137" s="2" t="s">
        <v>164</v>
      </c>
      <c r="D137" s="2" t="s">
        <v>305</v>
      </c>
      <c r="E137" s="7">
        <v>4.9931559999999998E-12</v>
      </c>
      <c r="F137" s="7">
        <v>6.6303939999999995E-4</v>
      </c>
      <c r="G137" s="9">
        <v>0.36101689999999997</v>
      </c>
      <c r="H137" s="9">
        <v>0.48356159999999998</v>
      </c>
      <c r="I137" s="3">
        <v>0.13033320000000001</v>
      </c>
      <c r="J137" s="3">
        <v>0.23383180000000001</v>
      </c>
      <c r="K137" s="9" t="b">
        <v>1</v>
      </c>
      <c r="L137" s="9" t="b">
        <f t="shared" si="2"/>
        <v>1</v>
      </c>
      <c r="M137" s="2" t="s">
        <v>79</v>
      </c>
      <c r="N137" s="2" t="s">
        <v>121</v>
      </c>
      <c r="O137" s="2" t="s">
        <v>306</v>
      </c>
      <c r="P137" s="2" t="s">
        <v>264</v>
      </c>
      <c r="Q137" s="2" t="s">
        <v>307</v>
      </c>
    </row>
    <row r="138" spans="1:17" x14ac:dyDescent="0.4">
      <c r="A138" s="2" t="s">
        <v>826</v>
      </c>
      <c r="B138" s="2" t="s">
        <v>13</v>
      </c>
      <c r="C138" s="2" t="s">
        <v>141</v>
      </c>
      <c r="D138" s="2" t="s">
        <v>824</v>
      </c>
      <c r="E138" s="7">
        <v>5.2259089999999997E-12</v>
      </c>
      <c r="F138" s="7">
        <v>0.51164089999999995</v>
      </c>
      <c r="G138" s="9">
        <v>-0.36070170000000001</v>
      </c>
      <c r="H138" s="9">
        <v>-9.9256120000000003E-2</v>
      </c>
      <c r="I138" s="3">
        <v>0.13010569999999999</v>
      </c>
      <c r="J138" s="3">
        <v>9.8517759999999996E-3</v>
      </c>
      <c r="K138" s="9" t="b">
        <v>1</v>
      </c>
      <c r="L138" s="9" t="b">
        <f t="shared" si="2"/>
        <v>0</v>
      </c>
      <c r="M138" s="2" t="s">
        <v>56</v>
      </c>
      <c r="N138" s="2" t="s">
        <v>99</v>
      </c>
      <c r="O138" s="2" t="s">
        <v>823</v>
      </c>
      <c r="P138" s="2" t="s">
        <v>175</v>
      </c>
      <c r="Q138" s="2" t="s">
        <v>825</v>
      </c>
    </row>
    <row r="139" spans="1:17" x14ac:dyDescent="0.4">
      <c r="A139" s="2" t="s">
        <v>898</v>
      </c>
      <c r="B139" s="2" t="s">
        <v>30</v>
      </c>
      <c r="C139" s="2" t="s">
        <v>158</v>
      </c>
      <c r="D139" s="2" t="s">
        <v>895</v>
      </c>
      <c r="E139" s="7">
        <v>5.8313690000000003E-12</v>
      </c>
      <c r="F139" s="7">
        <v>0.2602429</v>
      </c>
      <c r="G139" s="9">
        <v>-0.35994189999999998</v>
      </c>
      <c r="H139" s="9">
        <v>-0.1694522</v>
      </c>
      <c r="I139" s="3">
        <v>0.12955820000000001</v>
      </c>
      <c r="J139" s="3">
        <v>2.871406E-2</v>
      </c>
      <c r="K139" s="9" t="b">
        <v>1</v>
      </c>
      <c r="L139" s="9" t="b">
        <f t="shared" si="2"/>
        <v>0</v>
      </c>
      <c r="M139" s="2" t="s">
        <v>73</v>
      </c>
      <c r="N139" s="2" t="s">
        <v>115</v>
      </c>
      <c r="O139" s="2" t="s">
        <v>894</v>
      </c>
      <c r="P139" s="2" t="s">
        <v>175</v>
      </c>
      <c r="Q139" s="2" t="s">
        <v>896</v>
      </c>
    </row>
    <row r="140" spans="1:17" x14ac:dyDescent="0.4">
      <c r="A140" s="2" t="s">
        <v>195</v>
      </c>
      <c r="B140" s="2" t="s">
        <v>19</v>
      </c>
      <c r="C140" s="2" t="s">
        <v>147</v>
      </c>
      <c r="D140" s="2" t="s">
        <v>196</v>
      </c>
      <c r="E140" s="7">
        <v>6.0200260000000003E-12</v>
      </c>
      <c r="F140" s="7">
        <v>9.1162310000000007E-3</v>
      </c>
      <c r="G140" s="9">
        <v>-0.35972100000000001</v>
      </c>
      <c r="H140" s="9">
        <v>-0.38037559999999998</v>
      </c>
      <c r="I140" s="3">
        <v>0.12939909999999999</v>
      </c>
      <c r="J140" s="3">
        <v>0.1446856</v>
      </c>
      <c r="K140" s="9" t="b">
        <v>1</v>
      </c>
      <c r="L140" s="9" t="b">
        <f t="shared" si="2"/>
        <v>1</v>
      </c>
      <c r="M140" s="2" t="s">
        <v>62</v>
      </c>
      <c r="N140" s="2" t="s">
        <v>105</v>
      </c>
      <c r="O140" s="2" t="s">
        <v>197</v>
      </c>
      <c r="P140" s="2" t="s">
        <v>175</v>
      </c>
      <c r="Q140" s="2" t="s">
        <v>198</v>
      </c>
    </row>
    <row r="141" spans="1:17" x14ac:dyDescent="0.4">
      <c r="A141" s="2" t="s">
        <v>886</v>
      </c>
      <c r="B141" s="2" t="s">
        <v>465</v>
      </c>
      <c r="C141" s="2" t="s">
        <v>462</v>
      </c>
      <c r="D141" s="2" t="s">
        <v>884</v>
      </c>
      <c r="E141" s="7">
        <v>6.5791339999999999E-12</v>
      </c>
      <c r="F141" s="7">
        <v>0.193602</v>
      </c>
      <c r="G141" s="9">
        <v>-0.35910330000000001</v>
      </c>
      <c r="H141" s="9">
        <v>-0.19519619999999999</v>
      </c>
      <c r="I141" s="3">
        <v>0.12895519999999999</v>
      </c>
      <c r="J141" s="3">
        <v>3.8101540000000003E-2</v>
      </c>
      <c r="K141" s="9" t="b">
        <v>1</v>
      </c>
      <c r="L141" s="9" t="b">
        <f t="shared" si="2"/>
        <v>0</v>
      </c>
      <c r="M141" s="2" t="s">
        <v>464</v>
      </c>
      <c r="N141" s="2" t="s">
        <v>463</v>
      </c>
      <c r="O141" s="2" t="s">
        <v>883</v>
      </c>
      <c r="P141" s="2" t="s">
        <v>175</v>
      </c>
      <c r="Q141" s="2" t="s">
        <v>885</v>
      </c>
    </row>
    <row r="142" spans="1:17" x14ac:dyDescent="0.4">
      <c r="A142" s="2" t="s">
        <v>674</v>
      </c>
      <c r="B142" s="2" t="s">
        <v>13</v>
      </c>
      <c r="C142" s="2" t="s">
        <v>141</v>
      </c>
      <c r="D142" s="2" t="s">
        <v>672</v>
      </c>
      <c r="E142" s="7">
        <v>6.6184240000000003E-12</v>
      </c>
      <c r="F142" s="7">
        <v>0.30901879999999998</v>
      </c>
      <c r="G142" s="9">
        <v>0.35906189999999999</v>
      </c>
      <c r="H142" s="9">
        <v>0.1533205</v>
      </c>
      <c r="I142" s="3">
        <v>0.1289254</v>
      </c>
      <c r="J142" s="3">
        <v>2.3507179999999999E-2</v>
      </c>
      <c r="K142" s="9" t="b">
        <v>1</v>
      </c>
      <c r="L142" s="9" t="b">
        <f t="shared" si="2"/>
        <v>0</v>
      </c>
      <c r="M142" s="2" t="s">
        <v>56</v>
      </c>
      <c r="N142" s="2" t="s">
        <v>99</v>
      </c>
      <c r="O142" s="2" t="s">
        <v>671</v>
      </c>
      <c r="P142" s="2" t="s">
        <v>346</v>
      </c>
      <c r="Q142" s="2" t="s">
        <v>673</v>
      </c>
    </row>
    <row r="143" spans="1:17" x14ac:dyDescent="0.4">
      <c r="A143" s="2" t="s">
        <v>406</v>
      </c>
      <c r="B143" s="2" t="s">
        <v>32</v>
      </c>
      <c r="C143" s="2" t="s">
        <v>160</v>
      </c>
      <c r="D143" s="2" t="s">
        <v>407</v>
      </c>
      <c r="E143" s="7">
        <v>6.7043469999999997E-12</v>
      </c>
      <c r="F143" s="7">
        <v>0.15091470000000001</v>
      </c>
      <c r="G143" s="9">
        <v>0.35897200000000001</v>
      </c>
      <c r="H143" s="9">
        <v>0.21520410000000001</v>
      </c>
      <c r="I143" s="3">
        <v>0.1288609</v>
      </c>
      <c r="J143" s="3">
        <v>4.6312810000000003E-2</v>
      </c>
      <c r="K143" s="9" t="b">
        <v>1</v>
      </c>
      <c r="L143" s="9" t="b">
        <f t="shared" si="2"/>
        <v>0</v>
      </c>
      <c r="M143" s="2" t="s">
        <v>75</v>
      </c>
      <c r="N143" s="2" t="s">
        <v>117</v>
      </c>
      <c r="O143" s="2" t="s">
        <v>408</v>
      </c>
      <c r="P143" s="2" t="s">
        <v>346</v>
      </c>
      <c r="Q143" s="2" t="s">
        <v>409</v>
      </c>
    </row>
    <row r="144" spans="1:17" x14ac:dyDescent="0.4">
      <c r="A144" s="2" t="s">
        <v>276</v>
      </c>
      <c r="B144" s="2" t="s">
        <v>29</v>
      </c>
      <c r="C144" s="2" t="s">
        <v>157</v>
      </c>
      <c r="D144" s="2" t="s">
        <v>277</v>
      </c>
      <c r="E144" s="7">
        <v>6.7082319999999999E-12</v>
      </c>
      <c r="F144" s="7">
        <v>7.8248070000000003E-2</v>
      </c>
      <c r="G144" s="9">
        <v>0.35896800000000001</v>
      </c>
      <c r="H144" s="9">
        <v>0.26228820000000003</v>
      </c>
      <c r="I144" s="3">
        <v>0.128858</v>
      </c>
      <c r="J144" s="3">
        <v>6.8795099999999998E-2</v>
      </c>
      <c r="K144" s="9" t="b">
        <v>1</v>
      </c>
      <c r="L144" s="9" t="b">
        <f t="shared" si="2"/>
        <v>0</v>
      </c>
      <c r="M144" s="2" t="s">
        <v>72</v>
      </c>
      <c r="N144" s="2" t="s">
        <v>96</v>
      </c>
      <c r="O144" s="2" t="s">
        <v>278</v>
      </c>
      <c r="P144" s="2" t="s">
        <v>264</v>
      </c>
      <c r="Q144" s="2" t="s">
        <v>279</v>
      </c>
    </row>
    <row r="145" spans="1:17" x14ac:dyDescent="0.4">
      <c r="A145" s="2" t="s">
        <v>634</v>
      </c>
      <c r="B145" s="2" t="s">
        <v>13</v>
      </c>
      <c r="C145" s="2" t="s">
        <v>141</v>
      </c>
      <c r="D145" s="2" t="s">
        <v>632</v>
      </c>
      <c r="E145" s="7">
        <v>6.9828150000000003E-12</v>
      </c>
      <c r="F145" s="7">
        <v>0.48438029999999999</v>
      </c>
      <c r="G145" s="9">
        <v>-0.35868850000000002</v>
      </c>
      <c r="H145" s="9">
        <v>-0.1057225</v>
      </c>
      <c r="I145" s="3">
        <v>0.12865740000000001</v>
      </c>
      <c r="J145" s="3">
        <v>1.117724E-2</v>
      </c>
      <c r="K145" s="9" t="b">
        <v>1</v>
      </c>
      <c r="L145" s="9" t="b">
        <f t="shared" si="2"/>
        <v>0</v>
      </c>
      <c r="M145" s="2" t="s">
        <v>56</v>
      </c>
      <c r="N145" s="2" t="s">
        <v>99</v>
      </c>
      <c r="O145" s="2" t="s">
        <v>631</v>
      </c>
      <c r="P145" s="2" t="s">
        <v>346</v>
      </c>
      <c r="Q145" s="2" t="s">
        <v>633</v>
      </c>
    </row>
    <row r="146" spans="1:17" x14ac:dyDescent="0.4">
      <c r="A146" s="2" t="s">
        <v>630</v>
      </c>
      <c r="B146" s="2" t="s">
        <v>13</v>
      </c>
      <c r="C146" s="2" t="s">
        <v>141</v>
      </c>
      <c r="D146" s="2" t="s">
        <v>628</v>
      </c>
      <c r="E146" s="7">
        <v>6.9828150000000003E-12</v>
      </c>
      <c r="F146" s="7">
        <v>0.48438029999999999</v>
      </c>
      <c r="G146" s="9">
        <v>-0.35868850000000002</v>
      </c>
      <c r="H146" s="9">
        <v>-0.1057225</v>
      </c>
      <c r="I146" s="3">
        <v>0.12865740000000001</v>
      </c>
      <c r="J146" s="3">
        <v>1.117724E-2</v>
      </c>
      <c r="K146" s="9" t="b">
        <v>1</v>
      </c>
      <c r="L146" s="9" t="b">
        <f t="shared" si="2"/>
        <v>0</v>
      </c>
      <c r="M146" s="2" t="s">
        <v>56</v>
      </c>
      <c r="N146" s="2" t="s">
        <v>99</v>
      </c>
      <c r="O146" s="2" t="s">
        <v>627</v>
      </c>
      <c r="P146" s="2" t="s">
        <v>346</v>
      </c>
      <c r="Q146" s="2" t="s">
        <v>629</v>
      </c>
    </row>
    <row r="147" spans="1:17" x14ac:dyDescent="0.4">
      <c r="A147" s="2" t="s">
        <v>211</v>
      </c>
      <c r="B147" s="2" t="s">
        <v>32</v>
      </c>
      <c r="C147" s="2" t="s">
        <v>160</v>
      </c>
      <c r="D147" s="2" t="s">
        <v>212</v>
      </c>
      <c r="E147" s="7">
        <v>7.2615940000000002E-12</v>
      </c>
      <c r="F147" s="7">
        <v>4.4493190000000002E-2</v>
      </c>
      <c r="G147" s="9">
        <v>0.3584155</v>
      </c>
      <c r="H147" s="9">
        <v>0.29770960000000002</v>
      </c>
      <c r="I147" s="3">
        <v>0.12846170000000001</v>
      </c>
      <c r="J147" s="3">
        <v>8.8630979999999998E-2</v>
      </c>
      <c r="K147" s="9" t="b">
        <v>1</v>
      </c>
      <c r="L147" s="9" t="b">
        <f t="shared" si="2"/>
        <v>1</v>
      </c>
      <c r="M147" s="2" t="s">
        <v>75</v>
      </c>
      <c r="N147" s="2" t="s">
        <v>117</v>
      </c>
      <c r="O147" s="2" t="s">
        <v>6777</v>
      </c>
      <c r="P147" s="2" t="s">
        <v>175</v>
      </c>
      <c r="Q147" s="2" t="s">
        <v>214</v>
      </c>
    </row>
    <row r="148" spans="1:17" x14ac:dyDescent="0.4">
      <c r="A148" s="2" t="s">
        <v>826</v>
      </c>
      <c r="B148" s="2" t="s">
        <v>10</v>
      </c>
      <c r="C148" s="2" t="s">
        <v>138</v>
      </c>
      <c r="D148" s="2" t="s">
        <v>824</v>
      </c>
      <c r="E148" s="7">
        <v>7.7335650000000001E-12</v>
      </c>
      <c r="F148" s="7">
        <v>0.23160240000000001</v>
      </c>
      <c r="G148" s="9">
        <v>0.35797580000000001</v>
      </c>
      <c r="H148" s="9">
        <v>0.1798835</v>
      </c>
      <c r="I148" s="3">
        <v>0.1281467</v>
      </c>
      <c r="J148" s="3">
        <v>3.2358089999999999E-2</v>
      </c>
      <c r="K148" s="9" t="b">
        <v>1</v>
      </c>
      <c r="L148" s="9" t="b">
        <f t="shared" si="2"/>
        <v>0</v>
      </c>
      <c r="M148" s="2" t="s">
        <v>53</v>
      </c>
      <c r="N148" s="2" t="s">
        <v>96</v>
      </c>
      <c r="O148" s="2" t="s">
        <v>823</v>
      </c>
      <c r="P148" s="2" t="s">
        <v>175</v>
      </c>
      <c r="Q148" s="2" t="s">
        <v>825</v>
      </c>
    </row>
    <row r="149" spans="1:17" x14ac:dyDescent="0.4">
      <c r="A149" s="2" t="s">
        <v>555</v>
      </c>
      <c r="B149" s="2" t="s">
        <v>32</v>
      </c>
      <c r="C149" s="2" t="s">
        <v>160</v>
      </c>
      <c r="D149" s="2" t="s">
        <v>553</v>
      </c>
      <c r="E149" s="7">
        <v>8.7210849999999995E-12</v>
      </c>
      <c r="F149" s="7">
        <v>0.19764970000000001</v>
      </c>
      <c r="G149" s="9">
        <v>-0.35713479999999997</v>
      </c>
      <c r="H149" s="9">
        <v>-0.1934699</v>
      </c>
      <c r="I149" s="3">
        <v>0.1275452</v>
      </c>
      <c r="J149" s="3">
        <v>3.7430600000000001E-2</v>
      </c>
      <c r="K149" s="9" t="b">
        <v>1</v>
      </c>
      <c r="L149" s="9" t="b">
        <f t="shared" si="2"/>
        <v>0</v>
      </c>
      <c r="M149" s="2" t="s">
        <v>75</v>
      </c>
      <c r="N149" s="2" t="s">
        <v>117</v>
      </c>
      <c r="O149" s="2" t="s">
        <v>552</v>
      </c>
      <c r="P149" s="2" t="s">
        <v>346</v>
      </c>
      <c r="Q149" s="2" t="s">
        <v>554</v>
      </c>
    </row>
    <row r="150" spans="1:17" x14ac:dyDescent="0.4">
      <c r="A150" s="2" t="s">
        <v>288</v>
      </c>
      <c r="B150" s="2" t="s">
        <v>445</v>
      </c>
      <c r="C150" s="2" t="s">
        <v>442</v>
      </c>
      <c r="D150" s="2" t="s">
        <v>289</v>
      </c>
      <c r="E150" s="7">
        <v>9.0375919999999996E-12</v>
      </c>
      <c r="F150" s="7">
        <v>0.25483280000000003</v>
      </c>
      <c r="G150" s="9">
        <v>0.3568848</v>
      </c>
      <c r="H150" s="9">
        <v>0.17136100000000001</v>
      </c>
      <c r="I150" s="3">
        <v>0.1273668</v>
      </c>
      <c r="J150" s="3">
        <v>2.9364600000000001E-2</v>
      </c>
      <c r="K150" s="9" t="b">
        <v>1</v>
      </c>
      <c r="L150" s="9" t="b">
        <f t="shared" si="2"/>
        <v>0</v>
      </c>
      <c r="M150" s="2" t="s">
        <v>444</v>
      </c>
      <c r="N150" s="2" t="s">
        <v>443</v>
      </c>
      <c r="O150" s="2" t="s">
        <v>290</v>
      </c>
      <c r="P150" s="2" t="s">
        <v>264</v>
      </c>
      <c r="Q150" s="2" t="s">
        <v>291</v>
      </c>
    </row>
    <row r="151" spans="1:17" x14ac:dyDescent="0.4">
      <c r="A151" s="2" t="s">
        <v>622</v>
      </c>
      <c r="B151" s="2" t="s">
        <v>13</v>
      </c>
      <c r="C151" s="2" t="s">
        <v>141</v>
      </c>
      <c r="D151" s="2" t="s">
        <v>620</v>
      </c>
      <c r="E151" s="7">
        <v>1.0021549999999999E-11</v>
      </c>
      <c r="F151" s="7">
        <v>0.19045880000000001</v>
      </c>
      <c r="G151" s="9">
        <v>-0.3561589</v>
      </c>
      <c r="H151" s="9">
        <v>-0.19655439999999999</v>
      </c>
      <c r="I151" s="3">
        <v>0.1268492</v>
      </c>
      <c r="J151" s="3">
        <v>3.8633630000000002E-2</v>
      </c>
      <c r="K151" s="9" t="b">
        <v>1</v>
      </c>
      <c r="L151" s="9" t="b">
        <f t="shared" si="2"/>
        <v>0</v>
      </c>
      <c r="M151" s="2" t="s">
        <v>56</v>
      </c>
      <c r="N151" s="2" t="s">
        <v>99</v>
      </c>
      <c r="O151" s="2" t="s">
        <v>619</v>
      </c>
      <c r="P151" s="2" t="s">
        <v>346</v>
      </c>
      <c r="Q151" s="2" t="s">
        <v>621</v>
      </c>
    </row>
    <row r="152" spans="1:17" x14ac:dyDescent="0.4">
      <c r="A152" s="2" t="s">
        <v>215</v>
      </c>
      <c r="B152" s="2" t="s">
        <v>429</v>
      </c>
      <c r="C152" s="2" t="s">
        <v>426</v>
      </c>
      <c r="D152" s="2" t="s">
        <v>216</v>
      </c>
      <c r="E152" s="7">
        <v>1.0081990000000001E-11</v>
      </c>
      <c r="F152" s="7">
        <v>0.11997480000000001</v>
      </c>
      <c r="G152" s="9">
        <v>-0.35611690000000001</v>
      </c>
      <c r="H152" s="9">
        <v>-0.2324987</v>
      </c>
      <c r="I152" s="3">
        <v>0.12681909999999999</v>
      </c>
      <c r="J152" s="3">
        <v>5.405563E-2</v>
      </c>
      <c r="K152" s="9" t="b">
        <v>1</v>
      </c>
      <c r="L152" s="9" t="b">
        <f t="shared" si="2"/>
        <v>0</v>
      </c>
      <c r="M152" s="2" t="s">
        <v>428</v>
      </c>
      <c r="N152" s="2" t="s">
        <v>427</v>
      </c>
      <c r="O152" s="2" t="s">
        <v>217</v>
      </c>
      <c r="P152" s="2" t="s">
        <v>175</v>
      </c>
      <c r="Q152" s="2" t="s">
        <v>218</v>
      </c>
    </row>
    <row r="153" spans="1:17" x14ac:dyDescent="0.4">
      <c r="A153" s="2" t="s">
        <v>662</v>
      </c>
      <c r="B153" s="2" t="s">
        <v>32</v>
      </c>
      <c r="C153" s="2" t="s">
        <v>160</v>
      </c>
      <c r="D153" s="2" t="s">
        <v>660</v>
      </c>
      <c r="E153" s="7">
        <v>1.126633E-11</v>
      </c>
      <c r="F153" s="7">
        <v>0.92292419999999997</v>
      </c>
      <c r="G153" s="9">
        <v>0.35533429999999999</v>
      </c>
      <c r="H153" s="9">
        <v>1.466805E-2</v>
      </c>
      <c r="I153" s="3">
        <v>0.1262625</v>
      </c>
      <c r="J153" s="3">
        <v>2.1515179999999999E-4</v>
      </c>
      <c r="K153" s="9" t="b">
        <v>1</v>
      </c>
      <c r="L153" s="9" t="b">
        <f t="shared" si="2"/>
        <v>0</v>
      </c>
      <c r="M153" s="2" t="s">
        <v>75</v>
      </c>
      <c r="N153" s="2" t="s">
        <v>117</v>
      </c>
      <c r="O153" s="2" t="s">
        <v>659</v>
      </c>
      <c r="P153" s="2" t="s">
        <v>346</v>
      </c>
      <c r="Q153" s="2" t="s">
        <v>661</v>
      </c>
    </row>
    <row r="154" spans="1:17" x14ac:dyDescent="0.4">
      <c r="A154" s="2" t="s">
        <v>610</v>
      </c>
      <c r="B154" s="2" t="s">
        <v>594</v>
      </c>
      <c r="C154" s="2" t="s">
        <v>591</v>
      </c>
      <c r="D154" s="2" t="s">
        <v>607</v>
      </c>
      <c r="E154" s="7">
        <v>1.266489E-11</v>
      </c>
      <c r="F154" s="7">
        <v>0.28318070000000001</v>
      </c>
      <c r="G154" s="9">
        <v>-0.35450799999999999</v>
      </c>
      <c r="H154" s="9">
        <v>0.1616399</v>
      </c>
      <c r="I154" s="3">
        <v>0.1256758</v>
      </c>
      <c r="J154" s="3">
        <v>2.612747E-2</v>
      </c>
      <c r="K154" s="9" t="b">
        <v>0</v>
      </c>
      <c r="L154" s="9" t="b">
        <f t="shared" si="2"/>
        <v>0</v>
      </c>
      <c r="M154" s="2" t="s">
        <v>593</v>
      </c>
      <c r="N154" s="2" t="s">
        <v>592</v>
      </c>
      <c r="O154" s="2" t="s">
        <v>606</v>
      </c>
      <c r="P154" s="2" t="s">
        <v>346</v>
      </c>
      <c r="Q154" s="2" t="s">
        <v>608</v>
      </c>
    </row>
    <row r="155" spans="1:17" x14ac:dyDescent="0.4">
      <c r="A155" s="2" t="s">
        <v>199</v>
      </c>
      <c r="B155" s="2" t="s">
        <v>8</v>
      </c>
      <c r="C155" s="2" t="s">
        <v>136</v>
      </c>
      <c r="D155" s="2" t="s">
        <v>200</v>
      </c>
      <c r="E155" s="7">
        <v>1.27132E-11</v>
      </c>
      <c r="F155" s="7">
        <v>0.2105648</v>
      </c>
      <c r="G155" s="9">
        <v>-0.35448089999999999</v>
      </c>
      <c r="H155" s="9">
        <v>-0.18812319999999999</v>
      </c>
      <c r="I155" s="3">
        <v>0.12565670000000001</v>
      </c>
      <c r="J155" s="3">
        <v>3.5390329999999998E-2</v>
      </c>
      <c r="K155" s="9" t="b">
        <v>1</v>
      </c>
      <c r="L155" s="9" t="b">
        <f t="shared" si="2"/>
        <v>0</v>
      </c>
      <c r="M155" s="2" t="s">
        <v>51</v>
      </c>
      <c r="N155" s="2" t="s">
        <v>94</v>
      </c>
      <c r="O155" s="2" t="s">
        <v>201</v>
      </c>
      <c r="P155" s="2" t="s">
        <v>175</v>
      </c>
      <c r="Q155" s="2" t="s">
        <v>202</v>
      </c>
    </row>
    <row r="156" spans="1:17" x14ac:dyDescent="0.4">
      <c r="A156" s="2" t="s">
        <v>374</v>
      </c>
      <c r="B156" s="2" t="s">
        <v>8</v>
      </c>
      <c r="C156" s="2" t="s">
        <v>136</v>
      </c>
      <c r="D156" s="2" t="s">
        <v>375</v>
      </c>
      <c r="E156" s="7">
        <v>1.36386E-11</v>
      </c>
      <c r="F156" s="7">
        <v>0.25217420000000002</v>
      </c>
      <c r="G156" s="9">
        <v>0.3539834</v>
      </c>
      <c r="H156" s="9">
        <v>0.17230899999999999</v>
      </c>
      <c r="I156" s="3">
        <v>0.1253042</v>
      </c>
      <c r="J156" s="3">
        <v>2.969041E-2</v>
      </c>
      <c r="K156" s="9" t="b">
        <v>1</v>
      </c>
      <c r="L156" s="9" t="b">
        <f t="shared" si="2"/>
        <v>0</v>
      </c>
      <c r="M156" s="2" t="s">
        <v>51</v>
      </c>
      <c r="N156" s="2" t="s">
        <v>94</v>
      </c>
      <c r="O156" s="2" t="s">
        <v>376</v>
      </c>
      <c r="P156" s="2" t="s">
        <v>346</v>
      </c>
      <c r="Q156" s="2" t="s">
        <v>377</v>
      </c>
    </row>
    <row r="157" spans="1:17" x14ac:dyDescent="0.4">
      <c r="A157" s="2" t="s">
        <v>810</v>
      </c>
      <c r="B157" s="2" t="s">
        <v>445</v>
      </c>
      <c r="C157" s="2" t="s">
        <v>442</v>
      </c>
      <c r="D157" s="2" t="s">
        <v>808</v>
      </c>
      <c r="E157" s="7">
        <v>1.524094E-11</v>
      </c>
      <c r="F157" s="7">
        <v>0.16947280000000001</v>
      </c>
      <c r="G157" s="9">
        <v>-0.35319509999999998</v>
      </c>
      <c r="H157" s="9">
        <v>-0.20605979999999999</v>
      </c>
      <c r="I157" s="3">
        <v>0.1247468</v>
      </c>
      <c r="J157" s="3">
        <v>4.2460640000000001E-2</v>
      </c>
      <c r="K157" s="9" t="b">
        <v>1</v>
      </c>
      <c r="L157" s="9" t="b">
        <f t="shared" si="2"/>
        <v>0</v>
      </c>
      <c r="M157" s="2" t="s">
        <v>444</v>
      </c>
      <c r="N157" s="2" t="s">
        <v>443</v>
      </c>
      <c r="O157" s="2" t="s">
        <v>807</v>
      </c>
      <c r="P157" s="2" t="s">
        <v>175</v>
      </c>
      <c r="Q157" s="2" t="s">
        <v>809</v>
      </c>
    </row>
    <row r="158" spans="1:17" x14ac:dyDescent="0.4">
      <c r="A158" s="2" t="s">
        <v>288</v>
      </c>
      <c r="B158" s="2" t="s">
        <v>29</v>
      </c>
      <c r="C158" s="2" t="s">
        <v>157</v>
      </c>
      <c r="D158" s="2" t="s">
        <v>289</v>
      </c>
      <c r="E158" s="7">
        <v>1.5362450000000001E-11</v>
      </c>
      <c r="F158" s="7">
        <v>1.19092E-2</v>
      </c>
      <c r="G158" s="9">
        <v>-0.35313870000000003</v>
      </c>
      <c r="H158" s="9">
        <v>-0.36781330000000001</v>
      </c>
      <c r="I158" s="3">
        <v>0.1247069</v>
      </c>
      <c r="J158" s="3">
        <v>0.13528670000000001</v>
      </c>
      <c r="K158" s="9" t="b">
        <v>1</v>
      </c>
      <c r="L158" s="9" t="b">
        <f t="shared" si="2"/>
        <v>1</v>
      </c>
      <c r="M158" s="2" t="s">
        <v>72</v>
      </c>
      <c r="N158" s="2" t="s">
        <v>96</v>
      </c>
      <c r="O158" s="2" t="s">
        <v>290</v>
      </c>
      <c r="P158" s="2" t="s">
        <v>264</v>
      </c>
      <c r="Q158" s="2" t="s">
        <v>291</v>
      </c>
    </row>
    <row r="159" spans="1:17" x14ac:dyDescent="0.4">
      <c r="A159" s="2" t="s">
        <v>345</v>
      </c>
      <c r="B159" s="2" t="s">
        <v>543</v>
      </c>
      <c r="C159" s="2" t="s">
        <v>540</v>
      </c>
      <c r="D159" s="2" t="s">
        <v>347</v>
      </c>
      <c r="E159" s="7">
        <v>1.7605550000000001E-11</v>
      </c>
      <c r="F159" s="7">
        <v>0.32262639999999998</v>
      </c>
      <c r="G159" s="9">
        <v>-0.35216829999999999</v>
      </c>
      <c r="H159" s="9">
        <v>0.14911749999999999</v>
      </c>
      <c r="I159" s="3">
        <v>0.12402249999999999</v>
      </c>
      <c r="J159" s="3">
        <v>2.2236039999999999E-2</v>
      </c>
      <c r="K159" s="9" t="b">
        <v>0</v>
      </c>
      <c r="L159" s="9" t="b">
        <f t="shared" si="2"/>
        <v>0</v>
      </c>
      <c r="M159" s="2" t="s">
        <v>542</v>
      </c>
      <c r="N159" s="2" t="s">
        <v>541</v>
      </c>
      <c r="O159" s="2" t="s">
        <v>348</v>
      </c>
      <c r="P159" s="2" t="s">
        <v>346</v>
      </c>
      <c r="Q159" s="2" t="s">
        <v>349</v>
      </c>
    </row>
    <row r="160" spans="1:17" x14ac:dyDescent="0.4">
      <c r="A160" s="2" t="s">
        <v>350</v>
      </c>
      <c r="B160" s="2" t="s">
        <v>39</v>
      </c>
      <c r="C160" s="2" t="s">
        <v>167</v>
      </c>
      <c r="D160" s="2" t="s">
        <v>351</v>
      </c>
      <c r="E160" s="7">
        <v>1.989897E-11</v>
      </c>
      <c r="F160" s="7">
        <v>6.4049040000000002E-2</v>
      </c>
      <c r="G160" s="9">
        <v>0.35129389999999999</v>
      </c>
      <c r="H160" s="9">
        <v>0.27531240000000001</v>
      </c>
      <c r="I160" s="3">
        <v>0.12340719999999999</v>
      </c>
      <c r="J160" s="3">
        <v>7.5796920000000004E-2</v>
      </c>
      <c r="K160" s="9" t="b">
        <v>1</v>
      </c>
      <c r="L160" s="9" t="b">
        <f t="shared" si="2"/>
        <v>0</v>
      </c>
      <c r="M160" s="2" t="s">
        <v>82</v>
      </c>
      <c r="N160" s="2" t="s">
        <v>124</v>
      </c>
      <c r="O160" s="2" t="s">
        <v>352</v>
      </c>
      <c r="P160" s="2" t="s">
        <v>346</v>
      </c>
      <c r="Q160" s="2" t="s">
        <v>353</v>
      </c>
    </row>
    <row r="161" spans="1:17" x14ac:dyDescent="0.4">
      <c r="A161" s="2" t="s">
        <v>345</v>
      </c>
      <c r="B161" s="2" t="s">
        <v>7</v>
      </c>
      <c r="C161" s="2" t="s">
        <v>135</v>
      </c>
      <c r="D161" s="2" t="s">
        <v>347</v>
      </c>
      <c r="E161" s="7">
        <v>2.052156E-11</v>
      </c>
      <c r="F161" s="7">
        <v>2.7609069999999999E-3</v>
      </c>
      <c r="G161" s="9">
        <v>0.35107349999999998</v>
      </c>
      <c r="H161" s="9">
        <v>0.4313784</v>
      </c>
      <c r="I161" s="3">
        <v>0.1232523</v>
      </c>
      <c r="J161" s="3">
        <v>0.18608730000000001</v>
      </c>
      <c r="K161" s="9" t="b">
        <v>1</v>
      </c>
      <c r="L161" s="9" t="b">
        <f t="shared" si="2"/>
        <v>1</v>
      </c>
      <c r="M161" s="2" t="s">
        <v>50</v>
      </c>
      <c r="N161" s="2" t="s">
        <v>93</v>
      </c>
      <c r="O161" s="2" t="s">
        <v>348</v>
      </c>
      <c r="P161" s="2" t="s">
        <v>346</v>
      </c>
      <c r="Q161" s="2" t="s">
        <v>349</v>
      </c>
    </row>
    <row r="162" spans="1:17" x14ac:dyDescent="0.4">
      <c r="A162" s="2" t="s">
        <v>215</v>
      </c>
      <c r="B162" s="2" t="s">
        <v>35</v>
      </c>
      <c r="C162" s="2" t="s">
        <v>163</v>
      </c>
      <c r="D162" s="2" t="s">
        <v>216</v>
      </c>
      <c r="E162" s="7">
        <v>2.111392E-11</v>
      </c>
      <c r="F162" s="7">
        <v>0.2481631</v>
      </c>
      <c r="G162" s="9">
        <v>-0.3508695</v>
      </c>
      <c r="H162" s="9">
        <v>-0.17375209999999999</v>
      </c>
      <c r="I162" s="3">
        <v>0.1231093</v>
      </c>
      <c r="J162" s="3">
        <v>3.0189799999999999E-2</v>
      </c>
      <c r="K162" s="9" t="b">
        <v>1</v>
      </c>
      <c r="L162" s="9" t="b">
        <f t="shared" si="2"/>
        <v>0</v>
      </c>
      <c r="M162" s="2" t="s">
        <v>78</v>
      </c>
      <c r="N162" s="2" t="s">
        <v>120</v>
      </c>
      <c r="O162" s="2" t="s">
        <v>217</v>
      </c>
      <c r="P162" s="2" t="s">
        <v>175</v>
      </c>
      <c r="Q162" s="2" t="s">
        <v>218</v>
      </c>
    </row>
    <row r="163" spans="1:17" x14ac:dyDescent="0.4">
      <c r="A163" s="2" t="s">
        <v>551</v>
      </c>
      <c r="B163" s="2" t="s">
        <v>488</v>
      </c>
      <c r="C163" s="2" t="s">
        <v>485</v>
      </c>
      <c r="D163" s="2" t="s">
        <v>548</v>
      </c>
      <c r="E163" s="7">
        <v>2.2020089999999999E-11</v>
      </c>
      <c r="F163" s="7">
        <v>0.74328970000000005</v>
      </c>
      <c r="G163" s="9">
        <v>0.35056809999999999</v>
      </c>
      <c r="H163" s="9">
        <v>-4.9623149999999998E-2</v>
      </c>
      <c r="I163" s="3">
        <v>0.12289799999999999</v>
      </c>
      <c r="J163" s="3">
        <v>2.4624569999999999E-3</v>
      </c>
      <c r="K163" s="9" t="b">
        <v>0</v>
      </c>
      <c r="L163" s="9" t="b">
        <f t="shared" si="2"/>
        <v>0</v>
      </c>
      <c r="M163" s="2" t="s">
        <v>487</v>
      </c>
      <c r="N163" s="2" t="s">
        <v>486</v>
      </c>
      <c r="O163" s="2" t="s">
        <v>547</v>
      </c>
      <c r="P163" s="2" t="s">
        <v>346</v>
      </c>
      <c r="Q163" s="2" t="s">
        <v>549</v>
      </c>
    </row>
    <row r="164" spans="1:17" x14ac:dyDescent="0.4">
      <c r="A164" s="2" t="s">
        <v>535</v>
      </c>
      <c r="B164" s="2" t="s">
        <v>13</v>
      </c>
      <c r="C164" s="2" t="s">
        <v>141</v>
      </c>
      <c r="D164" s="2" t="s">
        <v>533</v>
      </c>
      <c r="E164" s="7">
        <v>2.270806E-11</v>
      </c>
      <c r="F164" s="7">
        <v>0.9598352</v>
      </c>
      <c r="G164" s="9">
        <v>-0.35034729999999997</v>
      </c>
      <c r="H164" s="9">
        <v>7.6352620000000003E-3</v>
      </c>
      <c r="I164" s="3">
        <v>0.1227433</v>
      </c>
      <c r="J164" s="3">
        <v>5.8297220000000003E-5</v>
      </c>
      <c r="K164" s="9" t="b">
        <v>0</v>
      </c>
      <c r="L164" s="9" t="b">
        <f t="shared" si="2"/>
        <v>0</v>
      </c>
      <c r="M164" s="2" t="s">
        <v>56</v>
      </c>
      <c r="N164" s="2" t="s">
        <v>99</v>
      </c>
      <c r="O164" s="2" t="s">
        <v>532</v>
      </c>
      <c r="P164" s="2" t="s">
        <v>346</v>
      </c>
      <c r="Q164" s="2" t="s">
        <v>534</v>
      </c>
    </row>
    <row r="165" spans="1:17" x14ac:dyDescent="0.4">
      <c r="A165" s="2" t="s">
        <v>284</v>
      </c>
      <c r="B165" s="2" t="s">
        <v>445</v>
      </c>
      <c r="C165" s="2" t="s">
        <v>442</v>
      </c>
      <c r="D165" s="2" t="s">
        <v>285</v>
      </c>
      <c r="E165" s="7">
        <v>2.4225760000000002E-11</v>
      </c>
      <c r="F165" s="7">
        <v>0.1197748</v>
      </c>
      <c r="G165" s="9">
        <v>0.34988259999999999</v>
      </c>
      <c r="H165" s="9">
        <v>0.23262089999999999</v>
      </c>
      <c r="I165" s="3">
        <v>0.12241779999999999</v>
      </c>
      <c r="J165" s="3">
        <v>5.4112470000000003E-2</v>
      </c>
      <c r="K165" s="9" t="b">
        <v>1</v>
      </c>
      <c r="L165" s="9" t="b">
        <f t="shared" si="2"/>
        <v>0</v>
      </c>
      <c r="M165" s="2" t="s">
        <v>444</v>
      </c>
      <c r="N165" s="2" t="s">
        <v>443</v>
      </c>
      <c r="O165" s="2" t="s">
        <v>286</v>
      </c>
      <c r="P165" s="2" t="s">
        <v>264</v>
      </c>
      <c r="Q165" s="2" t="s">
        <v>287</v>
      </c>
    </row>
    <row r="166" spans="1:17" x14ac:dyDescent="0.4">
      <c r="A166" s="2" t="s">
        <v>235</v>
      </c>
      <c r="B166" s="2" t="s">
        <v>468</v>
      </c>
      <c r="C166" s="2" t="s">
        <v>466</v>
      </c>
      <c r="D166" s="2" t="s">
        <v>236</v>
      </c>
      <c r="E166" s="7">
        <v>2.6561599999999999E-11</v>
      </c>
      <c r="F166" s="7">
        <v>6.7801050000000002E-2</v>
      </c>
      <c r="G166" s="9">
        <v>0.34921999999999997</v>
      </c>
      <c r="H166" s="9">
        <v>0.27166439999999997</v>
      </c>
      <c r="I166" s="3">
        <v>0.1219546</v>
      </c>
      <c r="J166" s="3">
        <v>7.3801560000000002E-2</v>
      </c>
      <c r="K166" s="9" t="b">
        <v>1</v>
      </c>
      <c r="L166" s="9" t="b">
        <f t="shared" si="2"/>
        <v>0</v>
      </c>
      <c r="M166" s="2" t="s">
        <v>467</v>
      </c>
      <c r="N166" s="2" t="s">
        <v>111</v>
      </c>
      <c r="O166" s="2" t="s">
        <v>237</v>
      </c>
      <c r="P166" s="2" t="s">
        <v>175</v>
      </c>
      <c r="Q166" s="2" t="s">
        <v>238</v>
      </c>
    </row>
    <row r="167" spans="1:17" x14ac:dyDescent="0.4">
      <c r="A167" s="2" t="s">
        <v>358</v>
      </c>
      <c r="B167" s="2" t="s">
        <v>594</v>
      </c>
      <c r="C167" s="2" t="s">
        <v>591</v>
      </c>
      <c r="D167" s="2" t="s">
        <v>359</v>
      </c>
      <c r="E167" s="7">
        <v>2.6671559999999999E-11</v>
      </c>
      <c r="F167" s="7">
        <v>0.49345800000000001</v>
      </c>
      <c r="G167" s="9">
        <v>-0.34919040000000001</v>
      </c>
      <c r="H167" s="9">
        <v>0.1035489</v>
      </c>
      <c r="I167" s="3">
        <v>0.12193379999999999</v>
      </c>
      <c r="J167" s="3">
        <v>1.072237E-2</v>
      </c>
      <c r="K167" s="9" t="b">
        <v>0</v>
      </c>
      <c r="L167" s="9" t="b">
        <f t="shared" si="2"/>
        <v>0</v>
      </c>
      <c r="M167" s="2" t="s">
        <v>593</v>
      </c>
      <c r="N167" s="2" t="s">
        <v>592</v>
      </c>
      <c r="O167" s="2" t="s">
        <v>360</v>
      </c>
      <c r="P167" s="2" t="s">
        <v>346</v>
      </c>
      <c r="Q167" s="2" t="s">
        <v>361</v>
      </c>
    </row>
    <row r="168" spans="1:17" x14ac:dyDescent="0.4">
      <c r="A168" s="2" t="s">
        <v>345</v>
      </c>
      <c r="B168" s="2" t="s">
        <v>39</v>
      </c>
      <c r="C168" s="2" t="s">
        <v>167</v>
      </c>
      <c r="D168" s="2" t="s">
        <v>347</v>
      </c>
      <c r="E168" s="7">
        <v>2.7687059999999999E-11</v>
      </c>
      <c r="F168" s="7">
        <v>7.2338840000000001E-2</v>
      </c>
      <c r="G168" s="9">
        <v>-0.34892099999999998</v>
      </c>
      <c r="H168" s="9">
        <v>-0.2674607</v>
      </c>
      <c r="I168" s="3">
        <v>0.1217457</v>
      </c>
      <c r="J168" s="3">
        <v>7.1535230000000005E-2</v>
      </c>
      <c r="K168" s="9" t="b">
        <v>1</v>
      </c>
      <c r="L168" s="9" t="b">
        <f t="shared" si="2"/>
        <v>0</v>
      </c>
      <c r="M168" s="2" t="s">
        <v>82</v>
      </c>
      <c r="N168" s="2" t="s">
        <v>124</v>
      </c>
      <c r="O168" s="2" t="s">
        <v>348</v>
      </c>
      <c r="P168" s="2" t="s">
        <v>346</v>
      </c>
      <c r="Q168" s="2" t="s">
        <v>349</v>
      </c>
    </row>
    <row r="169" spans="1:17" x14ac:dyDescent="0.4">
      <c r="A169" s="2" t="s">
        <v>321</v>
      </c>
      <c r="B169" s="2" t="s">
        <v>16</v>
      </c>
      <c r="C169" s="2" t="s">
        <v>144</v>
      </c>
      <c r="D169" s="2" t="s">
        <v>322</v>
      </c>
      <c r="E169" s="7">
        <v>3.0167289999999997E-11</v>
      </c>
      <c r="F169" s="7">
        <v>1.8606320000000001E-3</v>
      </c>
      <c r="G169" s="9">
        <v>0.34830369999999999</v>
      </c>
      <c r="H169" s="9">
        <v>0.44665260000000001</v>
      </c>
      <c r="I169" s="3">
        <v>0.1213137</v>
      </c>
      <c r="J169" s="3">
        <v>0.1994985</v>
      </c>
      <c r="K169" s="9" t="b">
        <v>1</v>
      </c>
      <c r="L169" s="9" t="b">
        <f t="shared" si="2"/>
        <v>1</v>
      </c>
      <c r="M169" s="2" t="s">
        <v>59</v>
      </c>
      <c r="N169" s="2" t="s">
        <v>102</v>
      </c>
      <c r="O169" s="2" t="s">
        <v>323</v>
      </c>
      <c r="P169" s="2" t="s">
        <v>317</v>
      </c>
      <c r="Q169" s="2" t="s">
        <v>324</v>
      </c>
    </row>
    <row r="170" spans="1:17" x14ac:dyDescent="0.4">
      <c r="A170" s="2" t="s">
        <v>276</v>
      </c>
      <c r="B170" s="2" t="s">
        <v>8</v>
      </c>
      <c r="C170" s="2" t="s">
        <v>136</v>
      </c>
      <c r="D170" s="2" t="s">
        <v>277</v>
      </c>
      <c r="E170" s="7">
        <v>3.1788030000000001E-11</v>
      </c>
      <c r="F170" s="7">
        <v>0.44214290000000001</v>
      </c>
      <c r="G170" s="9">
        <v>0.34792250000000002</v>
      </c>
      <c r="H170" s="9">
        <v>0.11613270000000001</v>
      </c>
      <c r="I170" s="3">
        <v>0.12105009999999999</v>
      </c>
      <c r="J170" s="3">
        <v>1.34868E-2</v>
      </c>
      <c r="K170" s="9" t="b">
        <v>1</v>
      </c>
      <c r="L170" s="9" t="b">
        <f t="shared" si="2"/>
        <v>0</v>
      </c>
      <c r="M170" s="2" t="s">
        <v>51</v>
      </c>
      <c r="N170" s="2" t="s">
        <v>94</v>
      </c>
      <c r="O170" s="2" t="s">
        <v>278</v>
      </c>
      <c r="P170" s="2" t="s">
        <v>264</v>
      </c>
      <c r="Q170" s="2" t="s">
        <v>279</v>
      </c>
    </row>
    <row r="171" spans="1:17" x14ac:dyDescent="0.4">
      <c r="A171" s="2" t="s">
        <v>251</v>
      </c>
      <c r="B171" s="2" t="s">
        <v>445</v>
      </c>
      <c r="C171" s="2" t="s">
        <v>442</v>
      </c>
      <c r="D171" s="2" t="s">
        <v>252</v>
      </c>
      <c r="E171" s="7">
        <v>3.2840309999999998E-11</v>
      </c>
      <c r="F171" s="7">
        <v>0.2781595</v>
      </c>
      <c r="G171" s="9">
        <v>-0.34768660000000001</v>
      </c>
      <c r="H171" s="9">
        <v>-0.1633134</v>
      </c>
      <c r="I171" s="3">
        <v>0.12088599999999999</v>
      </c>
      <c r="J171" s="3">
        <v>2.6671250000000001E-2</v>
      </c>
      <c r="K171" s="9" t="b">
        <v>1</v>
      </c>
      <c r="L171" s="9" t="b">
        <f t="shared" si="2"/>
        <v>0</v>
      </c>
      <c r="M171" s="2" t="s">
        <v>444</v>
      </c>
      <c r="N171" s="2" t="s">
        <v>443</v>
      </c>
      <c r="O171" s="2" t="s">
        <v>253</v>
      </c>
      <c r="P171" s="2" t="s">
        <v>175</v>
      </c>
      <c r="Q171" s="2" t="s">
        <v>254</v>
      </c>
    </row>
    <row r="172" spans="1:17" x14ac:dyDescent="0.4">
      <c r="A172" s="2" t="s">
        <v>551</v>
      </c>
      <c r="B172" s="2" t="s">
        <v>13</v>
      </c>
      <c r="C172" s="2" t="s">
        <v>141</v>
      </c>
      <c r="D172" s="2" t="s">
        <v>548</v>
      </c>
      <c r="E172" s="7">
        <v>3.527279E-11</v>
      </c>
      <c r="F172" s="7">
        <v>0.21540960000000001</v>
      </c>
      <c r="G172" s="9">
        <v>-0.34716839999999999</v>
      </c>
      <c r="H172" s="9">
        <v>-0.1861768</v>
      </c>
      <c r="I172" s="3">
        <v>0.12052590000000001</v>
      </c>
      <c r="J172" s="3">
        <v>3.4661789999999998E-2</v>
      </c>
      <c r="K172" s="9" t="b">
        <v>1</v>
      </c>
      <c r="L172" s="9" t="b">
        <f t="shared" si="2"/>
        <v>0</v>
      </c>
      <c r="M172" s="2" t="s">
        <v>56</v>
      </c>
      <c r="N172" s="2" t="s">
        <v>99</v>
      </c>
      <c r="O172" s="2" t="s">
        <v>547</v>
      </c>
      <c r="P172" s="2" t="s">
        <v>346</v>
      </c>
      <c r="Q172" s="2" t="s">
        <v>549</v>
      </c>
    </row>
    <row r="173" spans="1:17" x14ac:dyDescent="0.4">
      <c r="A173" s="2" t="s">
        <v>215</v>
      </c>
      <c r="B173" s="2" t="s">
        <v>445</v>
      </c>
      <c r="C173" s="2" t="s">
        <v>442</v>
      </c>
      <c r="D173" s="2" t="s">
        <v>216</v>
      </c>
      <c r="E173" s="7">
        <v>3.549223E-11</v>
      </c>
      <c r="F173" s="7">
        <v>0.36517250000000001</v>
      </c>
      <c r="G173" s="9">
        <v>0.34712340000000003</v>
      </c>
      <c r="H173" s="9">
        <v>0.1366494</v>
      </c>
      <c r="I173" s="3">
        <v>0.12049459999999999</v>
      </c>
      <c r="J173" s="3">
        <v>1.867305E-2</v>
      </c>
      <c r="K173" s="9" t="b">
        <v>1</v>
      </c>
      <c r="L173" s="9" t="b">
        <f t="shared" si="2"/>
        <v>0</v>
      </c>
      <c r="M173" s="2" t="s">
        <v>444</v>
      </c>
      <c r="N173" s="2" t="s">
        <v>443</v>
      </c>
      <c r="O173" s="2" t="s">
        <v>217</v>
      </c>
      <c r="P173" s="2" t="s">
        <v>175</v>
      </c>
      <c r="Q173" s="2" t="s">
        <v>218</v>
      </c>
    </row>
    <row r="174" spans="1:17" x14ac:dyDescent="0.4">
      <c r="A174" s="2" t="s">
        <v>296</v>
      </c>
      <c r="B174" s="2" t="s">
        <v>36</v>
      </c>
      <c r="C174" s="2" t="s">
        <v>164</v>
      </c>
      <c r="D174" s="2" t="s">
        <v>297</v>
      </c>
      <c r="E174" s="7">
        <v>3.5843200000000001E-11</v>
      </c>
      <c r="F174" s="7">
        <v>5.6808599999999998E-4</v>
      </c>
      <c r="G174" s="9">
        <v>0.34705200000000003</v>
      </c>
      <c r="H174" s="9">
        <v>0.48875210000000002</v>
      </c>
      <c r="I174" s="3">
        <v>0.1204451</v>
      </c>
      <c r="J174" s="3">
        <v>0.2388786</v>
      </c>
      <c r="K174" s="9" t="b">
        <v>1</v>
      </c>
      <c r="L174" s="9" t="b">
        <f t="shared" si="2"/>
        <v>1</v>
      </c>
      <c r="M174" s="2" t="s">
        <v>79</v>
      </c>
      <c r="N174" s="2" t="s">
        <v>121</v>
      </c>
      <c r="O174" s="2" t="s">
        <v>298</v>
      </c>
      <c r="P174" s="2" t="s">
        <v>264</v>
      </c>
      <c r="Q174" s="2" t="s">
        <v>299</v>
      </c>
    </row>
    <row r="175" spans="1:17" x14ac:dyDescent="0.4">
      <c r="A175" s="2" t="s">
        <v>195</v>
      </c>
      <c r="B175" s="2" t="s">
        <v>492</v>
      </c>
      <c r="C175" s="2" t="s">
        <v>489</v>
      </c>
      <c r="D175" s="2" t="s">
        <v>196</v>
      </c>
      <c r="E175" s="7">
        <v>3.7366049999999997E-11</v>
      </c>
      <c r="F175" s="7">
        <v>0.109248</v>
      </c>
      <c r="G175" s="9">
        <v>-0.34674959999999999</v>
      </c>
      <c r="H175" s="9">
        <v>0.23928089999999999</v>
      </c>
      <c r="I175" s="3">
        <v>0.1202353</v>
      </c>
      <c r="J175" s="3">
        <v>5.7255340000000002E-2</v>
      </c>
      <c r="K175" s="9" t="b">
        <v>0</v>
      </c>
      <c r="L175" s="9" t="b">
        <f t="shared" si="2"/>
        <v>0</v>
      </c>
      <c r="M175" s="2" t="s">
        <v>491</v>
      </c>
      <c r="N175" s="2" t="s">
        <v>490</v>
      </c>
      <c r="O175" s="2" t="s">
        <v>197</v>
      </c>
      <c r="P175" s="2" t="s">
        <v>175</v>
      </c>
      <c r="Q175" s="2" t="s">
        <v>198</v>
      </c>
    </row>
    <row r="176" spans="1:17" x14ac:dyDescent="0.4">
      <c r="A176" s="2" t="s">
        <v>239</v>
      </c>
      <c r="B176" s="2" t="s">
        <v>526</v>
      </c>
      <c r="C176" s="2" t="s">
        <v>521</v>
      </c>
      <c r="D176" s="2" t="s">
        <v>240</v>
      </c>
      <c r="E176" s="7">
        <v>3.8984299999999998E-11</v>
      </c>
      <c r="F176" s="7">
        <v>0.53359710000000005</v>
      </c>
      <c r="G176" s="9">
        <v>-0.34644239999999998</v>
      </c>
      <c r="H176" s="9">
        <v>-9.4173590000000001E-2</v>
      </c>
      <c r="I176" s="3">
        <v>0.1200215</v>
      </c>
      <c r="J176" s="3">
        <v>8.8686649999999995E-3</v>
      </c>
      <c r="K176" s="9" t="b">
        <v>1</v>
      </c>
      <c r="L176" s="9" t="b">
        <f t="shared" si="2"/>
        <v>0</v>
      </c>
      <c r="M176" s="2" t="s">
        <v>523</v>
      </c>
      <c r="N176" s="2" t="s">
        <v>522</v>
      </c>
      <c r="O176" s="2" t="s">
        <v>241</v>
      </c>
      <c r="P176" s="2" t="s">
        <v>175</v>
      </c>
      <c r="Q176" s="2" t="s">
        <v>242</v>
      </c>
    </row>
    <row r="177" spans="1:17" x14ac:dyDescent="0.4">
      <c r="A177" s="2" t="s">
        <v>698</v>
      </c>
      <c r="B177" s="2" t="s">
        <v>30</v>
      </c>
      <c r="C177" s="2" t="s">
        <v>158</v>
      </c>
      <c r="D177" s="2" t="s">
        <v>696</v>
      </c>
      <c r="E177" s="7">
        <v>3.9666889999999998E-11</v>
      </c>
      <c r="F177" s="7">
        <v>0.38161319999999999</v>
      </c>
      <c r="G177" s="9">
        <v>-0.34631489999999998</v>
      </c>
      <c r="H177" s="9">
        <v>0.1320693</v>
      </c>
      <c r="I177" s="3">
        <v>0.119934</v>
      </c>
      <c r="J177" s="3">
        <v>1.7442300000000001E-2</v>
      </c>
      <c r="K177" s="9" t="b">
        <v>0</v>
      </c>
      <c r="L177" s="9" t="b">
        <f t="shared" si="2"/>
        <v>0</v>
      </c>
      <c r="M177" s="2" t="s">
        <v>73</v>
      </c>
      <c r="N177" s="2" t="s">
        <v>115</v>
      </c>
      <c r="O177" s="2" t="s">
        <v>695</v>
      </c>
      <c r="P177" s="2" t="s">
        <v>264</v>
      </c>
      <c r="Q177" s="2" t="s">
        <v>697</v>
      </c>
    </row>
    <row r="178" spans="1:17" x14ac:dyDescent="0.4">
      <c r="A178" s="2" t="s">
        <v>337</v>
      </c>
      <c r="B178" s="2" t="s">
        <v>14</v>
      </c>
      <c r="C178" s="2" t="s">
        <v>142</v>
      </c>
      <c r="D178" s="2" t="s">
        <v>338</v>
      </c>
      <c r="E178" s="7">
        <v>4.0143239999999999E-11</v>
      </c>
      <c r="F178" s="7">
        <v>1.4876480000000001E-3</v>
      </c>
      <c r="G178" s="9">
        <v>0.34622789999999998</v>
      </c>
      <c r="H178" s="9">
        <v>0.45501059999999999</v>
      </c>
      <c r="I178" s="3">
        <v>0.1198738</v>
      </c>
      <c r="J178" s="3">
        <v>0.20703469999999999</v>
      </c>
      <c r="K178" s="9" t="b">
        <v>1</v>
      </c>
      <c r="L178" s="9" t="b">
        <f t="shared" si="2"/>
        <v>1</v>
      </c>
      <c r="M178" s="2" t="s">
        <v>57</v>
      </c>
      <c r="N178" s="2" t="s">
        <v>100</v>
      </c>
      <c r="O178" s="2" t="s">
        <v>339</v>
      </c>
      <c r="P178" s="2" t="s">
        <v>317</v>
      </c>
      <c r="Q178" s="2" t="s">
        <v>340</v>
      </c>
    </row>
    <row r="179" spans="1:17" x14ac:dyDescent="0.4">
      <c r="A179" s="2" t="s">
        <v>179</v>
      </c>
      <c r="B179" s="2" t="s">
        <v>42</v>
      </c>
      <c r="C179" s="2" t="s">
        <v>170</v>
      </c>
      <c r="D179" s="2" t="s">
        <v>180</v>
      </c>
      <c r="E179" s="7">
        <v>4.139973E-11</v>
      </c>
      <c r="F179" s="7">
        <v>0.1408394</v>
      </c>
      <c r="G179" s="9">
        <v>0.34600570000000003</v>
      </c>
      <c r="H179" s="9">
        <v>0.2205194</v>
      </c>
      <c r="I179" s="3">
        <v>0.1197183</v>
      </c>
      <c r="J179" s="3">
        <v>4.8628810000000001E-2</v>
      </c>
      <c r="K179" s="9" t="b">
        <v>1</v>
      </c>
      <c r="L179" s="9" t="b">
        <f t="shared" si="2"/>
        <v>0</v>
      </c>
      <c r="M179" s="2" t="s">
        <v>85</v>
      </c>
      <c r="N179" s="2" t="s">
        <v>127</v>
      </c>
      <c r="O179" s="2" t="s">
        <v>181</v>
      </c>
      <c r="P179" s="2" t="s">
        <v>175</v>
      </c>
      <c r="Q179" s="2" t="s">
        <v>182</v>
      </c>
    </row>
    <row r="180" spans="1:17" x14ac:dyDescent="0.4">
      <c r="A180" s="2" t="s">
        <v>288</v>
      </c>
      <c r="B180" s="2" t="s">
        <v>41</v>
      </c>
      <c r="C180" s="2" t="s">
        <v>169</v>
      </c>
      <c r="D180" s="2" t="s">
        <v>289</v>
      </c>
      <c r="E180" s="7">
        <v>4.3169280000000002E-11</v>
      </c>
      <c r="F180" s="7">
        <v>0.1855261</v>
      </c>
      <c r="G180" s="9">
        <v>0.34569810000000001</v>
      </c>
      <c r="H180" s="9">
        <v>0.19871839999999999</v>
      </c>
      <c r="I180" s="3">
        <v>0.11950719999999999</v>
      </c>
      <c r="J180" s="3">
        <v>3.9489009999999998E-2</v>
      </c>
      <c r="K180" s="9" t="b">
        <v>1</v>
      </c>
      <c r="L180" s="9" t="b">
        <f t="shared" si="2"/>
        <v>0</v>
      </c>
      <c r="M180" s="2" t="s">
        <v>84</v>
      </c>
      <c r="N180" s="2" t="s">
        <v>126</v>
      </c>
      <c r="O180" s="2" t="s">
        <v>290</v>
      </c>
      <c r="P180" s="2" t="s">
        <v>264</v>
      </c>
      <c r="Q180" s="2" t="s">
        <v>291</v>
      </c>
    </row>
    <row r="181" spans="1:17" x14ac:dyDescent="0.4">
      <c r="A181" s="2" t="s">
        <v>195</v>
      </c>
      <c r="B181" s="2" t="s">
        <v>642</v>
      </c>
      <c r="C181" s="2" t="s">
        <v>639</v>
      </c>
      <c r="D181" s="2" t="s">
        <v>196</v>
      </c>
      <c r="E181" s="7">
        <v>4.3480540000000003E-11</v>
      </c>
      <c r="F181" s="7">
        <v>0.98278589999999999</v>
      </c>
      <c r="G181" s="9">
        <v>-0.3456458</v>
      </c>
      <c r="H181" s="9">
        <v>-3.2712779999999999E-3</v>
      </c>
      <c r="I181" s="3">
        <v>0.1194709</v>
      </c>
      <c r="J181" s="3">
        <v>1.0701259999999999E-5</v>
      </c>
      <c r="K181" s="9" t="b">
        <v>1</v>
      </c>
      <c r="L181" s="9" t="b">
        <f t="shared" si="2"/>
        <v>0</v>
      </c>
      <c r="M181" s="2" t="s">
        <v>641</v>
      </c>
      <c r="N181" s="2" t="s">
        <v>640</v>
      </c>
      <c r="O181" s="2" t="s">
        <v>197</v>
      </c>
      <c r="P181" s="2" t="s">
        <v>175</v>
      </c>
      <c r="Q181" s="2" t="s">
        <v>198</v>
      </c>
    </row>
    <row r="182" spans="1:17" x14ac:dyDescent="0.4">
      <c r="A182" s="2" t="s">
        <v>610</v>
      </c>
      <c r="B182" s="2" t="s">
        <v>602</v>
      </c>
      <c r="C182" s="2" t="s">
        <v>599</v>
      </c>
      <c r="D182" s="2" t="s">
        <v>607</v>
      </c>
      <c r="E182" s="7">
        <v>4.3553360000000002E-11</v>
      </c>
      <c r="F182" s="7">
        <v>0.79114530000000005</v>
      </c>
      <c r="G182" s="9">
        <v>-0.345634</v>
      </c>
      <c r="H182" s="9">
        <v>-4.0134929999999999E-2</v>
      </c>
      <c r="I182" s="3">
        <v>0.1194625</v>
      </c>
      <c r="J182" s="3">
        <v>1.6108120000000001E-3</v>
      </c>
      <c r="K182" s="9" t="b">
        <v>1</v>
      </c>
      <c r="L182" s="9" t="b">
        <f t="shared" si="2"/>
        <v>0</v>
      </c>
      <c r="M182" s="2" t="s">
        <v>601</v>
      </c>
      <c r="N182" s="2" t="s">
        <v>600</v>
      </c>
      <c r="O182" s="2" t="s">
        <v>606</v>
      </c>
      <c r="P182" s="2" t="s">
        <v>346</v>
      </c>
      <c r="Q182" s="2" t="s">
        <v>608</v>
      </c>
    </row>
    <row r="183" spans="1:17" x14ac:dyDescent="0.4">
      <c r="A183" s="2" t="s">
        <v>382</v>
      </c>
      <c r="B183" s="2" t="s">
        <v>504</v>
      </c>
      <c r="C183" s="2" t="s">
        <v>501</v>
      </c>
      <c r="D183" s="2" t="s">
        <v>383</v>
      </c>
      <c r="E183" s="7">
        <v>4.6187099999999997E-11</v>
      </c>
      <c r="F183" s="7">
        <v>0.35206169999999998</v>
      </c>
      <c r="G183" s="9">
        <v>0.34520459999999997</v>
      </c>
      <c r="H183" s="9">
        <v>0.14039160000000001</v>
      </c>
      <c r="I183" s="3">
        <v>0.1191662</v>
      </c>
      <c r="J183" s="3">
        <v>1.97098E-2</v>
      </c>
      <c r="K183" s="9" t="b">
        <v>1</v>
      </c>
      <c r="L183" s="9" t="b">
        <f t="shared" si="2"/>
        <v>0</v>
      </c>
      <c r="M183" s="2" t="s">
        <v>503</v>
      </c>
      <c r="N183" s="2" t="s">
        <v>502</v>
      </c>
      <c r="O183" s="2" t="s">
        <v>384</v>
      </c>
      <c r="P183" s="2" t="s">
        <v>346</v>
      </c>
      <c r="Q183" s="2" t="s">
        <v>385</v>
      </c>
    </row>
    <row r="184" spans="1:17" x14ac:dyDescent="0.4">
      <c r="A184" s="2" t="s">
        <v>718</v>
      </c>
      <c r="B184" s="2" t="s">
        <v>32</v>
      </c>
      <c r="C184" s="2" t="s">
        <v>160</v>
      </c>
      <c r="D184" s="2" t="s">
        <v>716</v>
      </c>
      <c r="E184" s="7">
        <v>4.6584420000000001E-11</v>
      </c>
      <c r="F184" s="7">
        <v>0.69690220000000003</v>
      </c>
      <c r="G184" s="9">
        <v>0.345142</v>
      </c>
      <c r="H184" s="9">
        <v>5.9003180000000002E-2</v>
      </c>
      <c r="I184" s="3">
        <v>0.11912300000000001</v>
      </c>
      <c r="J184" s="3">
        <v>3.481376E-3</v>
      </c>
      <c r="K184" s="9" t="b">
        <v>1</v>
      </c>
      <c r="L184" s="9" t="b">
        <f t="shared" si="2"/>
        <v>0</v>
      </c>
      <c r="M184" s="2" t="s">
        <v>75</v>
      </c>
      <c r="N184" s="2" t="s">
        <v>117</v>
      </c>
      <c r="O184" s="2" t="s">
        <v>715</v>
      </c>
      <c r="P184" s="2" t="s">
        <v>264</v>
      </c>
      <c r="Q184" s="2" t="s">
        <v>717</v>
      </c>
    </row>
    <row r="185" spans="1:17" x14ac:dyDescent="0.4">
      <c r="A185" s="2" t="s">
        <v>239</v>
      </c>
      <c r="B185" s="2" t="s">
        <v>13</v>
      </c>
      <c r="C185" s="2" t="s">
        <v>141</v>
      </c>
      <c r="D185" s="2" t="s">
        <v>240</v>
      </c>
      <c r="E185" s="7">
        <v>4.8948099999999998E-11</v>
      </c>
      <c r="F185" s="7">
        <v>0.68865189999999998</v>
      </c>
      <c r="G185" s="9">
        <v>-0.34477989999999997</v>
      </c>
      <c r="H185" s="9">
        <v>-6.0693610000000002E-2</v>
      </c>
      <c r="I185" s="3">
        <v>0.1188732</v>
      </c>
      <c r="J185" s="3">
        <v>3.6837139999999998E-3</v>
      </c>
      <c r="K185" s="9" t="b">
        <v>1</v>
      </c>
      <c r="L185" s="9" t="b">
        <f t="shared" si="2"/>
        <v>0</v>
      </c>
      <c r="M185" s="2" t="s">
        <v>56</v>
      </c>
      <c r="N185" s="2" t="s">
        <v>99</v>
      </c>
      <c r="O185" s="2" t="s">
        <v>241</v>
      </c>
      <c r="P185" s="2" t="s">
        <v>175</v>
      </c>
      <c r="Q185" s="2" t="s">
        <v>242</v>
      </c>
    </row>
    <row r="186" spans="1:17" x14ac:dyDescent="0.4">
      <c r="A186" s="2" t="s">
        <v>333</v>
      </c>
      <c r="B186" s="2" t="s">
        <v>35</v>
      </c>
      <c r="C186" s="2" t="s">
        <v>163</v>
      </c>
      <c r="D186" s="2" t="s">
        <v>334</v>
      </c>
      <c r="E186" s="7">
        <v>4.9698169999999997E-11</v>
      </c>
      <c r="F186" s="7">
        <v>4.4672429999999999E-2</v>
      </c>
      <c r="G186" s="9">
        <v>-0.34466869999999999</v>
      </c>
      <c r="H186" s="9">
        <v>-0.29747079999999998</v>
      </c>
      <c r="I186" s="3">
        <v>0.1187964</v>
      </c>
      <c r="J186" s="3">
        <v>8.8488880000000006E-2</v>
      </c>
      <c r="K186" s="9" t="b">
        <v>1</v>
      </c>
      <c r="L186" s="9" t="b">
        <f t="shared" si="2"/>
        <v>1</v>
      </c>
      <c r="M186" s="2" t="s">
        <v>78</v>
      </c>
      <c r="N186" s="2" t="s">
        <v>120</v>
      </c>
      <c r="O186" s="2" t="s">
        <v>335</v>
      </c>
      <c r="P186" s="2" t="s">
        <v>317</v>
      </c>
      <c r="Q186" s="2" t="s">
        <v>336</v>
      </c>
    </row>
    <row r="187" spans="1:17" x14ac:dyDescent="0.4">
      <c r="A187" s="2" t="s">
        <v>390</v>
      </c>
      <c r="B187" s="2" t="s">
        <v>504</v>
      </c>
      <c r="C187" s="2" t="s">
        <v>501</v>
      </c>
      <c r="D187" s="2" t="s">
        <v>391</v>
      </c>
      <c r="E187" s="7">
        <v>5.1733520000000001E-11</v>
      </c>
      <c r="F187" s="7">
        <v>0.65935390000000005</v>
      </c>
      <c r="G187" s="9">
        <v>0.34437440000000002</v>
      </c>
      <c r="H187" s="9">
        <v>6.6757819999999995E-2</v>
      </c>
      <c r="I187" s="3">
        <v>0.1185937</v>
      </c>
      <c r="J187" s="3">
        <v>4.4566069999999996E-3</v>
      </c>
      <c r="K187" s="9" t="b">
        <v>1</v>
      </c>
      <c r="L187" s="9" t="b">
        <f t="shared" si="2"/>
        <v>0</v>
      </c>
      <c r="M187" s="2" t="s">
        <v>503</v>
      </c>
      <c r="N187" s="2" t="s">
        <v>502</v>
      </c>
      <c r="O187" s="2" t="s">
        <v>392</v>
      </c>
      <c r="P187" s="2" t="s">
        <v>346</v>
      </c>
      <c r="Q187" s="2" t="s">
        <v>393</v>
      </c>
    </row>
    <row r="188" spans="1:17" x14ac:dyDescent="0.4">
      <c r="A188" s="2" t="s">
        <v>394</v>
      </c>
      <c r="B188" s="2" t="s">
        <v>13</v>
      </c>
      <c r="C188" s="2" t="s">
        <v>141</v>
      </c>
      <c r="D188" s="2" t="s">
        <v>395</v>
      </c>
      <c r="E188" s="7">
        <v>5.1758039999999997E-11</v>
      </c>
      <c r="F188" s="7">
        <v>0.19102659999999999</v>
      </c>
      <c r="G188" s="9">
        <v>-0.34437089999999998</v>
      </c>
      <c r="H188" s="9">
        <v>-0.19630790000000001</v>
      </c>
      <c r="I188" s="3">
        <v>0.1185913</v>
      </c>
      <c r="J188" s="3">
        <v>3.853678E-2</v>
      </c>
      <c r="K188" s="9" t="b">
        <v>1</v>
      </c>
      <c r="L188" s="9" t="b">
        <f t="shared" si="2"/>
        <v>0</v>
      </c>
      <c r="M188" s="2" t="s">
        <v>56</v>
      </c>
      <c r="N188" s="2" t="s">
        <v>99</v>
      </c>
      <c r="O188" s="2" t="s">
        <v>396</v>
      </c>
      <c r="P188" s="2" t="s">
        <v>346</v>
      </c>
      <c r="Q188" s="2" t="s">
        <v>397</v>
      </c>
    </row>
    <row r="189" spans="1:17" x14ac:dyDescent="0.4">
      <c r="A189" s="2" t="s">
        <v>288</v>
      </c>
      <c r="B189" s="2" t="s">
        <v>526</v>
      </c>
      <c r="C189" s="2" t="s">
        <v>521</v>
      </c>
      <c r="D189" s="2" t="s">
        <v>289</v>
      </c>
      <c r="E189" s="7">
        <v>5.2336429999999998E-11</v>
      </c>
      <c r="F189" s="7">
        <v>0.38679760000000002</v>
      </c>
      <c r="G189" s="9">
        <v>0.3442906</v>
      </c>
      <c r="H189" s="9">
        <v>0.1306494</v>
      </c>
      <c r="I189" s="3">
        <v>0.11853519999999999</v>
      </c>
      <c r="J189" s="3">
        <v>1.7069279999999999E-2</v>
      </c>
      <c r="K189" s="9" t="b">
        <v>1</v>
      </c>
      <c r="L189" s="9" t="b">
        <f t="shared" si="2"/>
        <v>0</v>
      </c>
      <c r="M189" s="2" t="s">
        <v>523</v>
      </c>
      <c r="N189" s="2" t="s">
        <v>522</v>
      </c>
      <c r="O189" s="2" t="s">
        <v>290</v>
      </c>
      <c r="P189" s="2" t="s">
        <v>264</v>
      </c>
      <c r="Q189" s="2" t="s">
        <v>291</v>
      </c>
    </row>
    <row r="190" spans="1:17" x14ac:dyDescent="0.4">
      <c r="A190" s="2" t="s">
        <v>374</v>
      </c>
      <c r="B190" s="2" t="s">
        <v>465</v>
      </c>
      <c r="C190" s="2" t="s">
        <v>462</v>
      </c>
      <c r="D190" s="2" t="s">
        <v>375</v>
      </c>
      <c r="E190" s="7">
        <v>5.2861910000000003E-11</v>
      </c>
      <c r="F190" s="7">
        <v>0.73091890000000004</v>
      </c>
      <c r="G190" s="9">
        <v>0.34421620000000003</v>
      </c>
      <c r="H190" s="9">
        <v>-5.21053E-2</v>
      </c>
      <c r="I190" s="3">
        <v>0.1184848</v>
      </c>
      <c r="J190" s="3">
        <v>2.7149629999999999E-3</v>
      </c>
      <c r="K190" s="9" t="b">
        <v>0</v>
      </c>
      <c r="L190" s="9" t="b">
        <f t="shared" si="2"/>
        <v>0</v>
      </c>
      <c r="M190" s="2" t="s">
        <v>464</v>
      </c>
      <c r="N190" s="2" t="s">
        <v>463</v>
      </c>
      <c r="O190" s="2" t="s">
        <v>376</v>
      </c>
      <c r="P190" s="2" t="s">
        <v>346</v>
      </c>
      <c r="Q190" s="2" t="s">
        <v>377</v>
      </c>
    </row>
    <row r="191" spans="1:17" x14ac:dyDescent="0.4">
      <c r="A191" s="2" t="s">
        <v>276</v>
      </c>
      <c r="B191" s="2" t="s">
        <v>526</v>
      </c>
      <c r="C191" s="2" t="s">
        <v>521</v>
      </c>
      <c r="D191" s="2" t="s">
        <v>277</v>
      </c>
      <c r="E191" s="7">
        <v>5.4920729999999998E-11</v>
      </c>
      <c r="F191" s="7">
        <v>0.4963842</v>
      </c>
      <c r="G191" s="9">
        <v>-0.34393689999999999</v>
      </c>
      <c r="H191" s="9">
        <v>-0.1028526</v>
      </c>
      <c r="I191" s="3">
        <v>0.1182918</v>
      </c>
      <c r="J191" s="3">
        <v>1.057866E-2</v>
      </c>
      <c r="K191" s="9" t="b">
        <v>1</v>
      </c>
      <c r="L191" s="9" t="b">
        <f t="shared" si="2"/>
        <v>0</v>
      </c>
      <c r="M191" s="2" t="s">
        <v>523</v>
      </c>
      <c r="N191" s="2" t="s">
        <v>522</v>
      </c>
      <c r="O191" s="2" t="s">
        <v>278</v>
      </c>
      <c r="P191" s="2" t="s">
        <v>264</v>
      </c>
      <c r="Q191" s="2" t="s">
        <v>279</v>
      </c>
    </row>
    <row r="192" spans="1:17" x14ac:dyDescent="0.4">
      <c r="A192" s="2" t="s">
        <v>195</v>
      </c>
      <c r="B192" s="2" t="s">
        <v>29</v>
      </c>
      <c r="C192" s="2" t="s">
        <v>157</v>
      </c>
      <c r="D192" s="2" t="s">
        <v>196</v>
      </c>
      <c r="E192" s="7">
        <v>5.5962189999999997E-11</v>
      </c>
      <c r="F192" s="7">
        <v>0.4057965</v>
      </c>
      <c r="G192" s="9">
        <v>-0.34379779999999999</v>
      </c>
      <c r="H192" s="9">
        <v>-0.1255394</v>
      </c>
      <c r="I192" s="3">
        <v>0.11819689999999999</v>
      </c>
      <c r="J192" s="3">
        <v>1.5760150000000001E-2</v>
      </c>
      <c r="K192" s="9" t="b">
        <v>1</v>
      </c>
      <c r="L192" s="9" t="b">
        <f t="shared" si="2"/>
        <v>0</v>
      </c>
      <c r="M192" s="2" t="s">
        <v>72</v>
      </c>
      <c r="N192" s="2" t="s">
        <v>96</v>
      </c>
      <c r="O192" s="2" t="s">
        <v>197</v>
      </c>
      <c r="P192" s="2" t="s">
        <v>175</v>
      </c>
      <c r="Q192" s="2" t="s">
        <v>198</v>
      </c>
    </row>
    <row r="193" spans="1:17" x14ac:dyDescent="0.4">
      <c r="A193" s="2" t="s">
        <v>247</v>
      </c>
      <c r="B193" s="2" t="s">
        <v>19</v>
      </c>
      <c r="C193" s="2" t="s">
        <v>147</v>
      </c>
      <c r="D193" s="2" t="s">
        <v>248</v>
      </c>
      <c r="E193" s="7">
        <v>5.5991180000000001E-11</v>
      </c>
      <c r="F193" s="7">
        <v>0.50438510000000003</v>
      </c>
      <c r="G193" s="9">
        <v>0.34379409999999999</v>
      </c>
      <c r="H193" s="9">
        <v>0.1009596</v>
      </c>
      <c r="I193" s="3">
        <v>0.1181943</v>
      </c>
      <c r="J193" s="3">
        <v>1.019285E-2</v>
      </c>
      <c r="K193" s="9" t="b">
        <v>1</v>
      </c>
      <c r="L193" s="9" t="b">
        <f t="shared" si="2"/>
        <v>0</v>
      </c>
      <c r="M193" s="2" t="s">
        <v>62</v>
      </c>
      <c r="N193" s="2" t="s">
        <v>105</v>
      </c>
      <c r="O193" s="2" t="s">
        <v>249</v>
      </c>
      <c r="P193" s="2" t="s">
        <v>175</v>
      </c>
      <c r="Q193" s="2" t="s">
        <v>250</v>
      </c>
    </row>
    <row r="194" spans="1:17" x14ac:dyDescent="0.4">
      <c r="A194" s="2" t="s">
        <v>276</v>
      </c>
      <c r="B194" s="2" t="s">
        <v>19</v>
      </c>
      <c r="C194" s="2" t="s">
        <v>147</v>
      </c>
      <c r="D194" s="2" t="s">
        <v>277</v>
      </c>
      <c r="E194" s="7">
        <v>5.6147609999999998E-11</v>
      </c>
      <c r="F194" s="7">
        <v>4.9648690000000002E-2</v>
      </c>
      <c r="G194" s="9">
        <v>0.34377360000000001</v>
      </c>
      <c r="H194" s="9">
        <v>0.291134</v>
      </c>
      <c r="I194" s="3">
        <v>0.1181802</v>
      </c>
      <c r="J194" s="3">
        <v>8.4759020000000004E-2</v>
      </c>
      <c r="K194" s="9" t="b">
        <v>1</v>
      </c>
      <c r="L194" s="9" t="b">
        <f t="shared" ref="L194:L257" si="3">AND(F194&lt;0.05,K194)</f>
        <v>1</v>
      </c>
      <c r="M194" s="2" t="s">
        <v>62</v>
      </c>
      <c r="N194" s="2" t="s">
        <v>105</v>
      </c>
      <c r="O194" s="2" t="s">
        <v>278</v>
      </c>
      <c r="P194" s="2" t="s">
        <v>264</v>
      </c>
      <c r="Q194" s="2" t="s">
        <v>279</v>
      </c>
    </row>
    <row r="195" spans="1:17" x14ac:dyDescent="0.4">
      <c r="A195" s="2" t="s">
        <v>662</v>
      </c>
      <c r="B195" s="2" t="s">
        <v>30</v>
      </c>
      <c r="C195" s="2" t="s">
        <v>158</v>
      </c>
      <c r="D195" s="2" t="s">
        <v>660</v>
      </c>
      <c r="E195" s="7">
        <v>5.7984620000000001E-11</v>
      </c>
      <c r="F195" s="7">
        <v>0.27356439999999999</v>
      </c>
      <c r="G195" s="9">
        <v>-0.34353689999999998</v>
      </c>
      <c r="H195" s="9">
        <v>-0.16486229999999999</v>
      </c>
      <c r="I195" s="3">
        <v>0.1180176</v>
      </c>
      <c r="J195" s="3">
        <v>2.717957E-2</v>
      </c>
      <c r="K195" s="9" t="b">
        <v>1</v>
      </c>
      <c r="L195" s="9" t="b">
        <f t="shared" si="3"/>
        <v>0</v>
      </c>
      <c r="M195" s="2" t="s">
        <v>73</v>
      </c>
      <c r="N195" s="2" t="s">
        <v>115</v>
      </c>
      <c r="O195" s="2" t="s">
        <v>659</v>
      </c>
      <c r="P195" s="2" t="s">
        <v>346</v>
      </c>
      <c r="Q195" s="2" t="s">
        <v>661</v>
      </c>
    </row>
    <row r="196" spans="1:17" x14ac:dyDescent="0.4">
      <c r="A196" s="2" t="s">
        <v>870</v>
      </c>
      <c r="B196" s="2" t="s">
        <v>30</v>
      </c>
      <c r="C196" s="2" t="s">
        <v>158</v>
      </c>
      <c r="D196" s="2" t="s">
        <v>868</v>
      </c>
      <c r="E196" s="7">
        <v>5.8572239999999998E-11</v>
      </c>
      <c r="F196" s="7">
        <v>0.20303689999999999</v>
      </c>
      <c r="G196" s="9">
        <v>-0.34346270000000001</v>
      </c>
      <c r="H196" s="9">
        <v>-0.19121070000000001</v>
      </c>
      <c r="I196" s="3">
        <v>0.1179666</v>
      </c>
      <c r="J196" s="3">
        <v>3.656152E-2</v>
      </c>
      <c r="K196" s="9" t="b">
        <v>1</v>
      </c>
      <c r="L196" s="9" t="b">
        <f t="shared" si="3"/>
        <v>0</v>
      </c>
      <c r="M196" s="2" t="s">
        <v>73</v>
      </c>
      <c r="N196" s="2" t="s">
        <v>115</v>
      </c>
      <c r="O196" s="2" t="s">
        <v>867</v>
      </c>
      <c r="P196" s="2" t="s">
        <v>175</v>
      </c>
      <c r="Q196" s="2" t="s">
        <v>869</v>
      </c>
    </row>
    <row r="197" spans="1:17" x14ac:dyDescent="0.4">
      <c r="A197" s="2" t="s">
        <v>567</v>
      </c>
      <c r="B197" s="2" t="s">
        <v>32</v>
      </c>
      <c r="C197" s="2" t="s">
        <v>160</v>
      </c>
      <c r="D197" s="2" t="s">
        <v>564</v>
      </c>
      <c r="E197" s="7">
        <v>6.1096290000000005E-11</v>
      </c>
      <c r="F197" s="7">
        <v>0.84902860000000002</v>
      </c>
      <c r="G197" s="9">
        <v>0.34315220000000002</v>
      </c>
      <c r="H197" s="9">
        <v>2.885503E-2</v>
      </c>
      <c r="I197" s="3">
        <v>0.11775339999999999</v>
      </c>
      <c r="J197" s="3">
        <v>8.3261279999999999E-4</v>
      </c>
      <c r="K197" s="9" t="b">
        <v>1</v>
      </c>
      <c r="L197" s="9" t="b">
        <f t="shared" si="3"/>
        <v>0</v>
      </c>
      <c r="M197" s="2" t="s">
        <v>75</v>
      </c>
      <c r="N197" s="2" t="s">
        <v>117</v>
      </c>
      <c r="O197" s="2" t="s">
        <v>563</v>
      </c>
      <c r="P197" s="2" t="s">
        <v>346</v>
      </c>
      <c r="Q197" s="2" t="s">
        <v>565</v>
      </c>
    </row>
    <row r="198" spans="1:17" x14ac:dyDescent="0.4">
      <c r="A198" s="2" t="s">
        <v>219</v>
      </c>
      <c r="B198" s="2" t="s">
        <v>30</v>
      </c>
      <c r="C198" s="2" t="s">
        <v>158</v>
      </c>
      <c r="D198" s="2" t="s">
        <v>220</v>
      </c>
      <c r="E198" s="7">
        <v>6.1306660000000004E-11</v>
      </c>
      <c r="F198" s="7">
        <v>0.42557519999999999</v>
      </c>
      <c r="G198" s="9">
        <v>0.34312690000000001</v>
      </c>
      <c r="H198" s="9">
        <v>0.1203642</v>
      </c>
      <c r="I198" s="3">
        <v>0.1177361</v>
      </c>
      <c r="J198" s="3">
        <v>1.448753E-2</v>
      </c>
      <c r="K198" s="9" t="b">
        <v>1</v>
      </c>
      <c r="L198" s="9" t="b">
        <f t="shared" si="3"/>
        <v>0</v>
      </c>
      <c r="M198" s="2" t="s">
        <v>73</v>
      </c>
      <c r="N198" s="2" t="s">
        <v>115</v>
      </c>
      <c r="O198" s="2" t="s">
        <v>221</v>
      </c>
      <c r="P198" s="2" t="s">
        <v>175</v>
      </c>
      <c r="Q198" s="2" t="s">
        <v>222</v>
      </c>
    </row>
    <row r="199" spans="1:17" x14ac:dyDescent="0.4">
      <c r="A199" s="2" t="s">
        <v>195</v>
      </c>
      <c r="B199" s="2" t="s">
        <v>8</v>
      </c>
      <c r="C199" s="2" t="s">
        <v>136</v>
      </c>
      <c r="D199" s="2" t="s">
        <v>196</v>
      </c>
      <c r="E199" s="7">
        <v>6.8131849999999997E-11</v>
      </c>
      <c r="F199" s="7">
        <v>0.70408899999999996</v>
      </c>
      <c r="G199" s="9">
        <v>-0.3423485</v>
      </c>
      <c r="H199" s="9">
        <v>5.753643E-2</v>
      </c>
      <c r="I199" s="3">
        <v>0.1172025</v>
      </c>
      <c r="J199" s="3">
        <v>3.3104409999999999E-3</v>
      </c>
      <c r="K199" s="9" t="b">
        <v>0</v>
      </c>
      <c r="L199" s="9" t="b">
        <f t="shared" si="3"/>
        <v>0</v>
      </c>
      <c r="M199" s="2" t="s">
        <v>51</v>
      </c>
      <c r="N199" s="2" t="s">
        <v>94</v>
      </c>
      <c r="O199" s="2" t="s">
        <v>197</v>
      </c>
      <c r="P199" s="2" t="s">
        <v>175</v>
      </c>
      <c r="Q199" s="2" t="s">
        <v>198</v>
      </c>
    </row>
    <row r="200" spans="1:17" x14ac:dyDescent="0.4">
      <c r="A200" s="2" t="s">
        <v>406</v>
      </c>
      <c r="B200" s="2" t="s">
        <v>13</v>
      </c>
      <c r="C200" s="2" t="s">
        <v>141</v>
      </c>
      <c r="D200" s="2" t="s">
        <v>407</v>
      </c>
      <c r="E200" s="7">
        <v>7.2263000000000004E-11</v>
      </c>
      <c r="F200" s="7">
        <v>2.853205E-2</v>
      </c>
      <c r="G200" s="9">
        <v>0.34191339999999998</v>
      </c>
      <c r="H200" s="9">
        <v>0.32306000000000001</v>
      </c>
      <c r="I200" s="3">
        <v>0.1169048</v>
      </c>
      <c r="J200" s="3">
        <v>0.1043678</v>
      </c>
      <c r="K200" s="9" t="b">
        <v>1</v>
      </c>
      <c r="L200" s="9" t="b">
        <f t="shared" si="3"/>
        <v>1</v>
      </c>
      <c r="M200" s="2" t="s">
        <v>56</v>
      </c>
      <c r="N200" s="2" t="s">
        <v>99</v>
      </c>
      <c r="O200" s="2" t="s">
        <v>408</v>
      </c>
      <c r="P200" s="2" t="s">
        <v>346</v>
      </c>
      <c r="Q200" s="2" t="s">
        <v>409</v>
      </c>
    </row>
    <row r="201" spans="1:17" x14ac:dyDescent="0.4">
      <c r="A201" s="2" t="s">
        <v>276</v>
      </c>
      <c r="B201" s="2" t="s">
        <v>41</v>
      </c>
      <c r="C201" s="2" t="s">
        <v>169</v>
      </c>
      <c r="D201" s="2" t="s">
        <v>277</v>
      </c>
      <c r="E201" s="7">
        <v>7.9007179999999995E-11</v>
      </c>
      <c r="F201" s="7">
        <v>0.21753610000000001</v>
      </c>
      <c r="G201" s="9">
        <v>-0.34125270000000002</v>
      </c>
      <c r="H201" s="9">
        <v>-0.185332</v>
      </c>
      <c r="I201" s="3">
        <v>0.1164534</v>
      </c>
      <c r="J201" s="3">
        <v>3.4347959999999997E-2</v>
      </c>
      <c r="K201" s="9" t="b">
        <v>1</v>
      </c>
      <c r="L201" s="9" t="b">
        <f t="shared" si="3"/>
        <v>0</v>
      </c>
      <c r="M201" s="2" t="s">
        <v>84</v>
      </c>
      <c r="N201" s="2" t="s">
        <v>126</v>
      </c>
      <c r="O201" s="2" t="s">
        <v>278</v>
      </c>
      <c r="P201" s="2" t="s">
        <v>264</v>
      </c>
      <c r="Q201" s="2" t="s">
        <v>279</v>
      </c>
    </row>
    <row r="202" spans="1:17" x14ac:dyDescent="0.4">
      <c r="A202" s="2" t="s">
        <v>350</v>
      </c>
      <c r="B202" s="2" t="s">
        <v>33</v>
      </c>
      <c r="C202" s="2" t="s">
        <v>161</v>
      </c>
      <c r="D202" s="2" t="s">
        <v>351</v>
      </c>
      <c r="E202" s="7">
        <v>8.0690480000000001E-11</v>
      </c>
      <c r="F202" s="7">
        <v>2.5221279999999998E-3</v>
      </c>
      <c r="G202" s="9">
        <v>0.34109699999999998</v>
      </c>
      <c r="H202" s="9">
        <v>0.43494159999999998</v>
      </c>
      <c r="I202" s="3">
        <v>0.1163467</v>
      </c>
      <c r="J202" s="3">
        <v>0.18917419999999999</v>
      </c>
      <c r="K202" s="9" t="b">
        <v>1</v>
      </c>
      <c r="L202" s="9" t="b">
        <f t="shared" si="3"/>
        <v>1</v>
      </c>
      <c r="M202" s="2" t="s">
        <v>76</v>
      </c>
      <c r="N202" s="2" t="s">
        <v>118</v>
      </c>
      <c r="O202" s="2" t="s">
        <v>352</v>
      </c>
      <c r="P202" s="2" t="s">
        <v>346</v>
      </c>
      <c r="Q202" s="2" t="s">
        <v>353</v>
      </c>
    </row>
    <row r="203" spans="1:17" x14ac:dyDescent="0.4">
      <c r="A203" s="2" t="s">
        <v>539</v>
      </c>
      <c r="B203" s="2" t="s">
        <v>32</v>
      </c>
      <c r="C203" s="2" t="s">
        <v>160</v>
      </c>
      <c r="D203" s="2" t="s">
        <v>537</v>
      </c>
      <c r="E203" s="7">
        <v>8.1623500000000003E-11</v>
      </c>
      <c r="F203" s="7">
        <v>0.96069090000000001</v>
      </c>
      <c r="G203" s="9">
        <v>0.34101110000000001</v>
      </c>
      <c r="H203" s="9">
        <v>-7.4724580000000004E-3</v>
      </c>
      <c r="I203" s="3">
        <v>0.11628860000000001</v>
      </c>
      <c r="J203" s="3">
        <v>5.5837619999999997E-5</v>
      </c>
      <c r="K203" s="9" t="b">
        <v>0</v>
      </c>
      <c r="L203" s="9" t="b">
        <f t="shared" si="3"/>
        <v>0</v>
      </c>
      <c r="M203" s="2" t="s">
        <v>75</v>
      </c>
      <c r="N203" s="2" t="s">
        <v>117</v>
      </c>
      <c r="O203" s="2" t="s">
        <v>536</v>
      </c>
      <c r="P203" s="2" t="s">
        <v>346</v>
      </c>
      <c r="Q203" s="2" t="s">
        <v>538</v>
      </c>
    </row>
    <row r="204" spans="1:17" x14ac:dyDescent="0.4">
      <c r="A204" s="2" t="s">
        <v>618</v>
      </c>
      <c r="B204" s="2" t="s">
        <v>602</v>
      </c>
      <c r="C204" s="2" t="s">
        <v>599</v>
      </c>
      <c r="D204" s="2" t="s">
        <v>616</v>
      </c>
      <c r="E204" s="7">
        <v>8.2820339999999994E-11</v>
      </c>
      <c r="F204" s="7">
        <v>0.89047469999999995</v>
      </c>
      <c r="G204" s="9">
        <v>0.34090350000000003</v>
      </c>
      <c r="H204" s="9">
        <v>2.0875589999999999E-2</v>
      </c>
      <c r="I204" s="3">
        <v>0.1162149</v>
      </c>
      <c r="J204" s="3">
        <v>4.3579010000000001E-4</v>
      </c>
      <c r="K204" s="9" t="b">
        <v>1</v>
      </c>
      <c r="L204" s="9" t="b">
        <f t="shared" si="3"/>
        <v>0</v>
      </c>
      <c r="M204" s="2" t="s">
        <v>601</v>
      </c>
      <c r="N204" s="2" t="s">
        <v>600</v>
      </c>
      <c r="O204" s="2" t="s">
        <v>615</v>
      </c>
      <c r="P204" s="2" t="s">
        <v>346</v>
      </c>
      <c r="Q204" s="2" t="s">
        <v>617</v>
      </c>
    </row>
    <row r="205" spans="1:17" x14ac:dyDescent="0.4">
      <c r="A205" s="2" t="s">
        <v>614</v>
      </c>
      <c r="B205" s="2" t="s">
        <v>602</v>
      </c>
      <c r="C205" s="2" t="s">
        <v>599</v>
      </c>
      <c r="D205" s="2" t="s">
        <v>612</v>
      </c>
      <c r="E205" s="7">
        <v>8.2820339999999994E-11</v>
      </c>
      <c r="F205" s="7">
        <v>0.89047469999999995</v>
      </c>
      <c r="G205" s="9">
        <v>0.34090350000000003</v>
      </c>
      <c r="H205" s="9">
        <v>2.0875589999999999E-2</v>
      </c>
      <c r="I205" s="3">
        <v>0.1162149</v>
      </c>
      <c r="J205" s="3">
        <v>4.3579010000000001E-4</v>
      </c>
      <c r="K205" s="9" t="b">
        <v>1</v>
      </c>
      <c r="L205" s="9" t="b">
        <f t="shared" si="3"/>
        <v>0</v>
      </c>
      <c r="M205" s="2" t="s">
        <v>601</v>
      </c>
      <c r="N205" s="2" t="s">
        <v>600</v>
      </c>
      <c r="O205" s="2" t="s">
        <v>611</v>
      </c>
      <c r="P205" s="2" t="s">
        <v>346</v>
      </c>
      <c r="Q205" s="2" t="s">
        <v>613</v>
      </c>
    </row>
    <row r="206" spans="1:17" x14ac:dyDescent="0.4">
      <c r="A206" s="2" t="s">
        <v>219</v>
      </c>
      <c r="B206" s="2" t="s">
        <v>14</v>
      </c>
      <c r="C206" s="2" t="s">
        <v>142</v>
      </c>
      <c r="D206" s="2" t="s">
        <v>220</v>
      </c>
      <c r="E206" s="7">
        <v>9.0792980000000005E-11</v>
      </c>
      <c r="F206" s="7">
        <v>0.14020840000000001</v>
      </c>
      <c r="G206" s="9">
        <v>-0.34022000000000002</v>
      </c>
      <c r="H206" s="9">
        <v>-0.22086149999999999</v>
      </c>
      <c r="I206" s="3">
        <v>0.1157497</v>
      </c>
      <c r="J206" s="3">
        <v>4.877981E-2</v>
      </c>
      <c r="K206" s="9" t="b">
        <v>1</v>
      </c>
      <c r="L206" s="9" t="b">
        <f t="shared" si="3"/>
        <v>0</v>
      </c>
      <c r="M206" s="2" t="s">
        <v>57</v>
      </c>
      <c r="N206" s="2" t="s">
        <v>100</v>
      </c>
      <c r="O206" s="2" t="s">
        <v>221</v>
      </c>
      <c r="P206" s="2" t="s">
        <v>175</v>
      </c>
      <c r="Q206" s="2" t="s">
        <v>222</v>
      </c>
    </row>
    <row r="207" spans="1:17" x14ac:dyDescent="0.4">
      <c r="A207" s="2" t="s">
        <v>618</v>
      </c>
      <c r="B207" s="2" t="s">
        <v>594</v>
      </c>
      <c r="C207" s="2" t="s">
        <v>591</v>
      </c>
      <c r="D207" s="2" t="s">
        <v>616</v>
      </c>
      <c r="E207" s="7">
        <v>9.4660059999999995E-11</v>
      </c>
      <c r="F207" s="7">
        <v>0.19104589999999999</v>
      </c>
      <c r="G207" s="9">
        <v>0.33990959999999998</v>
      </c>
      <c r="H207" s="9">
        <v>-0.19629949999999999</v>
      </c>
      <c r="I207" s="3">
        <v>0.1155385</v>
      </c>
      <c r="J207" s="3">
        <v>3.8533489999999997E-2</v>
      </c>
      <c r="K207" s="9" t="b">
        <v>0</v>
      </c>
      <c r="L207" s="9" t="b">
        <f t="shared" si="3"/>
        <v>0</v>
      </c>
      <c r="M207" s="2" t="s">
        <v>593</v>
      </c>
      <c r="N207" s="2" t="s">
        <v>592</v>
      </c>
      <c r="O207" s="2" t="s">
        <v>615</v>
      </c>
      <c r="P207" s="2" t="s">
        <v>346</v>
      </c>
      <c r="Q207" s="2" t="s">
        <v>617</v>
      </c>
    </row>
    <row r="208" spans="1:17" x14ac:dyDescent="0.4">
      <c r="A208" s="2" t="s">
        <v>614</v>
      </c>
      <c r="B208" s="2" t="s">
        <v>594</v>
      </c>
      <c r="C208" s="2" t="s">
        <v>591</v>
      </c>
      <c r="D208" s="2" t="s">
        <v>612</v>
      </c>
      <c r="E208" s="7">
        <v>9.4660059999999995E-11</v>
      </c>
      <c r="F208" s="7">
        <v>0.19104589999999999</v>
      </c>
      <c r="G208" s="9">
        <v>0.33990959999999998</v>
      </c>
      <c r="H208" s="9">
        <v>-0.19629949999999999</v>
      </c>
      <c r="I208" s="3">
        <v>0.1155385</v>
      </c>
      <c r="J208" s="3">
        <v>3.8533489999999997E-2</v>
      </c>
      <c r="K208" s="9" t="b">
        <v>0</v>
      </c>
      <c r="L208" s="9" t="b">
        <f t="shared" si="3"/>
        <v>0</v>
      </c>
      <c r="M208" s="2" t="s">
        <v>593</v>
      </c>
      <c r="N208" s="2" t="s">
        <v>592</v>
      </c>
      <c r="O208" s="2" t="s">
        <v>611</v>
      </c>
      <c r="P208" s="2" t="s">
        <v>346</v>
      </c>
      <c r="Q208" s="2" t="s">
        <v>613</v>
      </c>
    </row>
    <row r="209" spans="1:17" x14ac:dyDescent="0.4">
      <c r="A209" s="2" t="s">
        <v>321</v>
      </c>
      <c r="B209" s="2" t="s">
        <v>39</v>
      </c>
      <c r="C209" s="2" t="s">
        <v>167</v>
      </c>
      <c r="D209" s="2" t="s">
        <v>322</v>
      </c>
      <c r="E209" s="7">
        <v>9.4918529999999998E-11</v>
      </c>
      <c r="F209" s="7">
        <v>3.3718640000000001E-2</v>
      </c>
      <c r="G209" s="9">
        <v>-0.33988940000000001</v>
      </c>
      <c r="H209" s="9">
        <v>-0.31376209999999999</v>
      </c>
      <c r="I209" s="3">
        <v>0.11552460000000001</v>
      </c>
      <c r="J209" s="3">
        <v>9.8446660000000005E-2</v>
      </c>
      <c r="K209" s="9" t="b">
        <v>1</v>
      </c>
      <c r="L209" s="9" t="b">
        <f t="shared" si="3"/>
        <v>1</v>
      </c>
      <c r="M209" s="2" t="s">
        <v>82</v>
      </c>
      <c r="N209" s="2" t="s">
        <v>124</v>
      </c>
      <c r="O209" s="2" t="s">
        <v>323</v>
      </c>
      <c r="P209" s="2" t="s">
        <v>317</v>
      </c>
      <c r="Q209" s="2" t="s">
        <v>324</v>
      </c>
    </row>
    <row r="210" spans="1:17" x14ac:dyDescent="0.4">
      <c r="A210" s="2" t="s">
        <v>890</v>
      </c>
      <c r="B210" s="2" t="s">
        <v>30</v>
      </c>
      <c r="C210" s="2" t="s">
        <v>158</v>
      </c>
      <c r="D210" s="2" t="s">
        <v>888</v>
      </c>
      <c r="E210" s="7">
        <v>9.7292500000000003E-11</v>
      </c>
      <c r="F210" s="7">
        <v>0.3006431</v>
      </c>
      <c r="G210" s="9">
        <v>-0.33970509999999998</v>
      </c>
      <c r="H210" s="9">
        <v>-0.15596640000000001</v>
      </c>
      <c r="I210" s="3">
        <v>0.1153995</v>
      </c>
      <c r="J210" s="3">
        <v>2.4325530000000001E-2</v>
      </c>
      <c r="K210" s="9" t="b">
        <v>1</v>
      </c>
      <c r="L210" s="9" t="b">
        <f t="shared" si="3"/>
        <v>0</v>
      </c>
      <c r="M210" s="2" t="s">
        <v>73</v>
      </c>
      <c r="N210" s="2" t="s">
        <v>115</v>
      </c>
      <c r="O210" s="2" t="s">
        <v>887</v>
      </c>
      <c r="P210" s="2" t="s">
        <v>175</v>
      </c>
      <c r="Q210" s="2" t="s">
        <v>889</v>
      </c>
    </row>
    <row r="211" spans="1:17" x14ac:dyDescent="0.4">
      <c r="A211" s="2" t="s">
        <v>610</v>
      </c>
      <c r="B211" s="2" t="s">
        <v>3</v>
      </c>
      <c r="C211" s="2" t="s">
        <v>131</v>
      </c>
      <c r="D211" s="2" t="s">
        <v>607</v>
      </c>
      <c r="E211" s="7">
        <v>9.8030930000000003E-11</v>
      </c>
      <c r="F211" s="7">
        <v>0.15583959999999999</v>
      </c>
      <c r="G211" s="9">
        <v>-0.33964870000000003</v>
      </c>
      <c r="H211" s="9">
        <v>-0.21270069999999999</v>
      </c>
      <c r="I211" s="3">
        <v>0.1153612</v>
      </c>
      <c r="J211" s="3">
        <v>4.5241589999999998E-2</v>
      </c>
      <c r="K211" s="9" t="b">
        <v>1</v>
      </c>
      <c r="L211" s="9" t="b">
        <f t="shared" si="3"/>
        <v>0</v>
      </c>
      <c r="M211" s="2" t="s">
        <v>46</v>
      </c>
      <c r="N211" s="2" t="s">
        <v>89</v>
      </c>
      <c r="O211" s="2" t="s">
        <v>606</v>
      </c>
      <c r="P211" s="2" t="s">
        <v>346</v>
      </c>
      <c r="Q211" s="2" t="s">
        <v>608</v>
      </c>
    </row>
    <row r="212" spans="1:17" x14ac:dyDescent="0.4">
      <c r="A212" s="2" t="s">
        <v>187</v>
      </c>
      <c r="B212" s="2" t="s">
        <v>30</v>
      </c>
      <c r="C212" s="2" t="s">
        <v>158</v>
      </c>
      <c r="D212" s="2" t="s">
        <v>188</v>
      </c>
      <c r="E212" s="7">
        <v>1.017798E-10</v>
      </c>
      <c r="F212" s="7">
        <v>0.50998449999999995</v>
      </c>
      <c r="G212" s="9">
        <v>-0.33936880000000003</v>
      </c>
      <c r="H212" s="9">
        <v>-9.9643919999999997E-2</v>
      </c>
      <c r="I212" s="3">
        <v>0.1151711</v>
      </c>
      <c r="J212" s="3">
        <v>9.9289100000000009E-3</v>
      </c>
      <c r="K212" s="9" t="b">
        <v>1</v>
      </c>
      <c r="L212" s="9" t="b">
        <f t="shared" si="3"/>
        <v>0</v>
      </c>
      <c r="M212" s="2" t="s">
        <v>73</v>
      </c>
      <c r="N212" s="2" t="s">
        <v>115</v>
      </c>
      <c r="O212" s="2" t="s">
        <v>189</v>
      </c>
      <c r="P212" s="2" t="s">
        <v>175</v>
      </c>
      <c r="Q212" s="2" t="s">
        <v>190</v>
      </c>
    </row>
    <row r="213" spans="1:17" x14ac:dyDescent="0.4">
      <c r="A213" s="2" t="s">
        <v>453</v>
      </c>
      <c r="B213" s="2" t="s">
        <v>445</v>
      </c>
      <c r="C213" s="2" t="s">
        <v>442</v>
      </c>
      <c r="D213" s="2" t="s">
        <v>450</v>
      </c>
      <c r="E213" s="7">
        <v>1.127288E-10</v>
      </c>
      <c r="F213" s="7">
        <v>0.2866959</v>
      </c>
      <c r="G213" s="9">
        <v>-0.33860509999999999</v>
      </c>
      <c r="H213" s="9">
        <v>-0.16047990000000001</v>
      </c>
      <c r="I213" s="3">
        <v>0.1146534</v>
      </c>
      <c r="J213" s="3">
        <v>2.5753809999999999E-2</v>
      </c>
      <c r="K213" s="9" t="b">
        <v>1</v>
      </c>
      <c r="L213" s="9" t="b">
        <f t="shared" si="3"/>
        <v>0</v>
      </c>
      <c r="M213" s="2" t="s">
        <v>444</v>
      </c>
      <c r="N213" s="2" t="s">
        <v>443</v>
      </c>
      <c r="O213" s="2" t="s">
        <v>449</v>
      </c>
      <c r="P213" s="2" t="s">
        <v>346</v>
      </c>
      <c r="Q213" s="2" t="s">
        <v>451</v>
      </c>
    </row>
    <row r="214" spans="1:17" x14ac:dyDescent="0.4">
      <c r="A214" s="2" t="s">
        <v>333</v>
      </c>
      <c r="B214" s="2" t="s">
        <v>7</v>
      </c>
      <c r="C214" s="2" t="s">
        <v>135</v>
      </c>
      <c r="D214" s="2" t="s">
        <v>334</v>
      </c>
      <c r="E214" s="7">
        <v>1.161776E-10</v>
      </c>
      <c r="F214" s="7">
        <v>2.0813329999999999E-3</v>
      </c>
      <c r="G214" s="9">
        <v>-0.33837990000000001</v>
      </c>
      <c r="H214" s="9">
        <v>-0.44238470000000002</v>
      </c>
      <c r="I214" s="3">
        <v>0.1145007</v>
      </c>
      <c r="J214" s="3">
        <v>0.1957043</v>
      </c>
      <c r="K214" s="9" t="b">
        <v>1</v>
      </c>
      <c r="L214" s="9" t="b">
        <f t="shared" si="3"/>
        <v>1</v>
      </c>
      <c r="M214" s="2" t="s">
        <v>50</v>
      </c>
      <c r="N214" s="2" t="s">
        <v>93</v>
      </c>
      <c r="O214" s="2" t="s">
        <v>335</v>
      </c>
      <c r="P214" s="2" t="s">
        <v>317</v>
      </c>
      <c r="Q214" s="2" t="s">
        <v>336</v>
      </c>
    </row>
    <row r="215" spans="1:17" x14ac:dyDescent="0.4">
      <c r="A215" s="2" t="s">
        <v>402</v>
      </c>
      <c r="B215" s="2" t="s">
        <v>13</v>
      </c>
      <c r="C215" s="2" t="s">
        <v>141</v>
      </c>
      <c r="D215" s="2" t="s">
        <v>403</v>
      </c>
      <c r="E215" s="7">
        <v>1.235315E-10</v>
      </c>
      <c r="F215" s="7">
        <v>0.18008850000000001</v>
      </c>
      <c r="G215" s="9">
        <v>-0.33791939999999998</v>
      </c>
      <c r="H215" s="9">
        <v>-0.2011521</v>
      </c>
      <c r="I215" s="3">
        <v>0.1141895</v>
      </c>
      <c r="J215" s="3">
        <v>4.0462159999999997E-2</v>
      </c>
      <c r="K215" s="9" t="b">
        <v>1</v>
      </c>
      <c r="L215" s="9" t="b">
        <f t="shared" si="3"/>
        <v>0</v>
      </c>
      <c r="M215" s="2" t="s">
        <v>56</v>
      </c>
      <c r="N215" s="2" t="s">
        <v>99</v>
      </c>
      <c r="O215" s="2" t="s">
        <v>404</v>
      </c>
      <c r="P215" s="2" t="s">
        <v>346</v>
      </c>
      <c r="Q215" s="2" t="s">
        <v>405</v>
      </c>
    </row>
    <row r="216" spans="1:17" x14ac:dyDescent="0.4">
      <c r="A216" s="2" t="s">
        <v>247</v>
      </c>
      <c r="B216" s="2" t="s">
        <v>794</v>
      </c>
      <c r="C216" s="2" t="s">
        <v>791</v>
      </c>
      <c r="D216" s="2" t="s">
        <v>248</v>
      </c>
      <c r="E216" s="7">
        <v>1.2491779999999999E-10</v>
      </c>
      <c r="F216" s="7">
        <v>0.23574059999999999</v>
      </c>
      <c r="G216" s="9">
        <v>0.33783570000000002</v>
      </c>
      <c r="H216" s="9">
        <v>0.17832410000000001</v>
      </c>
      <c r="I216" s="3">
        <v>0.1141329</v>
      </c>
      <c r="J216" s="3">
        <v>3.179949E-2</v>
      </c>
      <c r="K216" s="9" t="b">
        <v>1</v>
      </c>
      <c r="L216" s="9" t="b">
        <f t="shared" si="3"/>
        <v>0</v>
      </c>
      <c r="M216" s="2" t="s">
        <v>793</v>
      </c>
      <c r="N216" s="2" t="s">
        <v>792</v>
      </c>
      <c r="O216" s="2" t="s">
        <v>249</v>
      </c>
      <c r="P216" s="2" t="s">
        <v>175</v>
      </c>
      <c r="Q216" s="2" t="s">
        <v>250</v>
      </c>
    </row>
    <row r="217" spans="1:17" x14ac:dyDescent="0.4">
      <c r="A217" s="2" t="s">
        <v>288</v>
      </c>
      <c r="B217" s="2" t="s">
        <v>13</v>
      </c>
      <c r="C217" s="2" t="s">
        <v>141</v>
      </c>
      <c r="D217" s="2" t="s">
        <v>289</v>
      </c>
      <c r="E217" s="7">
        <v>1.2542389999999999E-10</v>
      </c>
      <c r="F217" s="7">
        <v>0.16646949999999999</v>
      </c>
      <c r="G217" s="9">
        <v>0.33780529999999998</v>
      </c>
      <c r="H217" s="9">
        <v>0.20748839999999999</v>
      </c>
      <c r="I217" s="3">
        <v>0.1141124</v>
      </c>
      <c r="J217" s="3">
        <v>4.3051440000000003E-2</v>
      </c>
      <c r="K217" s="9" t="b">
        <v>1</v>
      </c>
      <c r="L217" s="9" t="b">
        <f t="shared" si="3"/>
        <v>0</v>
      </c>
      <c r="M217" s="2" t="s">
        <v>56</v>
      </c>
      <c r="N217" s="2" t="s">
        <v>99</v>
      </c>
      <c r="O217" s="2" t="s">
        <v>290</v>
      </c>
      <c r="P217" s="2" t="s">
        <v>264</v>
      </c>
      <c r="Q217" s="2" t="s">
        <v>291</v>
      </c>
    </row>
    <row r="218" spans="1:17" x14ac:dyDescent="0.4">
      <c r="A218" s="2" t="s">
        <v>199</v>
      </c>
      <c r="B218" s="2" t="s">
        <v>30</v>
      </c>
      <c r="C218" s="2" t="s">
        <v>158</v>
      </c>
      <c r="D218" s="2" t="s">
        <v>200</v>
      </c>
      <c r="E218" s="7">
        <v>1.3777170000000001E-10</v>
      </c>
      <c r="F218" s="7">
        <v>0.62252810000000003</v>
      </c>
      <c r="G218" s="9">
        <v>-0.3370997</v>
      </c>
      <c r="H218" s="9">
        <v>-7.4531390000000003E-2</v>
      </c>
      <c r="I218" s="3">
        <v>0.11363620000000001</v>
      </c>
      <c r="J218" s="3">
        <v>5.5549279999999998E-3</v>
      </c>
      <c r="K218" s="9" t="b">
        <v>1</v>
      </c>
      <c r="L218" s="9" t="b">
        <f t="shared" si="3"/>
        <v>0</v>
      </c>
      <c r="M218" s="2" t="s">
        <v>73</v>
      </c>
      <c r="N218" s="2" t="s">
        <v>115</v>
      </c>
      <c r="O218" s="2" t="s">
        <v>201</v>
      </c>
      <c r="P218" s="2" t="s">
        <v>175</v>
      </c>
      <c r="Q218" s="2" t="s">
        <v>202</v>
      </c>
    </row>
    <row r="219" spans="1:17" x14ac:dyDescent="0.4">
      <c r="A219" s="2" t="s">
        <v>398</v>
      </c>
      <c r="B219" s="2" t="s">
        <v>504</v>
      </c>
      <c r="C219" s="2" t="s">
        <v>501</v>
      </c>
      <c r="D219" s="2" t="s">
        <v>399</v>
      </c>
      <c r="E219" s="7">
        <v>1.4438710000000001E-10</v>
      </c>
      <c r="F219" s="7">
        <v>0.70799540000000005</v>
      </c>
      <c r="G219" s="9">
        <v>0.3367465</v>
      </c>
      <c r="H219" s="9">
        <v>5.6741359999999998E-2</v>
      </c>
      <c r="I219" s="3">
        <v>0.1133982</v>
      </c>
      <c r="J219" s="3">
        <v>3.2195819999999999E-3</v>
      </c>
      <c r="K219" s="9" t="b">
        <v>1</v>
      </c>
      <c r="L219" s="9" t="b">
        <f t="shared" si="3"/>
        <v>0</v>
      </c>
      <c r="M219" s="2" t="s">
        <v>503</v>
      </c>
      <c r="N219" s="2" t="s">
        <v>502</v>
      </c>
      <c r="O219" s="2" t="s">
        <v>400</v>
      </c>
      <c r="P219" s="2" t="s">
        <v>346</v>
      </c>
      <c r="Q219" s="2" t="s">
        <v>401</v>
      </c>
    </row>
    <row r="220" spans="1:17" x14ac:dyDescent="0.4">
      <c r="A220" s="2" t="s">
        <v>239</v>
      </c>
      <c r="B220" s="2" t="s">
        <v>531</v>
      </c>
      <c r="C220" s="2" t="s">
        <v>528</v>
      </c>
      <c r="D220" s="2" t="s">
        <v>240</v>
      </c>
      <c r="E220" s="7">
        <v>1.4866619999999999E-10</v>
      </c>
      <c r="F220" s="7">
        <v>5.7479589999999997E-2</v>
      </c>
      <c r="G220" s="9">
        <v>0.3365264</v>
      </c>
      <c r="H220" s="9">
        <v>0.28213240000000001</v>
      </c>
      <c r="I220" s="3">
        <v>0.11325</v>
      </c>
      <c r="J220" s="3">
        <v>7.9598710000000003E-2</v>
      </c>
      <c r="K220" s="9" t="b">
        <v>1</v>
      </c>
      <c r="L220" s="9" t="b">
        <f t="shared" si="3"/>
        <v>0</v>
      </c>
      <c r="M220" s="2" t="s">
        <v>530</v>
      </c>
      <c r="N220" s="2" t="s">
        <v>529</v>
      </c>
      <c r="O220" s="2" t="s">
        <v>241</v>
      </c>
      <c r="P220" s="2" t="s">
        <v>175</v>
      </c>
      <c r="Q220" s="2" t="s">
        <v>242</v>
      </c>
    </row>
    <row r="221" spans="1:17" x14ac:dyDescent="0.4">
      <c r="A221" s="2" t="s">
        <v>890</v>
      </c>
      <c r="B221" s="2" t="s">
        <v>465</v>
      </c>
      <c r="C221" s="2" t="s">
        <v>462</v>
      </c>
      <c r="D221" s="2" t="s">
        <v>888</v>
      </c>
      <c r="E221" s="7">
        <v>1.613429E-10</v>
      </c>
      <c r="F221" s="7">
        <v>0.86981129999999995</v>
      </c>
      <c r="G221" s="9">
        <v>-0.3359087</v>
      </c>
      <c r="H221" s="9">
        <v>-2.4845510000000001E-2</v>
      </c>
      <c r="I221" s="3">
        <v>0.1128347</v>
      </c>
      <c r="J221" s="3">
        <v>6.1729920000000004E-4</v>
      </c>
      <c r="K221" s="9" t="b">
        <v>1</v>
      </c>
      <c r="L221" s="9" t="b">
        <f t="shared" si="3"/>
        <v>0</v>
      </c>
      <c r="M221" s="2" t="s">
        <v>464</v>
      </c>
      <c r="N221" s="2" t="s">
        <v>463</v>
      </c>
      <c r="O221" s="2" t="s">
        <v>887</v>
      </c>
      <c r="P221" s="2" t="s">
        <v>175</v>
      </c>
      <c r="Q221" s="2" t="s">
        <v>889</v>
      </c>
    </row>
    <row r="222" spans="1:17" x14ac:dyDescent="0.4">
      <c r="A222" s="2" t="s">
        <v>418</v>
      </c>
      <c r="B222" s="2" t="s">
        <v>37</v>
      </c>
      <c r="C222" s="2" t="s">
        <v>165</v>
      </c>
      <c r="D222" s="2" t="s">
        <v>419</v>
      </c>
      <c r="E222" s="7">
        <v>1.747609E-10</v>
      </c>
      <c r="F222" s="7">
        <v>1.843798E-3</v>
      </c>
      <c r="G222" s="9">
        <v>0.33531850000000002</v>
      </c>
      <c r="H222" s="9">
        <v>0.44699620000000001</v>
      </c>
      <c r="I222" s="3">
        <v>0.112429</v>
      </c>
      <c r="J222" s="3">
        <v>0.1998056</v>
      </c>
      <c r="K222" s="9" t="b">
        <v>1</v>
      </c>
      <c r="L222" s="9" t="b">
        <f t="shared" si="3"/>
        <v>1</v>
      </c>
      <c r="M222" s="2" t="s">
        <v>80</v>
      </c>
      <c r="N222" s="2" t="s">
        <v>122</v>
      </c>
      <c r="O222" s="2" t="s">
        <v>420</v>
      </c>
      <c r="P222" s="2" t="s">
        <v>346</v>
      </c>
      <c r="Q222" s="2" t="s">
        <v>421</v>
      </c>
    </row>
    <row r="223" spans="1:17" x14ac:dyDescent="0.4">
      <c r="A223" s="2" t="s">
        <v>370</v>
      </c>
      <c r="B223" s="2" t="s">
        <v>594</v>
      </c>
      <c r="C223" s="2" t="s">
        <v>591</v>
      </c>
      <c r="D223" s="2" t="s">
        <v>371</v>
      </c>
      <c r="E223" s="7">
        <v>1.7818239999999999E-10</v>
      </c>
      <c r="F223" s="7">
        <v>0.75214270000000005</v>
      </c>
      <c r="G223" s="9">
        <v>0.3351577</v>
      </c>
      <c r="H223" s="9">
        <v>-4.7854729999999998E-2</v>
      </c>
      <c r="I223" s="3">
        <v>0.1123306</v>
      </c>
      <c r="J223" s="3">
        <v>2.2900749999999999E-3</v>
      </c>
      <c r="K223" s="9" t="b">
        <v>0</v>
      </c>
      <c r="L223" s="9" t="b">
        <f t="shared" si="3"/>
        <v>0</v>
      </c>
      <c r="M223" s="2" t="s">
        <v>593</v>
      </c>
      <c r="N223" s="2" t="s">
        <v>592</v>
      </c>
      <c r="O223" s="2" t="s">
        <v>372</v>
      </c>
      <c r="P223" s="2" t="s">
        <v>346</v>
      </c>
      <c r="Q223" s="2" t="s">
        <v>373</v>
      </c>
    </row>
    <row r="224" spans="1:17" x14ac:dyDescent="0.4">
      <c r="A224" s="2" t="s">
        <v>838</v>
      </c>
      <c r="B224" s="2" t="s">
        <v>862</v>
      </c>
      <c r="C224" s="2" t="s">
        <v>859</v>
      </c>
      <c r="D224" s="2" t="s">
        <v>836</v>
      </c>
      <c r="E224" s="7">
        <v>1.874559E-10</v>
      </c>
      <c r="F224" s="7">
        <v>0.78939649999999995</v>
      </c>
      <c r="G224" s="9">
        <v>-0.33477279999999998</v>
      </c>
      <c r="H224" s="9">
        <v>4.0481209999999997E-2</v>
      </c>
      <c r="I224" s="3">
        <v>0.1120728</v>
      </c>
      <c r="J224" s="3">
        <v>1.6385309999999999E-3</v>
      </c>
      <c r="K224" s="9" t="b">
        <v>0</v>
      </c>
      <c r="L224" s="9" t="b">
        <f t="shared" si="3"/>
        <v>0</v>
      </c>
      <c r="M224" s="2" t="s">
        <v>861</v>
      </c>
      <c r="N224" s="2" t="s">
        <v>860</v>
      </c>
      <c r="O224" s="2" t="s">
        <v>835</v>
      </c>
      <c r="P224" s="2" t="s">
        <v>175</v>
      </c>
      <c r="Q224" s="2" t="s">
        <v>837</v>
      </c>
    </row>
    <row r="225" spans="1:17" x14ac:dyDescent="0.4">
      <c r="A225" s="2" t="s">
        <v>658</v>
      </c>
      <c r="B225" s="2" t="s">
        <v>13</v>
      </c>
      <c r="C225" s="2" t="s">
        <v>141</v>
      </c>
      <c r="D225" s="2" t="s">
        <v>656</v>
      </c>
      <c r="E225" s="7">
        <v>2.1658890000000001E-10</v>
      </c>
      <c r="F225" s="7">
        <v>0.43772810000000001</v>
      </c>
      <c r="G225" s="9">
        <v>0.33367449999999999</v>
      </c>
      <c r="H225" s="9">
        <v>0.11725149999999999</v>
      </c>
      <c r="I225" s="3">
        <v>0.1113387</v>
      </c>
      <c r="J225" s="3">
        <v>1.374791E-2</v>
      </c>
      <c r="K225" s="9" t="b">
        <v>1</v>
      </c>
      <c r="L225" s="9" t="b">
        <f t="shared" si="3"/>
        <v>0</v>
      </c>
      <c r="M225" s="2" t="s">
        <v>56</v>
      </c>
      <c r="N225" s="2" t="s">
        <v>99</v>
      </c>
      <c r="O225" s="2" t="s">
        <v>655</v>
      </c>
      <c r="P225" s="2" t="s">
        <v>346</v>
      </c>
      <c r="Q225" s="2" t="s">
        <v>657</v>
      </c>
    </row>
    <row r="226" spans="1:17" x14ac:dyDescent="0.4">
      <c r="A226" s="2" t="s">
        <v>350</v>
      </c>
      <c r="B226" s="2" t="s">
        <v>24</v>
      </c>
      <c r="C226" s="2" t="s">
        <v>152</v>
      </c>
      <c r="D226" s="2" t="s">
        <v>351</v>
      </c>
      <c r="E226" s="7">
        <v>2.309557E-10</v>
      </c>
      <c r="F226" s="7">
        <v>2.7798340000000001E-2</v>
      </c>
      <c r="G226" s="9">
        <v>-0.3331848</v>
      </c>
      <c r="H226" s="9">
        <v>-0.32448660000000001</v>
      </c>
      <c r="I226" s="3">
        <v>0.1110121</v>
      </c>
      <c r="J226" s="3">
        <v>0.1052916</v>
      </c>
      <c r="K226" s="9" t="b">
        <v>1</v>
      </c>
      <c r="L226" s="9" t="b">
        <f t="shared" si="3"/>
        <v>1</v>
      </c>
      <c r="M226" s="2" t="s">
        <v>67</v>
      </c>
      <c r="N226" s="2" t="s">
        <v>110</v>
      </c>
      <c r="O226" s="2" t="s">
        <v>352</v>
      </c>
      <c r="P226" s="2" t="s">
        <v>346</v>
      </c>
      <c r="Q226" s="2" t="s">
        <v>353</v>
      </c>
    </row>
    <row r="227" spans="1:17" x14ac:dyDescent="0.4">
      <c r="A227" s="2" t="s">
        <v>195</v>
      </c>
      <c r="B227" s="2" t="s">
        <v>4</v>
      </c>
      <c r="C227" s="2" t="s">
        <v>132</v>
      </c>
      <c r="D227" s="2" t="s">
        <v>196</v>
      </c>
      <c r="E227" s="7">
        <v>2.3194440000000001E-10</v>
      </c>
      <c r="F227" s="7">
        <v>0.82477040000000001</v>
      </c>
      <c r="G227" s="9">
        <v>-0.33315220000000001</v>
      </c>
      <c r="H227" s="9">
        <v>3.3560060000000003E-2</v>
      </c>
      <c r="I227" s="3">
        <v>0.1109904</v>
      </c>
      <c r="J227" s="3">
        <v>1.1262780000000001E-3</v>
      </c>
      <c r="K227" s="9" t="b">
        <v>0</v>
      </c>
      <c r="L227" s="9" t="b">
        <f t="shared" si="3"/>
        <v>0</v>
      </c>
      <c r="M227" s="2" t="s">
        <v>47</v>
      </c>
      <c r="N227" s="2" t="s">
        <v>90</v>
      </c>
      <c r="O227" s="2" t="s">
        <v>197</v>
      </c>
      <c r="P227" s="2" t="s">
        <v>175</v>
      </c>
      <c r="Q227" s="2" t="s">
        <v>198</v>
      </c>
    </row>
    <row r="228" spans="1:17" x14ac:dyDescent="0.4">
      <c r="A228" s="2" t="s">
        <v>698</v>
      </c>
      <c r="B228" s="2" t="s">
        <v>13</v>
      </c>
      <c r="C228" s="2" t="s">
        <v>141</v>
      </c>
      <c r="D228" s="2" t="s">
        <v>696</v>
      </c>
      <c r="E228" s="7">
        <v>2.3362680000000001E-10</v>
      </c>
      <c r="F228" s="7">
        <v>0.38924199999999998</v>
      </c>
      <c r="G228" s="9">
        <v>0.33309709999999998</v>
      </c>
      <c r="H228" s="9">
        <v>0.12998390000000001</v>
      </c>
      <c r="I228" s="3">
        <v>0.1109537</v>
      </c>
      <c r="J228" s="3">
        <v>1.6895810000000001E-2</v>
      </c>
      <c r="K228" s="9" t="b">
        <v>1</v>
      </c>
      <c r="L228" s="9" t="b">
        <f t="shared" si="3"/>
        <v>0</v>
      </c>
      <c r="M228" s="2" t="s">
        <v>56</v>
      </c>
      <c r="N228" s="2" t="s">
        <v>99</v>
      </c>
      <c r="O228" s="2" t="s">
        <v>695</v>
      </c>
      <c r="P228" s="2" t="s">
        <v>264</v>
      </c>
      <c r="Q228" s="2" t="s">
        <v>697</v>
      </c>
    </row>
    <row r="229" spans="1:17" x14ac:dyDescent="0.4">
      <c r="A229" s="2" t="s">
        <v>276</v>
      </c>
      <c r="B229" s="2" t="s">
        <v>33</v>
      </c>
      <c r="C229" s="2" t="s">
        <v>161</v>
      </c>
      <c r="D229" s="2" t="s">
        <v>277</v>
      </c>
      <c r="E229" s="7">
        <v>2.3997109999999999E-10</v>
      </c>
      <c r="F229" s="7">
        <v>0.2020218</v>
      </c>
      <c r="G229" s="9">
        <v>-0.33289299999999999</v>
      </c>
      <c r="H229" s="9">
        <v>-0.1916331</v>
      </c>
      <c r="I229" s="3">
        <v>0.1108174</v>
      </c>
      <c r="J229" s="3">
        <v>3.6723239999999997E-2</v>
      </c>
      <c r="K229" s="9" t="b">
        <v>1</v>
      </c>
      <c r="L229" s="9" t="b">
        <f t="shared" si="3"/>
        <v>0</v>
      </c>
      <c r="M229" s="2" t="s">
        <v>76</v>
      </c>
      <c r="N229" s="2" t="s">
        <v>118</v>
      </c>
      <c r="O229" s="2" t="s">
        <v>278</v>
      </c>
      <c r="P229" s="2" t="s">
        <v>264</v>
      </c>
      <c r="Q229" s="2" t="s">
        <v>279</v>
      </c>
    </row>
    <row r="230" spans="1:17" x14ac:dyDescent="0.4">
      <c r="A230" s="2" t="s">
        <v>333</v>
      </c>
      <c r="B230" s="2" t="s">
        <v>445</v>
      </c>
      <c r="C230" s="2" t="s">
        <v>442</v>
      </c>
      <c r="D230" s="2" t="s">
        <v>334</v>
      </c>
      <c r="E230" s="7">
        <v>2.42146E-10</v>
      </c>
      <c r="F230" s="7">
        <v>0.62044339999999998</v>
      </c>
      <c r="G230" s="9">
        <v>0.33282349999999999</v>
      </c>
      <c r="H230" s="9">
        <v>-7.4977000000000002E-2</v>
      </c>
      <c r="I230" s="3">
        <v>0.11077149999999999</v>
      </c>
      <c r="J230" s="3">
        <v>5.6215500000000003E-3</v>
      </c>
      <c r="K230" s="9" t="b">
        <v>0</v>
      </c>
      <c r="L230" s="9" t="b">
        <f t="shared" si="3"/>
        <v>0</v>
      </c>
      <c r="M230" s="2" t="s">
        <v>444</v>
      </c>
      <c r="N230" s="2" t="s">
        <v>443</v>
      </c>
      <c r="O230" s="2" t="s">
        <v>335</v>
      </c>
      <c r="P230" s="2" t="s">
        <v>317</v>
      </c>
      <c r="Q230" s="2" t="s">
        <v>336</v>
      </c>
    </row>
    <row r="231" spans="1:17" x14ac:dyDescent="0.4">
      <c r="A231" s="2" t="s">
        <v>333</v>
      </c>
      <c r="B231" s="2" t="s">
        <v>24</v>
      </c>
      <c r="C231" s="2" t="s">
        <v>152</v>
      </c>
      <c r="D231" s="2" t="s">
        <v>334</v>
      </c>
      <c r="E231" s="7">
        <v>2.4632010000000001E-10</v>
      </c>
      <c r="F231" s="7">
        <v>7.3072620000000001E-3</v>
      </c>
      <c r="G231" s="9">
        <v>-0.33269290000000001</v>
      </c>
      <c r="H231" s="9">
        <v>-0.39042579999999999</v>
      </c>
      <c r="I231" s="3">
        <v>0.11068459999999999</v>
      </c>
      <c r="J231" s="3">
        <v>0.15243229999999999</v>
      </c>
      <c r="K231" s="9" t="b">
        <v>1</v>
      </c>
      <c r="L231" s="9" t="b">
        <f t="shared" si="3"/>
        <v>1</v>
      </c>
      <c r="M231" s="2" t="s">
        <v>67</v>
      </c>
      <c r="N231" s="2" t="s">
        <v>110</v>
      </c>
      <c r="O231" s="2" t="s">
        <v>335</v>
      </c>
      <c r="P231" s="2" t="s">
        <v>317</v>
      </c>
      <c r="Q231" s="2" t="s">
        <v>336</v>
      </c>
    </row>
    <row r="232" spans="1:17" x14ac:dyDescent="0.4">
      <c r="A232" s="2" t="s">
        <v>239</v>
      </c>
      <c r="B232" s="2" t="s">
        <v>465</v>
      </c>
      <c r="C232" s="2" t="s">
        <v>462</v>
      </c>
      <c r="D232" s="2" t="s">
        <v>240</v>
      </c>
      <c r="E232" s="7">
        <v>2.4727910000000002E-10</v>
      </c>
      <c r="F232" s="7">
        <v>0.27409030000000001</v>
      </c>
      <c r="G232" s="9">
        <v>0.33266319999999999</v>
      </c>
      <c r="H232" s="9">
        <v>0.1646841</v>
      </c>
      <c r="I232" s="3">
        <v>0.11066479999999999</v>
      </c>
      <c r="J232" s="3">
        <v>2.7120849999999998E-2</v>
      </c>
      <c r="K232" s="9" t="b">
        <v>1</v>
      </c>
      <c r="L232" s="9" t="b">
        <f t="shared" si="3"/>
        <v>0</v>
      </c>
      <c r="M232" s="2" t="s">
        <v>464</v>
      </c>
      <c r="N232" s="2" t="s">
        <v>463</v>
      </c>
      <c r="O232" s="2" t="s">
        <v>241</v>
      </c>
      <c r="P232" s="2" t="s">
        <v>175</v>
      </c>
      <c r="Q232" s="2" t="s">
        <v>242</v>
      </c>
    </row>
    <row r="233" spans="1:17" x14ac:dyDescent="0.4">
      <c r="A233" s="2" t="s">
        <v>247</v>
      </c>
      <c r="B233" s="2" t="s">
        <v>10</v>
      </c>
      <c r="C233" s="2" t="s">
        <v>138</v>
      </c>
      <c r="D233" s="2" t="s">
        <v>248</v>
      </c>
      <c r="E233" s="7">
        <v>2.5531940000000002E-10</v>
      </c>
      <c r="F233" s="7">
        <v>0.17985680000000001</v>
      </c>
      <c r="G233" s="9">
        <v>0.3324184</v>
      </c>
      <c r="H233" s="9">
        <v>0.20125699999999999</v>
      </c>
      <c r="I233" s="3">
        <v>0.110502</v>
      </c>
      <c r="J233" s="3">
        <v>4.0504360000000003E-2</v>
      </c>
      <c r="K233" s="9" t="b">
        <v>1</v>
      </c>
      <c r="L233" s="9" t="b">
        <f t="shared" si="3"/>
        <v>0</v>
      </c>
      <c r="M233" s="2" t="s">
        <v>53</v>
      </c>
      <c r="N233" s="2" t="s">
        <v>96</v>
      </c>
      <c r="O233" s="2" t="s">
        <v>249</v>
      </c>
      <c r="P233" s="2" t="s">
        <v>175</v>
      </c>
      <c r="Q233" s="2" t="s">
        <v>250</v>
      </c>
    </row>
    <row r="234" spans="1:17" x14ac:dyDescent="0.4">
      <c r="A234" s="2" t="s">
        <v>702</v>
      </c>
      <c r="B234" s="2" t="s">
        <v>29</v>
      </c>
      <c r="C234" s="2" t="s">
        <v>157</v>
      </c>
      <c r="D234" s="2" t="s">
        <v>700</v>
      </c>
      <c r="E234" s="7">
        <v>2.5564810000000001E-10</v>
      </c>
      <c r="F234" s="7">
        <v>0.60442759999999995</v>
      </c>
      <c r="G234" s="9">
        <v>-0.3324086</v>
      </c>
      <c r="H234" s="9">
        <v>-7.8421809999999995E-2</v>
      </c>
      <c r="I234" s="3">
        <v>0.1104955</v>
      </c>
      <c r="J234" s="3">
        <v>6.1499809999999997E-3</v>
      </c>
      <c r="K234" s="9" t="b">
        <v>1</v>
      </c>
      <c r="L234" s="9" t="b">
        <f t="shared" si="3"/>
        <v>0</v>
      </c>
      <c r="M234" s="2" t="s">
        <v>72</v>
      </c>
      <c r="N234" s="2" t="s">
        <v>96</v>
      </c>
      <c r="O234" s="2" t="s">
        <v>699</v>
      </c>
      <c r="P234" s="2" t="s">
        <v>264</v>
      </c>
      <c r="Q234" s="2" t="s">
        <v>701</v>
      </c>
    </row>
    <row r="235" spans="1:17" x14ac:dyDescent="0.4">
      <c r="A235" s="2" t="s">
        <v>878</v>
      </c>
      <c r="B235" s="2" t="s">
        <v>877</v>
      </c>
      <c r="C235" s="2" t="s">
        <v>871</v>
      </c>
      <c r="D235" s="2" t="s">
        <v>875</v>
      </c>
      <c r="E235" s="7">
        <v>2.699979E-10</v>
      </c>
      <c r="F235" s="7">
        <v>0.87304809999999999</v>
      </c>
      <c r="G235" s="9">
        <v>0.33199030000000002</v>
      </c>
      <c r="H235" s="9">
        <v>2.422262E-2</v>
      </c>
      <c r="I235" s="3">
        <v>0.1102176</v>
      </c>
      <c r="J235" s="3">
        <v>5.8673540000000004E-4</v>
      </c>
      <c r="K235" s="9" t="b">
        <v>1</v>
      </c>
      <c r="L235" s="9" t="b">
        <f t="shared" si="3"/>
        <v>0</v>
      </c>
      <c r="M235" s="2" t="s">
        <v>873</v>
      </c>
      <c r="N235" s="2" t="s">
        <v>872</v>
      </c>
      <c r="O235" s="2" t="s">
        <v>874</v>
      </c>
      <c r="P235" s="2" t="s">
        <v>175</v>
      </c>
      <c r="Q235" s="2" t="s">
        <v>876</v>
      </c>
    </row>
    <row r="236" spans="1:17" x14ac:dyDescent="0.4">
      <c r="A236" s="2" t="s">
        <v>826</v>
      </c>
      <c r="B236" s="2" t="s">
        <v>526</v>
      </c>
      <c r="C236" s="2" t="s">
        <v>521</v>
      </c>
      <c r="D236" s="2" t="s">
        <v>824</v>
      </c>
      <c r="E236" s="7">
        <v>2.7348940000000002E-10</v>
      </c>
      <c r="F236" s="7">
        <v>0.39084629999999998</v>
      </c>
      <c r="G236" s="9">
        <v>-0.33189299999999999</v>
      </c>
      <c r="H236" s="9">
        <v>-0.12954840000000001</v>
      </c>
      <c r="I236" s="3">
        <v>0.11015220000000001</v>
      </c>
      <c r="J236" s="3">
        <v>1.6782789999999999E-2</v>
      </c>
      <c r="K236" s="9" t="b">
        <v>1</v>
      </c>
      <c r="L236" s="9" t="b">
        <f t="shared" si="3"/>
        <v>0</v>
      </c>
      <c r="M236" s="2" t="s">
        <v>523</v>
      </c>
      <c r="N236" s="2" t="s">
        <v>522</v>
      </c>
      <c r="O236" s="2" t="s">
        <v>823</v>
      </c>
      <c r="P236" s="2" t="s">
        <v>175</v>
      </c>
      <c r="Q236" s="2" t="s">
        <v>825</v>
      </c>
    </row>
    <row r="237" spans="1:17" x14ac:dyDescent="0.4">
      <c r="A237" s="2" t="s">
        <v>770</v>
      </c>
      <c r="B237" s="2" t="s">
        <v>465</v>
      </c>
      <c r="C237" s="2" t="s">
        <v>462</v>
      </c>
      <c r="D237" s="2" t="s">
        <v>768</v>
      </c>
      <c r="E237" s="7">
        <v>3.150446E-10</v>
      </c>
      <c r="F237" s="7">
        <v>0.1293135</v>
      </c>
      <c r="G237" s="9">
        <v>0.33080520000000002</v>
      </c>
      <c r="H237" s="9">
        <v>-0.2269583</v>
      </c>
      <c r="I237" s="3">
        <v>0.1094321</v>
      </c>
      <c r="J237" s="3">
        <v>5.1510050000000002E-2</v>
      </c>
      <c r="K237" s="9" t="b">
        <v>0</v>
      </c>
      <c r="L237" s="9" t="b">
        <f t="shared" si="3"/>
        <v>0</v>
      </c>
      <c r="M237" s="2" t="s">
        <v>464</v>
      </c>
      <c r="N237" s="2" t="s">
        <v>463</v>
      </c>
      <c r="O237" s="2" t="s">
        <v>767</v>
      </c>
      <c r="P237" s="2" t="s">
        <v>175</v>
      </c>
      <c r="Q237" s="2" t="s">
        <v>769</v>
      </c>
    </row>
    <row r="238" spans="1:17" x14ac:dyDescent="0.4">
      <c r="A238" s="2" t="s">
        <v>718</v>
      </c>
      <c r="B238" s="2" t="s">
        <v>29</v>
      </c>
      <c r="C238" s="2" t="s">
        <v>157</v>
      </c>
      <c r="D238" s="2" t="s">
        <v>716</v>
      </c>
      <c r="E238" s="7">
        <v>3.2201379999999998E-10</v>
      </c>
      <c r="F238" s="7">
        <v>0.4503856</v>
      </c>
      <c r="G238" s="9">
        <v>-0.33063670000000001</v>
      </c>
      <c r="H238" s="9">
        <v>-0.1140602</v>
      </c>
      <c r="I238" s="3">
        <v>0.1093206</v>
      </c>
      <c r="J238" s="3">
        <v>1.3009730000000001E-2</v>
      </c>
      <c r="K238" s="9" t="b">
        <v>1</v>
      </c>
      <c r="L238" s="9" t="b">
        <f t="shared" si="3"/>
        <v>0</v>
      </c>
      <c r="M238" s="2" t="s">
        <v>72</v>
      </c>
      <c r="N238" s="2" t="s">
        <v>96</v>
      </c>
      <c r="O238" s="2" t="s">
        <v>715</v>
      </c>
      <c r="P238" s="2" t="s">
        <v>264</v>
      </c>
      <c r="Q238" s="2" t="s">
        <v>717</v>
      </c>
    </row>
    <row r="239" spans="1:17" x14ac:dyDescent="0.4">
      <c r="A239" s="2" t="s">
        <v>345</v>
      </c>
      <c r="B239" s="2" t="s">
        <v>33</v>
      </c>
      <c r="C239" s="2" t="s">
        <v>161</v>
      </c>
      <c r="D239" s="2" t="s">
        <v>347</v>
      </c>
      <c r="E239" s="7">
        <v>3.2682860000000002E-10</v>
      </c>
      <c r="F239" s="7">
        <v>1.3432830000000001E-4</v>
      </c>
      <c r="G239" s="9">
        <v>-0.33052300000000001</v>
      </c>
      <c r="H239" s="9">
        <v>-0.53356689999999996</v>
      </c>
      <c r="I239" s="3">
        <v>0.10924499999999999</v>
      </c>
      <c r="J239" s="3">
        <v>0.28469369999999999</v>
      </c>
      <c r="K239" s="9" t="b">
        <v>1</v>
      </c>
      <c r="L239" s="9" t="b">
        <f t="shared" si="3"/>
        <v>1</v>
      </c>
      <c r="M239" s="2" t="s">
        <v>76</v>
      </c>
      <c r="N239" s="2" t="s">
        <v>118</v>
      </c>
      <c r="O239" s="2" t="s">
        <v>348</v>
      </c>
      <c r="P239" s="2" t="s">
        <v>346</v>
      </c>
      <c r="Q239" s="2" t="s">
        <v>349</v>
      </c>
    </row>
    <row r="240" spans="1:17" x14ac:dyDescent="0.4">
      <c r="A240" s="2" t="s">
        <v>325</v>
      </c>
      <c r="B240" s="2" t="s">
        <v>42</v>
      </c>
      <c r="C240" s="2" t="s">
        <v>170</v>
      </c>
      <c r="D240" s="2" t="s">
        <v>326</v>
      </c>
      <c r="E240" s="7">
        <v>3.4605659999999999E-10</v>
      </c>
      <c r="F240" s="7">
        <v>3.7306499999999999E-2</v>
      </c>
      <c r="G240" s="9">
        <v>0.33008379999999998</v>
      </c>
      <c r="H240" s="9">
        <v>0.30800060000000001</v>
      </c>
      <c r="I240" s="3">
        <v>0.1089538</v>
      </c>
      <c r="J240" s="3">
        <v>9.486435E-2</v>
      </c>
      <c r="K240" s="9" t="b">
        <v>1</v>
      </c>
      <c r="L240" s="9" t="b">
        <f t="shared" si="3"/>
        <v>1</v>
      </c>
      <c r="M240" s="2" t="s">
        <v>85</v>
      </c>
      <c r="N240" s="2" t="s">
        <v>127</v>
      </c>
      <c r="O240" s="2" t="s">
        <v>327</v>
      </c>
      <c r="P240" s="2" t="s">
        <v>317</v>
      </c>
      <c r="Q240" s="2" t="s">
        <v>328</v>
      </c>
    </row>
    <row r="241" spans="1:17" x14ac:dyDescent="0.4">
      <c r="A241" s="2" t="s">
        <v>296</v>
      </c>
      <c r="B241" s="2" t="s">
        <v>14</v>
      </c>
      <c r="C241" s="2" t="s">
        <v>142</v>
      </c>
      <c r="D241" s="2" t="s">
        <v>297</v>
      </c>
      <c r="E241" s="7">
        <v>3.4627900000000001E-10</v>
      </c>
      <c r="F241" s="7">
        <v>6.3971259999999995E-4</v>
      </c>
      <c r="G241" s="9">
        <v>0.3300766</v>
      </c>
      <c r="H241" s="9">
        <v>0.48477160000000002</v>
      </c>
      <c r="I241" s="3">
        <v>0.10895059999999999</v>
      </c>
      <c r="J241" s="3">
        <v>0.2350035</v>
      </c>
      <c r="K241" s="9" t="b">
        <v>1</v>
      </c>
      <c r="L241" s="9" t="b">
        <f t="shared" si="3"/>
        <v>1</v>
      </c>
      <c r="M241" s="2" t="s">
        <v>57</v>
      </c>
      <c r="N241" s="2" t="s">
        <v>100</v>
      </c>
      <c r="O241" s="2" t="s">
        <v>298</v>
      </c>
      <c r="P241" s="2" t="s">
        <v>264</v>
      </c>
      <c r="Q241" s="2" t="s">
        <v>299</v>
      </c>
    </row>
    <row r="242" spans="1:17" x14ac:dyDescent="0.4">
      <c r="A242" s="2" t="s">
        <v>207</v>
      </c>
      <c r="B242" s="2" t="s">
        <v>508</v>
      </c>
      <c r="C242" s="2" t="s">
        <v>505</v>
      </c>
      <c r="D242" s="2" t="s">
        <v>208</v>
      </c>
      <c r="E242" s="7">
        <v>3.6086289999999998E-10</v>
      </c>
      <c r="F242" s="7">
        <v>0.28716829999999999</v>
      </c>
      <c r="G242" s="9">
        <v>0.3297582</v>
      </c>
      <c r="H242" s="9">
        <v>-0.16032479999999999</v>
      </c>
      <c r="I242" s="3">
        <v>0.1087404</v>
      </c>
      <c r="J242" s="3">
        <v>2.5704029999999999E-2</v>
      </c>
      <c r="K242" s="9" t="b">
        <v>0</v>
      </c>
      <c r="L242" s="9" t="b">
        <f t="shared" si="3"/>
        <v>0</v>
      </c>
      <c r="M242" s="2" t="s">
        <v>507</v>
      </c>
      <c r="N242" s="2" t="s">
        <v>506</v>
      </c>
      <c r="O242" s="2" t="s">
        <v>209</v>
      </c>
      <c r="P242" s="2" t="s">
        <v>175</v>
      </c>
      <c r="Q242" s="2" t="s">
        <v>210</v>
      </c>
    </row>
    <row r="243" spans="1:17" x14ac:dyDescent="0.4">
      <c r="A243" s="2" t="s">
        <v>702</v>
      </c>
      <c r="B243" s="2" t="s">
        <v>508</v>
      </c>
      <c r="C243" s="2" t="s">
        <v>505</v>
      </c>
      <c r="D243" s="2" t="s">
        <v>700</v>
      </c>
      <c r="E243" s="7">
        <v>3.6230599999999998E-10</v>
      </c>
      <c r="F243" s="7">
        <v>0.28870499999999999</v>
      </c>
      <c r="G243" s="9">
        <v>0.3297273</v>
      </c>
      <c r="H243" s="9">
        <v>-0.15982109999999999</v>
      </c>
      <c r="I243" s="3">
        <v>0.10872</v>
      </c>
      <c r="J243" s="3">
        <v>2.5542800000000001E-2</v>
      </c>
      <c r="K243" s="9" t="b">
        <v>0</v>
      </c>
      <c r="L243" s="9" t="b">
        <f t="shared" si="3"/>
        <v>0</v>
      </c>
      <c r="M243" s="2" t="s">
        <v>507</v>
      </c>
      <c r="N243" s="2" t="s">
        <v>506</v>
      </c>
      <c r="O243" s="2" t="s">
        <v>699</v>
      </c>
      <c r="P243" s="2" t="s">
        <v>264</v>
      </c>
      <c r="Q243" s="2" t="s">
        <v>701</v>
      </c>
    </row>
    <row r="244" spans="1:17" x14ac:dyDescent="0.4">
      <c r="A244" s="2" t="s">
        <v>276</v>
      </c>
      <c r="B244" s="2" t="s">
        <v>20</v>
      </c>
      <c r="C244" s="2" t="s">
        <v>148</v>
      </c>
      <c r="D244" s="2" t="s">
        <v>277</v>
      </c>
      <c r="E244" s="7">
        <v>3.7947530000000002E-10</v>
      </c>
      <c r="F244" s="7">
        <v>0.195355</v>
      </c>
      <c r="G244" s="9">
        <v>0.32936919999999997</v>
      </c>
      <c r="H244" s="9">
        <v>0.19444539999999999</v>
      </c>
      <c r="I244" s="3">
        <v>0.1084841</v>
      </c>
      <c r="J244" s="3">
        <v>3.780903E-2</v>
      </c>
      <c r="K244" s="9" t="b">
        <v>1</v>
      </c>
      <c r="L244" s="9" t="b">
        <f t="shared" si="3"/>
        <v>0</v>
      </c>
      <c r="M244" s="2" t="s">
        <v>63</v>
      </c>
      <c r="N244" s="2" t="s">
        <v>106</v>
      </c>
      <c r="O244" s="2" t="s">
        <v>278</v>
      </c>
      <c r="P244" s="2" t="s">
        <v>264</v>
      </c>
      <c r="Q244" s="2" t="s">
        <v>279</v>
      </c>
    </row>
    <row r="245" spans="1:17" x14ac:dyDescent="0.4">
      <c r="A245" s="2" t="s">
        <v>702</v>
      </c>
      <c r="B245" s="2" t="s">
        <v>445</v>
      </c>
      <c r="C245" s="2" t="s">
        <v>442</v>
      </c>
      <c r="D245" s="2" t="s">
        <v>700</v>
      </c>
      <c r="E245" s="7">
        <v>3.8351949999999998E-10</v>
      </c>
      <c r="F245" s="7">
        <v>0.63670249999999995</v>
      </c>
      <c r="G245" s="9">
        <v>0.3292871</v>
      </c>
      <c r="H245" s="9">
        <v>7.1517860000000003E-2</v>
      </c>
      <c r="I245" s="3">
        <v>0.10843</v>
      </c>
      <c r="J245" s="3">
        <v>5.1148039999999997E-3</v>
      </c>
      <c r="K245" s="9" t="b">
        <v>1</v>
      </c>
      <c r="L245" s="9" t="b">
        <f t="shared" si="3"/>
        <v>0</v>
      </c>
      <c r="M245" s="2" t="s">
        <v>444</v>
      </c>
      <c r="N245" s="2" t="s">
        <v>443</v>
      </c>
      <c r="O245" s="2" t="s">
        <v>699</v>
      </c>
      <c r="P245" s="2" t="s">
        <v>264</v>
      </c>
      <c r="Q245" s="2" t="s">
        <v>701</v>
      </c>
    </row>
    <row r="246" spans="1:17" x14ac:dyDescent="0.4">
      <c r="A246" s="2" t="s">
        <v>398</v>
      </c>
      <c r="B246" s="2" t="s">
        <v>468</v>
      </c>
      <c r="C246" s="2" t="s">
        <v>466</v>
      </c>
      <c r="D246" s="2" t="s">
        <v>399</v>
      </c>
      <c r="E246" s="7">
        <v>3.9209049999999999E-10</v>
      </c>
      <c r="F246" s="7">
        <v>0.14780019999999999</v>
      </c>
      <c r="G246" s="9">
        <v>0.32911610000000002</v>
      </c>
      <c r="H246" s="9">
        <v>0.21681839999999999</v>
      </c>
      <c r="I246" s="3">
        <v>0.10831739999999999</v>
      </c>
      <c r="J246" s="3">
        <v>4.7010240000000002E-2</v>
      </c>
      <c r="K246" s="9" t="b">
        <v>1</v>
      </c>
      <c r="L246" s="9" t="b">
        <f t="shared" si="3"/>
        <v>0</v>
      </c>
      <c r="M246" s="2" t="s">
        <v>467</v>
      </c>
      <c r="N246" s="2" t="s">
        <v>111</v>
      </c>
      <c r="O246" s="2" t="s">
        <v>400</v>
      </c>
      <c r="P246" s="2" t="s">
        <v>346</v>
      </c>
      <c r="Q246" s="2" t="s">
        <v>401</v>
      </c>
    </row>
    <row r="247" spans="1:17" x14ac:dyDescent="0.4">
      <c r="A247" s="2" t="s">
        <v>207</v>
      </c>
      <c r="B247" s="2" t="s">
        <v>30</v>
      </c>
      <c r="C247" s="2" t="s">
        <v>158</v>
      </c>
      <c r="D247" s="2" t="s">
        <v>208</v>
      </c>
      <c r="E247" s="7">
        <v>3.9593820000000003E-10</v>
      </c>
      <c r="F247" s="7">
        <v>0.84865239999999997</v>
      </c>
      <c r="G247" s="9">
        <v>-0.32904040000000001</v>
      </c>
      <c r="H247" s="9">
        <v>2.8927789999999998E-2</v>
      </c>
      <c r="I247" s="3">
        <v>0.10826760000000001</v>
      </c>
      <c r="J247" s="3">
        <v>8.3681700000000001E-4</v>
      </c>
      <c r="K247" s="9" t="b">
        <v>0</v>
      </c>
      <c r="L247" s="9" t="b">
        <f t="shared" si="3"/>
        <v>0</v>
      </c>
      <c r="M247" s="2" t="s">
        <v>73</v>
      </c>
      <c r="N247" s="2" t="s">
        <v>115</v>
      </c>
      <c r="O247" s="2" t="s">
        <v>209</v>
      </c>
      <c r="P247" s="2" t="s">
        <v>175</v>
      </c>
      <c r="Q247" s="2" t="s">
        <v>210</v>
      </c>
    </row>
    <row r="248" spans="1:17" x14ac:dyDescent="0.4">
      <c r="A248" s="2" t="s">
        <v>288</v>
      </c>
      <c r="B248" s="2" t="s">
        <v>8</v>
      </c>
      <c r="C248" s="2" t="s">
        <v>136</v>
      </c>
      <c r="D248" s="2" t="s">
        <v>289</v>
      </c>
      <c r="E248" s="7">
        <v>3.9813200000000002E-10</v>
      </c>
      <c r="F248" s="7">
        <v>0.21831010000000001</v>
      </c>
      <c r="G248" s="9">
        <v>-0.3289976</v>
      </c>
      <c r="H248" s="9">
        <v>-0.185026</v>
      </c>
      <c r="I248" s="3">
        <v>0.1082394</v>
      </c>
      <c r="J248" s="3">
        <v>3.4234630000000002E-2</v>
      </c>
      <c r="K248" s="9" t="b">
        <v>1</v>
      </c>
      <c r="L248" s="9" t="b">
        <f t="shared" si="3"/>
        <v>0</v>
      </c>
      <c r="M248" s="2" t="s">
        <v>51</v>
      </c>
      <c r="N248" s="2" t="s">
        <v>94</v>
      </c>
      <c r="O248" s="2" t="s">
        <v>290</v>
      </c>
      <c r="P248" s="2" t="s">
        <v>264</v>
      </c>
      <c r="Q248" s="2" t="s">
        <v>291</v>
      </c>
    </row>
    <row r="249" spans="1:17" x14ac:dyDescent="0.4">
      <c r="A249" s="2" t="s">
        <v>195</v>
      </c>
      <c r="B249" s="2" t="s">
        <v>44</v>
      </c>
      <c r="C249" s="2" t="s">
        <v>172</v>
      </c>
      <c r="D249" s="2" t="s">
        <v>196</v>
      </c>
      <c r="E249" s="7">
        <v>4.1810170000000001E-10</v>
      </c>
      <c r="F249" s="7">
        <v>0.88986600000000005</v>
      </c>
      <c r="G249" s="9">
        <v>-0.32861839999999998</v>
      </c>
      <c r="H249" s="9">
        <v>2.099233E-2</v>
      </c>
      <c r="I249" s="3">
        <v>0.1079899</v>
      </c>
      <c r="J249" s="3">
        <v>4.4067800000000001E-4</v>
      </c>
      <c r="K249" s="9" t="b">
        <v>0</v>
      </c>
      <c r="L249" s="9" t="b">
        <f t="shared" si="3"/>
        <v>0</v>
      </c>
      <c r="M249" s="2" t="s">
        <v>87</v>
      </c>
      <c r="N249" s="2" t="s">
        <v>129</v>
      </c>
      <c r="O249" s="2" t="s">
        <v>197</v>
      </c>
      <c r="P249" s="2" t="s">
        <v>175</v>
      </c>
      <c r="Q249" s="2" t="s">
        <v>198</v>
      </c>
    </row>
    <row r="250" spans="1:17" x14ac:dyDescent="0.4">
      <c r="A250" s="2" t="s">
        <v>251</v>
      </c>
      <c r="B250" s="2" t="s">
        <v>4</v>
      </c>
      <c r="C250" s="2" t="s">
        <v>132</v>
      </c>
      <c r="D250" s="2" t="s">
        <v>252</v>
      </c>
      <c r="E250" s="7">
        <v>4.2213310000000003E-10</v>
      </c>
      <c r="F250" s="7">
        <v>0.50482870000000002</v>
      </c>
      <c r="G250" s="9">
        <v>0.32854369999999999</v>
      </c>
      <c r="H250" s="9">
        <v>-0.1008551</v>
      </c>
      <c r="I250" s="3">
        <v>0.10794090000000001</v>
      </c>
      <c r="J250" s="3">
        <v>1.017176E-2</v>
      </c>
      <c r="K250" s="9" t="b">
        <v>0</v>
      </c>
      <c r="L250" s="9" t="b">
        <f t="shared" si="3"/>
        <v>0</v>
      </c>
      <c r="M250" s="2" t="s">
        <v>47</v>
      </c>
      <c r="N250" s="2" t="s">
        <v>90</v>
      </c>
      <c r="O250" s="2" t="s">
        <v>253</v>
      </c>
      <c r="P250" s="2" t="s">
        <v>175</v>
      </c>
      <c r="Q250" s="2" t="s">
        <v>254</v>
      </c>
    </row>
    <row r="251" spans="1:17" x14ac:dyDescent="0.4">
      <c r="A251" s="2" t="s">
        <v>239</v>
      </c>
      <c r="B251" s="2" t="s">
        <v>8</v>
      </c>
      <c r="C251" s="2" t="s">
        <v>136</v>
      </c>
      <c r="D251" s="2" t="s">
        <v>240</v>
      </c>
      <c r="E251" s="7">
        <v>4.359843E-10</v>
      </c>
      <c r="F251" s="7">
        <v>0.1723507</v>
      </c>
      <c r="G251" s="9">
        <v>0.328293</v>
      </c>
      <c r="H251" s="9">
        <v>0.2047079</v>
      </c>
      <c r="I251" s="3">
        <v>0.10777630000000001</v>
      </c>
      <c r="J251" s="3">
        <v>4.1905320000000003E-2</v>
      </c>
      <c r="K251" s="9" t="b">
        <v>1</v>
      </c>
      <c r="L251" s="9" t="b">
        <f t="shared" si="3"/>
        <v>0</v>
      </c>
      <c r="M251" s="2" t="s">
        <v>51</v>
      </c>
      <c r="N251" s="2" t="s">
        <v>94</v>
      </c>
      <c r="O251" s="2" t="s">
        <v>241</v>
      </c>
      <c r="P251" s="2" t="s">
        <v>175</v>
      </c>
      <c r="Q251" s="2" t="s">
        <v>242</v>
      </c>
    </row>
    <row r="252" spans="1:17" x14ac:dyDescent="0.4">
      <c r="A252" s="2" t="s">
        <v>276</v>
      </c>
      <c r="B252" s="2" t="s">
        <v>43</v>
      </c>
      <c r="C252" s="2" t="s">
        <v>171</v>
      </c>
      <c r="D252" s="2" t="s">
        <v>277</v>
      </c>
      <c r="E252" s="7">
        <v>4.3758100000000001E-10</v>
      </c>
      <c r="F252" s="7">
        <v>4.749395E-2</v>
      </c>
      <c r="G252" s="9">
        <v>-0.32826480000000002</v>
      </c>
      <c r="H252" s="9">
        <v>-0.2938115</v>
      </c>
      <c r="I252" s="3">
        <v>0.1077576</v>
      </c>
      <c r="J252" s="3">
        <v>8.6325189999999996E-2</v>
      </c>
      <c r="K252" s="9" t="b">
        <v>1</v>
      </c>
      <c r="L252" s="9" t="b">
        <f t="shared" si="3"/>
        <v>1</v>
      </c>
      <c r="M252" s="2" t="s">
        <v>86</v>
      </c>
      <c r="N252" s="2" t="s">
        <v>128</v>
      </c>
      <c r="O252" s="2" t="s">
        <v>278</v>
      </c>
      <c r="P252" s="2" t="s">
        <v>264</v>
      </c>
      <c r="Q252" s="2" t="s">
        <v>279</v>
      </c>
    </row>
    <row r="253" spans="1:17" x14ac:dyDescent="0.4">
      <c r="A253" s="2" t="s">
        <v>207</v>
      </c>
      <c r="B253" s="2" t="s">
        <v>492</v>
      </c>
      <c r="C253" s="2" t="s">
        <v>489</v>
      </c>
      <c r="D253" s="2" t="s">
        <v>208</v>
      </c>
      <c r="E253" s="7">
        <v>4.6896360000000001E-10</v>
      </c>
      <c r="F253" s="7">
        <v>4.7642070000000002E-2</v>
      </c>
      <c r="G253" s="9">
        <v>-0.32772600000000002</v>
      </c>
      <c r="H253" s="9">
        <v>0.2936243</v>
      </c>
      <c r="I253" s="3">
        <v>0.10740429999999999</v>
      </c>
      <c r="J253" s="3">
        <v>8.6215239999999999E-2</v>
      </c>
      <c r="K253" s="9" t="b">
        <v>0</v>
      </c>
      <c r="L253" s="9" t="b">
        <f t="shared" si="3"/>
        <v>0</v>
      </c>
      <c r="M253" s="2" t="s">
        <v>491</v>
      </c>
      <c r="N253" s="2" t="s">
        <v>490</v>
      </c>
      <c r="O253" s="2" t="s">
        <v>209</v>
      </c>
      <c r="P253" s="2" t="s">
        <v>175</v>
      </c>
      <c r="Q253" s="2" t="s">
        <v>210</v>
      </c>
    </row>
    <row r="254" spans="1:17" x14ac:dyDescent="0.4">
      <c r="A254" s="2" t="s">
        <v>567</v>
      </c>
      <c r="B254" s="2" t="s">
        <v>465</v>
      </c>
      <c r="C254" s="2" t="s">
        <v>462</v>
      </c>
      <c r="D254" s="2" t="s">
        <v>564</v>
      </c>
      <c r="E254" s="7">
        <v>4.7472070000000001E-10</v>
      </c>
      <c r="F254" s="7">
        <v>0.41786649999999997</v>
      </c>
      <c r="G254" s="9">
        <v>-0.32763100000000001</v>
      </c>
      <c r="H254" s="9">
        <v>-0.1223646</v>
      </c>
      <c r="I254" s="3">
        <v>0.1073421</v>
      </c>
      <c r="J254" s="3">
        <v>1.497309E-2</v>
      </c>
      <c r="K254" s="9" t="b">
        <v>1</v>
      </c>
      <c r="L254" s="9" t="b">
        <f t="shared" si="3"/>
        <v>0</v>
      </c>
      <c r="M254" s="2" t="s">
        <v>464</v>
      </c>
      <c r="N254" s="2" t="s">
        <v>463</v>
      </c>
      <c r="O254" s="2" t="s">
        <v>563</v>
      </c>
      <c r="P254" s="2" t="s">
        <v>346</v>
      </c>
      <c r="Q254" s="2" t="s">
        <v>565</v>
      </c>
    </row>
    <row r="255" spans="1:17" x14ac:dyDescent="0.4">
      <c r="A255" s="2" t="s">
        <v>370</v>
      </c>
      <c r="B255" s="2" t="s">
        <v>3</v>
      </c>
      <c r="C255" s="2" t="s">
        <v>131</v>
      </c>
      <c r="D255" s="2" t="s">
        <v>371</v>
      </c>
      <c r="E255" s="7">
        <v>4.8447310000000004E-10</v>
      </c>
      <c r="F255" s="7">
        <v>4.009716E-2</v>
      </c>
      <c r="G255" s="9">
        <v>0.3274726</v>
      </c>
      <c r="H255" s="9">
        <v>0.3038264</v>
      </c>
      <c r="I255" s="3">
        <v>0.10723829999999999</v>
      </c>
      <c r="J255" s="3">
        <v>9.2310459999999997E-2</v>
      </c>
      <c r="K255" s="9" t="b">
        <v>1</v>
      </c>
      <c r="L255" s="9" t="b">
        <f t="shared" si="3"/>
        <v>1</v>
      </c>
      <c r="M255" s="2" t="s">
        <v>46</v>
      </c>
      <c r="N255" s="2" t="s">
        <v>89</v>
      </c>
      <c r="O255" s="2" t="s">
        <v>372</v>
      </c>
      <c r="P255" s="2" t="s">
        <v>346</v>
      </c>
      <c r="Q255" s="2" t="s">
        <v>373</v>
      </c>
    </row>
    <row r="256" spans="1:17" x14ac:dyDescent="0.4">
      <c r="A256" s="2" t="s">
        <v>394</v>
      </c>
      <c r="B256" s="2" t="s">
        <v>465</v>
      </c>
      <c r="C256" s="2" t="s">
        <v>462</v>
      </c>
      <c r="D256" s="2" t="s">
        <v>395</v>
      </c>
      <c r="E256" s="7">
        <v>4.8584250000000002E-10</v>
      </c>
      <c r="F256" s="7">
        <v>0.92262040000000001</v>
      </c>
      <c r="G256" s="9">
        <v>0.32745059999999998</v>
      </c>
      <c r="H256" s="9">
        <v>1.4726049999999999E-2</v>
      </c>
      <c r="I256" s="3">
        <v>0.1072239</v>
      </c>
      <c r="J256" s="3">
        <v>2.1685660000000001E-4</v>
      </c>
      <c r="K256" s="9" t="b">
        <v>1</v>
      </c>
      <c r="L256" s="9" t="b">
        <f t="shared" si="3"/>
        <v>0</v>
      </c>
      <c r="M256" s="2" t="s">
        <v>464</v>
      </c>
      <c r="N256" s="2" t="s">
        <v>463</v>
      </c>
      <c r="O256" s="2" t="s">
        <v>396</v>
      </c>
      <c r="P256" s="2" t="s">
        <v>346</v>
      </c>
      <c r="Q256" s="2" t="s">
        <v>397</v>
      </c>
    </row>
    <row r="257" spans="1:17" x14ac:dyDescent="0.4">
      <c r="A257" s="2" t="s">
        <v>350</v>
      </c>
      <c r="B257" s="2" t="s">
        <v>445</v>
      </c>
      <c r="C257" s="2" t="s">
        <v>442</v>
      </c>
      <c r="D257" s="2" t="s">
        <v>351</v>
      </c>
      <c r="E257" s="7">
        <v>5.0081879999999996E-10</v>
      </c>
      <c r="F257" s="7">
        <v>0.3622803</v>
      </c>
      <c r="G257" s="9">
        <v>0.327214</v>
      </c>
      <c r="H257" s="9">
        <v>-0.1374678</v>
      </c>
      <c r="I257" s="3">
        <v>0.107069</v>
      </c>
      <c r="J257" s="3">
        <v>1.8897400000000002E-2</v>
      </c>
      <c r="K257" s="9" t="b">
        <v>0</v>
      </c>
      <c r="L257" s="9" t="b">
        <f t="shared" si="3"/>
        <v>0</v>
      </c>
      <c r="M257" s="2" t="s">
        <v>444</v>
      </c>
      <c r="N257" s="2" t="s">
        <v>443</v>
      </c>
      <c r="O257" s="2" t="s">
        <v>352</v>
      </c>
      <c r="P257" s="2" t="s">
        <v>346</v>
      </c>
      <c r="Q257" s="2" t="s">
        <v>353</v>
      </c>
    </row>
    <row r="258" spans="1:17" x14ac:dyDescent="0.4">
      <c r="A258" s="2" t="s">
        <v>333</v>
      </c>
      <c r="B258" s="2" t="s">
        <v>6</v>
      </c>
      <c r="C258" s="2" t="s">
        <v>134</v>
      </c>
      <c r="D258" s="2" t="s">
        <v>334</v>
      </c>
      <c r="E258" s="7">
        <v>5.0177810000000001E-10</v>
      </c>
      <c r="F258" s="7">
        <v>1.448432E-2</v>
      </c>
      <c r="G258" s="9">
        <v>0.32719930000000003</v>
      </c>
      <c r="H258" s="9">
        <v>0.35830089999999998</v>
      </c>
      <c r="I258" s="3">
        <v>0.10705919999999999</v>
      </c>
      <c r="J258" s="3">
        <v>0.12837950000000001</v>
      </c>
      <c r="K258" s="9" t="b">
        <v>1</v>
      </c>
      <c r="L258" s="9" t="b">
        <f t="shared" ref="L258:L321" si="4">AND(F258&lt;0.05,K258)</f>
        <v>1</v>
      </c>
      <c r="M258" s="2" t="s">
        <v>49</v>
      </c>
      <c r="N258" s="2" t="s">
        <v>92</v>
      </c>
      <c r="O258" s="2" t="s">
        <v>335</v>
      </c>
      <c r="P258" s="2" t="s">
        <v>317</v>
      </c>
      <c r="Q258" s="2" t="s">
        <v>336</v>
      </c>
    </row>
    <row r="259" spans="1:17" x14ac:dyDescent="0.4">
      <c r="A259" s="2" t="s">
        <v>758</v>
      </c>
      <c r="B259" s="2" t="s">
        <v>488</v>
      </c>
      <c r="C259" s="2" t="s">
        <v>485</v>
      </c>
      <c r="D259" s="2" t="s">
        <v>756</v>
      </c>
      <c r="E259" s="7">
        <v>5.020956E-10</v>
      </c>
      <c r="F259" s="7">
        <v>0.69286720000000002</v>
      </c>
      <c r="G259" s="9">
        <v>0.32719409999999999</v>
      </c>
      <c r="H259" s="9">
        <v>-5.9829019999999997E-2</v>
      </c>
      <c r="I259" s="3">
        <v>0.107056</v>
      </c>
      <c r="J259" s="3">
        <v>3.579512E-3</v>
      </c>
      <c r="K259" s="9" t="b">
        <v>0</v>
      </c>
      <c r="L259" s="9" t="b">
        <f t="shared" si="4"/>
        <v>0</v>
      </c>
      <c r="M259" s="2" t="s">
        <v>487</v>
      </c>
      <c r="N259" s="2" t="s">
        <v>486</v>
      </c>
      <c r="O259" s="2" t="s">
        <v>755</v>
      </c>
      <c r="P259" s="2" t="s">
        <v>175</v>
      </c>
      <c r="Q259" s="2" t="s">
        <v>757</v>
      </c>
    </row>
    <row r="260" spans="1:17" x14ac:dyDescent="0.4">
      <c r="A260" s="2" t="s">
        <v>838</v>
      </c>
      <c r="B260" s="2" t="s">
        <v>7</v>
      </c>
      <c r="C260" s="2" t="s">
        <v>135</v>
      </c>
      <c r="D260" s="2" t="s">
        <v>836</v>
      </c>
      <c r="E260" s="7">
        <v>5.0652650000000003E-10</v>
      </c>
      <c r="F260" s="7">
        <v>0.1105419</v>
      </c>
      <c r="G260" s="9">
        <v>-0.32712590000000002</v>
      </c>
      <c r="H260" s="9">
        <v>0.2384366</v>
      </c>
      <c r="I260" s="3">
        <v>0.1070111</v>
      </c>
      <c r="J260" s="3">
        <v>5.6852020000000003E-2</v>
      </c>
      <c r="K260" s="9" t="b">
        <v>0</v>
      </c>
      <c r="L260" s="9" t="b">
        <f t="shared" si="4"/>
        <v>0</v>
      </c>
      <c r="M260" s="2" t="s">
        <v>50</v>
      </c>
      <c r="N260" s="2" t="s">
        <v>93</v>
      </c>
      <c r="O260" s="2" t="s">
        <v>835</v>
      </c>
      <c r="P260" s="2" t="s">
        <v>175</v>
      </c>
      <c r="Q260" s="2" t="s">
        <v>837</v>
      </c>
    </row>
    <row r="261" spans="1:17" x14ac:dyDescent="0.4">
      <c r="A261" s="2" t="s">
        <v>247</v>
      </c>
      <c r="B261" s="2" t="s">
        <v>504</v>
      </c>
      <c r="C261" s="2" t="s">
        <v>501</v>
      </c>
      <c r="D261" s="2" t="s">
        <v>248</v>
      </c>
      <c r="E261" s="7">
        <v>5.147091E-10</v>
      </c>
      <c r="F261" s="7">
        <v>0.38457770000000002</v>
      </c>
      <c r="G261" s="9">
        <v>0.32700050000000003</v>
      </c>
      <c r="H261" s="9">
        <v>0.13125600000000001</v>
      </c>
      <c r="I261" s="3">
        <v>0.10692939999999999</v>
      </c>
      <c r="J261" s="3">
        <v>1.7228150000000001E-2</v>
      </c>
      <c r="K261" s="9" t="b">
        <v>1</v>
      </c>
      <c r="L261" s="9" t="b">
        <f t="shared" si="4"/>
        <v>0</v>
      </c>
      <c r="M261" s="2" t="s">
        <v>503</v>
      </c>
      <c r="N261" s="2" t="s">
        <v>502</v>
      </c>
      <c r="O261" s="2" t="s">
        <v>249</v>
      </c>
      <c r="P261" s="2" t="s">
        <v>175</v>
      </c>
      <c r="Q261" s="2" t="s">
        <v>250</v>
      </c>
    </row>
    <row r="262" spans="1:17" x14ac:dyDescent="0.4">
      <c r="A262" s="2" t="s">
        <v>662</v>
      </c>
      <c r="B262" s="2" t="s">
        <v>574</v>
      </c>
      <c r="C262" s="2" t="s">
        <v>571</v>
      </c>
      <c r="D262" s="2" t="s">
        <v>660</v>
      </c>
      <c r="E262" s="7">
        <v>5.2640549999999996E-10</v>
      </c>
      <c r="F262" s="7">
        <v>0.14365030000000001</v>
      </c>
      <c r="G262" s="9">
        <v>-0.32682509999999998</v>
      </c>
      <c r="H262" s="9">
        <v>0.21900890000000001</v>
      </c>
      <c r="I262" s="3">
        <v>0.1068147</v>
      </c>
      <c r="J262" s="3">
        <v>4.7964909999999999E-2</v>
      </c>
      <c r="K262" s="9" t="b">
        <v>0</v>
      </c>
      <c r="L262" s="9" t="b">
        <f t="shared" si="4"/>
        <v>0</v>
      </c>
      <c r="M262" s="2" t="s">
        <v>573</v>
      </c>
      <c r="N262" s="2" t="s">
        <v>572</v>
      </c>
      <c r="O262" s="2" t="s">
        <v>659</v>
      </c>
      <c r="P262" s="2" t="s">
        <v>346</v>
      </c>
      <c r="Q262" s="2" t="s">
        <v>661</v>
      </c>
    </row>
    <row r="263" spans="1:17" x14ac:dyDescent="0.4">
      <c r="A263" s="2" t="s">
        <v>215</v>
      </c>
      <c r="B263" s="2" t="s">
        <v>40</v>
      </c>
      <c r="C263" s="2" t="s">
        <v>168</v>
      </c>
      <c r="D263" s="2" t="s">
        <v>216</v>
      </c>
      <c r="E263" s="7">
        <v>5.3216169999999997E-10</v>
      </c>
      <c r="F263" s="7">
        <v>1.4150440000000001E-4</v>
      </c>
      <c r="G263" s="9">
        <v>-0.32674019999999998</v>
      </c>
      <c r="H263" s="9">
        <v>-0.5320532</v>
      </c>
      <c r="I263" s="3">
        <v>0.1067591</v>
      </c>
      <c r="J263" s="3">
        <v>0.28308060000000002</v>
      </c>
      <c r="K263" s="9" t="b">
        <v>1</v>
      </c>
      <c r="L263" s="9" t="b">
        <f t="shared" si="4"/>
        <v>1</v>
      </c>
      <c r="M263" s="2" t="s">
        <v>83</v>
      </c>
      <c r="N263" s="2" t="s">
        <v>125</v>
      </c>
      <c r="O263" s="2" t="s">
        <v>217</v>
      </c>
      <c r="P263" s="2" t="s">
        <v>175</v>
      </c>
      <c r="Q263" s="2" t="s">
        <v>218</v>
      </c>
    </row>
    <row r="264" spans="1:17" x14ac:dyDescent="0.4">
      <c r="A264" s="2" t="s">
        <v>235</v>
      </c>
      <c r="B264" s="2" t="s">
        <v>25</v>
      </c>
      <c r="C264" s="2" t="s">
        <v>153</v>
      </c>
      <c r="D264" s="2" t="s">
        <v>236</v>
      </c>
      <c r="E264" s="7">
        <v>5.3303480000000005E-10</v>
      </c>
      <c r="F264" s="7">
        <v>3.7223340000000001E-2</v>
      </c>
      <c r="G264" s="9">
        <v>0.3267274</v>
      </c>
      <c r="H264" s="9">
        <v>0.30812879999999998</v>
      </c>
      <c r="I264" s="3">
        <v>0.10675080000000001</v>
      </c>
      <c r="J264" s="3">
        <v>9.4943369999999999E-2</v>
      </c>
      <c r="K264" s="9" t="b">
        <v>1</v>
      </c>
      <c r="L264" s="9" t="b">
        <f t="shared" si="4"/>
        <v>1</v>
      </c>
      <c r="M264" s="2" t="s">
        <v>68</v>
      </c>
      <c r="N264" s="2" t="s">
        <v>111</v>
      </c>
      <c r="O264" s="2" t="s">
        <v>237</v>
      </c>
      <c r="P264" s="2" t="s">
        <v>175</v>
      </c>
      <c r="Q264" s="2" t="s">
        <v>238</v>
      </c>
    </row>
    <row r="265" spans="1:17" x14ac:dyDescent="0.4">
      <c r="A265" s="2" t="s">
        <v>179</v>
      </c>
      <c r="B265" s="2" t="s">
        <v>472</v>
      </c>
      <c r="C265" s="2" t="s">
        <v>469</v>
      </c>
      <c r="D265" s="2" t="s">
        <v>180</v>
      </c>
      <c r="E265" s="7">
        <v>5.345997E-10</v>
      </c>
      <c r="F265" s="7">
        <v>0.74956699999999998</v>
      </c>
      <c r="G265" s="9">
        <v>-0.32670450000000001</v>
      </c>
      <c r="H265" s="9">
        <v>-4.836857E-2</v>
      </c>
      <c r="I265" s="3">
        <v>0.10673580000000001</v>
      </c>
      <c r="J265" s="3">
        <v>2.3395180000000001E-3</v>
      </c>
      <c r="K265" s="9" t="b">
        <v>1</v>
      </c>
      <c r="L265" s="9" t="b">
        <f t="shared" si="4"/>
        <v>0</v>
      </c>
      <c r="M265" s="2" t="s">
        <v>471</v>
      </c>
      <c r="N265" s="2" t="s">
        <v>470</v>
      </c>
      <c r="O265" s="2" t="s">
        <v>181</v>
      </c>
      <c r="P265" s="2" t="s">
        <v>175</v>
      </c>
      <c r="Q265" s="2" t="s">
        <v>182</v>
      </c>
    </row>
    <row r="266" spans="1:17" x14ac:dyDescent="0.4">
      <c r="A266" s="2" t="s">
        <v>333</v>
      </c>
      <c r="B266" s="2" t="s">
        <v>3</v>
      </c>
      <c r="C266" s="2" t="s">
        <v>131</v>
      </c>
      <c r="D266" s="2" t="s">
        <v>334</v>
      </c>
      <c r="E266" s="7">
        <v>5.6088949999999996E-10</v>
      </c>
      <c r="F266" s="7">
        <v>7.0025359999999995E-2</v>
      </c>
      <c r="G266" s="9">
        <v>-0.32632919999999999</v>
      </c>
      <c r="H266" s="9">
        <v>-0.26957690000000001</v>
      </c>
      <c r="I266" s="3">
        <v>0.10649069999999999</v>
      </c>
      <c r="J266" s="3">
        <v>7.267171E-2</v>
      </c>
      <c r="K266" s="9" t="b">
        <v>1</v>
      </c>
      <c r="L266" s="9" t="b">
        <f t="shared" si="4"/>
        <v>0</v>
      </c>
      <c r="M266" s="2" t="s">
        <v>46</v>
      </c>
      <c r="N266" s="2" t="s">
        <v>89</v>
      </c>
      <c r="O266" s="2" t="s">
        <v>335</v>
      </c>
      <c r="P266" s="2" t="s">
        <v>317</v>
      </c>
      <c r="Q266" s="2" t="s">
        <v>336</v>
      </c>
    </row>
    <row r="267" spans="1:17" x14ac:dyDescent="0.4">
      <c r="A267" s="2" t="s">
        <v>333</v>
      </c>
      <c r="B267" s="2" t="s">
        <v>543</v>
      </c>
      <c r="C267" s="2" t="s">
        <v>540</v>
      </c>
      <c r="D267" s="2" t="s">
        <v>334</v>
      </c>
      <c r="E267" s="7">
        <v>5.6878219999999995E-10</v>
      </c>
      <c r="F267" s="7">
        <v>0.61215949999999997</v>
      </c>
      <c r="G267" s="9">
        <v>0.3262198</v>
      </c>
      <c r="H267" s="9">
        <v>-7.6753959999999996E-2</v>
      </c>
      <c r="I267" s="3">
        <v>0.1064194</v>
      </c>
      <c r="J267" s="3">
        <v>5.8911700000000003E-3</v>
      </c>
      <c r="K267" s="9" t="b">
        <v>0</v>
      </c>
      <c r="L267" s="9" t="b">
        <f t="shared" si="4"/>
        <v>0</v>
      </c>
      <c r="M267" s="2" t="s">
        <v>542</v>
      </c>
      <c r="N267" s="2" t="s">
        <v>541</v>
      </c>
      <c r="O267" s="2" t="s">
        <v>335</v>
      </c>
      <c r="P267" s="2" t="s">
        <v>317</v>
      </c>
      <c r="Q267" s="2" t="s">
        <v>336</v>
      </c>
    </row>
    <row r="268" spans="1:17" x14ac:dyDescent="0.4">
      <c r="A268" s="2" t="s">
        <v>199</v>
      </c>
      <c r="B268" s="2" t="s">
        <v>13</v>
      </c>
      <c r="C268" s="2" t="s">
        <v>141</v>
      </c>
      <c r="D268" s="2" t="s">
        <v>200</v>
      </c>
      <c r="E268" s="7">
        <v>5.7225679999999996E-10</v>
      </c>
      <c r="F268" s="7">
        <v>6.4316810000000002E-2</v>
      </c>
      <c r="G268" s="9">
        <v>0.32617210000000002</v>
      </c>
      <c r="H268" s="9">
        <v>0.27504650000000003</v>
      </c>
      <c r="I268" s="3">
        <v>0.10638830000000001</v>
      </c>
      <c r="J268" s="3">
        <v>7.5650579999999995E-2</v>
      </c>
      <c r="K268" s="9" t="b">
        <v>1</v>
      </c>
      <c r="L268" s="9" t="b">
        <f t="shared" si="4"/>
        <v>0</v>
      </c>
      <c r="M268" s="2" t="s">
        <v>56</v>
      </c>
      <c r="N268" s="2" t="s">
        <v>99</v>
      </c>
      <c r="O268" s="2" t="s">
        <v>201</v>
      </c>
      <c r="P268" s="2" t="s">
        <v>175</v>
      </c>
      <c r="Q268" s="2" t="s">
        <v>202</v>
      </c>
    </row>
    <row r="269" spans="1:17" x14ac:dyDescent="0.4">
      <c r="A269" s="2" t="s">
        <v>702</v>
      </c>
      <c r="B269" s="2" t="s">
        <v>526</v>
      </c>
      <c r="C269" s="2" t="s">
        <v>521</v>
      </c>
      <c r="D269" s="2" t="s">
        <v>700</v>
      </c>
      <c r="E269" s="7">
        <v>5.8513610000000001E-10</v>
      </c>
      <c r="F269" s="7">
        <v>0.39133459999999998</v>
      </c>
      <c r="G269" s="9">
        <v>0.32599899999999998</v>
      </c>
      <c r="H269" s="9">
        <v>0.12941610000000001</v>
      </c>
      <c r="I269" s="3">
        <v>0.1062746</v>
      </c>
      <c r="J269" s="3">
        <v>1.6748519999999999E-2</v>
      </c>
      <c r="K269" s="9" t="b">
        <v>1</v>
      </c>
      <c r="L269" s="9" t="b">
        <f t="shared" si="4"/>
        <v>0</v>
      </c>
      <c r="M269" s="2" t="s">
        <v>523</v>
      </c>
      <c r="N269" s="2" t="s">
        <v>522</v>
      </c>
      <c r="O269" s="2" t="s">
        <v>699</v>
      </c>
      <c r="P269" s="2" t="s">
        <v>264</v>
      </c>
      <c r="Q269" s="2" t="s">
        <v>701</v>
      </c>
    </row>
    <row r="270" spans="1:17" x14ac:dyDescent="0.4">
      <c r="A270" s="2" t="s">
        <v>247</v>
      </c>
      <c r="B270" s="2" t="s">
        <v>40</v>
      </c>
      <c r="C270" s="2" t="s">
        <v>168</v>
      </c>
      <c r="D270" s="2" t="s">
        <v>248</v>
      </c>
      <c r="E270" s="7">
        <v>5.8873539999999996E-10</v>
      </c>
      <c r="F270" s="7">
        <v>7.2833049999999996E-2</v>
      </c>
      <c r="G270" s="9">
        <v>0.32594980000000001</v>
      </c>
      <c r="H270" s="9">
        <v>0.26701560000000002</v>
      </c>
      <c r="I270" s="3">
        <v>0.1062433</v>
      </c>
      <c r="J270" s="3">
        <v>7.1297319999999997E-2</v>
      </c>
      <c r="K270" s="9" t="b">
        <v>1</v>
      </c>
      <c r="L270" s="9" t="b">
        <f t="shared" si="4"/>
        <v>0</v>
      </c>
      <c r="M270" s="2" t="s">
        <v>83</v>
      </c>
      <c r="N270" s="2" t="s">
        <v>125</v>
      </c>
      <c r="O270" s="2" t="s">
        <v>249</v>
      </c>
      <c r="P270" s="2" t="s">
        <v>175</v>
      </c>
      <c r="Q270" s="2" t="s">
        <v>250</v>
      </c>
    </row>
    <row r="271" spans="1:17" x14ac:dyDescent="0.4">
      <c r="A271" s="2" t="s">
        <v>316</v>
      </c>
      <c r="B271" s="2" t="s">
        <v>7</v>
      </c>
      <c r="C271" s="2" t="s">
        <v>135</v>
      </c>
      <c r="D271" s="2" t="s">
        <v>318</v>
      </c>
      <c r="E271" s="7">
        <v>6.0189189999999996E-10</v>
      </c>
      <c r="F271" s="7">
        <v>5.9092959999999996E-3</v>
      </c>
      <c r="G271" s="9">
        <v>0.32577699999999998</v>
      </c>
      <c r="H271" s="9">
        <v>0.39979769999999998</v>
      </c>
      <c r="I271" s="3">
        <v>0.1061304</v>
      </c>
      <c r="J271" s="3">
        <v>0.15983820000000001</v>
      </c>
      <c r="K271" s="9" t="b">
        <v>1</v>
      </c>
      <c r="L271" s="9" t="b">
        <f t="shared" si="4"/>
        <v>1</v>
      </c>
      <c r="M271" s="2" t="s">
        <v>50</v>
      </c>
      <c r="N271" s="2" t="s">
        <v>93</v>
      </c>
      <c r="O271" s="2" t="s">
        <v>319</v>
      </c>
      <c r="P271" s="2" t="s">
        <v>317</v>
      </c>
      <c r="Q271" s="2" t="s">
        <v>320</v>
      </c>
    </row>
    <row r="272" spans="1:17" x14ac:dyDescent="0.4">
      <c r="A272" s="2" t="s">
        <v>333</v>
      </c>
      <c r="B272" s="2" t="s">
        <v>20</v>
      </c>
      <c r="C272" s="2" t="s">
        <v>148</v>
      </c>
      <c r="D272" s="2" t="s">
        <v>334</v>
      </c>
      <c r="E272" s="7">
        <v>6.3151689999999995E-10</v>
      </c>
      <c r="F272" s="7">
        <v>0.16977600000000001</v>
      </c>
      <c r="G272" s="9">
        <v>-0.32539970000000001</v>
      </c>
      <c r="H272" s="9">
        <v>-0.20591660000000001</v>
      </c>
      <c r="I272" s="3">
        <v>0.10588500000000001</v>
      </c>
      <c r="J272" s="3">
        <v>4.2401649999999999E-2</v>
      </c>
      <c r="K272" s="9" t="b">
        <v>1</v>
      </c>
      <c r="L272" s="9" t="b">
        <f t="shared" si="4"/>
        <v>0</v>
      </c>
      <c r="M272" s="2" t="s">
        <v>63</v>
      </c>
      <c r="N272" s="2" t="s">
        <v>106</v>
      </c>
      <c r="O272" s="2" t="s">
        <v>335</v>
      </c>
      <c r="P272" s="2" t="s">
        <v>317</v>
      </c>
      <c r="Q272" s="2" t="s">
        <v>336</v>
      </c>
    </row>
    <row r="273" spans="1:17" x14ac:dyDescent="0.4">
      <c r="A273" s="2" t="s">
        <v>750</v>
      </c>
      <c r="B273" s="2" t="s">
        <v>29</v>
      </c>
      <c r="C273" s="2" t="s">
        <v>157</v>
      </c>
      <c r="D273" s="2" t="s">
        <v>748</v>
      </c>
      <c r="E273" s="7">
        <v>6.5099079999999999E-10</v>
      </c>
      <c r="F273" s="7">
        <v>0.23601040000000001</v>
      </c>
      <c r="G273" s="9">
        <v>0.32516119999999998</v>
      </c>
      <c r="H273" s="9">
        <v>0.1782231</v>
      </c>
      <c r="I273" s="3">
        <v>0.1057298</v>
      </c>
      <c r="J273" s="3">
        <v>3.1763479999999997E-2</v>
      </c>
      <c r="K273" s="9" t="b">
        <v>1</v>
      </c>
      <c r="L273" s="9" t="b">
        <f t="shared" si="4"/>
        <v>0</v>
      </c>
      <c r="M273" s="2" t="s">
        <v>72</v>
      </c>
      <c r="N273" s="2" t="s">
        <v>96</v>
      </c>
      <c r="O273" s="2" t="s">
        <v>747</v>
      </c>
      <c r="P273" s="2" t="s">
        <v>264</v>
      </c>
      <c r="Q273" s="2" t="s">
        <v>749</v>
      </c>
    </row>
    <row r="274" spans="1:17" x14ac:dyDescent="0.4">
      <c r="A274" s="2" t="s">
        <v>402</v>
      </c>
      <c r="B274" s="2" t="s">
        <v>465</v>
      </c>
      <c r="C274" s="2" t="s">
        <v>462</v>
      </c>
      <c r="D274" s="2" t="s">
        <v>403</v>
      </c>
      <c r="E274" s="7">
        <v>6.5451410000000001E-10</v>
      </c>
      <c r="F274" s="7">
        <v>0.93850489999999998</v>
      </c>
      <c r="G274" s="9">
        <v>0.32511879999999999</v>
      </c>
      <c r="H274" s="9">
        <v>1.169653E-2</v>
      </c>
      <c r="I274" s="3">
        <v>0.1057022</v>
      </c>
      <c r="J274" s="3">
        <v>1.3680889999999999E-4</v>
      </c>
      <c r="K274" s="9" t="b">
        <v>1</v>
      </c>
      <c r="L274" s="9" t="b">
        <f t="shared" si="4"/>
        <v>0</v>
      </c>
      <c r="M274" s="2" t="s">
        <v>464</v>
      </c>
      <c r="N274" s="2" t="s">
        <v>463</v>
      </c>
      <c r="O274" s="2" t="s">
        <v>404</v>
      </c>
      <c r="P274" s="2" t="s">
        <v>346</v>
      </c>
      <c r="Q274" s="2" t="s">
        <v>405</v>
      </c>
    </row>
    <row r="275" spans="1:17" x14ac:dyDescent="0.4">
      <c r="A275" s="2" t="s">
        <v>195</v>
      </c>
      <c r="B275" s="2" t="s">
        <v>10</v>
      </c>
      <c r="C275" s="2" t="s">
        <v>138</v>
      </c>
      <c r="D275" s="2" t="s">
        <v>196</v>
      </c>
      <c r="E275" s="7">
        <v>6.8647980000000003E-10</v>
      </c>
      <c r="F275" s="7">
        <v>0.50593359999999998</v>
      </c>
      <c r="G275" s="9">
        <v>-0.32474380000000003</v>
      </c>
      <c r="H275" s="9">
        <v>-0.100595</v>
      </c>
      <c r="I275" s="3">
        <v>0.1054586</v>
      </c>
      <c r="J275" s="3">
        <v>1.0119360000000001E-2</v>
      </c>
      <c r="K275" s="9" t="b">
        <v>1</v>
      </c>
      <c r="L275" s="9" t="b">
        <f t="shared" si="4"/>
        <v>0</v>
      </c>
      <c r="M275" s="2" t="s">
        <v>53</v>
      </c>
      <c r="N275" s="2" t="s">
        <v>96</v>
      </c>
      <c r="O275" s="2" t="s">
        <v>197</v>
      </c>
      <c r="P275" s="2" t="s">
        <v>175</v>
      </c>
      <c r="Q275" s="2" t="s">
        <v>198</v>
      </c>
    </row>
    <row r="276" spans="1:17" x14ac:dyDescent="0.4">
      <c r="A276" s="2" t="s">
        <v>838</v>
      </c>
      <c r="B276" s="2" t="s">
        <v>45</v>
      </c>
      <c r="C276" s="2" t="s">
        <v>173</v>
      </c>
      <c r="D276" s="2" t="s">
        <v>836</v>
      </c>
      <c r="E276" s="7">
        <v>6.9191060000000003E-10</v>
      </c>
      <c r="F276" s="7">
        <v>0.44885069999999999</v>
      </c>
      <c r="G276" s="9">
        <v>-0.32468180000000002</v>
      </c>
      <c r="H276" s="9">
        <v>-0.1144445</v>
      </c>
      <c r="I276" s="3">
        <v>0.10541830000000001</v>
      </c>
      <c r="J276" s="3">
        <v>1.3097549999999999E-2</v>
      </c>
      <c r="K276" s="9" t="b">
        <v>1</v>
      </c>
      <c r="L276" s="9" t="b">
        <f t="shared" si="4"/>
        <v>0</v>
      </c>
      <c r="M276" s="2" t="s">
        <v>88</v>
      </c>
      <c r="N276" s="2" t="s">
        <v>130</v>
      </c>
      <c r="O276" s="2" t="s">
        <v>835</v>
      </c>
      <c r="P276" s="2" t="s">
        <v>175</v>
      </c>
      <c r="Q276" s="2" t="s">
        <v>837</v>
      </c>
    </row>
    <row r="277" spans="1:17" x14ac:dyDescent="0.4">
      <c r="A277" s="2" t="s">
        <v>350</v>
      </c>
      <c r="B277" s="2" t="s">
        <v>35</v>
      </c>
      <c r="C277" s="2" t="s">
        <v>163</v>
      </c>
      <c r="D277" s="2" t="s">
        <v>351</v>
      </c>
      <c r="E277" s="7">
        <v>6.9868130000000001E-10</v>
      </c>
      <c r="F277" s="7">
        <v>6.9932599999999998E-2</v>
      </c>
      <c r="G277" s="9">
        <v>-0.32460529999999999</v>
      </c>
      <c r="H277" s="9">
        <v>-0.26966289999999998</v>
      </c>
      <c r="I277" s="3">
        <v>0.1053685</v>
      </c>
      <c r="J277" s="3">
        <v>7.2718080000000004E-2</v>
      </c>
      <c r="K277" s="9" t="b">
        <v>1</v>
      </c>
      <c r="L277" s="9" t="b">
        <f t="shared" si="4"/>
        <v>0</v>
      </c>
      <c r="M277" s="2" t="s">
        <v>78</v>
      </c>
      <c r="N277" s="2" t="s">
        <v>120</v>
      </c>
      <c r="O277" s="2" t="s">
        <v>352</v>
      </c>
      <c r="P277" s="2" t="s">
        <v>346</v>
      </c>
      <c r="Q277" s="2" t="s">
        <v>353</v>
      </c>
    </row>
    <row r="278" spans="1:17" x14ac:dyDescent="0.4">
      <c r="A278" s="2" t="s">
        <v>284</v>
      </c>
      <c r="B278" s="2" t="s">
        <v>526</v>
      </c>
      <c r="C278" s="2" t="s">
        <v>521</v>
      </c>
      <c r="D278" s="2" t="s">
        <v>285</v>
      </c>
      <c r="E278" s="7">
        <v>7.0285240000000005E-10</v>
      </c>
      <c r="F278" s="7">
        <v>0.24591460000000001</v>
      </c>
      <c r="G278" s="9">
        <v>0.3245594</v>
      </c>
      <c r="H278" s="9">
        <v>0.174568</v>
      </c>
      <c r="I278" s="3">
        <v>0.1053381</v>
      </c>
      <c r="J278" s="3">
        <v>3.0473980000000001E-2</v>
      </c>
      <c r="K278" s="9" t="b">
        <v>1</v>
      </c>
      <c r="L278" s="9" t="b">
        <f t="shared" si="4"/>
        <v>0</v>
      </c>
      <c r="M278" s="2" t="s">
        <v>523</v>
      </c>
      <c r="N278" s="2" t="s">
        <v>522</v>
      </c>
      <c r="O278" s="2" t="s">
        <v>286</v>
      </c>
      <c r="P278" s="2" t="s">
        <v>264</v>
      </c>
      <c r="Q278" s="2" t="s">
        <v>287</v>
      </c>
    </row>
    <row r="279" spans="1:17" x14ac:dyDescent="0.4">
      <c r="A279" s="2" t="s">
        <v>555</v>
      </c>
      <c r="B279" s="2" t="s">
        <v>14</v>
      </c>
      <c r="C279" s="2" t="s">
        <v>142</v>
      </c>
      <c r="D279" s="2" t="s">
        <v>553</v>
      </c>
      <c r="E279" s="7">
        <v>7.1840009999999995E-10</v>
      </c>
      <c r="F279" s="7">
        <v>0.1324495</v>
      </c>
      <c r="G279" s="9">
        <v>-0.32438600000000001</v>
      </c>
      <c r="H279" s="9">
        <v>-0.22516520000000001</v>
      </c>
      <c r="I279" s="3">
        <v>0.10522620000000001</v>
      </c>
      <c r="J279" s="3">
        <v>5.0699389999999997E-2</v>
      </c>
      <c r="K279" s="9" t="b">
        <v>1</v>
      </c>
      <c r="L279" s="9" t="b">
        <f t="shared" si="4"/>
        <v>0</v>
      </c>
      <c r="M279" s="2" t="s">
        <v>57</v>
      </c>
      <c r="N279" s="2" t="s">
        <v>100</v>
      </c>
      <c r="O279" s="2" t="s">
        <v>552</v>
      </c>
      <c r="P279" s="2" t="s">
        <v>346</v>
      </c>
      <c r="Q279" s="2" t="s">
        <v>554</v>
      </c>
    </row>
    <row r="280" spans="1:17" x14ac:dyDescent="0.4">
      <c r="A280" s="2" t="s">
        <v>316</v>
      </c>
      <c r="B280" s="2" t="s">
        <v>35</v>
      </c>
      <c r="C280" s="2" t="s">
        <v>163</v>
      </c>
      <c r="D280" s="2" t="s">
        <v>318</v>
      </c>
      <c r="E280" s="7">
        <v>7.4803280000000001E-10</v>
      </c>
      <c r="F280" s="7">
        <v>0.1154222</v>
      </c>
      <c r="G280" s="9">
        <v>0.32406750000000001</v>
      </c>
      <c r="H280" s="9">
        <v>0.23531850000000001</v>
      </c>
      <c r="I280" s="3">
        <v>0.1050196</v>
      </c>
      <c r="J280" s="3">
        <v>5.5374779999999998E-2</v>
      </c>
      <c r="K280" s="9" t="b">
        <v>1</v>
      </c>
      <c r="L280" s="9" t="b">
        <f t="shared" si="4"/>
        <v>0</v>
      </c>
      <c r="M280" s="2" t="s">
        <v>78</v>
      </c>
      <c r="N280" s="2" t="s">
        <v>120</v>
      </c>
      <c r="O280" s="2" t="s">
        <v>319</v>
      </c>
      <c r="P280" s="2" t="s">
        <v>317</v>
      </c>
      <c r="Q280" s="2" t="s">
        <v>320</v>
      </c>
    </row>
    <row r="281" spans="1:17" x14ac:dyDescent="0.4">
      <c r="A281" s="2" t="s">
        <v>276</v>
      </c>
      <c r="B281" s="2" t="s">
        <v>10</v>
      </c>
      <c r="C281" s="2" t="s">
        <v>138</v>
      </c>
      <c r="D281" s="2" t="s">
        <v>277</v>
      </c>
      <c r="E281" s="7">
        <v>7.7385059999999995E-10</v>
      </c>
      <c r="F281" s="7">
        <v>0.1860185</v>
      </c>
      <c r="G281" s="9">
        <v>0.32379950000000002</v>
      </c>
      <c r="H281" s="9">
        <v>0.1985006</v>
      </c>
      <c r="I281" s="3">
        <v>0.1048461</v>
      </c>
      <c r="J281" s="3">
        <v>3.9402479999999997E-2</v>
      </c>
      <c r="K281" s="9" t="b">
        <v>1</v>
      </c>
      <c r="L281" s="9" t="b">
        <f t="shared" si="4"/>
        <v>0</v>
      </c>
      <c r="M281" s="2" t="s">
        <v>53</v>
      </c>
      <c r="N281" s="2" t="s">
        <v>96</v>
      </c>
      <c r="O281" s="2" t="s">
        <v>278</v>
      </c>
      <c r="P281" s="2" t="s">
        <v>264</v>
      </c>
      <c r="Q281" s="2" t="s">
        <v>279</v>
      </c>
    </row>
    <row r="282" spans="1:17" x14ac:dyDescent="0.4">
      <c r="A282" s="2" t="s">
        <v>618</v>
      </c>
      <c r="B282" s="2" t="s">
        <v>3</v>
      </c>
      <c r="C282" s="2" t="s">
        <v>131</v>
      </c>
      <c r="D282" s="2" t="s">
        <v>616</v>
      </c>
      <c r="E282" s="7">
        <v>7.9198170000000001E-10</v>
      </c>
      <c r="F282" s="7">
        <v>0.26613880000000001</v>
      </c>
      <c r="G282" s="9">
        <v>0.32361659999999998</v>
      </c>
      <c r="H282" s="9">
        <v>0.167402</v>
      </c>
      <c r="I282" s="3">
        <v>0.10472770000000001</v>
      </c>
      <c r="J282" s="3">
        <v>2.8023429999999998E-2</v>
      </c>
      <c r="K282" s="9" t="b">
        <v>1</v>
      </c>
      <c r="L282" s="9" t="b">
        <f t="shared" si="4"/>
        <v>0</v>
      </c>
      <c r="M282" s="2" t="s">
        <v>46</v>
      </c>
      <c r="N282" s="2" t="s">
        <v>89</v>
      </c>
      <c r="O282" s="2" t="s">
        <v>615</v>
      </c>
      <c r="P282" s="2" t="s">
        <v>346</v>
      </c>
      <c r="Q282" s="2" t="s">
        <v>617</v>
      </c>
    </row>
    <row r="283" spans="1:17" x14ac:dyDescent="0.4">
      <c r="A283" s="2" t="s">
        <v>614</v>
      </c>
      <c r="B283" s="2" t="s">
        <v>3</v>
      </c>
      <c r="C283" s="2" t="s">
        <v>131</v>
      </c>
      <c r="D283" s="2" t="s">
        <v>612</v>
      </c>
      <c r="E283" s="7">
        <v>7.9198170000000001E-10</v>
      </c>
      <c r="F283" s="7">
        <v>0.26613880000000001</v>
      </c>
      <c r="G283" s="9">
        <v>0.32361659999999998</v>
      </c>
      <c r="H283" s="9">
        <v>0.167402</v>
      </c>
      <c r="I283" s="3">
        <v>0.10472770000000001</v>
      </c>
      <c r="J283" s="3">
        <v>2.8023429999999998E-2</v>
      </c>
      <c r="K283" s="9" t="b">
        <v>1</v>
      </c>
      <c r="L283" s="9" t="b">
        <f t="shared" si="4"/>
        <v>0</v>
      </c>
      <c r="M283" s="2" t="s">
        <v>46</v>
      </c>
      <c r="N283" s="2" t="s">
        <v>89</v>
      </c>
      <c r="O283" s="2" t="s">
        <v>611</v>
      </c>
      <c r="P283" s="2" t="s">
        <v>346</v>
      </c>
      <c r="Q283" s="2" t="s">
        <v>613</v>
      </c>
    </row>
    <row r="284" spans="1:17" x14ac:dyDescent="0.4">
      <c r="A284" s="2" t="s">
        <v>551</v>
      </c>
      <c r="B284" s="2" t="s">
        <v>11</v>
      </c>
      <c r="C284" s="2" t="s">
        <v>139</v>
      </c>
      <c r="D284" s="2" t="s">
        <v>548</v>
      </c>
      <c r="E284" s="7">
        <v>8.1265999999999996E-10</v>
      </c>
      <c r="F284" s="7">
        <v>0.1215104</v>
      </c>
      <c r="G284" s="9">
        <v>0.3234129</v>
      </c>
      <c r="H284" s="9">
        <v>0.23156589999999999</v>
      </c>
      <c r="I284" s="3">
        <v>0.10459590000000001</v>
      </c>
      <c r="J284" s="3">
        <v>5.3622749999999997E-2</v>
      </c>
      <c r="K284" s="9" t="b">
        <v>1</v>
      </c>
      <c r="L284" s="9" t="b">
        <f t="shared" si="4"/>
        <v>0</v>
      </c>
      <c r="M284" s="2" t="s">
        <v>54</v>
      </c>
      <c r="N284" s="2" t="s">
        <v>97</v>
      </c>
      <c r="O284" s="2" t="s">
        <v>547</v>
      </c>
      <c r="P284" s="2" t="s">
        <v>346</v>
      </c>
      <c r="Q284" s="2" t="s">
        <v>549</v>
      </c>
    </row>
    <row r="285" spans="1:17" x14ac:dyDescent="0.4">
      <c r="A285" s="2" t="s">
        <v>333</v>
      </c>
      <c r="B285" s="2" t="s">
        <v>666</v>
      </c>
      <c r="C285" s="2" t="s">
        <v>663</v>
      </c>
      <c r="D285" s="2" t="s">
        <v>334</v>
      </c>
      <c r="E285" s="7">
        <v>8.310181E-10</v>
      </c>
      <c r="F285" s="7">
        <v>0.18054529999999999</v>
      </c>
      <c r="G285" s="9">
        <v>-0.32323639999999998</v>
      </c>
      <c r="H285" s="9">
        <v>-0.2009457</v>
      </c>
      <c r="I285" s="3">
        <v>0.10448159999999999</v>
      </c>
      <c r="J285" s="3">
        <v>4.0379159999999997E-2</v>
      </c>
      <c r="K285" s="9" t="b">
        <v>1</v>
      </c>
      <c r="L285" s="9" t="b">
        <f t="shared" si="4"/>
        <v>0</v>
      </c>
      <c r="M285" s="2" t="s">
        <v>665</v>
      </c>
      <c r="N285" s="2" t="s">
        <v>664</v>
      </c>
      <c r="O285" s="2" t="s">
        <v>335</v>
      </c>
      <c r="P285" s="2" t="s">
        <v>317</v>
      </c>
      <c r="Q285" s="2" t="s">
        <v>336</v>
      </c>
    </row>
    <row r="286" spans="1:17" x14ac:dyDescent="0.4">
      <c r="A286" s="2" t="s">
        <v>810</v>
      </c>
      <c r="B286" s="2" t="s">
        <v>778</v>
      </c>
      <c r="C286" s="2" t="s">
        <v>775</v>
      </c>
      <c r="D286" s="2" t="s">
        <v>808</v>
      </c>
      <c r="E286" s="7">
        <v>8.3362589999999998E-10</v>
      </c>
      <c r="F286" s="7">
        <v>0.77911710000000001</v>
      </c>
      <c r="G286" s="9">
        <v>-0.32321260000000002</v>
      </c>
      <c r="H286" s="9">
        <v>4.2504069999999998E-2</v>
      </c>
      <c r="I286" s="3">
        <v>0.10446560000000001</v>
      </c>
      <c r="J286" s="3">
        <v>1.8065959999999999E-3</v>
      </c>
      <c r="K286" s="9" t="b">
        <v>0</v>
      </c>
      <c r="L286" s="9" t="b">
        <f t="shared" si="4"/>
        <v>0</v>
      </c>
      <c r="M286" s="2" t="s">
        <v>777</v>
      </c>
      <c r="N286" s="2" t="s">
        <v>776</v>
      </c>
      <c r="O286" s="2" t="s">
        <v>807</v>
      </c>
      <c r="P286" s="2" t="s">
        <v>175</v>
      </c>
      <c r="Q286" s="2" t="s">
        <v>809</v>
      </c>
    </row>
    <row r="287" spans="1:17" x14ac:dyDescent="0.4">
      <c r="A287" s="2" t="s">
        <v>362</v>
      </c>
      <c r="B287" s="2" t="s">
        <v>3</v>
      </c>
      <c r="C287" s="2" t="s">
        <v>131</v>
      </c>
      <c r="D287" s="2" t="s">
        <v>363</v>
      </c>
      <c r="E287" s="7">
        <v>8.4609889999999996E-10</v>
      </c>
      <c r="F287" s="7">
        <v>0.1833777</v>
      </c>
      <c r="G287" s="9">
        <v>0.32309379999999999</v>
      </c>
      <c r="H287" s="9">
        <v>0.19967380000000001</v>
      </c>
      <c r="I287" s="3">
        <v>0.1043896</v>
      </c>
      <c r="J287" s="3">
        <v>3.9869630000000003E-2</v>
      </c>
      <c r="K287" s="9" t="b">
        <v>1</v>
      </c>
      <c r="L287" s="9" t="b">
        <f t="shared" si="4"/>
        <v>0</v>
      </c>
      <c r="M287" s="2" t="s">
        <v>46</v>
      </c>
      <c r="N287" s="2" t="s">
        <v>89</v>
      </c>
      <c r="O287" s="2" t="s">
        <v>364</v>
      </c>
      <c r="P287" s="2" t="s">
        <v>346</v>
      </c>
      <c r="Q287" s="2" t="s">
        <v>365</v>
      </c>
    </row>
    <row r="288" spans="1:17" x14ac:dyDescent="0.4">
      <c r="A288" s="2" t="s">
        <v>333</v>
      </c>
      <c r="B288" s="2" t="s">
        <v>17</v>
      </c>
      <c r="C288" s="2" t="s">
        <v>145</v>
      </c>
      <c r="D288" s="2" t="s">
        <v>334</v>
      </c>
      <c r="E288" s="7">
        <v>8.7877540000000002E-10</v>
      </c>
      <c r="F288" s="7">
        <v>6.4431599999999999E-3</v>
      </c>
      <c r="G288" s="9">
        <v>-0.32279380000000002</v>
      </c>
      <c r="H288" s="9">
        <v>-0.39601189999999997</v>
      </c>
      <c r="I288" s="3">
        <v>0.1041957</v>
      </c>
      <c r="J288" s="3">
        <v>0.15682550000000001</v>
      </c>
      <c r="K288" s="9" t="b">
        <v>1</v>
      </c>
      <c r="L288" s="9" t="b">
        <f t="shared" si="4"/>
        <v>1</v>
      </c>
      <c r="M288" s="2" t="s">
        <v>60</v>
      </c>
      <c r="N288" s="2" t="s">
        <v>103</v>
      </c>
      <c r="O288" s="2" t="s">
        <v>335</v>
      </c>
      <c r="P288" s="2" t="s">
        <v>317</v>
      </c>
      <c r="Q288" s="2" t="s">
        <v>336</v>
      </c>
    </row>
    <row r="289" spans="1:17" x14ac:dyDescent="0.4">
      <c r="A289" s="2" t="s">
        <v>718</v>
      </c>
      <c r="B289" s="2" t="s">
        <v>526</v>
      </c>
      <c r="C289" s="2" t="s">
        <v>521</v>
      </c>
      <c r="D289" s="2" t="s">
        <v>716</v>
      </c>
      <c r="E289" s="7">
        <v>9.1929360000000005E-10</v>
      </c>
      <c r="F289" s="7">
        <v>0.19920950000000001</v>
      </c>
      <c r="G289" s="9">
        <v>0.32243729999999998</v>
      </c>
      <c r="H289" s="9">
        <v>0.19281139999999999</v>
      </c>
      <c r="I289" s="3">
        <v>0.1039651</v>
      </c>
      <c r="J289" s="3">
        <v>3.7176220000000003E-2</v>
      </c>
      <c r="K289" s="9" t="b">
        <v>1</v>
      </c>
      <c r="L289" s="9" t="b">
        <f t="shared" si="4"/>
        <v>0</v>
      </c>
      <c r="M289" s="2" t="s">
        <v>523</v>
      </c>
      <c r="N289" s="2" t="s">
        <v>522</v>
      </c>
      <c r="O289" s="2" t="s">
        <v>715</v>
      </c>
      <c r="P289" s="2" t="s">
        <v>264</v>
      </c>
      <c r="Q289" s="2" t="s">
        <v>717</v>
      </c>
    </row>
    <row r="290" spans="1:17" x14ac:dyDescent="0.4">
      <c r="A290" s="2" t="s">
        <v>398</v>
      </c>
      <c r="B290" s="2" t="s">
        <v>500</v>
      </c>
      <c r="C290" s="2" t="s">
        <v>497</v>
      </c>
      <c r="D290" s="2" t="s">
        <v>399</v>
      </c>
      <c r="E290" s="7">
        <v>9.2946439999999997E-10</v>
      </c>
      <c r="F290" s="7">
        <v>0.1246173</v>
      </c>
      <c r="G290" s="9">
        <v>0.32234879999999999</v>
      </c>
      <c r="H290" s="9">
        <v>0.2297053</v>
      </c>
      <c r="I290" s="3">
        <v>0.1039088</v>
      </c>
      <c r="J290" s="3">
        <v>5.2764539999999999E-2</v>
      </c>
      <c r="K290" s="9" t="b">
        <v>1</v>
      </c>
      <c r="L290" s="9" t="b">
        <f t="shared" si="4"/>
        <v>0</v>
      </c>
      <c r="M290" s="2" t="s">
        <v>499</v>
      </c>
      <c r="N290" s="2" t="s">
        <v>498</v>
      </c>
      <c r="O290" s="2" t="s">
        <v>400</v>
      </c>
      <c r="P290" s="2" t="s">
        <v>346</v>
      </c>
      <c r="Q290" s="2" t="s">
        <v>401</v>
      </c>
    </row>
    <row r="291" spans="1:17" x14ac:dyDescent="0.4">
      <c r="A291" s="2" t="s">
        <v>390</v>
      </c>
      <c r="B291" s="2" t="s">
        <v>468</v>
      </c>
      <c r="C291" s="2" t="s">
        <v>466</v>
      </c>
      <c r="D291" s="2" t="s">
        <v>391</v>
      </c>
      <c r="E291" s="7">
        <v>9.3837329999999995E-10</v>
      </c>
      <c r="F291" s="7">
        <v>0.12693460000000001</v>
      </c>
      <c r="G291" s="9">
        <v>0.32227309999999998</v>
      </c>
      <c r="H291" s="9">
        <v>0.2283403</v>
      </c>
      <c r="I291" s="3">
        <v>0.10385999999999999</v>
      </c>
      <c r="J291" s="3">
        <v>5.2139289999999998E-2</v>
      </c>
      <c r="K291" s="9" t="b">
        <v>1</v>
      </c>
      <c r="L291" s="9" t="b">
        <f t="shared" si="4"/>
        <v>0</v>
      </c>
      <c r="M291" s="2" t="s">
        <v>467</v>
      </c>
      <c r="N291" s="2" t="s">
        <v>111</v>
      </c>
      <c r="O291" s="2" t="s">
        <v>392</v>
      </c>
      <c r="P291" s="2" t="s">
        <v>346</v>
      </c>
      <c r="Q291" s="2" t="s">
        <v>393</v>
      </c>
    </row>
    <row r="292" spans="1:17" x14ac:dyDescent="0.4">
      <c r="A292" s="2" t="s">
        <v>179</v>
      </c>
      <c r="B292" s="2" t="s">
        <v>3</v>
      </c>
      <c r="C292" s="2" t="s">
        <v>131</v>
      </c>
      <c r="D292" s="2" t="s">
        <v>180</v>
      </c>
      <c r="E292" s="7">
        <v>9.5628259999999993E-10</v>
      </c>
      <c r="F292" s="7">
        <v>0.1005344</v>
      </c>
      <c r="G292" s="9">
        <v>0.32212299999999999</v>
      </c>
      <c r="H292" s="9">
        <v>0.245175</v>
      </c>
      <c r="I292" s="3">
        <v>0.1037632</v>
      </c>
      <c r="J292" s="3">
        <v>6.0110780000000003E-2</v>
      </c>
      <c r="K292" s="9" t="b">
        <v>1</v>
      </c>
      <c r="L292" s="9" t="b">
        <f t="shared" si="4"/>
        <v>0</v>
      </c>
      <c r="M292" s="2" t="s">
        <v>46</v>
      </c>
      <c r="N292" s="2" t="s">
        <v>89</v>
      </c>
      <c r="O292" s="2" t="s">
        <v>181</v>
      </c>
      <c r="P292" s="2" t="s">
        <v>175</v>
      </c>
      <c r="Q292" s="2" t="s">
        <v>182</v>
      </c>
    </row>
    <row r="293" spans="1:17" x14ac:dyDescent="0.4">
      <c r="A293" s="2" t="s">
        <v>345</v>
      </c>
      <c r="B293" s="2" t="s">
        <v>24</v>
      </c>
      <c r="C293" s="2" t="s">
        <v>152</v>
      </c>
      <c r="D293" s="2" t="s">
        <v>347</v>
      </c>
      <c r="E293" s="7">
        <v>9.8640999999999991E-10</v>
      </c>
      <c r="F293" s="7">
        <v>1.217741E-2</v>
      </c>
      <c r="G293" s="9">
        <v>0.32187640000000001</v>
      </c>
      <c r="H293" s="9">
        <v>0.36674479999999998</v>
      </c>
      <c r="I293" s="3">
        <v>0.1036044</v>
      </c>
      <c r="J293" s="3">
        <v>0.1345017</v>
      </c>
      <c r="K293" s="9" t="b">
        <v>1</v>
      </c>
      <c r="L293" s="9" t="b">
        <f t="shared" si="4"/>
        <v>1</v>
      </c>
      <c r="M293" s="2" t="s">
        <v>67</v>
      </c>
      <c r="N293" s="2" t="s">
        <v>110</v>
      </c>
      <c r="O293" s="2" t="s">
        <v>348</v>
      </c>
      <c r="P293" s="2" t="s">
        <v>346</v>
      </c>
      <c r="Q293" s="2" t="s">
        <v>349</v>
      </c>
    </row>
    <row r="294" spans="1:17" x14ac:dyDescent="0.4">
      <c r="A294" s="2" t="s">
        <v>179</v>
      </c>
      <c r="B294" s="2" t="s">
        <v>30</v>
      </c>
      <c r="C294" s="2" t="s">
        <v>158</v>
      </c>
      <c r="D294" s="2" t="s">
        <v>180</v>
      </c>
      <c r="E294" s="7">
        <v>1.001619E-9</v>
      </c>
      <c r="F294" s="7">
        <v>3.7897300000000002E-2</v>
      </c>
      <c r="G294" s="9">
        <v>-0.3217547</v>
      </c>
      <c r="H294" s="9">
        <v>-0.30709599999999998</v>
      </c>
      <c r="I294" s="3">
        <v>0.1035261</v>
      </c>
      <c r="J294" s="3">
        <v>9.4307929999999998E-2</v>
      </c>
      <c r="K294" s="9" t="b">
        <v>1</v>
      </c>
      <c r="L294" s="9" t="b">
        <f t="shared" si="4"/>
        <v>1</v>
      </c>
      <c r="M294" s="2" t="s">
        <v>73</v>
      </c>
      <c r="N294" s="2" t="s">
        <v>115</v>
      </c>
      <c r="O294" s="2" t="s">
        <v>181</v>
      </c>
      <c r="P294" s="2" t="s">
        <v>175</v>
      </c>
      <c r="Q294" s="2" t="s">
        <v>182</v>
      </c>
    </row>
    <row r="295" spans="1:17" x14ac:dyDescent="0.4">
      <c r="A295" s="2" t="s">
        <v>374</v>
      </c>
      <c r="B295" s="2" t="s">
        <v>445</v>
      </c>
      <c r="C295" s="2" t="s">
        <v>442</v>
      </c>
      <c r="D295" s="2" t="s">
        <v>375</v>
      </c>
      <c r="E295" s="7">
        <v>1.0043699999999999E-9</v>
      </c>
      <c r="F295" s="7">
        <v>0.1116187</v>
      </c>
      <c r="G295" s="9">
        <v>-0.32173289999999999</v>
      </c>
      <c r="H295" s="9">
        <v>-0.2377397</v>
      </c>
      <c r="I295" s="3">
        <v>0.1035121</v>
      </c>
      <c r="J295" s="3">
        <v>5.6520180000000003E-2</v>
      </c>
      <c r="K295" s="9" t="b">
        <v>1</v>
      </c>
      <c r="L295" s="9" t="b">
        <f t="shared" si="4"/>
        <v>0</v>
      </c>
      <c r="M295" s="2" t="s">
        <v>444</v>
      </c>
      <c r="N295" s="2" t="s">
        <v>443</v>
      </c>
      <c r="O295" s="2" t="s">
        <v>376</v>
      </c>
      <c r="P295" s="2" t="s">
        <v>346</v>
      </c>
      <c r="Q295" s="2" t="s">
        <v>377</v>
      </c>
    </row>
    <row r="296" spans="1:17" x14ac:dyDescent="0.4">
      <c r="A296" s="2" t="s">
        <v>476</v>
      </c>
      <c r="B296" s="2" t="s">
        <v>16</v>
      </c>
      <c r="C296" s="2" t="s">
        <v>144</v>
      </c>
      <c r="D296" s="2" t="s">
        <v>474</v>
      </c>
      <c r="E296" s="7">
        <v>1.006092E-9</v>
      </c>
      <c r="F296" s="7">
        <v>0.18383340000000001</v>
      </c>
      <c r="G296" s="9">
        <v>0.3217217</v>
      </c>
      <c r="H296" s="9">
        <v>0.1994705</v>
      </c>
      <c r="I296" s="3">
        <v>0.10350330000000001</v>
      </c>
      <c r="J296" s="3">
        <v>3.9788469999999999E-2</v>
      </c>
      <c r="K296" s="9" t="b">
        <v>1</v>
      </c>
      <c r="L296" s="9" t="b">
        <f t="shared" si="4"/>
        <v>0</v>
      </c>
      <c r="M296" s="2" t="s">
        <v>59</v>
      </c>
      <c r="N296" s="2" t="s">
        <v>102</v>
      </c>
      <c r="O296" s="2" t="s">
        <v>473</v>
      </c>
      <c r="P296" s="2" t="s">
        <v>346</v>
      </c>
      <c r="Q296" s="2" t="s">
        <v>475</v>
      </c>
    </row>
    <row r="297" spans="1:17" x14ac:dyDescent="0.4">
      <c r="A297" s="2" t="s">
        <v>215</v>
      </c>
      <c r="B297" s="2" t="s">
        <v>34</v>
      </c>
      <c r="C297" s="2" t="s">
        <v>162</v>
      </c>
      <c r="D297" s="2" t="s">
        <v>216</v>
      </c>
      <c r="E297" s="7">
        <v>1.1042419999999999E-9</v>
      </c>
      <c r="F297" s="7">
        <v>4.2040710000000002E-2</v>
      </c>
      <c r="G297" s="9">
        <v>-0.32097779999999998</v>
      </c>
      <c r="H297" s="9">
        <v>-0.30105769999999998</v>
      </c>
      <c r="I297" s="3">
        <v>0.1030266</v>
      </c>
      <c r="J297" s="3">
        <v>9.0635750000000001E-2</v>
      </c>
      <c r="K297" s="9" t="b">
        <v>1</v>
      </c>
      <c r="L297" s="9" t="b">
        <f t="shared" si="4"/>
        <v>1</v>
      </c>
      <c r="M297" s="2" t="s">
        <v>77</v>
      </c>
      <c r="N297" s="2" t="s">
        <v>119</v>
      </c>
      <c r="O297" s="2" t="s">
        <v>217</v>
      </c>
      <c r="P297" s="2" t="s">
        <v>175</v>
      </c>
      <c r="Q297" s="2" t="s">
        <v>218</v>
      </c>
    </row>
    <row r="298" spans="1:17" x14ac:dyDescent="0.4">
      <c r="A298" s="2" t="s">
        <v>345</v>
      </c>
      <c r="B298" s="2" t="s">
        <v>6</v>
      </c>
      <c r="C298" s="2" t="s">
        <v>134</v>
      </c>
      <c r="D298" s="2" t="s">
        <v>347</v>
      </c>
      <c r="E298" s="7">
        <v>1.1043769999999999E-9</v>
      </c>
      <c r="F298" s="7">
        <v>8.6760329999999997E-3</v>
      </c>
      <c r="G298" s="9">
        <v>-0.32097690000000001</v>
      </c>
      <c r="H298" s="9">
        <v>-0.38265080000000001</v>
      </c>
      <c r="I298" s="3">
        <v>0.10302600000000001</v>
      </c>
      <c r="J298" s="3">
        <v>0.14642169999999999</v>
      </c>
      <c r="K298" s="9" t="b">
        <v>1</v>
      </c>
      <c r="L298" s="9" t="b">
        <f t="shared" si="4"/>
        <v>1</v>
      </c>
      <c r="M298" s="2" t="s">
        <v>49</v>
      </c>
      <c r="N298" s="2" t="s">
        <v>92</v>
      </c>
      <c r="O298" s="2" t="s">
        <v>348</v>
      </c>
      <c r="P298" s="2" t="s">
        <v>346</v>
      </c>
      <c r="Q298" s="2" t="s">
        <v>349</v>
      </c>
    </row>
    <row r="299" spans="1:17" x14ac:dyDescent="0.4">
      <c r="A299" s="2" t="s">
        <v>374</v>
      </c>
      <c r="B299" s="2" t="s">
        <v>23</v>
      </c>
      <c r="C299" s="2" t="s">
        <v>151</v>
      </c>
      <c r="D299" s="2" t="s">
        <v>375</v>
      </c>
      <c r="E299" s="7">
        <v>1.109966E-9</v>
      </c>
      <c r="F299" s="7">
        <v>7.5642820000000003E-3</v>
      </c>
      <c r="G299" s="9">
        <v>0.32093640000000001</v>
      </c>
      <c r="H299" s="9">
        <v>0.38887490000000002</v>
      </c>
      <c r="I299" s="3">
        <v>0.1030001</v>
      </c>
      <c r="J299" s="3">
        <v>0.15122369999999999</v>
      </c>
      <c r="K299" s="9" t="b">
        <v>1</v>
      </c>
      <c r="L299" s="9" t="b">
        <f t="shared" si="4"/>
        <v>1</v>
      </c>
      <c r="M299" s="2" t="s">
        <v>66</v>
      </c>
      <c r="N299" s="2" t="s">
        <v>109</v>
      </c>
      <c r="O299" s="2" t="s">
        <v>376</v>
      </c>
      <c r="P299" s="2" t="s">
        <v>346</v>
      </c>
      <c r="Q299" s="2" t="s">
        <v>377</v>
      </c>
    </row>
    <row r="300" spans="1:17" x14ac:dyDescent="0.4">
      <c r="A300" s="2" t="s">
        <v>247</v>
      </c>
      <c r="B300" s="2" t="s">
        <v>30</v>
      </c>
      <c r="C300" s="2" t="s">
        <v>158</v>
      </c>
      <c r="D300" s="2" t="s">
        <v>248</v>
      </c>
      <c r="E300" s="7">
        <v>1.1201979999999999E-9</v>
      </c>
      <c r="F300" s="7">
        <v>0.72275049999999996</v>
      </c>
      <c r="G300" s="9">
        <v>0.32086310000000001</v>
      </c>
      <c r="H300" s="9">
        <v>5.375166E-2</v>
      </c>
      <c r="I300" s="3">
        <v>0.10295310000000001</v>
      </c>
      <c r="J300" s="3">
        <v>2.8892409999999999E-3</v>
      </c>
      <c r="K300" s="9" t="b">
        <v>1</v>
      </c>
      <c r="L300" s="9" t="b">
        <f t="shared" si="4"/>
        <v>0</v>
      </c>
      <c r="M300" s="2" t="s">
        <v>73</v>
      </c>
      <c r="N300" s="2" t="s">
        <v>115</v>
      </c>
      <c r="O300" s="2" t="s">
        <v>249</v>
      </c>
      <c r="P300" s="2" t="s">
        <v>175</v>
      </c>
      <c r="Q300" s="2" t="s">
        <v>250</v>
      </c>
    </row>
    <row r="301" spans="1:17" x14ac:dyDescent="0.4">
      <c r="A301" s="2" t="s">
        <v>235</v>
      </c>
      <c r="B301" s="2" t="s">
        <v>500</v>
      </c>
      <c r="C301" s="2" t="s">
        <v>497</v>
      </c>
      <c r="D301" s="2" t="s">
        <v>236</v>
      </c>
      <c r="E301" s="7">
        <v>1.128997E-9</v>
      </c>
      <c r="F301" s="7">
        <v>0.38736569999999998</v>
      </c>
      <c r="G301" s="9">
        <v>0.32080069999999999</v>
      </c>
      <c r="H301" s="9">
        <v>0.13049459999999999</v>
      </c>
      <c r="I301" s="3">
        <v>0.10291309999999999</v>
      </c>
      <c r="J301" s="3">
        <v>1.7028829999999998E-2</v>
      </c>
      <c r="K301" s="9" t="b">
        <v>1</v>
      </c>
      <c r="L301" s="9" t="b">
        <f t="shared" si="4"/>
        <v>0</v>
      </c>
      <c r="M301" s="2" t="s">
        <v>499</v>
      </c>
      <c r="N301" s="2" t="s">
        <v>498</v>
      </c>
      <c r="O301" s="2" t="s">
        <v>237</v>
      </c>
      <c r="P301" s="2" t="s">
        <v>175</v>
      </c>
      <c r="Q301" s="2" t="s">
        <v>238</v>
      </c>
    </row>
    <row r="302" spans="1:17" x14ac:dyDescent="0.4">
      <c r="A302" s="2" t="s">
        <v>239</v>
      </c>
      <c r="B302" s="2" t="s">
        <v>19</v>
      </c>
      <c r="C302" s="2" t="s">
        <v>147</v>
      </c>
      <c r="D302" s="2" t="s">
        <v>240</v>
      </c>
      <c r="E302" s="7">
        <v>1.132742E-9</v>
      </c>
      <c r="F302" s="7">
        <v>6.3224370000000002E-2</v>
      </c>
      <c r="G302" s="9">
        <v>0.32077440000000002</v>
      </c>
      <c r="H302" s="9">
        <v>0.27613690000000002</v>
      </c>
      <c r="I302" s="3">
        <v>0.1028961</v>
      </c>
      <c r="J302" s="3">
        <v>7.6251609999999997E-2</v>
      </c>
      <c r="K302" s="9" t="b">
        <v>1</v>
      </c>
      <c r="L302" s="9" t="b">
        <f t="shared" si="4"/>
        <v>0</v>
      </c>
      <c r="M302" s="2" t="s">
        <v>62</v>
      </c>
      <c r="N302" s="2" t="s">
        <v>105</v>
      </c>
      <c r="O302" s="2" t="s">
        <v>241</v>
      </c>
      <c r="P302" s="2" t="s">
        <v>175</v>
      </c>
      <c r="Q302" s="2" t="s">
        <v>242</v>
      </c>
    </row>
    <row r="303" spans="1:17" x14ac:dyDescent="0.4">
      <c r="A303" s="2" t="s">
        <v>345</v>
      </c>
      <c r="B303" s="2" t="s">
        <v>445</v>
      </c>
      <c r="C303" s="2" t="s">
        <v>442</v>
      </c>
      <c r="D303" s="2" t="s">
        <v>347</v>
      </c>
      <c r="E303" s="7">
        <v>1.1394930000000001E-9</v>
      </c>
      <c r="F303" s="7">
        <v>0.37701839999999998</v>
      </c>
      <c r="G303" s="9">
        <v>-0.32072679999999998</v>
      </c>
      <c r="H303" s="9">
        <v>0.13333729999999999</v>
      </c>
      <c r="I303" s="3">
        <v>0.1028657</v>
      </c>
      <c r="J303" s="3">
        <v>1.7778829999999999E-2</v>
      </c>
      <c r="K303" s="9" t="b">
        <v>0</v>
      </c>
      <c r="L303" s="9" t="b">
        <f t="shared" si="4"/>
        <v>0</v>
      </c>
      <c r="M303" s="2" t="s">
        <v>444</v>
      </c>
      <c r="N303" s="2" t="s">
        <v>443</v>
      </c>
      <c r="O303" s="2" t="s">
        <v>348</v>
      </c>
      <c r="P303" s="2" t="s">
        <v>346</v>
      </c>
      <c r="Q303" s="2" t="s">
        <v>349</v>
      </c>
    </row>
    <row r="304" spans="1:17" x14ac:dyDescent="0.4">
      <c r="A304" s="2" t="s">
        <v>702</v>
      </c>
      <c r="B304" s="2" t="s">
        <v>32</v>
      </c>
      <c r="C304" s="2" t="s">
        <v>160</v>
      </c>
      <c r="D304" s="2" t="s">
        <v>700</v>
      </c>
      <c r="E304" s="7">
        <v>1.182718E-9</v>
      </c>
      <c r="F304" s="7">
        <v>0.9338014</v>
      </c>
      <c r="G304" s="9">
        <v>0.32042929999999997</v>
      </c>
      <c r="H304" s="9">
        <v>1.259307E-2</v>
      </c>
      <c r="I304" s="3">
        <v>0.1026749</v>
      </c>
      <c r="J304" s="3">
        <v>1.5858530000000001E-4</v>
      </c>
      <c r="K304" s="9" t="b">
        <v>1</v>
      </c>
      <c r="L304" s="9" t="b">
        <f t="shared" si="4"/>
        <v>0</v>
      </c>
      <c r="M304" s="2" t="s">
        <v>75</v>
      </c>
      <c r="N304" s="2" t="s">
        <v>117</v>
      </c>
      <c r="O304" s="2" t="s">
        <v>699</v>
      </c>
      <c r="P304" s="2" t="s">
        <v>264</v>
      </c>
      <c r="Q304" s="2" t="s">
        <v>701</v>
      </c>
    </row>
    <row r="305" spans="1:17" x14ac:dyDescent="0.4">
      <c r="A305" s="2" t="s">
        <v>276</v>
      </c>
      <c r="B305" s="2" t="s">
        <v>40</v>
      </c>
      <c r="C305" s="2" t="s">
        <v>168</v>
      </c>
      <c r="D305" s="2" t="s">
        <v>277</v>
      </c>
      <c r="E305" s="7">
        <v>1.255195E-9</v>
      </c>
      <c r="F305" s="7">
        <v>0.46030460000000001</v>
      </c>
      <c r="G305" s="9">
        <v>0.3199534</v>
      </c>
      <c r="H305" s="9">
        <v>0.1115935</v>
      </c>
      <c r="I305" s="3">
        <v>0.10237019999999999</v>
      </c>
      <c r="J305" s="3">
        <v>1.24531E-2</v>
      </c>
      <c r="K305" s="9" t="b">
        <v>1</v>
      </c>
      <c r="L305" s="9" t="b">
        <f t="shared" si="4"/>
        <v>0</v>
      </c>
      <c r="M305" s="2" t="s">
        <v>83</v>
      </c>
      <c r="N305" s="2" t="s">
        <v>125</v>
      </c>
      <c r="O305" s="2" t="s">
        <v>278</v>
      </c>
      <c r="P305" s="2" t="s">
        <v>264</v>
      </c>
      <c r="Q305" s="2" t="s">
        <v>279</v>
      </c>
    </row>
    <row r="306" spans="1:17" x14ac:dyDescent="0.4">
      <c r="A306" s="2" t="s">
        <v>476</v>
      </c>
      <c r="B306" s="2" t="s">
        <v>42</v>
      </c>
      <c r="C306" s="2" t="s">
        <v>170</v>
      </c>
      <c r="D306" s="2" t="s">
        <v>474</v>
      </c>
      <c r="E306" s="7">
        <v>1.260521E-9</v>
      </c>
      <c r="F306" s="7">
        <v>0.65875779999999995</v>
      </c>
      <c r="G306" s="9">
        <v>0.31992169999999998</v>
      </c>
      <c r="H306" s="9">
        <v>6.6882259999999999E-2</v>
      </c>
      <c r="I306" s="3">
        <v>0.1023485</v>
      </c>
      <c r="J306" s="3">
        <v>4.4732360000000002E-3</v>
      </c>
      <c r="K306" s="9" t="b">
        <v>1</v>
      </c>
      <c r="L306" s="9" t="b">
        <f t="shared" si="4"/>
        <v>0</v>
      </c>
      <c r="M306" s="2" t="s">
        <v>85</v>
      </c>
      <c r="N306" s="2" t="s">
        <v>127</v>
      </c>
      <c r="O306" s="2" t="s">
        <v>473</v>
      </c>
      <c r="P306" s="2" t="s">
        <v>346</v>
      </c>
      <c r="Q306" s="2" t="s">
        <v>475</v>
      </c>
    </row>
    <row r="307" spans="1:17" x14ac:dyDescent="0.4">
      <c r="A307" s="2" t="s">
        <v>686</v>
      </c>
      <c r="B307" s="2" t="s">
        <v>32</v>
      </c>
      <c r="C307" s="2" t="s">
        <v>160</v>
      </c>
      <c r="D307" s="2" t="s">
        <v>684</v>
      </c>
      <c r="E307" s="7">
        <v>1.264216E-9</v>
      </c>
      <c r="F307" s="7">
        <v>0.49561100000000002</v>
      </c>
      <c r="G307" s="9">
        <v>-0.31989610000000002</v>
      </c>
      <c r="H307" s="9">
        <v>0.1030364</v>
      </c>
      <c r="I307" s="3">
        <v>0.10233349999999999</v>
      </c>
      <c r="J307" s="3">
        <v>1.0616499999999999E-2</v>
      </c>
      <c r="K307" s="9" t="b">
        <v>0</v>
      </c>
      <c r="L307" s="9" t="b">
        <f t="shared" si="4"/>
        <v>0</v>
      </c>
      <c r="M307" s="2" t="s">
        <v>75</v>
      </c>
      <c r="N307" s="2" t="s">
        <v>117</v>
      </c>
      <c r="O307" s="2" t="s">
        <v>683</v>
      </c>
      <c r="P307" s="2" t="s">
        <v>317</v>
      </c>
      <c r="Q307" s="2" t="s">
        <v>685</v>
      </c>
    </row>
    <row r="308" spans="1:17" x14ac:dyDescent="0.4">
      <c r="A308" s="2" t="s">
        <v>227</v>
      </c>
      <c r="B308" s="2" t="s">
        <v>13</v>
      </c>
      <c r="C308" s="2" t="s">
        <v>141</v>
      </c>
      <c r="D308" s="2" t="s">
        <v>228</v>
      </c>
      <c r="E308" s="7">
        <v>1.265869E-9</v>
      </c>
      <c r="F308" s="7">
        <v>0.59898289999999998</v>
      </c>
      <c r="G308" s="9">
        <v>-0.31988559999999999</v>
      </c>
      <c r="H308" s="9">
        <v>-7.9601850000000002E-2</v>
      </c>
      <c r="I308" s="3">
        <v>0.1023268</v>
      </c>
      <c r="J308" s="3">
        <v>6.3364550000000004E-3</v>
      </c>
      <c r="K308" s="9" t="b">
        <v>1</v>
      </c>
      <c r="L308" s="9" t="b">
        <f t="shared" si="4"/>
        <v>0</v>
      </c>
      <c r="M308" s="2" t="s">
        <v>56</v>
      </c>
      <c r="N308" s="2" t="s">
        <v>99</v>
      </c>
      <c r="O308" s="2" t="s">
        <v>229</v>
      </c>
      <c r="P308" s="2" t="s">
        <v>175</v>
      </c>
      <c r="Q308" s="2" t="s">
        <v>230</v>
      </c>
    </row>
    <row r="309" spans="1:17" x14ac:dyDescent="0.4">
      <c r="A309" s="2" t="s">
        <v>235</v>
      </c>
      <c r="B309" s="2" t="s">
        <v>496</v>
      </c>
      <c r="C309" s="2" t="s">
        <v>493</v>
      </c>
      <c r="D309" s="2" t="s">
        <v>236</v>
      </c>
      <c r="E309" s="7">
        <v>1.3394160000000001E-9</v>
      </c>
      <c r="F309" s="7">
        <v>0.28113359999999998</v>
      </c>
      <c r="G309" s="9">
        <v>-0.31943329999999998</v>
      </c>
      <c r="H309" s="9">
        <v>-0.16231979999999999</v>
      </c>
      <c r="I309" s="3">
        <v>0.1020373</v>
      </c>
      <c r="J309" s="3">
        <v>2.6347720000000002E-2</v>
      </c>
      <c r="K309" s="9" t="b">
        <v>1</v>
      </c>
      <c r="L309" s="9" t="b">
        <f t="shared" si="4"/>
        <v>0</v>
      </c>
      <c r="M309" s="2" t="s">
        <v>495</v>
      </c>
      <c r="N309" s="2" t="s">
        <v>494</v>
      </c>
      <c r="O309" s="2" t="s">
        <v>237</v>
      </c>
      <c r="P309" s="2" t="s">
        <v>175</v>
      </c>
      <c r="Q309" s="2" t="s">
        <v>238</v>
      </c>
    </row>
    <row r="310" spans="1:17" x14ac:dyDescent="0.4">
      <c r="A310" s="2" t="s">
        <v>219</v>
      </c>
      <c r="B310" s="2" t="s">
        <v>45</v>
      </c>
      <c r="C310" s="2" t="s">
        <v>173</v>
      </c>
      <c r="D310" s="2" t="s">
        <v>220</v>
      </c>
      <c r="E310" s="7">
        <v>1.34321E-9</v>
      </c>
      <c r="F310" s="7">
        <v>4.1354829999999997E-3</v>
      </c>
      <c r="G310" s="9">
        <v>-0.31941019999999998</v>
      </c>
      <c r="H310" s="9">
        <v>-0.41498200000000002</v>
      </c>
      <c r="I310" s="3">
        <v>0.1020228</v>
      </c>
      <c r="J310" s="3">
        <v>0.17221</v>
      </c>
      <c r="K310" s="9" t="b">
        <v>1</v>
      </c>
      <c r="L310" s="9" t="b">
        <f t="shared" si="4"/>
        <v>1</v>
      </c>
      <c r="M310" s="2" t="s">
        <v>88</v>
      </c>
      <c r="N310" s="2" t="s">
        <v>130</v>
      </c>
      <c r="O310" s="2" t="s">
        <v>221</v>
      </c>
      <c r="P310" s="2" t="s">
        <v>175</v>
      </c>
      <c r="Q310" s="2" t="s">
        <v>222</v>
      </c>
    </row>
    <row r="311" spans="1:17" x14ac:dyDescent="0.4">
      <c r="A311" s="2" t="s">
        <v>551</v>
      </c>
      <c r="B311" s="2" t="s">
        <v>4</v>
      </c>
      <c r="C311" s="2" t="s">
        <v>132</v>
      </c>
      <c r="D311" s="2" t="s">
        <v>548</v>
      </c>
      <c r="E311" s="7">
        <v>1.378691E-9</v>
      </c>
      <c r="F311" s="7">
        <v>0.34355069999999999</v>
      </c>
      <c r="G311" s="9">
        <v>0.31920090000000001</v>
      </c>
      <c r="H311" s="9">
        <v>0.14286660000000001</v>
      </c>
      <c r="I311" s="3">
        <v>0.1018892</v>
      </c>
      <c r="J311" s="3">
        <v>2.0410879999999999E-2</v>
      </c>
      <c r="K311" s="9" t="b">
        <v>1</v>
      </c>
      <c r="L311" s="9" t="b">
        <f t="shared" si="4"/>
        <v>0</v>
      </c>
      <c r="M311" s="2" t="s">
        <v>47</v>
      </c>
      <c r="N311" s="2" t="s">
        <v>90</v>
      </c>
      <c r="O311" s="2" t="s">
        <v>547</v>
      </c>
      <c r="P311" s="2" t="s">
        <v>346</v>
      </c>
      <c r="Q311" s="2" t="s">
        <v>549</v>
      </c>
    </row>
    <row r="312" spans="1:17" x14ac:dyDescent="0.4">
      <c r="A312" s="2" t="s">
        <v>750</v>
      </c>
      <c r="B312" s="2" t="s">
        <v>41</v>
      </c>
      <c r="C312" s="2" t="s">
        <v>169</v>
      </c>
      <c r="D312" s="2" t="s">
        <v>748</v>
      </c>
      <c r="E312" s="7">
        <v>1.378752E-9</v>
      </c>
      <c r="F312" s="7">
        <v>0.355404</v>
      </c>
      <c r="G312" s="9">
        <v>-0.3192005</v>
      </c>
      <c r="H312" s="9">
        <v>-0.13942969999999999</v>
      </c>
      <c r="I312" s="3">
        <v>0.10188899999999999</v>
      </c>
      <c r="J312" s="3">
        <v>1.944063E-2</v>
      </c>
      <c r="K312" s="9" t="b">
        <v>1</v>
      </c>
      <c r="L312" s="9" t="b">
        <f t="shared" si="4"/>
        <v>0</v>
      </c>
      <c r="M312" s="2" t="s">
        <v>84</v>
      </c>
      <c r="N312" s="2" t="s">
        <v>126</v>
      </c>
      <c r="O312" s="2" t="s">
        <v>747</v>
      </c>
      <c r="P312" s="2" t="s">
        <v>264</v>
      </c>
      <c r="Q312" s="2" t="s">
        <v>749</v>
      </c>
    </row>
    <row r="313" spans="1:17" x14ac:dyDescent="0.4">
      <c r="A313" s="2" t="s">
        <v>559</v>
      </c>
      <c r="B313" s="2" t="s">
        <v>14</v>
      </c>
      <c r="C313" s="2" t="s">
        <v>142</v>
      </c>
      <c r="D313" s="2" t="s">
        <v>557</v>
      </c>
      <c r="E313" s="7">
        <v>1.3994809999999999E-9</v>
      </c>
      <c r="F313" s="7">
        <v>5.0345229999999998E-2</v>
      </c>
      <c r="G313" s="9">
        <v>0.31908059999999999</v>
      </c>
      <c r="H313" s="9">
        <v>0.29028870000000001</v>
      </c>
      <c r="I313" s="3">
        <v>0.1018125</v>
      </c>
      <c r="J313" s="3">
        <v>8.4267499999999995E-2</v>
      </c>
      <c r="K313" s="9" t="b">
        <v>1</v>
      </c>
      <c r="L313" s="9" t="b">
        <f t="shared" si="4"/>
        <v>0</v>
      </c>
      <c r="M313" s="2" t="s">
        <v>57</v>
      </c>
      <c r="N313" s="2" t="s">
        <v>100</v>
      </c>
      <c r="O313" s="2" t="s">
        <v>556</v>
      </c>
      <c r="P313" s="2" t="s">
        <v>346</v>
      </c>
      <c r="Q313" s="2" t="s">
        <v>558</v>
      </c>
    </row>
    <row r="314" spans="1:17" x14ac:dyDescent="0.4">
      <c r="A314" s="2" t="s">
        <v>179</v>
      </c>
      <c r="B314" s="2" t="s">
        <v>17</v>
      </c>
      <c r="C314" s="2" t="s">
        <v>145</v>
      </c>
      <c r="D314" s="2" t="s">
        <v>180</v>
      </c>
      <c r="E314" s="7">
        <v>1.421161E-9</v>
      </c>
      <c r="F314" s="7">
        <v>0.15049499999999999</v>
      </c>
      <c r="G314" s="9">
        <v>0.3189572</v>
      </c>
      <c r="H314" s="9">
        <v>0.21542020000000001</v>
      </c>
      <c r="I314" s="3">
        <v>0.10173359999999999</v>
      </c>
      <c r="J314" s="3">
        <v>4.6405879999999997E-2</v>
      </c>
      <c r="K314" s="9" t="b">
        <v>1</v>
      </c>
      <c r="L314" s="9" t="b">
        <f t="shared" si="4"/>
        <v>0</v>
      </c>
      <c r="M314" s="2" t="s">
        <v>60</v>
      </c>
      <c r="N314" s="2" t="s">
        <v>103</v>
      </c>
      <c r="O314" s="2" t="s">
        <v>181</v>
      </c>
      <c r="P314" s="2" t="s">
        <v>175</v>
      </c>
      <c r="Q314" s="2" t="s">
        <v>182</v>
      </c>
    </row>
    <row r="315" spans="1:17" x14ac:dyDescent="0.4">
      <c r="A315" s="2" t="s">
        <v>527</v>
      </c>
      <c r="B315" s="2" t="s">
        <v>8</v>
      </c>
      <c r="C315" s="2" t="s">
        <v>136</v>
      </c>
      <c r="D315" s="2" t="s">
        <v>403</v>
      </c>
      <c r="E315" s="7">
        <v>1.4234579999999999E-9</v>
      </c>
      <c r="F315" s="7">
        <v>0.75259759999999998</v>
      </c>
      <c r="G315" s="9">
        <v>-0.31894410000000001</v>
      </c>
      <c r="H315" s="9">
        <v>-4.7764040000000001E-2</v>
      </c>
      <c r="I315" s="3">
        <v>0.10172539999999999</v>
      </c>
      <c r="J315" s="3">
        <v>2.281403E-3</v>
      </c>
      <c r="K315" s="9" t="b">
        <v>1</v>
      </c>
      <c r="L315" s="9" t="b">
        <f t="shared" si="4"/>
        <v>0</v>
      </c>
      <c r="M315" s="2" t="s">
        <v>51</v>
      </c>
      <c r="N315" s="2" t="s">
        <v>94</v>
      </c>
      <c r="O315" s="2" t="s">
        <v>524</v>
      </c>
      <c r="P315" s="2" t="s">
        <v>346</v>
      </c>
      <c r="Q315" s="2" t="s">
        <v>525</v>
      </c>
    </row>
    <row r="316" spans="1:17" x14ac:dyDescent="0.4">
      <c r="A316" s="2" t="s">
        <v>316</v>
      </c>
      <c r="B316" s="2" t="s">
        <v>24</v>
      </c>
      <c r="C316" s="2" t="s">
        <v>152</v>
      </c>
      <c r="D316" s="2" t="s">
        <v>318</v>
      </c>
      <c r="E316" s="7">
        <v>1.443756E-9</v>
      </c>
      <c r="F316" s="7">
        <v>9.7641059999999998E-3</v>
      </c>
      <c r="G316" s="9">
        <v>0.31883030000000001</v>
      </c>
      <c r="H316" s="9">
        <v>0.37719340000000001</v>
      </c>
      <c r="I316" s="3">
        <v>0.1016528</v>
      </c>
      <c r="J316" s="3">
        <v>0.14227480000000001</v>
      </c>
      <c r="K316" s="9" t="b">
        <v>1</v>
      </c>
      <c r="L316" s="9" t="b">
        <f t="shared" si="4"/>
        <v>1</v>
      </c>
      <c r="M316" s="2" t="s">
        <v>67</v>
      </c>
      <c r="N316" s="2" t="s">
        <v>110</v>
      </c>
      <c r="O316" s="2" t="s">
        <v>319</v>
      </c>
      <c r="P316" s="2" t="s">
        <v>317</v>
      </c>
      <c r="Q316" s="2" t="s">
        <v>320</v>
      </c>
    </row>
    <row r="317" spans="1:17" x14ac:dyDescent="0.4">
      <c r="A317" s="2" t="s">
        <v>390</v>
      </c>
      <c r="B317" s="2" t="s">
        <v>500</v>
      </c>
      <c r="C317" s="2" t="s">
        <v>497</v>
      </c>
      <c r="D317" s="2" t="s">
        <v>391</v>
      </c>
      <c r="E317" s="7">
        <v>1.4467120000000001E-9</v>
      </c>
      <c r="F317" s="7">
        <v>0.12938749999999999</v>
      </c>
      <c r="G317" s="9">
        <v>0.31881379999999998</v>
      </c>
      <c r="H317" s="9">
        <v>0.2269156</v>
      </c>
      <c r="I317" s="3">
        <v>0.1016423</v>
      </c>
      <c r="J317" s="3">
        <v>5.1490689999999999E-2</v>
      </c>
      <c r="K317" s="9" t="b">
        <v>1</v>
      </c>
      <c r="L317" s="9" t="b">
        <f t="shared" si="4"/>
        <v>0</v>
      </c>
      <c r="M317" s="2" t="s">
        <v>499</v>
      </c>
      <c r="N317" s="2" t="s">
        <v>498</v>
      </c>
      <c r="O317" s="2" t="s">
        <v>392</v>
      </c>
      <c r="P317" s="2" t="s">
        <v>346</v>
      </c>
      <c r="Q317" s="2" t="s">
        <v>393</v>
      </c>
    </row>
    <row r="318" spans="1:17" x14ac:dyDescent="0.4">
      <c r="A318" s="2" t="s">
        <v>758</v>
      </c>
      <c r="B318" s="2" t="s">
        <v>11</v>
      </c>
      <c r="C318" s="2" t="s">
        <v>139</v>
      </c>
      <c r="D318" s="2" t="s">
        <v>756</v>
      </c>
      <c r="E318" s="7">
        <v>1.4721389999999999E-9</v>
      </c>
      <c r="F318" s="7">
        <v>9.3441099999999999E-2</v>
      </c>
      <c r="G318" s="9">
        <v>0.3186737</v>
      </c>
      <c r="H318" s="9">
        <v>0.25027070000000001</v>
      </c>
      <c r="I318" s="3">
        <v>0.1015529</v>
      </c>
      <c r="J318" s="3">
        <v>6.2635399999999994E-2</v>
      </c>
      <c r="K318" s="9" t="b">
        <v>1</v>
      </c>
      <c r="L318" s="9" t="b">
        <f t="shared" si="4"/>
        <v>0</v>
      </c>
      <c r="M318" s="2" t="s">
        <v>54</v>
      </c>
      <c r="N318" s="2" t="s">
        <v>97</v>
      </c>
      <c r="O318" s="2" t="s">
        <v>755</v>
      </c>
      <c r="P318" s="2" t="s">
        <v>175</v>
      </c>
      <c r="Q318" s="2" t="s">
        <v>757</v>
      </c>
    </row>
    <row r="319" spans="1:17" x14ac:dyDescent="0.4">
      <c r="A319" s="2" t="s">
        <v>207</v>
      </c>
      <c r="B319" s="2" t="s">
        <v>39</v>
      </c>
      <c r="C319" s="2" t="s">
        <v>167</v>
      </c>
      <c r="D319" s="2" t="s">
        <v>208</v>
      </c>
      <c r="E319" s="7">
        <v>1.475124E-9</v>
      </c>
      <c r="F319" s="7">
        <v>0.12713269999999999</v>
      </c>
      <c r="G319" s="9">
        <v>0.31865759999999999</v>
      </c>
      <c r="H319" s="9">
        <v>0.2282245</v>
      </c>
      <c r="I319" s="3">
        <v>0.10154249999999999</v>
      </c>
      <c r="J319" s="3">
        <v>5.208641E-2</v>
      </c>
      <c r="K319" s="9" t="b">
        <v>1</v>
      </c>
      <c r="L319" s="9" t="b">
        <f t="shared" si="4"/>
        <v>0</v>
      </c>
      <c r="M319" s="2" t="s">
        <v>82</v>
      </c>
      <c r="N319" s="2" t="s">
        <v>124</v>
      </c>
      <c r="O319" s="2" t="s">
        <v>209</v>
      </c>
      <c r="P319" s="2" t="s">
        <v>175</v>
      </c>
      <c r="Q319" s="2" t="s">
        <v>210</v>
      </c>
    </row>
    <row r="320" spans="1:17" x14ac:dyDescent="0.4">
      <c r="A320" s="2" t="s">
        <v>296</v>
      </c>
      <c r="B320" s="2" t="s">
        <v>32</v>
      </c>
      <c r="C320" s="2" t="s">
        <v>160</v>
      </c>
      <c r="D320" s="2" t="s">
        <v>297</v>
      </c>
      <c r="E320" s="7">
        <v>1.5021580000000001E-9</v>
      </c>
      <c r="F320" s="7">
        <v>0.15241589999999999</v>
      </c>
      <c r="G320" s="9">
        <v>0.31851119999999999</v>
      </c>
      <c r="H320" s="9">
        <v>0.21443480000000001</v>
      </c>
      <c r="I320" s="3">
        <v>0.1014494</v>
      </c>
      <c r="J320" s="3">
        <v>4.598228E-2</v>
      </c>
      <c r="K320" s="9" t="b">
        <v>1</v>
      </c>
      <c r="L320" s="9" t="b">
        <f t="shared" si="4"/>
        <v>0</v>
      </c>
      <c r="M320" s="2" t="s">
        <v>75</v>
      </c>
      <c r="N320" s="2" t="s">
        <v>117</v>
      </c>
      <c r="O320" s="2" t="s">
        <v>298</v>
      </c>
      <c r="P320" s="2" t="s">
        <v>264</v>
      </c>
      <c r="Q320" s="2" t="s">
        <v>299</v>
      </c>
    </row>
    <row r="321" spans="1:17" x14ac:dyDescent="0.4">
      <c r="A321" s="2" t="s">
        <v>690</v>
      </c>
      <c r="B321" s="2" t="s">
        <v>13</v>
      </c>
      <c r="C321" s="2" t="s">
        <v>141</v>
      </c>
      <c r="D321" s="2" t="s">
        <v>688</v>
      </c>
      <c r="E321" s="7">
        <v>1.514318E-9</v>
      </c>
      <c r="F321" s="7">
        <v>0.35223670000000001</v>
      </c>
      <c r="G321" s="9">
        <v>0.31844630000000002</v>
      </c>
      <c r="H321" s="9">
        <v>0.1403411</v>
      </c>
      <c r="I321" s="3">
        <v>0.101408</v>
      </c>
      <c r="J321" s="3">
        <v>1.9695629999999999E-2</v>
      </c>
      <c r="K321" s="9" t="b">
        <v>1</v>
      </c>
      <c r="L321" s="9" t="b">
        <f t="shared" si="4"/>
        <v>0</v>
      </c>
      <c r="M321" s="2" t="s">
        <v>56</v>
      </c>
      <c r="N321" s="2" t="s">
        <v>99</v>
      </c>
      <c r="O321" s="2" t="s">
        <v>687</v>
      </c>
      <c r="P321" s="2" t="s">
        <v>317</v>
      </c>
      <c r="Q321" s="2" t="s">
        <v>689</v>
      </c>
    </row>
    <row r="322" spans="1:17" x14ac:dyDescent="0.4">
      <c r="A322" s="2" t="s">
        <v>378</v>
      </c>
      <c r="B322" s="2" t="s">
        <v>465</v>
      </c>
      <c r="C322" s="2" t="s">
        <v>462</v>
      </c>
      <c r="D322" s="2" t="s">
        <v>379</v>
      </c>
      <c r="E322" s="7">
        <v>1.516534E-9</v>
      </c>
      <c r="F322" s="7">
        <v>0.27805839999999998</v>
      </c>
      <c r="G322" s="9">
        <v>-0.31843450000000001</v>
      </c>
      <c r="H322" s="9">
        <v>-0.1633472</v>
      </c>
      <c r="I322" s="3">
        <v>0.1014005</v>
      </c>
      <c r="J322" s="3">
        <v>2.6682319999999999E-2</v>
      </c>
      <c r="K322" s="9" t="b">
        <v>1</v>
      </c>
      <c r="L322" s="9" t="b">
        <f t="shared" ref="L322:L385" si="5">AND(F322&lt;0.05,K322)</f>
        <v>0</v>
      </c>
      <c r="M322" s="2" t="s">
        <v>464</v>
      </c>
      <c r="N322" s="2" t="s">
        <v>463</v>
      </c>
      <c r="O322" s="2" t="s">
        <v>380</v>
      </c>
      <c r="P322" s="2" t="s">
        <v>346</v>
      </c>
      <c r="Q322" s="2" t="s">
        <v>381</v>
      </c>
    </row>
    <row r="323" spans="1:17" x14ac:dyDescent="0.4">
      <c r="A323" s="2" t="s">
        <v>321</v>
      </c>
      <c r="B323" s="2" t="s">
        <v>5</v>
      </c>
      <c r="C323" s="2" t="s">
        <v>133</v>
      </c>
      <c r="D323" s="2" t="s">
        <v>322</v>
      </c>
      <c r="E323" s="7">
        <v>1.558669E-9</v>
      </c>
      <c r="F323" s="7">
        <v>2.5520250000000001E-2</v>
      </c>
      <c r="G323" s="9">
        <v>-0.31821379999999999</v>
      </c>
      <c r="H323" s="9">
        <v>-0.32912530000000001</v>
      </c>
      <c r="I323" s="3">
        <v>0.10126</v>
      </c>
      <c r="J323" s="3">
        <v>0.1083235</v>
      </c>
      <c r="K323" s="9" t="b">
        <v>1</v>
      </c>
      <c r="L323" s="9" t="b">
        <f t="shared" si="5"/>
        <v>1</v>
      </c>
      <c r="M323" s="2" t="s">
        <v>48</v>
      </c>
      <c r="N323" s="2" t="s">
        <v>91</v>
      </c>
      <c r="O323" s="2" t="s">
        <v>323</v>
      </c>
      <c r="P323" s="2" t="s">
        <v>317</v>
      </c>
      <c r="Q323" s="2" t="s">
        <v>324</v>
      </c>
    </row>
    <row r="324" spans="1:17" x14ac:dyDescent="0.4">
      <c r="A324" s="2" t="s">
        <v>276</v>
      </c>
      <c r="B324" s="2" t="s">
        <v>642</v>
      </c>
      <c r="C324" s="2" t="s">
        <v>639</v>
      </c>
      <c r="D324" s="2" t="s">
        <v>277</v>
      </c>
      <c r="E324" s="7">
        <v>1.597117E-9</v>
      </c>
      <c r="F324" s="7">
        <v>0.9017693</v>
      </c>
      <c r="G324" s="9">
        <v>0.3180173</v>
      </c>
      <c r="H324" s="9">
        <v>-1.871163E-2</v>
      </c>
      <c r="I324" s="3">
        <v>0.101135</v>
      </c>
      <c r="J324" s="3">
        <v>3.5012500000000001E-4</v>
      </c>
      <c r="K324" s="9" t="b">
        <v>0</v>
      </c>
      <c r="L324" s="9" t="b">
        <f t="shared" si="5"/>
        <v>0</v>
      </c>
      <c r="M324" s="2" t="s">
        <v>641</v>
      </c>
      <c r="N324" s="2" t="s">
        <v>640</v>
      </c>
      <c r="O324" s="2" t="s">
        <v>278</v>
      </c>
      <c r="P324" s="2" t="s">
        <v>264</v>
      </c>
      <c r="Q324" s="2" t="s">
        <v>279</v>
      </c>
    </row>
    <row r="325" spans="1:17" x14ac:dyDescent="0.4">
      <c r="A325" s="2" t="s">
        <v>247</v>
      </c>
      <c r="B325" s="2" t="s">
        <v>26</v>
      </c>
      <c r="C325" s="2" t="s">
        <v>154</v>
      </c>
      <c r="D325" s="2" t="s">
        <v>248</v>
      </c>
      <c r="E325" s="7">
        <v>1.605433E-9</v>
      </c>
      <c r="F325" s="7">
        <v>2.7483029999999999E-2</v>
      </c>
      <c r="G325" s="9">
        <v>-0.31797540000000002</v>
      </c>
      <c r="H325" s="9">
        <v>-0.32510929999999999</v>
      </c>
      <c r="I325" s="3">
        <v>0.1011083</v>
      </c>
      <c r="J325" s="3">
        <v>0.1056961</v>
      </c>
      <c r="K325" s="9" t="b">
        <v>1</v>
      </c>
      <c r="L325" s="9" t="b">
        <f t="shared" si="5"/>
        <v>1</v>
      </c>
      <c r="M325" s="2" t="s">
        <v>69</v>
      </c>
      <c r="N325" s="2" t="s">
        <v>112</v>
      </c>
      <c r="O325" s="2" t="s">
        <v>249</v>
      </c>
      <c r="P325" s="2" t="s">
        <v>175</v>
      </c>
      <c r="Q325" s="2" t="s">
        <v>250</v>
      </c>
    </row>
    <row r="326" spans="1:17" x14ac:dyDescent="0.4">
      <c r="A326" s="2" t="s">
        <v>341</v>
      </c>
      <c r="B326" s="2" t="s">
        <v>566</v>
      </c>
      <c r="C326" s="2" t="s">
        <v>560</v>
      </c>
      <c r="D326" s="2" t="s">
        <v>342</v>
      </c>
      <c r="E326" s="7">
        <v>1.641997E-9</v>
      </c>
      <c r="F326" s="7">
        <v>6.011644E-2</v>
      </c>
      <c r="G326" s="9">
        <v>-0.3177973</v>
      </c>
      <c r="H326" s="9">
        <v>-0.27932360000000001</v>
      </c>
      <c r="I326" s="3">
        <v>0.10099279999999999</v>
      </c>
      <c r="J326" s="3">
        <v>7.8021699999999999E-2</v>
      </c>
      <c r="K326" s="9" t="b">
        <v>1</v>
      </c>
      <c r="L326" s="9" t="b">
        <f t="shared" si="5"/>
        <v>0</v>
      </c>
      <c r="M326" s="2" t="s">
        <v>562</v>
      </c>
      <c r="N326" s="2" t="s">
        <v>561</v>
      </c>
      <c r="O326" s="2" t="s">
        <v>343</v>
      </c>
      <c r="P326" s="2" t="s">
        <v>317</v>
      </c>
      <c r="Q326" s="2" t="s">
        <v>344</v>
      </c>
    </row>
    <row r="327" spans="1:17" x14ac:dyDescent="0.4">
      <c r="A327" s="2" t="s">
        <v>345</v>
      </c>
      <c r="B327" s="2" t="s">
        <v>666</v>
      </c>
      <c r="C327" s="2" t="s">
        <v>663</v>
      </c>
      <c r="D327" s="2" t="s">
        <v>347</v>
      </c>
      <c r="E327" s="7">
        <v>1.6499390000000001E-9</v>
      </c>
      <c r="F327" s="7">
        <v>0.1248706</v>
      </c>
      <c r="G327" s="9">
        <v>0.31775490000000001</v>
      </c>
      <c r="H327" s="9">
        <v>0.22955519999999999</v>
      </c>
      <c r="I327" s="3">
        <v>0.100968</v>
      </c>
      <c r="J327" s="3">
        <v>5.2695600000000002E-2</v>
      </c>
      <c r="K327" s="9" t="b">
        <v>1</v>
      </c>
      <c r="L327" s="9" t="b">
        <f t="shared" si="5"/>
        <v>0</v>
      </c>
      <c r="M327" s="2" t="s">
        <v>665</v>
      </c>
      <c r="N327" s="2" t="s">
        <v>664</v>
      </c>
      <c r="O327" s="2" t="s">
        <v>348</v>
      </c>
      <c r="P327" s="2" t="s">
        <v>346</v>
      </c>
      <c r="Q327" s="2" t="s">
        <v>349</v>
      </c>
    </row>
    <row r="328" spans="1:17" x14ac:dyDescent="0.4">
      <c r="A328" s="2" t="s">
        <v>235</v>
      </c>
      <c r="B328" s="2" t="s">
        <v>16</v>
      </c>
      <c r="C328" s="2" t="s">
        <v>144</v>
      </c>
      <c r="D328" s="2" t="s">
        <v>236</v>
      </c>
      <c r="E328" s="7">
        <v>1.7075699999999999E-9</v>
      </c>
      <c r="F328" s="7">
        <v>0.73866739999999997</v>
      </c>
      <c r="G328" s="9">
        <v>-0.31747969999999998</v>
      </c>
      <c r="H328" s="9">
        <v>5.0549049999999998E-2</v>
      </c>
      <c r="I328" s="3">
        <v>0.1007919</v>
      </c>
      <c r="J328" s="3">
        <v>2.555206E-3</v>
      </c>
      <c r="K328" s="9" t="b">
        <v>0</v>
      </c>
      <c r="L328" s="9" t="b">
        <f t="shared" si="5"/>
        <v>0</v>
      </c>
      <c r="M328" s="2" t="s">
        <v>59</v>
      </c>
      <c r="N328" s="2" t="s">
        <v>102</v>
      </c>
      <c r="O328" s="2" t="s">
        <v>237</v>
      </c>
      <c r="P328" s="2" t="s">
        <v>175</v>
      </c>
      <c r="Q328" s="2" t="s">
        <v>238</v>
      </c>
    </row>
    <row r="329" spans="1:17" x14ac:dyDescent="0.4">
      <c r="A329" s="2" t="s">
        <v>276</v>
      </c>
      <c r="B329" s="2" t="s">
        <v>726</v>
      </c>
      <c r="C329" s="2" t="s">
        <v>723</v>
      </c>
      <c r="D329" s="2" t="s">
        <v>277</v>
      </c>
      <c r="E329" s="7">
        <v>1.7360599999999999E-9</v>
      </c>
      <c r="F329" s="7">
        <v>0.15700990000000001</v>
      </c>
      <c r="G329" s="9">
        <v>-0.31734380000000001</v>
      </c>
      <c r="H329" s="9">
        <v>-0.21211440000000001</v>
      </c>
      <c r="I329" s="3">
        <v>0.100707</v>
      </c>
      <c r="J329" s="3">
        <v>4.4992509999999999E-2</v>
      </c>
      <c r="K329" s="9" t="b">
        <v>1</v>
      </c>
      <c r="L329" s="9" t="b">
        <f t="shared" si="5"/>
        <v>0</v>
      </c>
      <c r="M329" s="2" t="s">
        <v>725</v>
      </c>
      <c r="N329" s="2" t="s">
        <v>724</v>
      </c>
      <c r="O329" s="2" t="s">
        <v>278</v>
      </c>
      <c r="P329" s="2" t="s">
        <v>264</v>
      </c>
      <c r="Q329" s="2" t="s">
        <v>279</v>
      </c>
    </row>
    <row r="330" spans="1:17" x14ac:dyDescent="0.4">
      <c r="A330" s="2" t="s">
        <v>610</v>
      </c>
      <c r="B330" s="2" t="s">
        <v>590</v>
      </c>
      <c r="C330" s="2" t="s">
        <v>587</v>
      </c>
      <c r="D330" s="2" t="s">
        <v>607</v>
      </c>
      <c r="E330" s="7">
        <v>1.753749E-9</v>
      </c>
      <c r="F330" s="7">
        <v>6.6355170000000005E-2</v>
      </c>
      <c r="G330" s="9">
        <v>-0.31726310000000002</v>
      </c>
      <c r="H330" s="9">
        <v>-0.27305069999999998</v>
      </c>
      <c r="I330" s="3">
        <v>0.10065490000000001</v>
      </c>
      <c r="J330" s="3">
        <v>7.4556700000000004E-2</v>
      </c>
      <c r="K330" s="9" t="b">
        <v>1</v>
      </c>
      <c r="L330" s="9" t="b">
        <f t="shared" si="5"/>
        <v>0</v>
      </c>
      <c r="M330" s="2" t="s">
        <v>589</v>
      </c>
      <c r="N330" s="2" t="s">
        <v>588</v>
      </c>
      <c r="O330" s="2" t="s">
        <v>606</v>
      </c>
      <c r="P330" s="2" t="s">
        <v>346</v>
      </c>
      <c r="Q330" s="2" t="s">
        <v>608</v>
      </c>
    </row>
    <row r="331" spans="1:17" x14ac:dyDescent="0.4">
      <c r="A331" s="2" t="s">
        <v>179</v>
      </c>
      <c r="B331" s="2" t="s">
        <v>457</v>
      </c>
      <c r="C331" s="2" t="s">
        <v>454</v>
      </c>
      <c r="D331" s="2" t="s">
        <v>180</v>
      </c>
      <c r="E331" s="7">
        <v>1.769229E-9</v>
      </c>
      <c r="F331" s="7">
        <v>0.36646649999999997</v>
      </c>
      <c r="G331" s="9">
        <v>-0.31719049999999999</v>
      </c>
      <c r="H331" s="9">
        <v>-0.1362845</v>
      </c>
      <c r="I331" s="3">
        <v>0.1006098</v>
      </c>
      <c r="J331" s="3">
        <v>1.8573449999999998E-2</v>
      </c>
      <c r="K331" s="9" t="b">
        <v>1</v>
      </c>
      <c r="L331" s="9" t="b">
        <f t="shared" si="5"/>
        <v>0</v>
      </c>
      <c r="M331" s="2" t="s">
        <v>456</v>
      </c>
      <c r="N331" s="2" t="s">
        <v>455</v>
      </c>
      <c r="O331" s="2" t="s">
        <v>181</v>
      </c>
      <c r="P331" s="2" t="s">
        <v>175</v>
      </c>
      <c r="Q331" s="2" t="s">
        <v>182</v>
      </c>
    </row>
    <row r="332" spans="1:17" x14ac:dyDescent="0.4">
      <c r="A332" s="2" t="s">
        <v>179</v>
      </c>
      <c r="B332" s="2" t="s">
        <v>480</v>
      </c>
      <c r="C332" s="2" t="s">
        <v>477</v>
      </c>
      <c r="D332" s="2" t="s">
        <v>180</v>
      </c>
      <c r="E332" s="7">
        <v>1.7827280000000001E-9</v>
      </c>
      <c r="F332" s="7">
        <v>0.99568120000000004</v>
      </c>
      <c r="G332" s="9">
        <v>-0.31712899999999999</v>
      </c>
      <c r="H332" s="9">
        <v>8.2066470000000005E-4</v>
      </c>
      <c r="I332" s="3">
        <v>0.1005708</v>
      </c>
      <c r="J332" s="3">
        <v>6.7349050000000004E-7</v>
      </c>
      <c r="K332" s="9" t="b">
        <v>0</v>
      </c>
      <c r="L332" s="9" t="b">
        <f t="shared" si="5"/>
        <v>0</v>
      </c>
      <c r="M332" s="2" t="s">
        <v>479</v>
      </c>
      <c r="N332" s="2" t="s">
        <v>478</v>
      </c>
      <c r="O332" s="2" t="s">
        <v>181</v>
      </c>
      <c r="P332" s="2" t="s">
        <v>175</v>
      </c>
      <c r="Q332" s="2" t="s">
        <v>182</v>
      </c>
    </row>
    <row r="333" spans="1:17" x14ac:dyDescent="0.4">
      <c r="A333" s="2" t="s">
        <v>345</v>
      </c>
      <c r="B333" s="2" t="s">
        <v>17</v>
      </c>
      <c r="C333" s="2" t="s">
        <v>145</v>
      </c>
      <c r="D333" s="2" t="s">
        <v>347</v>
      </c>
      <c r="E333" s="7">
        <v>1.808898E-9</v>
      </c>
      <c r="F333" s="7">
        <v>1.3814679999999999E-2</v>
      </c>
      <c r="G333" s="9">
        <v>0.31701119999999999</v>
      </c>
      <c r="H333" s="9">
        <v>0.36062620000000001</v>
      </c>
      <c r="I333" s="3">
        <v>0.100496</v>
      </c>
      <c r="J333" s="3">
        <v>0.13005130000000001</v>
      </c>
      <c r="K333" s="9" t="b">
        <v>1</v>
      </c>
      <c r="L333" s="9" t="b">
        <f t="shared" si="5"/>
        <v>1</v>
      </c>
      <c r="M333" s="2" t="s">
        <v>60</v>
      </c>
      <c r="N333" s="2" t="s">
        <v>103</v>
      </c>
      <c r="O333" s="2" t="s">
        <v>348</v>
      </c>
      <c r="P333" s="2" t="s">
        <v>346</v>
      </c>
      <c r="Q333" s="2" t="s">
        <v>349</v>
      </c>
    </row>
    <row r="334" spans="1:17" x14ac:dyDescent="0.4">
      <c r="A334" s="2" t="s">
        <v>822</v>
      </c>
      <c r="B334" s="2" t="s">
        <v>30</v>
      </c>
      <c r="C334" s="2" t="s">
        <v>158</v>
      </c>
      <c r="D334" s="2" t="s">
        <v>820</v>
      </c>
      <c r="E334" s="7">
        <v>1.8128639999999999E-9</v>
      </c>
      <c r="F334" s="7">
        <v>0.15701670000000001</v>
      </c>
      <c r="G334" s="9">
        <v>0.31699339999999998</v>
      </c>
      <c r="H334" s="9">
        <v>0.21211099999999999</v>
      </c>
      <c r="I334" s="3">
        <v>0.1004848</v>
      </c>
      <c r="J334" s="3">
        <v>4.4991070000000001E-2</v>
      </c>
      <c r="K334" s="9" t="b">
        <v>1</v>
      </c>
      <c r="L334" s="9" t="b">
        <f t="shared" si="5"/>
        <v>0</v>
      </c>
      <c r="M334" s="2" t="s">
        <v>73</v>
      </c>
      <c r="N334" s="2" t="s">
        <v>115</v>
      </c>
      <c r="O334" s="2" t="s">
        <v>819</v>
      </c>
      <c r="P334" s="2" t="s">
        <v>175</v>
      </c>
      <c r="Q334" s="2" t="s">
        <v>821</v>
      </c>
    </row>
    <row r="335" spans="1:17" x14ac:dyDescent="0.4">
      <c r="A335" s="2" t="s">
        <v>822</v>
      </c>
      <c r="B335" s="2" t="s">
        <v>500</v>
      </c>
      <c r="C335" s="2" t="s">
        <v>497</v>
      </c>
      <c r="D335" s="2" t="s">
        <v>820</v>
      </c>
      <c r="E335" s="7">
        <v>1.8142820000000001E-9</v>
      </c>
      <c r="F335" s="7">
        <v>5.7944030000000001E-2</v>
      </c>
      <c r="G335" s="9">
        <v>0.31698700000000002</v>
      </c>
      <c r="H335" s="9">
        <v>0.2816303</v>
      </c>
      <c r="I335" s="3">
        <v>0.1004808</v>
      </c>
      <c r="J335" s="3">
        <v>7.9315640000000007E-2</v>
      </c>
      <c r="K335" s="9" t="b">
        <v>1</v>
      </c>
      <c r="L335" s="9" t="b">
        <f t="shared" si="5"/>
        <v>0</v>
      </c>
      <c r="M335" s="2" t="s">
        <v>499</v>
      </c>
      <c r="N335" s="2" t="s">
        <v>498</v>
      </c>
      <c r="O335" s="2" t="s">
        <v>819</v>
      </c>
      <c r="P335" s="2" t="s">
        <v>175</v>
      </c>
      <c r="Q335" s="2" t="s">
        <v>821</v>
      </c>
    </row>
    <row r="336" spans="1:17" x14ac:dyDescent="0.4">
      <c r="A336" s="2" t="s">
        <v>658</v>
      </c>
      <c r="B336" s="2" t="s">
        <v>42</v>
      </c>
      <c r="C336" s="2" t="s">
        <v>170</v>
      </c>
      <c r="D336" s="2" t="s">
        <v>656</v>
      </c>
      <c r="E336" s="7">
        <v>1.8744369999999999E-9</v>
      </c>
      <c r="F336" s="7">
        <v>0.10998819999999999</v>
      </c>
      <c r="G336" s="9">
        <v>-0.31672489999999998</v>
      </c>
      <c r="H336" s="9">
        <v>-0.23879700000000001</v>
      </c>
      <c r="I336" s="3">
        <v>0.10031329999999999</v>
      </c>
      <c r="J336" s="3">
        <v>5.7023989999999997E-2</v>
      </c>
      <c r="K336" s="9" t="b">
        <v>1</v>
      </c>
      <c r="L336" s="9" t="b">
        <f t="shared" si="5"/>
        <v>0</v>
      </c>
      <c r="M336" s="2" t="s">
        <v>85</v>
      </c>
      <c r="N336" s="2" t="s">
        <v>127</v>
      </c>
      <c r="O336" s="2" t="s">
        <v>655</v>
      </c>
      <c r="P336" s="2" t="s">
        <v>346</v>
      </c>
      <c r="Q336" s="2" t="s">
        <v>657</v>
      </c>
    </row>
    <row r="337" spans="1:17" x14ac:dyDescent="0.4">
      <c r="A337" s="2" t="s">
        <v>179</v>
      </c>
      <c r="B337" s="2" t="s">
        <v>468</v>
      </c>
      <c r="C337" s="2" t="s">
        <v>466</v>
      </c>
      <c r="D337" s="2" t="s">
        <v>180</v>
      </c>
      <c r="E337" s="7">
        <v>1.899625E-9</v>
      </c>
      <c r="F337" s="7">
        <v>7.7439279999999999E-2</v>
      </c>
      <c r="G337" s="9">
        <v>-0.31661460000000002</v>
      </c>
      <c r="H337" s="9">
        <v>-0.26297759999999998</v>
      </c>
      <c r="I337" s="3">
        <v>0.1002448</v>
      </c>
      <c r="J337" s="3">
        <v>6.9157209999999997E-2</v>
      </c>
      <c r="K337" s="9" t="b">
        <v>1</v>
      </c>
      <c r="L337" s="9" t="b">
        <f t="shared" si="5"/>
        <v>0</v>
      </c>
      <c r="M337" s="2" t="s">
        <v>467</v>
      </c>
      <c r="N337" s="2" t="s">
        <v>111</v>
      </c>
      <c r="O337" s="2" t="s">
        <v>181</v>
      </c>
      <c r="P337" s="2" t="s">
        <v>175</v>
      </c>
      <c r="Q337" s="2" t="s">
        <v>182</v>
      </c>
    </row>
    <row r="338" spans="1:17" x14ac:dyDescent="0.4">
      <c r="A338" s="2" t="s">
        <v>718</v>
      </c>
      <c r="B338" s="2" t="s">
        <v>445</v>
      </c>
      <c r="C338" s="2" t="s">
        <v>442</v>
      </c>
      <c r="D338" s="2" t="s">
        <v>716</v>
      </c>
      <c r="E338" s="7">
        <v>1.934381E-9</v>
      </c>
      <c r="F338" s="7">
        <v>0.5166695</v>
      </c>
      <c r="G338" s="9">
        <v>0.31646760000000002</v>
      </c>
      <c r="H338" s="9">
        <v>9.8082619999999995E-2</v>
      </c>
      <c r="I338" s="3">
        <v>0.1001517</v>
      </c>
      <c r="J338" s="3">
        <v>9.6202010000000001E-3</v>
      </c>
      <c r="K338" s="9" t="b">
        <v>1</v>
      </c>
      <c r="L338" s="9" t="b">
        <f t="shared" si="5"/>
        <v>0</v>
      </c>
      <c r="M338" s="2" t="s">
        <v>444</v>
      </c>
      <c r="N338" s="2" t="s">
        <v>443</v>
      </c>
      <c r="O338" s="2" t="s">
        <v>715</v>
      </c>
      <c r="P338" s="2" t="s">
        <v>264</v>
      </c>
      <c r="Q338" s="2" t="s">
        <v>717</v>
      </c>
    </row>
    <row r="339" spans="1:17" x14ac:dyDescent="0.4">
      <c r="A339" s="2" t="s">
        <v>702</v>
      </c>
      <c r="B339" s="2" t="s">
        <v>714</v>
      </c>
      <c r="C339" s="2" t="s">
        <v>711</v>
      </c>
      <c r="D339" s="2" t="s">
        <v>700</v>
      </c>
      <c r="E339" s="7">
        <v>1.9368220000000002E-9</v>
      </c>
      <c r="F339" s="7">
        <v>0.50789010000000001</v>
      </c>
      <c r="G339" s="9">
        <v>0.3164573</v>
      </c>
      <c r="H339" s="9">
        <v>0.1002617</v>
      </c>
      <c r="I339" s="3">
        <v>0.1001452</v>
      </c>
      <c r="J339" s="3">
        <v>1.0027060000000001E-2</v>
      </c>
      <c r="K339" s="9" t="b">
        <v>1</v>
      </c>
      <c r="L339" s="9" t="b">
        <f t="shared" si="5"/>
        <v>0</v>
      </c>
      <c r="M339" s="2" t="s">
        <v>713</v>
      </c>
      <c r="N339" s="2" t="s">
        <v>712</v>
      </c>
      <c r="O339" s="2" t="s">
        <v>699</v>
      </c>
      <c r="P339" s="2" t="s">
        <v>264</v>
      </c>
      <c r="Q339" s="2" t="s">
        <v>701</v>
      </c>
    </row>
    <row r="340" spans="1:17" x14ac:dyDescent="0.4">
      <c r="A340" s="2" t="s">
        <v>758</v>
      </c>
      <c r="B340" s="2" t="s">
        <v>4</v>
      </c>
      <c r="C340" s="2" t="s">
        <v>132</v>
      </c>
      <c r="D340" s="2" t="s">
        <v>756</v>
      </c>
      <c r="E340" s="7">
        <v>1.9403940000000002E-9</v>
      </c>
      <c r="F340" s="7">
        <v>0.3606568</v>
      </c>
      <c r="G340" s="9">
        <v>0.31644240000000001</v>
      </c>
      <c r="H340" s="9">
        <v>0.137929</v>
      </c>
      <c r="I340" s="3">
        <v>0.1001358</v>
      </c>
      <c r="J340" s="3">
        <v>1.90244E-2</v>
      </c>
      <c r="K340" s="9" t="b">
        <v>1</v>
      </c>
      <c r="L340" s="9" t="b">
        <f t="shared" si="5"/>
        <v>0</v>
      </c>
      <c r="M340" s="2" t="s">
        <v>47</v>
      </c>
      <c r="N340" s="2" t="s">
        <v>90</v>
      </c>
      <c r="O340" s="2" t="s">
        <v>755</v>
      </c>
      <c r="P340" s="2" t="s">
        <v>175</v>
      </c>
      <c r="Q340" s="2" t="s">
        <v>757</v>
      </c>
    </row>
    <row r="341" spans="1:17" x14ac:dyDescent="0.4">
      <c r="A341" s="2" t="s">
        <v>694</v>
      </c>
      <c r="B341" s="2" t="s">
        <v>30</v>
      </c>
      <c r="C341" s="2" t="s">
        <v>158</v>
      </c>
      <c r="D341" s="2" t="s">
        <v>692</v>
      </c>
      <c r="E341" s="7">
        <v>1.973259E-9</v>
      </c>
      <c r="F341" s="7">
        <v>0.28720590000000001</v>
      </c>
      <c r="G341" s="9">
        <v>-0.31630609999999998</v>
      </c>
      <c r="H341" s="9">
        <v>0.16031239999999999</v>
      </c>
      <c r="I341" s="3">
        <v>0.1000495</v>
      </c>
      <c r="J341" s="3">
        <v>2.570008E-2</v>
      </c>
      <c r="K341" s="9" t="b">
        <v>0</v>
      </c>
      <c r="L341" s="9" t="b">
        <f t="shared" si="5"/>
        <v>0</v>
      </c>
      <c r="M341" s="2" t="s">
        <v>73</v>
      </c>
      <c r="N341" s="2" t="s">
        <v>115</v>
      </c>
      <c r="O341" s="2" t="s">
        <v>691</v>
      </c>
      <c r="P341" s="2" t="s">
        <v>264</v>
      </c>
      <c r="Q341" s="2" t="s">
        <v>693</v>
      </c>
    </row>
    <row r="342" spans="1:17" x14ac:dyDescent="0.4">
      <c r="A342" s="2" t="s">
        <v>316</v>
      </c>
      <c r="B342" s="2" t="s">
        <v>543</v>
      </c>
      <c r="C342" s="2" t="s">
        <v>540</v>
      </c>
      <c r="D342" s="2" t="s">
        <v>318</v>
      </c>
      <c r="E342" s="7">
        <v>2.0093130000000001E-9</v>
      </c>
      <c r="F342" s="7">
        <v>0.28754689999999999</v>
      </c>
      <c r="G342" s="9">
        <v>-0.31615910000000003</v>
      </c>
      <c r="H342" s="9">
        <v>0.1602005</v>
      </c>
      <c r="I342" s="3">
        <v>9.9956569999999995E-2</v>
      </c>
      <c r="J342" s="3">
        <v>2.566421E-2</v>
      </c>
      <c r="K342" s="9" t="b">
        <v>0</v>
      </c>
      <c r="L342" s="9" t="b">
        <f t="shared" si="5"/>
        <v>0</v>
      </c>
      <c r="M342" s="2" t="s">
        <v>542</v>
      </c>
      <c r="N342" s="2" t="s">
        <v>541</v>
      </c>
      <c r="O342" s="2" t="s">
        <v>319</v>
      </c>
      <c r="P342" s="2" t="s">
        <v>317</v>
      </c>
      <c r="Q342" s="2" t="s">
        <v>320</v>
      </c>
    </row>
    <row r="343" spans="1:17" x14ac:dyDescent="0.4">
      <c r="A343" s="2" t="s">
        <v>374</v>
      </c>
      <c r="B343" s="2" t="s">
        <v>504</v>
      </c>
      <c r="C343" s="2" t="s">
        <v>501</v>
      </c>
      <c r="D343" s="2" t="s">
        <v>375</v>
      </c>
      <c r="E343" s="7">
        <v>2.0414720000000002E-9</v>
      </c>
      <c r="F343" s="7">
        <v>0.22706750000000001</v>
      </c>
      <c r="G343" s="9">
        <v>0.31603009999999998</v>
      </c>
      <c r="H343" s="9">
        <v>0.18161459999999999</v>
      </c>
      <c r="I343" s="3">
        <v>9.9875030000000004E-2</v>
      </c>
      <c r="J343" s="3">
        <v>3.2983850000000002E-2</v>
      </c>
      <c r="K343" s="9" t="b">
        <v>1</v>
      </c>
      <c r="L343" s="9" t="b">
        <f t="shared" si="5"/>
        <v>0</v>
      </c>
      <c r="M343" s="2" t="s">
        <v>503</v>
      </c>
      <c r="N343" s="2" t="s">
        <v>502</v>
      </c>
      <c r="O343" s="2" t="s">
        <v>376</v>
      </c>
      <c r="P343" s="2" t="s">
        <v>346</v>
      </c>
      <c r="Q343" s="2" t="s">
        <v>377</v>
      </c>
    </row>
    <row r="344" spans="1:17" x14ac:dyDescent="0.4">
      <c r="A344" s="2" t="s">
        <v>187</v>
      </c>
      <c r="B344" s="2" t="s">
        <v>32</v>
      </c>
      <c r="C344" s="2" t="s">
        <v>160</v>
      </c>
      <c r="D344" s="2" t="s">
        <v>188</v>
      </c>
      <c r="E344" s="7">
        <v>2.0569519999999998E-9</v>
      </c>
      <c r="F344" s="7">
        <v>0.92836790000000002</v>
      </c>
      <c r="G344" s="9">
        <v>0.31596869999999999</v>
      </c>
      <c r="H344" s="9">
        <v>1.3629290000000001E-2</v>
      </c>
      <c r="I344" s="3">
        <v>9.9836229999999998E-2</v>
      </c>
      <c r="J344" s="3">
        <v>1.857575E-4</v>
      </c>
      <c r="K344" s="9" t="b">
        <v>1</v>
      </c>
      <c r="L344" s="9" t="b">
        <f t="shared" si="5"/>
        <v>0</v>
      </c>
      <c r="M344" s="2" t="s">
        <v>75</v>
      </c>
      <c r="N344" s="2" t="s">
        <v>117</v>
      </c>
      <c r="O344" s="2" t="s">
        <v>189</v>
      </c>
      <c r="P344" s="2" t="s">
        <v>175</v>
      </c>
      <c r="Q344" s="2" t="s">
        <v>190</v>
      </c>
    </row>
    <row r="345" spans="1:17" x14ac:dyDescent="0.4">
      <c r="A345" s="2" t="s">
        <v>378</v>
      </c>
      <c r="B345" s="2" t="s">
        <v>45</v>
      </c>
      <c r="C345" s="2" t="s">
        <v>173</v>
      </c>
      <c r="D345" s="2" t="s">
        <v>379</v>
      </c>
      <c r="E345" s="7">
        <v>2.0723579999999998E-9</v>
      </c>
      <c r="F345" s="7">
        <v>0.15697439999999999</v>
      </c>
      <c r="G345" s="9">
        <v>0.31590810000000002</v>
      </c>
      <c r="H345" s="9">
        <v>0.21213209999999999</v>
      </c>
      <c r="I345" s="3">
        <v>9.9797910000000004E-2</v>
      </c>
      <c r="J345" s="3">
        <v>4.5000039999999998E-2</v>
      </c>
      <c r="K345" s="9" t="b">
        <v>1</v>
      </c>
      <c r="L345" s="9" t="b">
        <f t="shared" si="5"/>
        <v>0</v>
      </c>
      <c r="M345" s="2" t="s">
        <v>88</v>
      </c>
      <c r="N345" s="2" t="s">
        <v>130</v>
      </c>
      <c r="O345" s="2" t="s">
        <v>380</v>
      </c>
      <c r="P345" s="2" t="s">
        <v>346</v>
      </c>
      <c r="Q345" s="2" t="s">
        <v>381</v>
      </c>
    </row>
    <row r="346" spans="1:17" x14ac:dyDescent="0.4">
      <c r="A346" s="2" t="s">
        <v>702</v>
      </c>
      <c r="B346" s="2" t="s">
        <v>4</v>
      </c>
      <c r="C346" s="2" t="s">
        <v>132</v>
      </c>
      <c r="D346" s="2" t="s">
        <v>700</v>
      </c>
      <c r="E346" s="7">
        <v>2.1083569999999998E-9</v>
      </c>
      <c r="F346" s="7">
        <v>0.88512619999999997</v>
      </c>
      <c r="G346" s="9">
        <v>-0.31576799999999999</v>
      </c>
      <c r="H346" s="9">
        <v>-2.1901739999999999E-2</v>
      </c>
      <c r="I346" s="3">
        <v>9.9709450000000005E-2</v>
      </c>
      <c r="J346" s="3">
        <v>4.7968620000000002E-4</v>
      </c>
      <c r="K346" s="9" t="b">
        <v>1</v>
      </c>
      <c r="L346" s="9" t="b">
        <f t="shared" si="5"/>
        <v>0</v>
      </c>
      <c r="M346" s="2" t="s">
        <v>47</v>
      </c>
      <c r="N346" s="2" t="s">
        <v>90</v>
      </c>
      <c r="O346" s="2" t="s">
        <v>699</v>
      </c>
      <c r="P346" s="2" t="s">
        <v>264</v>
      </c>
      <c r="Q346" s="2" t="s">
        <v>701</v>
      </c>
    </row>
    <row r="347" spans="1:17" x14ac:dyDescent="0.4">
      <c r="A347" s="2" t="s">
        <v>350</v>
      </c>
      <c r="B347" s="2" t="s">
        <v>543</v>
      </c>
      <c r="C347" s="2" t="s">
        <v>540</v>
      </c>
      <c r="D347" s="2" t="s">
        <v>351</v>
      </c>
      <c r="E347" s="7">
        <v>2.1412990000000001E-9</v>
      </c>
      <c r="F347" s="7">
        <v>0.36122720000000003</v>
      </c>
      <c r="G347" s="9">
        <v>0.31564189999999998</v>
      </c>
      <c r="H347" s="9">
        <v>-0.13776679999999999</v>
      </c>
      <c r="I347" s="3">
        <v>9.9629819999999994E-2</v>
      </c>
      <c r="J347" s="3">
        <v>1.897969E-2</v>
      </c>
      <c r="K347" s="9" t="b">
        <v>0</v>
      </c>
      <c r="L347" s="9" t="b">
        <f t="shared" si="5"/>
        <v>0</v>
      </c>
      <c r="M347" s="2" t="s">
        <v>542</v>
      </c>
      <c r="N347" s="2" t="s">
        <v>541</v>
      </c>
      <c r="O347" s="2" t="s">
        <v>352</v>
      </c>
      <c r="P347" s="2" t="s">
        <v>346</v>
      </c>
      <c r="Q347" s="2" t="s">
        <v>353</v>
      </c>
    </row>
    <row r="348" spans="1:17" x14ac:dyDescent="0.4">
      <c r="A348" s="2" t="s">
        <v>345</v>
      </c>
      <c r="B348" s="2" t="s">
        <v>3</v>
      </c>
      <c r="C348" s="2" t="s">
        <v>131</v>
      </c>
      <c r="D348" s="2" t="s">
        <v>347</v>
      </c>
      <c r="E348" s="7">
        <v>2.185085E-9</v>
      </c>
      <c r="F348" s="7">
        <v>8.2006830000000003E-2</v>
      </c>
      <c r="G348" s="9">
        <v>0.31547720000000001</v>
      </c>
      <c r="H348" s="9">
        <v>0.25915589999999999</v>
      </c>
      <c r="I348" s="3">
        <v>9.9525840000000004E-2</v>
      </c>
      <c r="J348" s="3">
        <v>6.7161789999999999E-2</v>
      </c>
      <c r="K348" s="9" t="b">
        <v>1</v>
      </c>
      <c r="L348" s="9" t="b">
        <f t="shared" si="5"/>
        <v>0</v>
      </c>
      <c r="M348" s="2" t="s">
        <v>46</v>
      </c>
      <c r="N348" s="2" t="s">
        <v>89</v>
      </c>
      <c r="O348" s="2" t="s">
        <v>348</v>
      </c>
      <c r="P348" s="2" t="s">
        <v>346</v>
      </c>
      <c r="Q348" s="2" t="s">
        <v>349</v>
      </c>
    </row>
    <row r="349" spans="1:17" x14ac:dyDescent="0.4">
      <c r="A349" s="2" t="s">
        <v>288</v>
      </c>
      <c r="B349" s="2" t="s">
        <v>10</v>
      </c>
      <c r="C349" s="2" t="s">
        <v>138</v>
      </c>
      <c r="D349" s="2" t="s">
        <v>289</v>
      </c>
      <c r="E349" s="7">
        <v>2.2285980000000001E-9</v>
      </c>
      <c r="F349" s="7">
        <v>3.7293470000000002E-2</v>
      </c>
      <c r="G349" s="9">
        <v>-0.3153166</v>
      </c>
      <c r="H349" s="9">
        <v>-0.30802059999999998</v>
      </c>
      <c r="I349" s="3">
        <v>9.9424540000000006E-2</v>
      </c>
      <c r="J349" s="3">
        <v>9.4876710000000003E-2</v>
      </c>
      <c r="K349" s="9" t="b">
        <v>1</v>
      </c>
      <c r="L349" s="9" t="b">
        <f t="shared" si="5"/>
        <v>1</v>
      </c>
      <c r="M349" s="2" t="s">
        <v>53</v>
      </c>
      <c r="N349" s="2" t="s">
        <v>96</v>
      </c>
      <c r="O349" s="2" t="s">
        <v>290</v>
      </c>
      <c r="P349" s="2" t="s">
        <v>264</v>
      </c>
      <c r="Q349" s="2" t="s">
        <v>291</v>
      </c>
    </row>
    <row r="350" spans="1:17" x14ac:dyDescent="0.4">
      <c r="A350" s="2" t="s">
        <v>255</v>
      </c>
      <c r="B350" s="2" t="s">
        <v>34</v>
      </c>
      <c r="C350" s="2" t="s">
        <v>162</v>
      </c>
      <c r="D350" s="2" t="s">
        <v>256</v>
      </c>
      <c r="E350" s="7">
        <v>2.2352630000000001E-9</v>
      </c>
      <c r="F350" s="7">
        <v>0.30953849999999999</v>
      </c>
      <c r="G350" s="9">
        <v>-0.31529249999999998</v>
      </c>
      <c r="H350" s="9">
        <v>-0.15315790000000001</v>
      </c>
      <c r="I350" s="3">
        <v>9.9409200000000003E-2</v>
      </c>
      <c r="J350" s="3">
        <v>2.3457329999999998E-2</v>
      </c>
      <c r="K350" s="9" t="b">
        <v>1</v>
      </c>
      <c r="L350" s="9" t="b">
        <f t="shared" si="5"/>
        <v>0</v>
      </c>
      <c r="M350" s="2" t="s">
        <v>77</v>
      </c>
      <c r="N350" s="2" t="s">
        <v>119</v>
      </c>
      <c r="O350" s="2" t="s">
        <v>257</v>
      </c>
      <c r="P350" s="2" t="s">
        <v>175</v>
      </c>
      <c r="Q350" s="2" t="s">
        <v>258</v>
      </c>
    </row>
    <row r="351" spans="1:17" x14ac:dyDescent="0.4">
      <c r="A351" s="2" t="s">
        <v>826</v>
      </c>
      <c r="B351" s="2" t="s">
        <v>508</v>
      </c>
      <c r="C351" s="2" t="s">
        <v>505</v>
      </c>
      <c r="D351" s="2" t="s">
        <v>824</v>
      </c>
      <c r="E351" s="7">
        <v>2.36083E-9</v>
      </c>
      <c r="F351" s="7">
        <v>0.95476280000000002</v>
      </c>
      <c r="G351" s="9">
        <v>-0.31484669999999998</v>
      </c>
      <c r="H351" s="9">
        <v>-8.6004529999999992E-3</v>
      </c>
      <c r="I351" s="3">
        <v>9.9128380000000002E-2</v>
      </c>
      <c r="J351" s="3">
        <v>7.3967790000000006E-5</v>
      </c>
      <c r="K351" s="9" t="b">
        <v>1</v>
      </c>
      <c r="L351" s="9" t="b">
        <f t="shared" si="5"/>
        <v>0</v>
      </c>
      <c r="M351" s="2" t="s">
        <v>507</v>
      </c>
      <c r="N351" s="2" t="s">
        <v>506</v>
      </c>
      <c r="O351" s="2" t="s">
        <v>823</v>
      </c>
      <c r="P351" s="2" t="s">
        <v>175</v>
      </c>
      <c r="Q351" s="2" t="s">
        <v>825</v>
      </c>
    </row>
    <row r="352" spans="1:17" x14ac:dyDescent="0.4">
      <c r="A352" s="2" t="s">
        <v>406</v>
      </c>
      <c r="B352" s="2" t="s">
        <v>468</v>
      </c>
      <c r="C352" s="2" t="s">
        <v>466</v>
      </c>
      <c r="D352" s="2" t="s">
        <v>407</v>
      </c>
      <c r="E352" s="7">
        <v>2.3680029999999998E-9</v>
      </c>
      <c r="F352" s="7">
        <v>5.4558099999999998E-2</v>
      </c>
      <c r="G352" s="9">
        <v>-0.31482189999999999</v>
      </c>
      <c r="H352" s="9">
        <v>-0.28536790000000001</v>
      </c>
      <c r="I352" s="3">
        <v>9.9112779999999998E-2</v>
      </c>
      <c r="J352" s="3">
        <v>8.1434839999999994E-2</v>
      </c>
      <c r="K352" s="9" t="b">
        <v>1</v>
      </c>
      <c r="L352" s="9" t="b">
        <f t="shared" si="5"/>
        <v>0</v>
      </c>
      <c r="M352" s="2" t="s">
        <v>467</v>
      </c>
      <c r="N352" s="2" t="s">
        <v>111</v>
      </c>
      <c r="O352" s="2" t="s">
        <v>408</v>
      </c>
      <c r="P352" s="2" t="s">
        <v>346</v>
      </c>
      <c r="Q352" s="2" t="s">
        <v>409</v>
      </c>
    </row>
    <row r="353" spans="1:17" x14ac:dyDescent="0.4">
      <c r="A353" s="2" t="s">
        <v>758</v>
      </c>
      <c r="B353" s="2" t="s">
        <v>13</v>
      </c>
      <c r="C353" s="2" t="s">
        <v>141</v>
      </c>
      <c r="D353" s="2" t="s">
        <v>756</v>
      </c>
      <c r="E353" s="7">
        <v>2.3762469999999998E-9</v>
      </c>
      <c r="F353" s="7">
        <v>0.41141280000000002</v>
      </c>
      <c r="G353" s="9">
        <v>-0.3147935</v>
      </c>
      <c r="H353" s="9">
        <v>-0.1240555</v>
      </c>
      <c r="I353" s="3">
        <v>9.9094929999999998E-2</v>
      </c>
      <c r="J353" s="3">
        <v>1.5389760000000001E-2</v>
      </c>
      <c r="K353" s="9" t="b">
        <v>1</v>
      </c>
      <c r="L353" s="9" t="b">
        <f t="shared" si="5"/>
        <v>0</v>
      </c>
      <c r="M353" s="2" t="s">
        <v>56</v>
      </c>
      <c r="N353" s="2" t="s">
        <v>99</v>
      </c>
      <c r="O353" s="2" t="s">
        <v>755</v>
      </c>
      <c r="P353" s="2" t="s">
        <v>175</v>
      </c>
      <c r="Q353" s="2" t="s">
        <v>757</v>
      </c>
    </row>
    <row r="354" spans="1:17" x14ac:dyDescent="0.4">
      <c r="A354" s="2" t="s">
        <v>276</v>
      </c>
      <c r="B354" s="2" t="s">
        <v>14</v>
      </c>
      <c r="C354" s="2" t="s">
        <v>142</v>
      </c>
      <c r="D354" s="2" t="s">
        <v>277</v>
      </c>
      <c r="E354" s="7">
        <v>2.391219E-9</v>
      </c>
      <c r="F354" s="7">
        <v>0.50023740000000005</v>
      </c>
      <c r="G354" s="9">
        <v>-0.31474220000000003</v>
      </c>
      <c r="H354" s="9">
        <v>-0.101939</v>
      </c>
      <c r="I354" s="3">
        <v>9.9062650000000002E-2</v>
      </c>
      <c r="J354" s="3">
        <v>1.0391569999999999E-2</v>
      </c>
      <c r="K354" s="9" t="b">
        <v>1</v>
      </c>
      <c r="L354" s="9" t="b">
        <f t="shared" si="5"/>
        <v>0</v>
      </c>
      <c r="M354" s="2" t="s">
        <v>57</v>
      </c>
      <c r="N354" s="2" t="s">
        <v>100</v>
      </c>
      <c r="O354" s="2" t="s">
        <v>278</v>
      </c>
      <c r="P354" s="2" t="s">
        <v>264</v>
      </c>
      <c r="Q354" s="2" t="s">
        <v>279</v>
      </c>
    </row>
    <row r="355" spans="1:17" x14ac:dyDescent="0.4">
      <c r="A355" s="2" t="s">
        <v>718</v>
      </c>
      <c r="B355" s="2" t="s">
        <v>508</v>
      </c>
      <c r="C355" s="2" t="s">
        <v>505</v>
      </c>
      <c r="D355" s="2" t="s">
        <v>716</v>
      </c>
      <c r="E355" s="7">
        <v>2.4405539999999998E-9</v>
      </c>
      <c r="F355" s="7">
        <v>0.30171949999999997</v>
      </c>
      <c r="G355" s="9">
        <v>0.31457560000000001</v>
      </c>
      <c r="H355" s="9">
        <v>-0.15562380000000001</v>
      </c>
      <c r="I355" s="3">
        <v>9.8957690000000001E-2</v>
      </c>
      <c r="J355" s="3">
        <v>2.4218759999999999E-2</v>
      </c>
      <c r="K355" s="9" t="b">
        <v>0</v>
      </c>
      <c r="L355" s="9" t="b">
        <f t="shared" si="5"/>
        <v>0</v>
      </c>
      <c r="M355" s="2" t="s">
        <v>507</v>
      </c>
      <c r="N355" s="2" t="s">
        <v>506</v>
      </c>
      <c r="O355" s="2" t="s">
        <v>715</v>
      </c>
      <c r="P355" s="2" t="s">
        <v>264</v>
      </c>
      <c r="Q355" s="2" t="s">
        <v>717</v>
      </c>
    </row>
    <row r="356" spans="1:17" x14ac:dyDescent="0.4">
      <c r="A356" s="2" t="s">
        <v>382</v>
      </c>
      <c r="B356" s="2" t="s">
        <v>508</v>
      </c>
      <c r="C356" s="2" t="s">
        <v>505</v>
      </c>
      <c r="D356" s="2" t="s">
        <v>383</v>
      </c>
      <c r="E356" s="7">
        <v>2.4836759999999998E-9</v>
      </c>
      <c r="F356" s="7">
        <v>0.72296039999999995</v>
      </c>
      <c r="G356" s="9">
        <v>-0.3144324</v>
      </c>
      <c r="H356" s="9">
        <v>-5.370929E-2</v>
      </c>
      <c r="I356" s="3">
        <v>9.8867670000000005E-2</v>
      </c>
      <c r="J356" s="3">
        <v>2.8846879999999998E-3</v>
      </c>
      <c r="K356" s="9" t="b">
        <v>1</v>
      </c>
      <c r="L356" s="9" t="b">
        <f t="shared" si="5"/>
        <v>0</v>
      </c>
      <c r="M356" s="2" t="s">
        <v>507</v>
      </c>
      <c r="N356" s="2" t="s">
        <v>506</v>
      </c>
      <c r="O356" s="2" t="s">
        <v>384</v>
      </c>
      <c r="P356" s="2" t="s">
        <v>346</v>
      </c>
      <c r="Q356" s="2" t="s">
        <v>385</v>
      </c>
    </row>
    <row r="357" spans="1:17" x14ac:dyDescent="0.4">
      <c r="A357" s="2" t="s">
        <v>235</v>
      </c>
      <c r="B357" s="2" t="s">
        <v>13</v>
      </c>
      <c r="C357" s="2" t="s">
        <v>141</v>
      </c>
      <c r="D357" s="2" t="s">
        <v>236</v>
      </c>
      <c r="E357" s="7">
        <v>2.4863009999999999E-9</v>
      </c>
      <c r="F357" s="7">
        <v>0.54085260000000002</v>
      </c>
      <c r="G357" s="9">
        <v>-0.31442369999999997</v>
      </c>
      <c r="H357" s="9">
        <v>9.2516730000000005E-2</v>
      </c>
      <c r="I357" s="3">
        <v>9.8862240000000004E-2</v>
      </c>
      <c r="J357" s="3">
        <v>8.5593449999999995E-3</v>
      </c>
      <c r="K357" s="9" t="b">
        <v>0</v>
      </c>
      <c r="L357" s="9" t="b">
        <f t="shared" si="5"/>
        <v>0</v>
      </c>
      <c r="M357" s="2" t="s">
        <v>56</v>
      </c>
      <c r="N357" s="2" t="s">
        <v>99</v>
      </c>
      <c r="O357" s="2" t="s">
        <v>237</v>
      </c>
      <c r="P357" s="2" t="s">
        <v>175</v>
      </c>
      <c r="Q357" s="2" t="s">
        <v>238</v>
      </c>
    </row>
    <row r="358" spans="1:17" x14ac:dyDescent="0.4">
      <c r="A358" s="2" t="s">
        <v>239</v>
      </c>
      <c r="B358" s="2" t="s">
        <v>20</v>
      </c>
      <c r="C358" s="2" t="s">
        <v>148</v>
      </c>
      <c r="D358" s="2" t="s">
        <v>240</v>
      </c>
      <c r="E358" s="7">
        <v>2.5561139999999998E-9</v>
      </c>
      <c r="F358" s="7">
        <v>2.2804169999999999E-2</v>
      </c>
      <c r="G358" s="9">
        <v>0.31419720000000001</v>
      </c>
      <c r="H358" s="9">
        <v>0.33513159999999997</v>
      </c>
      <c r="I358" s="3">
        <v>9.8719899999999999E-2</v>
      </c>
      <c r="J358" s="3">
        <v>0.1123132</v>
      </c>
      <c r="K358" s="9" t="b">
        <v>1</v>
      </c>
      <c r="L358" s="9" t="b">
        <f t="shared" si="5"/>
        <v>1</v>
      </c>
      <c r="M358" s="2" t="s">
        <v>63</v>
      </c>
      <c r="N358" s="2" t="s">
        <v>106</v>
      </c>
      <c r="O358" s="2" t="s">
        <v>241</v>
      </c>
      <c r="P358" s="2" t="s">
        <v>175</v>
      </c>
      <c r="Q358" s="2" t="s">
        <v>242</v>
      </c>
    </row>
    <row r="359" spans="1:17" x14ac:dyDescent="0.4">
      <c r="A359" s="2" t="s">
        <v>333</v>
      </c>
      <c r="B359" s="2" t="s">
        <v>19</v>
      </c>
      <c r="C359" s="2" t="s">
        <v>147</v>
      </c>
      <c r="D359" s="2" t="s">
        <v>334</v>
      </c>
      <c r="E359" s="7">
        <v>2.624375E-9</v>
      </c>
      <c r="F359" s="7">
        <v>9.5605689999999997E-3</v>
      </c>
      <c r="G359" s="9">
        <v>-0.31398169999999997</v>
      </c>
      <c r="H359" s="9">
        <v>-0.37817299999999998</v>
      </c>
      <c r="I359" s="3">
        <v>9.8584409999999997E-2</v>
      </c>
      <c r="J359" s="3">
        <v>0.1430148</v>
      </c>
      <c r="K359" s="9" t="b">
        <v>1</v>
      </c>
      <c r="L359" s="9" t="b">
        <f t="shared" si="5"/>
        <v>1</v>
      </c>
      <c r="M359" s="2" t="s">
        <v>62</v>
      </c>
      <c r="N359" s="2" t="s">
        <v>105</v>
      </c>
      <c r="O359" s="2" t="s">
        <v>335</v>
      </c>
      <c r="P359" s="2" t="s">
        <v>317</v>
      </c>
      <c r="Q359" s="2" t="s">
        <v>336</v>
      </c>
    </row>
    <row r="360" spans="1:17" x14ac:dyDescent="0.4">
      <c r="A360" s="2" t="s">
        <v>247</v>
      </c>
      <c r="B360" s="2" t="s">
        <v>714</v>
      </c>
      <c r="C360" s="2" t="s">
        <v>711</v>
      </c>
      <c r="D360" s="2" t="s">
        <v>248</v>
      </c>
      <c r="E360" s="7">
        <v>2.6730429999999998E-9</v>
      </c>
      <c r="F360" s="7">
        <v>0.26930229999999999</v>
      </c>
      <c r="G360" s="9">
        <v>-0.31383109999999997</v>
      </c>
      <c r="H360" s="9">
        <v>-0.16652449999999999</v>
      </c>
      <c r="I360" s="3">
        <v>9.8489939999999998E-2</v>
      </c>
      <c r="J360" s="3">
        <v>2.7660460000000001E-2</v>
      </c>
      <c r="K360" s="9" t="b">
        <v>1</v>
      </c>
      <c r="L360" s="9" t="b">
        <f t="shared" si="5"/>
        <v>0</v>
      </c>
      <c r="M360" s="2" t="s">
        <v>713</v>
      </c>
      <c r="N360" s="2" t="s">
        <v>712</v>
      </c>
      <c r="O360" s="2" t="s">
        <v>249</v>
      </c>
      <c r="P360" s="2" t="s">
        <v>175</v>
      </c>
      <c r="Q360" s="2" t="s">
        <v>250</v>
      </c>
    </row>
    <row r="361" spans="1:17" x14ac:dyDescent="0.4">
      <c r="A361" s="2" t="s">
        <v>390</v>
      </c>
      <c r="B361" s="2" t="s">
        <v>29</v>
      </c>
      <c r="C361" s="2" t="s">
        <v>157</v>
      </c>
      <c r="D361" s="2" t="s">
        <v>391</v>
      </c>
      <c r="E361" s="7">
        <v>2.6806950000000001E-9</v>
      </c>
      <c r="F361" s="7">
        <v>6.3388780000000006E-2</v>
      </c>
      <c r="G361" s="9">
        <v>0.31380770000000002</v>
      </c>
      <c r="H361" s="9">
        <v>0.27597189999999999</v>
      </c>
      <c r="I361" s="3">
        <v>9.8475240000000006E-2</v>
      </c>
      <c r="J361" s="3">
        <v>7.6160469999999994E-2</v>
      </c>
      <c r="K361" s="9" t="b">
        <v>1</v>
      </c>
      <c r="L361" s="9" t="b">
        <f t="shared" si="5"/>
        <v>0</v>
      </c>
      <c r="M361" s="2" t="s">
        <v>72</v>
      </c>
      <c r="N361" s="2" t="s">
        <v>96</v>
      </c>
      <c r="O361" s="2" t="s">
        <v>392</v>
      </c>
      <c r="P361" s="2" t="s">
        <v>346</v>
      </c>
      <c r="Q361" s="2" t="s">
        <v>393</v>
      </c>
    </row>
    <row r="362" spans="1:17" x14ac:dyDescent="0.4">
      <c r="A362" s="2" t="s">
        <v>345</v>
      </c>
      <c r="B362" s="2" t="s">
        <v>16</v>
      </c>
      <c r="C362" s="2" t="s">
        <v>144</v>
      </c>
      <c r="D362" s="2" t="s">
        <v>347</v>
      </c>
      <c r="E362" s="7">
        <v>2.7340479999999999E-9</v>
      </c>
      <c r="F362" s="7">
        <v>1.509032E-3</v>
      </c>
      <c r="G362" s="9">
        <v>0.3136485</v>
      </c>
      <c r="H362" s="9">
        <v>0.45448359999999999</v>
      </c>
      <c r="I362" s="3">
        <v>9.8373909999999995E-2</v>
      </c>
      <c r="J362" s="3">
        <v>0.2065554</v>
      </c>
      <c r="K362" s="9" t="b">
        <v>1</v>
      </c>
      <c r="L362" s="9" t="b">
        <f t="shared" si="5"/>
        <v>1</v>
      </c>
      <c r="M362" s="2" t="s">
        <v>59</v>
      </c>
      <c r="N362" s="2" t="s">
        <v>102</v>
      </c>
      <c r="O362" s="2" t="s">
        <v>348</v>
      </c>
      <c r="P362" s="2" t="s">
        <v>346</v>
      </c>
      <c r="Q362" s="2" t="s">
        <v>349</v>
      </c>
    </row>
    <row r="363" spans="1:17" x14ac:dyDescent="0.4">
      <c r="A363" s="2" t="s">
        <v>195</v>
      </c>
      <c r="B363" s="2" t="s">
        <v>39</v>
      </c>
      <c r="C363" s="2" t="s">
        <v>167</v>
      </c>
      <c r="D363" s="2" t="s">
        <v>196</v>
      </c>
      <c r="E363" s="7">
        <v>2.751041E-9</v>
      </c>
      <c r="F363" s="7">
        <v>0.45730270000000001</v>
      </c>
      <c r="G363" s="9">
        <v>0.31359559999999997</v>
      </c>
      <c r="H363" s="9">
        <v>0.1123369</v>
      </c>
      <c r="I363" s="3">
        <v>9.834205E-2</v>
      </c>
      <c r="J363" s="3">
        <v>1.261959E-2</v>
      </c>
      <c r="K363" s="9" t="b">
        <v>1</v>
      </c>
      <c r="L363" s="9" t="b">
        <f t="shared" si="5"/>
        <v>0</v>
      </c>
      <c r="M363" s="2" t="s">
        <v>82</v>
      </c>
      <c r="N363" s="2" t="s">
        <v>124</v>
      </c>
      <c r="O363" s="2" t="s">
        <v>197</v>
      </c>
      <c r="P363" s="2" t="s">
        <v>175</v>
      </c>
      <c r="Q363" s="2" t="s">
        <v>198</v>
      </c>
    </row>
    <row r="364" spans="1:17" x14ac:dyDescent="0.4">
      <c r="A364" s="2" t="s">
        <v>239</v>
      </c>
      <c r="B364" s="2" t="s">
        <v>806</v>
      </c>
      <c r="C364" s="2" t="s">
        <v>803</v>
      </c>
      <c r="D364" s="2" t="s">
        <v>240</v>
      </c>
      <c r="E364" s="7">
        <v>2.756392E-9</v>
      </c>
      <c r="F364" s="7">
        <v>0.72058449999999996</v>
      </c>
      <c r="G364" s="9">
        <v>0.31357950000000001</v>
      </c>
      <c r="H364" s="9">
        <v>5.4205650000000001E-2</v>
      </c>
      <c r="I364" s="3">
        <v>9.8332059999999999E-2</v>
      </c>
      <c r="J364" s="3">
        <v>2.9364730000000002E-3</v>
      </c>
      <c r="K364" s="9" t="b">
        <v>1</v>
      </c>
      <c r="L364" s="9" t="b">
        <f t="shared" si="5"/>
        <v>0</v>
      </c>
      <c r="M364" s="2" t="s">
        <v>805</v>
      </c>
      <c r="N364" s="2" t="s">
        <v>804</v>
      </c>
      <c r="O364" s="2" t="s">
        <v>241</v>
      </c>
      <c r="P364" s="2" t="s">
        <v>175</v>
      </c>
      <c r="Q364" s="2" t="s">
        <v>242</v>
      </c>
    </row>
    <row r="365" spans="1:17" x14ac:dyDescent="0.4">
      <c r="A365" s="2" t="s">
        <v>247</v>
      </c>
      <c r="B365" s="2" t="s">
        <v>33</v>
      </c>
      <c r="C365" s="2" t="s">
        <v>161</v>
      </c>
      <c r="D365" s="2" t="s">
        <v>248</v>
      </c>
      <c r="E365" s="7">
        <v>2.7736669999999999E-9</v>
      </c>
      <c r="F365" s="7">
        <v>0.5143394</v>
      </c>
      <c r="G365" s="9">
        <v>-0.31352869999999999</v>
      </c>
      <c r="H365" s="9">
        <v>-9.8625679999999993E-2</v>
      </c>
      <c r="I365" s="3">
        <v>9.8299929999999994E-2</v>
      </c>
      <c r="J365" s="3">
        <v>9.7270240000000008E-3</v>
      </c>
      <c r="K365" s="9" t="b">
        <v>1</v>
      </c>
      <c r="L365" s="9" t="b">
        <f t="shared" si="5"/>
        <v>0</v>
      </c>
      <c r="M365" s="2" t="s">
        <v>76</v>
      </c>
      <c r="N365" s="2" t="s">
        <v>118</v>
      </c>
      <c r="O365" s="2" t="s">
        <v>249</v>
      </c>
      <c r="P365" s="2" t="s">
        <v>175</v>
      </c>
      <c r="Q365" s="2" t="s">
        <v>250</v>
      </c>
    </row>
    <row r="366" spans="1:17" x14ac:dyDescent="0.4">
      <c r="A366" s="2" t="s">
        <v>358</v>
      </c>
      <c r="B366" s="2" t="s">
        <v>19</v>
      </c>
      <c r="C366" s="2" t="s">
        <v>147</v>
      </c>
      <c r="D366" s="2" t="s">
        <v>359</v>
      </c>
      <c r="E366" s="7">
        <v>2.7989770000000001E-9</v>
      </c>
      <c r="F366" s="7">
        <v>8.5884290000000002E-2</v>
      </c>
      <c r="G366" s="9">
        <v>-0.3134538</v>
      </c>
      <c r="H366" s="9">
        <v>-0.2560404</v>
      </c>
      <c r="I366" s="3">
        <v>9.8253209999999994E-2</v>
      </c>
      <c r="J366" s="3">
        <v>6.5556669999999997E-2</v>
      </c>
      <c r="K366" s="9" t="b">
        <v>1</v>
      </c>
      <c r="L366" s="9" t="b">
        <f t="shared" si="5"/>
        <v>0</v>
      </c>
      <c r="M366" s="2" t="s">
        <v>62</v>
      </c>
      <c r="N366" s="2" t="s">
        <v>105</v>
      </c>
      <c r="O366" s="2" t="s">
        <v>360</v>
      </c>
      <c r="P366" s="2" t="s">
        <v>346</v>
      </c>
      <c r="Q366" s="2" t="s">
        <v>361</v>
      </c>
    </row>
    <row r="367" spans="1:17" x14ac:dyDescent="0.4">
      <c r="A367" s="2" t="s">
        <v>527</v>
      </c>
      <c r="B367" s="2" t="s">
        <v>500</v>
      </c>
      <c r="C367" s="2" t="s">
        <v>497</v>
      </c>
      <c r="D367" s="2" t="s">
        <v>403</v>
      </c>
      <c r="E367" s="7">
        <v>2.851617E-9</v>
      </c>
      <c r="F367" s="7">
        <v>6.8712640000000005E-2</v>
      </c>
      <c r="G367" s="9">
        <v>-0.31330079999999999</v>
      </c>
      <c r="H367" s="9">
        <v>-0.2708024</v>
      </c>
      <c r="I367" s="3">
        <v>9.8157389999999997E-2</v>
      </c>
      <c r="J367" s="3">
        <v>7.3333949999999995E-2</v>
      </c>
      <c r="K367" s="9" t="b">
        <v>1</v>
      </c>
      <c r="L367" s="9" t="b">
        <f t="shared" si="5"/>
        <v>0</v>
      </c>
      <c r="M367" s="2" t="s">
        <v>499</v>
      </c>
      <c r="N367" s="2" t="s">
        <v>498</v>
      </c>
      <c r="O367" s="2" t="s">
        <v>524</v>
      </c>
      <c r="P367" s="2" t="s">
        <v>346</v>
      </c>
      <c r="Q367" s="2" t="s">
        <v>525</v>
      </c>
    </row>
    <row r="368" spans="1:17" x14ac:dyDescent="0.4">
      <c r="A368" s="2" t="s">
        <v>288</v>
      </c>
      <c r="B368" s="2" t="s">
        <v>19</v>
      </c>
      <c r="C368" s="2" t="s">
        <v>147</v>
      </c>
      <c r="D368" s="2" t="s">
        <v>289</v>
      </c>
      <c r="E368" s="7">
        <v>2.8819079999999998E-9</v>
      </c>
      <c r="F368" s="7">
        <v>0.1186946</v>
      </c>
      <c r="G368" s="9">
        <v>-0.3132142</v>
      </c>
      <c r="H368" s="9">
        <v>-0.2332833</v>
      </c>
      <c r="I368" s="3">
        <v>9.8103049999999997E-2</v>
      </c>
      <c r="J368" s="3">
        <v>5.4421110000000002E-2</v>
      </c>
      <c r="K368" s="9" t="b">
        <v>1</v>
      </c>
      <c r="L368" s="9" t="b">
        <f t="shared" si="5"/>
        <v>0</v>
      </c>
      <c r="M368" s="2" t="s">
        <v>62</v>
      </c>
      <c r="N368" s="2" t="s">
        <v>105</v>
      </c>
      <c r="O368" s="2" t="s">
        <v>290</v>
      </c>
      <c r="P368" s="2" t="s">
        <v>264</v>
      </c>
      <c r="Q368" s="2" t="s">
        <v>291</v>
      </c>
    </row>
    <row r="369" spans="1:17" x14ac:dyDescent="0.4">
      <c r="A369" s="2" t="s">
        <v>239</v>
      </c>
      <c r="B369" s="2" t="s">
        <v>508</v>
      </c>
      <c r="C369" s="2" t="s">
        <v>505</v>
      </c>
      <c r="D369" s="2" t="s">
        <v>240</v>
      </c>
      <c r="E369" s="7">
        <v>2.9610690000000001E-9</v>
      </c>
      <c r="F369" s="7">
        <v>0.2314041</v>
      </c>
      <c r="G369" s="9">
        <v>-0.31299159999999998</v>
      </c>
      <c r="H369" s="9">
        <v>-0.1799587</v>
      </c>
      <c r="I369" s="3">
        <v>9.7963670000000003E-2</v>
      </c>
      <c r="J369" s="3">
        <v>3.2385150000000001E-2</v>
      </c>
      <c r="K369" s="9" t="b">
        <v>1</v>
      </c>
      <c r="L369" s="9" t="b">
        <f t="shared" si="5"/>
        <v>0</v>
      </c>
      <c r="M369" s="2" t="s">
        <v>507</v>
      </c>
      <c r="N369" s="2" t="s">
        <v>506</v>
      </c>
      <c r="O369" s="2" t="s">
        <v>241</v>
      </c>
      <c r="P369" s="2" t="s">
        <v>175</v>
      </c>
      <c r="Q369" s="2" t="s">
        <v>242</v>
      </c>
    </row>
    <row r="370" spans="1:17" x14ac:dyDescent="0.4">
      <c r="A370" s="2" t="s">
        <v>418</v>
      </c>
      <c r="B370" s="2" t="s">
        <v>445</v>
      </c>
      <c r="C370" s="2" t="s">
        <v>442</v>
      </c>
      <c r="D370" s="2" t="s">
        <v>419</v>
      </c>
      <c r="E370" s="7">
        <v>2.9819209999999999E-9</v>
      </c>
      <c r="F370" s="7">
        <v>0.13355049999999999</v>
      </c>
      <c r="G370" s="9">
        <v>-0.31293379999999998</v>
      </c>
      <c r="H370" s="9">
        <v>-0.2245433</v>
      </c>
      <c r="I370" s="3">
        <v>9.7927570000000005E-2</v>
      </c>
      <c r="J370" s="3">
        <v>5.041971E-2</v>
      </c>
      <c r="K370" s="9" t="b">
        <v>1</v>
      </c>
      <c r="L370" s="9" t="b">
        <f t="shared" si="5"/>
        <v>0</v>
      </c>
      <c r="M370" s="2" t="s">
        <v>444</v>
      </c>
      <c r="N370" s="2" t="s">
        <v>443</v>
      </c>
      <c r="O370" s="2" t="s">
        <v>420</v>
      </c>
      <c r="P370" s="2" t="s">
        <v>346</v>
      </c>
      <c r="Q370" s="2" t="s">
        <v>421</v>
      </c>
    </row>
    <row r="371" spans="1:17" x14ac:dyDescent="0.4">
      <c r="A371" s="2" t="s">
        <v>247</v>
      </c>
      <c r="B371" s="2" t="s">
        <v>8</v>
      </c>
      <c r="C371" s="2" t="s">
        <v>136</v>
      </c>
      <c r="D371" s="2" t="s">
        <v>248</v>
      </c>
      <c r="E371" s="7">
        <v>3.0147510000000001E-9</v>
      </c>
      <c r="F371" s="7">
        <v>0.3063575</v>
      </c>
      <c r="G371" s="9">
        <v>0.31284380000000001</v>
      </c>
      <c r="H371" s="9">
        <v>0.15415619999999999</v>
      </c>
      <c r="I371" s="3">
        <v>9.7871250000000007E-2</v>
      </c>
      <c r="J371" s="3">
        <v>2.376414E-2</v>
      </c>
      <c r="K371" s="9" t="b">
        <v>1</v>
      </c>
      <c r="L371" s="9" t="b">
        <f t="shared" si="5"/>
        <v>0</v>
      </c>
      <c r="M371" s="2" t="s">
        <v>51</v>
      </c>
      <c r="N371" s="2" t="s">
        <v>94</v>
      </c>
      <c r="O371" s="2" t="s">
        <v>249</v>
      </c>
      <c r="P371" s="2" t="s">
        <v>175</v>
      </c>
      <c r="Q371" s="2" t="s">
        <v>250</v>
      </c>
    </row>
    <row r="372" spans="1:17" x14ac:dyDescent="0.4">
      <c r="A372" s="2" t="s">
        <v>284</v>
      </c>
      <c r="B372" s="2" t="s">
        <v>29</v>
      </c>
      <c r="C372" s="2" t="s">
        <v>157</v>
      </c>
      <c r="D372" s="2" t="s">
        <v>285</v>
      </c>
      <c r="E372" s="7">
        <v>3.054406E-9</v>
      </c>
      <c r="F372" s="7">
        <v>4.3578140000000001E-2</v>
      </c>
      <c r="G372" s="9">
        <v>-0.31273640000000003</v>
      </c>
      <c r="H372" s="9">
        <v>-0.29894080000000001</v>
      </c>
      <c r="I372" s="3">
        <v>9.7804020000000005E-2</v>
      </c>
      <c r="J372" s="3">
        <v>8.9365589999999995E-2</v>
      </c>
      <c r="K372" s="9" t="b">
        <v>1</v>
      </c>
      <c r="L372" s="9" t="b">
        <f t="shared" si="5"/>
        <v>1</v>
      </c>
      <c r="M372" s="2" t="s">
        <v>72</v>
      </c>
      <c r="N372" s="2" t="s">
        <v>96</v>
      </c>
      <c r="O372" s="2" t="s">
        <v>286</v>
      </c>
      <c r="P372" s="2" t="s">
        <v>264</v>
      </c>
      <c r="Q372" s="2" t="s">
        <v>287</v>
      </c>
    </row>
    <row r="373" spans="1:17" x14ac:dyDescent="0.4">
      <c r="A373" s="2" t="s">
        <v>195</v>
      </c>
      <c r="B373" s="2" t="s">
        <v>508</v>
      </c>
      <c r="C373" s="2" t="s">
        <v>505</v>
      </c>
      <c r="D373" s="2" t="s">
        <v>196</v>
      </c>
      <c r="E373" s="7">
        <v>3.0728900000000001E-9</v>
      </c>
      <c r="F373" s="7">
        <v>0.57971269999999997</v>
      </c>
      <c r="G373" s="9">
        <v>0.31268679999999999</v>
      </c>
      <c r="H373" s="9">
        <v>-8.3816779999999994E-2</v>
      </c>
      <c r="I373" s="3">
        <v>9.7772979999999995E-2</v>
      </c>
      <c r="J373" s="3">
        <v>7.0252520000000001E-3</v>
      </c>
      <c r="K373" s="9" t="b">
        <v>0</v>
      </c>
      <c r="L373" s="9" t="b">
        <f t="shared" si="5"/>
        <v>0</v>
      </c>
      <c r="M373" s="2" t="s">
        <v>507</v>
      </c>
      <c r="N373" s="2" t="s">
        <v>506</v>
      </c>
      <c r="O373" s="2" t="s">
        <v>197</v>
      </c>
      <c r="P373" s="2" t="s">
        <v>175</v>
      </c>
      <c r="Q373" s="2" t="s">
        <v>198</v>
      </c>
    </row>
    <row r="374" spans="1:17" x14ac:dyDescent="0.4">
      <c r="A374" s="2" t="s">
        <v>838</v>
      </c>
      <c r="B374" s="2" t="s">
        <v>854</v>
      </c>
      <c r="C374" s="2" t="s">
        <v>851</v>
      </c>
      <c r="D374" s="2" t="s">
        <v>836</v>
      </c>
      <c r="E374" s="7">
        <v>3.0953760000000001E-9</v>
      </c>
      <c r="F374" s="7">
        <v>0.7762114</v>
      </c>
      <c r="G374" s="9">
        <v>-0.31262679999999998</v>
      </c>
      <c r="H374" s="9">
        <v>4.3077869999999997E-2</v>
      </c>
      <c r="I374" s="3">
        <v>9.7735470000000005E-2</v>
      </c>
      <c r="J374" s="3">
        <v>1.855703E-3</v>
      </c>
      <c r="K374" s="9" t="b">
        <v>0</v>
      </c>
      <c r="L374" s="9" t="b">
        <f t="shared" si="5"/>
        <v>0</v>
      </c>
      <c r="M374" s="2" t="s">
        <v>853</v>
      </c>
      <c r="N374" s="2" t="s">
        <v>852</v>
      </c>
      <c r="O374" s="2" t="s">
        <v>835</v>
      </c>
      <c r="P374" s="2" t="s">
        <v>175</v>
      </c>
      <c r="Q374" s="2" t="s">
        <v>837</v>
      </c>
    </row>
    <row r="375" spans="1:17" x14ac:dyDescent="0.4">
      <c r="A375" s="2" t="s">
        <v>382</v>
      </c>
      <c r="B375" s="2" t="s">
        <v>15</v>
      </c>
      <c r="C375" s="2" t="s">
        <v>143</v>
      </c>
      <c r="D375" s="2" t="s">
        <v>383</v>
      </c>
      <c r="E375" s="7">
        <v>3.1701239999999998E-9</v>
      </c>
      <c r="F375" s="7">
        <v>0.27112180000000002</v>
      </c>
      <c r="G375" s="9">
        <v>0.3124304</v>
      </c>
      <c r="H375" s="9">
        <v>0.1656926</v>
      </c>
      <c r="I375" s="3">
        <v>9.7612699999999997E-2</v>
      </c>
      <c r="J375" s="3">
        <v>2.7454030000000001E-2</v>
      </c>
      <c r="K375" s="9" t="b">
        <v>1</v>
      </c>
      <c r="L375" s="9" t="b">
        <f t="shared" si="5"/>
        <v>0</v>
      </c>
      <c r="M375" s="2" t="s">
        <v>58</v>
      </c>
      <c r="N375" s="2" t="s">
        <v>101</v>
      </c>
      <c r="O375" s="2" t="s">
        <v>384</v>
      </c>
      <c r="P375" s="2" t="s">
        <v>346</v>
      </c>
      <c r="Q375" s="2" t="s">
        <v>385</v>
      </c>
    </row>
    <row r="376" spans="1:17" x14ac:dyDescent="0.4">
      <c r="A376" s="2" t="s">
        <v>259</v>
      </c>
      <c r="B376" s="2" t="s">
        <v>4</v>
      </c>
      <c r="C376" s="2" t="s">
        <v>132</v>
      </c>
      <c r="D376" s="2" t="s">
        <v>260</v>
      </c>
      <c r="E376" s="7">
        <v>3.207495E-9</v>
      </c>
      <c r="F376" s="7">
        <v>0.57674619999999999</v>
      </c>
      <c r="G376" s="9">
        <v>0.31233379999999999</v>
      </c>
      <c r="H376" s="9">
        <v>8.4471199999999996E-2</v>
      </c>
      <c r="I376" s="3">
        <v>9.7552399999999997E-2</v>
      </c>
      <c r="J376" s="3">
        <v>7.1353830000000004E-3</v>
      </c>
      <c r="K376" s="9" t="b">
        <v>1</v>
      </c>
      <c r="L376" s="9" t="b">
        <f t="shared" si="5"/>
        <v>0</v>
      </c>
      <c r="M376" s="2" t="s">
        <v>47</v>
      </c>
      <c r="N376" s="2" t="s">
        <v>90</v>
      </c>
      <c r="O376" s="2" t="s">
        <v>261</v>
      </c>
      <c r="P376" s="2" t="s">
        <v>175</v>
      </c>
      <c r="Q376" s="2" t="s">
        <v>262</v>
      </c>
    </row>
    <row r="377" spans="1:17" x14ac:dyDescent="0.4">
      <c r="A377" s="2" t="s">
        <v>207</v>
      </c>
      <c r="B377" s="2" t="s">
        <v>32</v>
      </c>
      <c r="C377" s="2" t="s">
        <v>160</v>
      </c>
      <c r="D377" s="2" t="s">
        <v>208</v>
      </c>
      <c r="E377" s="7">
        <v>3.2808979999999999E-9</v>
      </c>
      <c r="F377" s="7">
        <v>0.1696665</v>
      </c>
      <c r="G377" s="9">
        <v>0.31214730000000002</v>
      </c>
      <c r="H377" s="9">
        <v>0.20596829999999999</v>
      </c>
      <c r="I377" s="3">
        <v>9.7435960000000002E-2</v>
      </c>
      <c r="J377" s="3">
        <v>4.2422939999999999E-2</v>
      </c>
      <c r="K377" s="9" t="b">
        <v>1</v>
      </c>
      <c r="L377" s="9" t="b">
        <f t="shared" si="5"/>
        <v>0</v>
      </c>
      <c r="M377" s="2" t="s">
        <v>75</v>
      </c>
      <c r="N377" s="2" t="s">
        <v>117</v>
      </c>
      <c r="O377" s="2" t="s">
        <v>209</v>
      </c>
      <c r="P377" s="2" t="s">
        <v>175</v>
      </c>
      <c r="Q377" s="2" t="s">
        <v>210</v>
      </c>
    </row>
    <row r="378" spans="1:17" x14ac:dyDescent="0.4">
      <c r="A378" s="2" t="s">
        <v>350</v>
      </c>
      <c r="B378" s="2" t="s">
        <v>7</v>
      </c>
      <c r="C378" s="2" t="s">
        <v>135</v>
      </c>
      <c r="D378" s="2" t="s">
        <v>351</v>
      </c>
      <c r="E378" s="7">
        <v>3.3979279999999998E-9</v>
      </c>
      <c r="F378" s="7">
        <v>1.0851380000000001E-2</v>
      </c>
      <c r="G378" s="9">
        <v>-0.31185859999999999</v>
      </c>
      <c r="H378" s="9">
        <v>-0.37223970000000001</v>
      </c>
      <c r="I378" s="3">
        <v>9.7255579999999994E-2</v>
      </c>
      <c r="J378" s="3">
        <v>0.1385624</v>
      </c>
      <c r="K378" s="9" t="b">
        <v>1</v>
      </c>
      <c r="L378" s="9" t="b">
        <f t="shared" si="5"/>
        <v>1</v>
      </c>
      <c r="M378" s="2" t="s">
        <v>50</v>
      </c>
      <c r="N378" s="2" t="s">
        <v>93</v>
      </c>
      <c r="O378" s="2" t="s">
        <v>352</v>
      </c>
      <c r="P378" s="2" t="s">
        <v>346</v>
      </c>
      <c r="Q378" s="2" t="s">
        <v>353</v>
      </c>
    </row>
    <row r="379" spans="1:17" x14ac:dyDescent="0.4">
      <c r="A379" s="2" t="s">
        <v>810</v>
      </c>
      <c r="B379" s="2" t="s">
        <v>30</v>
      </c>
      <c r="C379" s="2" t="s">
        <v>158</v>
      </c>
      <c r="D379" s="2" t="s">
        <v>808</v>
      </c>
      <c r="E379" s="7">
        <v>3.4669690000000002E-9</v>
      </c>
      <c r="F379" s="7">
        <v>0.87693069999999995</v>
      </c>
      <c r="G379" s="9">
        <v>0.31169219999999997</v>
      </c>
      <c r="H379" s="9">
        <v>2.347598E-2</v>
      </c>
      <c r="I379" s="3">
        <v>9.7152050000000004E-2</v>
      </c>
      <c r="J379" s="3">
        <v>5.511216E-4</v>
      </c>
      <c r="K379" s="9" t="b">
        <v>1</v>
      </c>
      <c r="L379" s="9" t="b">
        <f t="shared" si="5"/>
        <v>0</v>
      </c>
      <c r="M379" s="2" t="s">
        <v>73</v>
      </c>
      <c r="N379" s="2" t="s">
        <v>115</v>
      </c>
      <c r="O379" s="2" t="s">
        <v>807</v>
      </c>
      <c r="P379" s="2" t="s">
        <v>175</v>
      </c>
      <c r="Q379" s="2" t="s">
        <v>809</v>
      </c>
    </row>
    <row r="380" spans="1:17" x14ac:dyDescent="0.4">
      <c r="A380" s="2" t="s">
        <v>321</v>
      </c>
      <c r="B380" s="2" t="s">
        <v>602</v>
      </c>
      <c r="C380" s="2" t="s">
        <v>599</v>
      </c>
      <c r="D380" s="2" t="s">
        <v>322</v>
      </c>
      <c r="E380" s="7">
        <v>3.4693239999999998E-9</v>
      </c>
      <c r="F380" s="7">
        <v>0.43157430000000002</v>
      </c>
      <c r="G380" s="9">
        <v>0.31168709999999999</v>
      </c>
      <c r="H380" s="9">
        <v>-0.1188215</v>
      </c>
      <c r="I380" s="3">
        <v>9.714855E-2</v>
      </c>
      <c r="J380" s="3">
        <v>1.4118550000000001E-2</v>
      </c>
      <c r="K380" s="9" t="b">
        <v>0</v>
      </c>
      <c r="L380" s="9" t="b">
        <f t="shared" si="5"/>
        <v>0</v>
      </c>
      <c r="M380" s="2" t="s">
        <v>601</v>
      </c>
      <c r="N380" s="2" t="s">
        <v>600</v>
      </c>
      <c r="O380" s="2" t="s">
        <v>323</v>
      </c>
      <c r="P380" s="2" t="s">
        <v>317</v>
      </c>
      <c r="Q380" s="2" t="s">
        <v>324</v>
      </c>
    </row>
    <row r="381" spans="1:17" x14ac:dyDescent="0.4">
      <c r="A381" s="2" t="s">
        <v>288</v>
      </c>
      <c r="B381" s="2" t="s">
        <v>726</v>
      </c>
      <c r="C381" s="2" t="s">
        <v>723</v>
      </c>
      <c r="D381" s="2" t="s">
        <v>289</v>
      </c>
      <c r="E381" s="7">
        <v>3.5477459999999998E-9</v>
      </c>
      <c r="F381" s="7">
        <v>0.12859490000000001</v>
      </c>
      <c r="G381" s="9">
        <v>0.31150220000000001</v>
      </c>
      <c r="H381" s="9">
        <v>0.22737370000000001</v>
      </c>
      <c r="I381" s="3">
        <v>9.703349E-2</v>
      </c>
      <c r="J381" s="3">
        <v>5.1698809999999998E-2</v>
      </c>
      <c r="K381" s="9" t="b">
        <v>1</v>
      </c>
      <c r="L381" s="9" t="b">
        <f t="shared" si="5"/>
        <v>0</v>
      </c>
      <c r="M381" s="2" t="s">
        <v>725</v>
      </c>
      <c r="N381" s="2" t="s">
        <v>724</v>
      </c>
      <c r="O381" s="2" t="s">
        <v>290</v>
      </c>
      <c r="P381" s="2" t="s">
        <v>264</v>
      </c>
      <c r="Q381" s="2" t="s">
        <v>291</v>
      </c>
    </row>
    <row r="382" spans="1:17" x14ac:dyDescent="0.4">
      <c r="A382" s="2" t="s">
        <v>750</v>
      </c>
      <c r="B382" s="2" t="s">
        <v>40</v>
      </c>
      <c r="C382" s="2" t="s">
        <v>168</v>
      </c>
      <c r="D382" s="2" t="s">
        <v>748</v>
      </c>
      <c r="E382" s="7">
        <v>3.5557969999999999E-9</v>
      </c>
      <c r="F382" s="7">
        <v>0.80931149999999996</v>
      </c>
      <c r="G382" s="9">
        <v>0.31148330000000002</v>
      </c>
      <c r="H382" s="9">
        <v>3.6574500000000003E-2</v>
      </c>
      <c r="I382" s="3">
        <v>9.7021819999999995E-2</v>
      </c>
      <c r="J382" s="3">
        <v>1.3376939999999999E-3</v>
      </c>
      <c r="K382" s="9" t="b">
        <v>1</v>
      </c>
      <c r="L382" s="9" t="b">
        <f t="shared" si="5"/>
        <v>0</v>
      </c>
      <c r="M382" s="2" t="s">
        <v>83</v>
      </c>
      <c r="N382" s="2" t="s">
        <v>125</v>
      </c>
      <c r="O382" s="2" t="s">
        <v>747</v>
      </c>
      <c r="P382" s="2" t="s">
        <v>264</v>
      </c>
      <c r="Q382" s="2" t="s">
        <v>749</v>
      </c>
    </row>
    <row r="383" spans="1:17" x14ac:dyDescent="0.4">
      <c r="A383" s="2" t="s">
        <v>227</v>
      </c>
      <c r="B383" s="2" t="s">
        <v>16</v>
      </c>
      <c r="C383" s="2" t="s">
        <v>144</v>
      </c>
      <c r="D383" s="2" t="s">
        <v>228</v>
      </c>
      <c r="E383" s="7">
        <v>3.7386169999999999E-9</v>
      </c>
      <c r="F383" s="7">
        <v>0.36230679999999998</v>
      </c>
      <c r="G383" s="9">
        <v>-0.31107089999999998</v>
      </c>
      <c r="H383" s="9">
        <v>0.13746030000000001</v>
      </c>
      <c r="I383" s="3">
        <v>9.6763689999999999E-2</v>
      </c>
      <c r="J383" s="3">
        <v>1.8895329999999998E-2</v>
      </c>
      <c r="K383" s="9" t="b">
        <v>0</v>
      </c>
      <c r="L383" s="9" t="b">
        <f t="shared" si="5"/>
        <v>0</v>
      </c>
      <c r="M383" s="2" t="s">
        <v>59</v>
      </c>
      <c r="N383" s="2" t="s">
        <v>102</v>
      </c>
      <c r="O383" s="2" t="s">
        <v>229</v>
      </c>
      <c r="P383" s="2" t="s">
        <v>175</v>
      </c>
      <c r="Q383" s="2" t="s">
        <v>230</v>
      </c>
    </row>
    <row r="384" spans="1:17" x14ac:dyDescent="0.4">
      <c r="A384" s="2" t="s">
        <v>418</v>
      </c>
      <c r="B384" s="2" t="s">
        <v>34</v>
      </c>
      <c r="C384" s="2" t="s">
        <v>162</v>
      </c>
      <c r="D384" s="2" t="s">
        <v>419</v>
      </c>
      <c r="E384" s="7">
        <v>3.8577299999999997E-9</v>
      </c>
      <c r="F384" s="7">
        <v>7.5216800000000002E-3</v>
      </c>
      <c r="G384" s="9">
        <v>0.3108091</v>
      </c>
      <c r="H384" s="9">
        <v>0.3891288</v>
      </c>
      <c r="I384" s="3">
        <v>9.6602190000000004E-2</v>
      </c>
      <c r="J384" s="3">
        <v>0.15142120000000001</v>
      </c>
      <c r="K384" s="9" t="b">
        <v>1</v>
      </c>
      <c r="L384" s="9" t="b">
        <f t="shared" si="5"/>
        <v>1</v>
      </c>
      <c r="M384" s="2" t="s">
        <v>77</v>
      </c>
      <c r="N384" s="2" t="s">
        <v>119</v>
      </c>
      <c r="O384" s="2" t="s">
        <v>420</v>
      </c>
      <c r="P384" s="2" t="s">
        <v>346</v>
      </c>
      <c r="Q384" s="2" t="s">
        <v>421</v>
      </c>
    </row>
    <row r="385" spans="1:17" x14ac:dyDescent="0.4">
      <c r="A385" s="2" t="s">
        <v>539</v>
      </c>
      <c r="B385" s="2" t="s">
        <v>29</v>
      </c>
      <c r="C385" s="2" t="s">
        <v>157</v>
      </c>
      <c r="D385" s="2" t="s">
        <v>537</v>
      </c>
      <c r="E385" s="7">
        <v>3.9816700000000004E-9</v>
      </c>
      <c r="F385" s="7">
        <v>0.1259981</v>
      </c>
      <c r="G385" s="9">
        <v>-0.31054680000000001</v>
      </c>
      <c r="H385" s="9">
        <v>-0.2288896</v>
      </c>
      <c r="I385" s="3">
        <v>9.6439330000000004E-2</v>
      </c>
      <c r="J385" s="3">
        <v>5.2390470000000001E-2</v>
      </c>
      <c r="K385" s="9" t="b">
        <v>1</v>
      </c>
      <c r="L385" s="9" t="b">
        <f t="shared" si="5"/>
        <v>0</v>
      </c>
      <c r="M385" s="2" t="s">
        <v>72</v>
      </c>
      <c r="N385" s="2" t="s">
        <v>96</v>
      </c>
      <c r="O385" s="2" t="s">
        <v>536</v>
      </c>
      <c r="P385" s="2" t="s">
        <v>346</v>
      </c>
      <c r="Q385" s="2" t="s">
        <v>538</v>
      </c>
    </row>
    <row r="386" spans="1:17" x14ac:dyDescent="0.4">
      <c r="A386" s="2" t="s">
        <v>239</v>
      </c>
      <c r="B386" s="2" t="s">
        <v>582</v>
      </c>
      <c r="C386" s="2" t="s">
        <v>579</v>
      </c>
      <c r="D386" s="2" t="s">
        <v>240</v>
      </c>
      <c r="E386" s="7">
        <v>4.0317909999999997E-9</v>
      </c>
      <c r="F386" s="7">
        <v>0.98853279999999999</v>
      </c>
      <c r="G386" s="9">
        <v>0.31044310000000003</v>
      </c>
      <c r="H386" s="9">
        <v>-2.179079E-3</v>
      </c>
      <c r="I386" s="3">
        <v>9.6374899999999999E-2</v>
      </c>
      <c r="J386" s="3">
        <v>4.7483839999999997E-6</v>
      </c>
      <c r="K386" s="9" t="b">
        <v>0</v>
      </c>
      <c r="L386" s="9" t="b">
        <f t="shared" ref="L386:L449" si="6">AND(F386&lt;0.05,K386)</f>
        <v>0</v>
      </c>
      <c r="M386" s="2" t="s">
        <v>581</v>
      </c>
      <c r="N386" s="2" t="s">
        <v>580</v>
      </c>
      <c r="O386" s="2" t="s">
        <v>241</v>
      </c>
      <c r="P386" s="2" t="s">
        <v>175</v>
      </c>
      <c r="Q386" s="2" t="s">
        <v>242</v>
      </c>
    </row>
    <row r="387" spans="1:17" x14ac:dyDescent="0.4">
      <c r="A387" s="2" t="s">
        <v>247</v>
      </c>
      <c r="B387" s="2" t="s">
        <v>722</v>
      </c>
      <c r="C387" s="2" t="s">
        <v>719</v>
      </c>
      <c r="D387" s="2" t="s">
        <v>248</v>
      </c>
      <c r="E387" s="7">
        <v>4.0383090000000004E-9</v>
      </c>
      <c r="F387" s="7">
        <v>0.40943550000000001</v>
      </c>
      <c r="G387" s="9">
        <v>0.31042969999999998</v>
      </c>
      <c r="H387" s="9">
        <v>-0.1245766</v>
      </c>
      <c r="I387" s="3">
        <v>9.6366579999999993E-2</v>
      </c>
      <c r="J387" s="3">
        <v>1.551933E-2</v>
      </c>
      <c r="K387" s="9" t="b">
        <v>0</v>
      </c>
      <c r="L387" s="9" t="b">
        <f t="shared" si="6"/>
        <v>0</v>
      </c>
      <c r="M387" s="2" t="s">
        <v>721</v>
      </c>
      <c r="N387" s="2" t="s">
        <v>720</v>
      </c>
      <c r="O387" s="2" t="s">
        <v>249</v>
      </c>
      <c r="P387" s="2" t="s">
        <v>175</v>
      </c>
      <c r="Q387" s="2" t="s">
        <v>250</v>
      </c>
    </row>
    <row r="388" spans="1:17" x14ac:dyDescent="0.4">
      <c r="A388" s="2" t="s">
        <v>276</v>
      </c>
      <c r="B388" s="2" t="s">
        <v>31</v>
      </c>
      <c r="C388" s="2" t="s">
        <v>159</v>
      </c>
      <c r="D388" s="2" t="s">
        <v>277</v>
      </c>
      <c r="E388" s="7">
        <v>4.0595979999999997E-9</v>
      </c>
      <c r="F388" s="7">
        <v>7.9411240000000008E-3</v>
      </c>
      <c r="G388" s="9">
        <v>0.3103861</v>
      </c>
      <c r="H388" s="9">
        <v>0.38668150000000001</v>
      </c>
      <c r="I388" s="3">
        <v>9.6339499999999995E-2</v>
      </c>
      <c r="J388" s="3">
        <v>0.14952260000000001</v>
      </c>
      <c r="K388" s="9" t="b">
        <v>1</v>
      </c>
      <c r="L388" s="9" t="b">
        <f t="shared" si="6"/>
        <v>1</v>
      </c>
      <c r="M388" s="2" t="s">
        <v>74</v>
      </c>
      <c r="N388" s="2" t="s">
        <v>116</v>
      </c>
      <c r="O388" s="2" t="s">
        <v>278</v>
      </c>
      <c r="P388" s="2" t="s">
        <v>264</v>
      </c>
      <c r="Q388" s="2" t="s">
        <v>279</v>
      </c>
    </row>
    <row r="389" spans="1:17" x14ac:dyDescent="0.4">
      <c r="A389" s="2" t="s">
        <v>374</v>
      </c>
      <c r="B389" s="2" t="s">
        <v>526</v>
      </c>
      <c r="C389" s="2" t="s">
        <v>521</v>
      </c>
      <c r="D389" s="2" t="s">
        <v>375</v>
      </c>
      <c r="E389" s="7">
        <v>4.0795399999999997E-9</v>
      </c>
      <c r="F389" s="7">
        <v>0.66002170000000004</v>
      </c>
      <c r="G389" s="9">
        <v>-0.31034650000000003</v>
      </c>
      <c r="H389" s="9">
        <v>-6.6618490000000002E-2</v>
      </c>
      <c r="I389" s="3">
        <v>9.6314259999999999E-2</v>
      </c>
      <c r="J389" s="3">
        <v>4.4380230000000001E-3</v>
      </c>
      <c r="K389" s="9" t="b">
        <v>1</v>
      </c>
      <c r="L389" s="9" t="b">
        <f t="shared" si="6"/>
        <v>0</v>
      </c>
      <c r="M389" s="2" t="s">
        <v>523</v>
      </c>
      <c r="N389" s="2" t="s">
        <v>522</v>
      </c>
      <c r="O389" s="2" t="s">
        <v>376</v>
      </c>
      <c r="P389" s="2" t="s">
        <v>346</v>
      </c>
      <c r="Q389" s="2" t="s">
        <v>377</v>
      </c>
    </row>
    <row r="390" spans="1:17" x14ac:dyDescent="0.4">
      <c r="A390" s="2" t="s">
        <v>195</v>
      </c>
      <c r="B390" s="2" t="s">
        <v>602</v>
      </c>
      <c r="C390" s="2" t="s">
        <v>599</v>
      </c>
      <c r="D390" s="2" t="s">
        <v>196</v>
      </c>
      <c r="E390" s="7">
        <v>4.1707799999999999E-9</v>
      </c>
      <c r="F390" s="7">
        <v>0.14102039999999999</v>
      </c>
      <c r="G390" s="9">
        <v>-0.3101622</v>
      </c>
      <c r="H390" s="9">
        <v>0.22042149999999999</v>
      </c>
      <c r="I390" s="3">
        <v>9.6200320000000006E-2</v>
      </c>
      <c r="J390" s="3">
        <v>4.8585620000000003E-2</v>
      </c>
      <c r="K390" s="9" t="b">
        <v>0</v>
      </c>
      <c r="L390" s="9" t="b">
        <f t="shared" si="6"/>
        <v>0</v>
      </c>
      <c r="M390" s="2" t="s">
        <v>601</v>
      </c>
      <c r="N390" s="2" t="s">
        <v>600</v>
      </c>
      <c r="O390" s="2" t="s">
        <v>197</v>
      </c>
      <c r="P390" s="2" t="s">
        <v>175</v>
      </c>
      <c r="Q390" s="2" t="s">
        <v>198</v>
      </c>
    </row>
    <row r="391" spans="1:17" x14ac:dyDescent="0.4">
      <c r="A391" s="2" t="s">
        <v>195</v>
      </c>
      <c r="B391" s="2" t="s">
        <v>24</v>
      </c>
      <c r="C391" s="2" t="s">
        <v>152</v>
      </c>
      <c r="D391" s="2" t="s">
        <v>196</v>
      </c>
      <c r="E391" s="7">
        <v>4.2344110000000004E-9</v>
      </c>
      <c r="F391" s="7">
        <v>3.035411E-2</v>
      </c>
      <c r="G391" s="9">
        <v>-0.31003599999999998</v>
      </c>
      <c r="H391" s="9">
        <v>-0.31964490000000001</v>
      </c>
      <c r="I391" s="3">
        <v>9.6122319999999997E-2</v>
      </c>
      <c r="J391" s="3">
        <v>0.1021729</v>
      </c>
      <c r="K391" s="9" t="b">
        <v>1</v>
      </c>
      <c r="L391" s="9" t="b">
        <f t="shared" si="6"/>
        <v>1</v>
      </c>
      <c r="M391" s="2" t="s">
        <v>67</v>
      </c>
      <c r="N391" s="2" t="s">
        <v>110</v>
      </c>
      <c r="O391" s="2" t="s">
        <v>197</v>
      </c>
      <c r="P391" s="2" t="s">
        <v>175</v>
      </c>
      <c r="Q391" s="2" t="s">
        <v>198</v>
      </c>
    </row>
    <row r="392" spans="1:17" x14ac:dyDescent="0.4">
      <c r="A392" s="2" t="s">
        <v>195</v>
      </c>
      <c r="B392" s="2" t="s">
        <v>484</v>
      </c>
      <c r="C392" s="2" t="s">
        <v>481</v>
      </c>
      <c r="D392" s="2" t="s">
        <v>196</v>
      </c>
      <c r="E392" s="7">
        <v>4.5340689999999999E-9</v>
      </c>
      <c r="F392" s="7">
        <v>0.2063255</v>
      </c>
      <c r="G392" s="9">
        <v>-0.3094673</v>
      </c>
      <c r="H392" s="9">
        <v>0.1898522</v>
      </c>
      <c r="I392" s="3">
        <v>9.5770010000000003E-2</v>
      </c>
      <c r="J392" s="3">
        <v>3.6043850000000002E-2</v>
      </c>
      <c r="K392" s="9" t="b">
        <v>0</v>
      </c>
      <c r="L392" s="9" t="b">
        <f t="shared" si="6"/>
        <v>0</v>
      </c>
      <c r="M392" s="2" t="s">
        <v>483</v>
      </c>
      <c r="N392" s="2" t="s">
        <v>482</v>
      </c>
      <c r="O392" s="2" t="s">
        <v>197</v>
      </c>
      <c r="P392" s="2" t="s">
        <v>175</v>
      </c>
      <c r="Q392" s="2" t="s">
        <v>198</v>
      </c>
    </row>
    <row r="393" spans="1:17" x14ac:dyDescent="0.4">
      <c r="A393" s="2" t="s">
        <v>878</v>
      </c>
      <c r="B393" s="2" t="s">
        <v>4</v>
      </c>
      <c r="C393" s="2" t="s">
        <v>132</v>
      </c>
      <c r="D393" s="2" t="s">
        <v>875</v>
      </c>
      <c r="E393" s="7">
        <v>4.6780480000000002E-9</v>
      </c>
      <c r="F393" s="7">
        <v>0.31795250000000003</v>
      </c>
      <c r="G393" s="9">
        <v>-0.30920690000000001</v>
      </c>
      <c r="H393" s="9">
        <v>-0.1505483</v>
      </c>
      <c r="I393" s="3">
        <v>9.5608910000000005E-2</v>
      </c>
      <c r="J393" s="3">
        <v>2.2664790000000001E-2</v>
      </c>
      <c r="K393" s="9" t="b">
        <v>1</v>
      </c>
      <c r="L393" s="9" t="b">
        <f t="shared" si="6"/>
        <v>0</v>
      </c>
      <c r="M393" s="2" t="s">
        <v>47</v>
      </c>
      <c r="N393" s="2" t="s">
        <v>90</v>
      </c>
      <c r="O393" s="2" t="s">
        <v>874</v>
      </c>
      <c r="P393" s="2" t="s">
        <v>175</v>
      </c>
      <c r="Q393" s="2" t="s">
        <v>876</v>
      </c>
    </row>
    <row r="394" spans="1:17" x14ac:dyDescent="0.4">
      <c r="A394" s="2" t="s">
        <v>418</v>
      </c>
      <c r="B394" s="2" t="s">
        <v>429</v>
      </c>
      <c r="C394" s="2" t="s">
        <v>426</v>
      </c>
      <c r="D394" s="2" t="s">
        <v>419</v>
      </c>
      <c r="E394" s="7">
        <v>4.8748679999999999E-9</v>
      </c>
      <c r="F394" s="7">
        <v>0.32608759999999998</v>
      </c>
      <c r="G394" s="9">
        <v>0.30886340000000001</v>
      </c>
      <c r="H394" s="9">
        <v>0.14806639999999999</v>
      </c>
      <c r="I394" s="3">
        <v>9.5396480000000006E-2</v>
      </c>
      <c r="J394" s="3">
        <v>2.1923660000000001E-2</v>
      </c>
      <c r="K394" s="9" t="b">
        <v>1</v>
      </c>
      <c r="L394" s="9" t="b">
        <f t="shared" si="6"/>
        <v>0</v>
      </c>
      <c r="M394" s="2" t="s">
        <v>428</v>
      </c>
      <c r="N394" s="2" t="s">
        <v>427</v>
      </c>
      <c r="O394" s="2" t="s">
        <v>420</v>
      </c>
      <c r="P394" s="2" t="s">
        <v>346</v>
      </c>
      <c r="Q394" s="2" t="s">
        <v>421</v>
      </c>
    </row>
    <row r="395" spans="1:17" x14ac:dyDescent="0.4">
      <c r="A395" s="2" t="s">
        <v>284</v>
      </c>
      <c r="B395" s="2" t="s">
        <v>43</v>
      </c>
      <c r="C395" s="2" t="s">
        <v>171</v>
      </c>
      <c r="D395" s="2" t="s">
        <v>285</v>
      </c>
      <c r="E395" s="7">
        <v>4.9190409999999999E-9</v>
      </c>
      <c r="F395" s="7">
        <v>8.3671930000000005E-2</v>
      </c>
      <c r="G395" s="9">
        <v>0.30878810000000001</v>
      </c>
      <c r="H395" s="9">
        <v>0.25780419999999998</v>
      </c>
      <c r="I395" s="3">
        <v>9.5349980000000001E-2</v>
      </c>
      <c r="J395" s="3">
        <v>6.6463010000000003E-2</v>
      </c>
      <c r="K395" s="9" t="b">
        <v>1</v>
      </c>
      <c r="L395" s="9" t="b">
        <f t="shared" si="6"/>
        <v>0</v>
      </c>
      <c r="M395" s="2" t="s">
        <v>86</v>
      </c>
      <c r="N395" s="2" t="s">
        <v>128</v>
      </c>
      <c r="O395" s="2" t="s">
        <v>286</v>
      </c>
      <c r="P395" s="2" t="s">
        <v>264</v>
      </c>
      <c r="Q395" s="2" t="s">
        <v>287</v>
      </c>
    </row>
    <row r="396" spans="1:17" x14ac:dyDescent="0.4">
      <c r="A396" s="2" t="s">
        <v>418</v>
      </c>
      <c r="B396" s="2" t="s">
        <v>433</v>
      </c>
      <c r="C396" s="2" t="s">
        <v>430</v>
      </c>
      <c r="D396" s="2" t="s">
        <v>419</v>
      </c>
      <c r="E396" s="7">
        <v>5.1089680000000002E-9</v>
      </c>
      <c r="F396" s="7">
        <v>0.2944312</v>
      </c>
      <c r="G396" s="9">
        <v>0.30847150000000001</v>
      </c>
      <c r="H396" s="9">
        <v>0.15795960000000001</v>
      </c>
      <c r="I396" s="3">
        <v>9.5154669999999997E-2</v>
      </c>
      <c r="J396" s="3">
        <v>2.4951230000000001E-2</v>
      </c>
      <c r="K396" s="9" t="b">
        <v>1</v>
      </c>
      <c r="L396" s="9" t="b">
        <f t="shared" si="6"/>
        <v>0</v>
      </c>
      <c r="M396" s="2" t="s">
        <v>432</v>
      </c>
      <c r="N396" s="2" t="s">
        <v>431</v>
      </c>
      <c r="O396" s="2" t="s">
        <v>420</v>
      </c>
      <c r="P396" s="2" t="s">
        <v>346</v>
      </c>
      <c r="Q396" s="2" t="s">
        <v>421</v>
      </c>
    </row>
    <row r="397" spans="1:17" x14ac:dyDescent="0.4">
      <c r="A397" s="2" t="s">
        <v>333</v>
      </c>
      <c r="B397" s="2" t="s">
        <v>602</v>
      </c>
      <c r="C397" s="2" t="s">
        <v>599</v>
      </c>
      <c r="D397" s="2" t="s">
        <v>334</v>
      </c>
      <c r="E397" s="7">
        <v>5.1400680000000002E-9</v>
      </c>
      <c r="F397" s="7">
        <v>0.516482</v>
      </c>
      <c r="G397" s="9">
        <v>-0.30842120000000001</v>
      </c>
      <c r="H397" s="9">
        <v>9.8126279999999996E-2</v>
      </c>
      <c r="I397" s="3">
        <v>9.5123379999999993E-2</v>
      </c>
      <c r="J397" s="3">
        <v>9.6287660000000004E-3</v>
      </c>
      <c r="K397" s="9" t="b">
        <v>0</v>
      </c>
      <c r="L397" s="9" t="b">
        <f t="shared" si="6"/>
        <v>0</v>
      </c>
      <c r="M397" s="2" t="s">
        <v>601</v>
      </c>
      <c r="N397" s="2" t="s">
        <v>600</v>
      </c>
      <c r="O397" s="2" t="s">
        <v>335</v>
      </c>
      <c r="P397" s="2" t="s">
        <v>317</v>
      </c>
      <c r="Q397" s="2" t="s">
        <v>336</v>
      </c>
    </row>
    <row r="398" spans="1:17" x14ac:dyDescent="0.4">
      <c r="A398" s="2" t="s">
        <v>207</v>
      </c>
      <c r="B398" s="2" t="s">
        <v>642</v>
      </c>
      <c r="C398" s="2" t="s">
        <v>639</v>
      </c>
      <c r="D398" s="2" t="s">
        <v>208</v>
      </c>
      <c r="E398" s="7">
        <v>5.1535330000000002E-9</v>
      </c>
      <c r="F398" s="7">
        <v>0.38550709999999999</v>
      </c>
      <c r="G398" s="9">
        <v>-0.30839899999999998</v>
      </c>
      <c r="H398" s="9">
        <v>-0.1310018</v>
      </c>
      <c r="I398" s="3">
        <v>9.5109890000000002E-2</v>
      </c>
      <c r="J398" s="3">
        <v>1.716148E-2</v>
      </c>
      <c r="K398" s="9" t="b">
        <v>1</v>
      </c>
      <c r="L398" s="9" t="b">
        <f t="shared" si="6"/>
        <v>0</v>
      </c>
      <c r="M398" s="2" t="s">
        <v>641</v>
      </c>
      <c r="N398" s="2" t="s">
        <v>640</v>
      </c>
      <c r="O398" s="2" t="s">
        <v>209</v>
      </c>
      <c r="P398" s="2" t="s">
        <v>175</v>
      </c>
      <c r="Q398" s="2" t="s">
        <v>210</v>
      </c>
    </row>
    <row r="399" spans="1:17" x14ac:dyDescent="0.4">
      <c r="A399" s="2" t="s">
        <v>418</v>
      </c>
      <c r="B399" s="2" t="s">
        <v>40</v>
      </c>
      <c r="C399" s="2" t="s">
        <v>168</v>
      </c>
      <c r="D399" s="2" t="s">
        <v>419</v>
      </c>
      <c r="E399" s="7">
        <v>5.235604E-9</v>
      </c>
      <c r="F399" s="7">
        <v>1.379799E-4</v>
      </c>
      <c r="G399" s="9">
        <v>0.30826680000000001</v>
      </c>
      <c r="H399" s="9">
        <v>0.53278769999999998</v>
      </c>
      <c r="I399" s="3">
        <v>9.5028420000000002E-2</v>
      </c>
      <c r="J399" s="3">
        <v>0.28386280000000003</v>
      </c>
      <c r="K399" s="9" t="b">
        <v>1</v>
      </c>
      <c r="L399" s="9" t="b">
        <f t="shared" si="6"/>
        <v>1</v>
      </c>
      <c r="M399" s="2" t="s">
        <v>83</v>
      </c>
      <c r="N399" s="2" t="s">
        <v>125</v>
      </c>
      <c r="O399" s="2" t="s">
        <v>420</v>
      </c>
      <c r="P399" s="2" t="s">
        <v>346</v>
      </c>
      <c r="Q399" s="2" t="s">
        <v>421</v>
      </c>
    </row>
    <row r="400" spans="1:17" x14ac:dyDescent="0.4">
      <c r="A400" s="2" t="s">
        <v>527</v>
      </c>
      <c r="B400" s="2" t="s">
        <v>508</v>
      </c>
      <c r="C400" s="2" t="s">
        <v>505</v>
      </c>
      <c r="D400" s="2" t="s">
        <v>403</v>
      </c>
      <c r="E400" s="7">
        <v>5.5741510000000001E-9</v>
      </c>
      <c r="F400" s="7">
        <v>0.18451229999999999</v>
      </c>
      <c r="G400" s="9">
        <v>0.30774240000000003</v>
      </c>
      <c r="H400" s="9">
        <v>-0.19916829999999999</v>
      </c>
      <c r="I400" s="3">
        <v>9.4705289999999998E-2</v>
      </c>
      <c r="J400" s="3">
        <v>3.966799E-2</v>
      </c>
      <c r="K400" s="9" t="b">
        <v>0</v>
      </c>
      <c r="L400" s="9" t="b">
        <f t="shared" si="6"/>
        <v>0</v>
      </c>
      <c r="M400" s="2" t="s">
        <v>507</v>
      </c>
      <c r="N400" s="2" t="s">
        <v>506</v>
      </c>
      <c r="O400" s="2" t="s">
        <v>524</v>
      </c>
      <c r="P400" s="2" t="s">
        <v>346</v>
      </c>
      <c r="Q400" s="2" t="s">
        <v>525</v>
      </c>
    </row>
    <row r="401" spans="1:17" x14ac:dyDescent="0.4">
      <c r="A401" s="2" t="s">
        <v>386</v>
      </c>
      <c r="B401" s="2" t="s">
        <v>38</v>
      </c>
      <c r="C401" s="2" t="s">
        <v>166</v>
      </c>
      <c r="D401" s="2" t="s">
        <v>387</v>
      </c>
      <c r="E401" s="7">
        <v>5.5783990000000002E-9</v>
      </c>
      <c r="F401" s="7">
        <v>6.1910569999999998E-2</v>
      </c>
      <c r="G401" s="9">
        <v>-0.30773590000000001</v>
      </c>
      <c r="H401" s="9">
        <v>-0.2774684</v>
      </c>
      <c r="I401" s="3">
        <v>9.4701359999999998E-2</v>
      </c>
      <c r="J401" s="3">
        <v>7.6988719999999997E-2</v>
      </c>
      <c r="K401" s="9" t="b">
        <v>1</v>
      </c>
      <c r="L401" s="9" t="b">
        <f t="shared" si="6"/>
        <v>0</v>
      </c>
      <c r="M401" s="2" t="s">
        <v>81</v>
      </c>
      <c r="N401" s="2" t="s">
        <v>123</v>
      </c>
      <c r="O401" s="2" t="s">
        <v>388</v>
      </c>
      <c r="P401" s="2" t="s">
        <v>346</v>
      </c>
      <c r="Q401" s="2" t="s">
        <v>389</v>
      </c>
    </row>
    <row r="402" spans="1:17" x14ac:dyDescent="0.4">
      <c r="A402" s="2" t="s">
        <v>390</v>
      </c>
      <c r="B402" s="2" t="s">
        <v>10</v>
      </c>
      <c r="C402" s="2" t="s">
        <v>138</v>
      </c>
      <c r="D402" s="2" t="s">
        <v>391</v>
      </c>
      <c r="E402" s="7">
        <v>5.6088660000000003E-9</v>
      </c>
      <c r="F402" s="7">
        <v>9.9154030000000004E-2</v>
      </c>
      <c r="G402" s="9">
        <v>0.30769020000000002</v>
      </c>
      <c r="H402" s="9">
        <v>0.24614440000000001</v>
      </c>
      <c r="I402" s="3">
        <v>9.4673270000000004E-2</v>
      </c>
      <c r="J402" s="3">
        <v>6.0587059999999998E-2</v>
      </c>
      <c r="K402" s="9" t="b">
        <v>1</v>
      </c>
      <c r="L402" s="9" t="b">
        <f t="shared" si="6"/>
        <v>0</v>
      </c>
      <c r="M402" s="2" t="s">
        <v>53</v>
      </c>
      <c r="N402" s="2" t="s">
        <v>96</v>
      </c>
      <c r="O402" s="2" t="s">
        <v>392</v>
      </c>
      <c r="P402" s="2" t="s">
        <v>346</v>
      </c>
      <c r="Q402" s="2" t="s">
        <v>393</v>
      </c>
    </row>
    <row r="403" spans="1:17" x14ac:dyDescent="0.4">
      <c r="A403" s="2" t="s">
        <v>276</v>
      </c>
      <c r="B403" s="2" t="s">
        <v>4</v>
      </c>
      <c r="C403" s="2" t="s">
        <v>132</v>
      </c>
      <c r="D403" s="2" t="s">
        <v>277</v>
      </c>
      <c r="E403" s="7">
        <v>5.918642E-9</v>
      </c>
      <c r="F403" s="7">
        <v>0.25384440000000003</v>
      </c>
      <c r="G403" s="9">
        <v>0.30723919999999999</v>
      </c>
      <c r="H403" s="9">
        <v>0.1717127</v>
      </c>
      <c r="I403" s="3">
        <v>9.4395960000000001E-2</v>
      </c>
      <c r="J403" s="3">
        <v>2.9485250000000001E-2</v>
      </c>
      <c r="K403" s="9" t="b">
        <v>1</v>
      </c>
      <c r="L403" s="9" t="b">
        <f t="shared" si="6"/>
        <v>0</v>
      </c>
      <c r="M403" s="2" t="s">
        <v>47</v>
      </c>
      <c r="N403" s="2" t="s">
        <v>90</v>
      </c>
      <c r="O403" s="2" t="s">
        <v>278</v>
      </c>
      <c r="P403" s="2" t="s">
        <v>264</v>
      </c>
      <c r="Q403" s="2" t="s">
        <v>279</v>
      </c>
    </row>
    <row r="404" spans="1:17" x14ac:dyDescent="0.4">
      <c r="A404" s="2" t="s">
        <v>386</v>
      </c>
      <c r="B404" s="2" t="s">
        <v>30</v>
      </c>
      <c r="C404" s="2" t="s">
        <v>158</v>
      </c>
      <c r="D404" s="2" t="s">
        <v>387</v>
      </c>
      <c r="E404" s="7">
        <v>6.0836589999999997E-9</v>
      </c>
      <c r="F404" s="7">
        <v>1.7113059999999999E-2</v>
      </c>
      <c r="G404" s="9">
        <v>-0.30700830000000001</v>
      </c>
      <c r="H404" s="9">
        <v>-0.34997549999999999</v>
      </c>
      <c r="I404" s="3">
        <v>9.4254080000000004E-2</v>
      </c>
      <c r="J404" s="3">
        <v>0.1224828</v>
      </c>
      <c r="K404" s="9" t="b">
        <v>1</v>
      </c>
      <c r="L404" s="9" t="b">
        <f t="shared" si="6"/>
        <v>1</v>
      </c>
      <c r="M404" s="2" t="s">
        <v>73</v>
      </c>
      <c r="N404" s="2" t="s">
        <v>115</v>
      </c>
      <c r="O404" s="2" t="s">
        <v>388</v>
      </c>
      <c r="P404" s="2" t="s">
        <v>346</v>
      </c>
      <c r="Q404" s="2" t="s">
        <v>389</v>
      </c>
    </row>
    <row r="405" spans="1:17" x14ac:dyDescent="0.4">
      <c r="A405" s="2" t="s">
        <v>610</v>
      </c>
      <c r="B405" s="2" t="s">
        <v>31</v>
      </c>
      <c r="C405" s="2" t="s">
        <v>159</v>
      </c>
      <c r="D405" s="2" t="s">
        <v>607</v>
      </c>
      <c r="E405" s="7">
        <v>6.1327270000000001E-9</v>
      </c>
      <c r="F405" s="7">
        <v>0.32784839999999998</v>
      </c>
      <c r="G405" s="9">
        <v>-0.30694080000000001</v>
      </c>
      <c r="H405" s="9">
        <v>-0.14753440000000001</v>
      </c>
      <c r="I405" s="3">
        <v>9.4212630000000006E-2</v>
      </c>
      <c r="J405" s="3">
        <v>2.176639E-2</v>
      </c>
      <c r="K405" s="9" t="b">
        <v>1</v>
      </c>
      <c r="L405" s="9" t="b">
        <f t="shared" si="6"/>
        <v>0</v>
      </c>
      <c r="M405" s="2" t="s">
        <v>74</v>
      </c>
      <c r="N405" s="2" t="s">
        <v>116</v>
      </c>
      <c r="O405" s="2" t="s">
        <v>606</v>
      </c>
      <c r="P405" s="2" t="s">
        <v>346</v>
      </c>
      <c r="Q405" s="2" t="s">
        <v>608</v>
      </c>
    </row>
    <row r="406" spans="1:17" x14ac:dyDescent="0.4">
      <c r="A406" s="2" t="s">
        <v>207</v>
      </c>
      <c r="B406" s="2" t="s">
        <v>4</v>
      </c>
      <c r="C406" s="2" t="s">
        <v>132</v>
      </c>
      <c r="D406" s="2" t="s">
        <v>208</v>
      </c>
      <c r="E406" s="7">
        <v>6.2595809999999999E-9</v>
      </c>
      <c r="F406" s="7">
        <v>0.91720199999999996</v>
      </c>
      <c r="G406" s="9">
        <v>-0.3067686</v>
      </c>
      <c r="H406" s="9">
        <v>-1.5760699999999999E-2</v>
      </c>
      <c r="I406" s="3">
        <v>9.4106980000000007E-2</v>
      </c>
      <c r="J406" s="3">
        <v>2.4839959999999999E-4</v>
      </c>
      <c r="K406" s="9" t="b">
        <v>1</v>
      </c>
      <c r="L406" s="9" t="b">
        <f t="shared" si="6"/>
        <v>0</v>
      </c>
      <c r="M406" s="2" t="s">
        <v>47</v>
      </c>
      <c r="N406" s="2" t="s">
        <v>90</v>
      </c>
      <c r="O406" s="2" t="s">
        <v>209</v>
      </c>
      <c r="P406" s="2" t="s">
        <v>175</v>
      </c>
      <c r="Q406" s="2" t="s">
        <v>210</v>
      </c>
    </row>
    <row r="407" spans="1:17" x14ac:dyDescent="0.4">
      <c r="A407" s="2" t="s">
        <v>374</v>
      </c>
      <c r="B407" s="2" t="s">
        <v>531</v>
      </c>
      <c r="C407" s="2" t="s">
        <v>528</v>
      </c>
      <c r="D407" s="2" t="s">
        <v>375</v>
      </c>
      <c r="E407" s="7">
        <v>6.3616970000000004E-9</v>
      </c>
      <c r="F407" s="7">
        <v>0.2086462</v>
      </c>
      <c r="G407" s="9">
        <v>0.30663249999999997</v>
      </c>
      <c r="H407" s="9">
        <v>0.18890270000000001</v>
      </c>
      <c r="I407" s="3">
        <v>9.4023469999999998E-2</v>
      </c>
      <c r="J407" s="3">
        <v>3.5684210000000001E-2</v>
      </c>
      <c r="K407" s="9" t="b">
        <v>1</v>
      </c>
      <c r="L407" s="9" t="b">
        <f t="shared" si="6"/>
        <v>0</v>
      </c>
      <c r="M407" s="2" t="s">
        <v>530</v>
      </c>
      <c r="N407" s="2" t="s">
        <v>529</v>
      </c>
      <c r="O407" s="2" t="s">
        <v>376</v>
      </c>
      <c r="P407" s="2" t="s">
        <v>346</v>
      </c>
      <c r="Q407" s="2" t="s">
        <v>377</v>
      </c>
    </row>
    <row r="408" spans="1:17" x14ac:dyDescent="0.4">
      <c r="A408" s="2" t="s">
        <v>476</v>
      </c>
      <c r="B408" s="2" t="s">
        <v>457</v>
      </c>
      <c r="C408" s="2" t="s">
        <v>454</v>
      </c>
      <c r="D408" s="2" t="s">
        <v>474</v>
      </c>
      <c r="E408" s="7">
        <v>6.423177E-9</v>
      </c>
      <c r="F408" s="7">
        <v>0.62305759999999999</v>
      </c>
      <c r="G408" s="9">
        <v>-0.30655149999999998</v>
      </c>
      <c r="H408" s="9">
        <v>-7.4418300000000007E-2</v>
      </c>
      <c r="I408" s="3">
        <v>9.3973840000000003E-2</v>
      </c>
      <c r="J408" s="3">
        <v>5.5380830000000001E-3</v>
      </c>
      <c r="K408" s="9" t="b">
        <v>1</v>
      </c>
      <c r="L408" s="9" t="b">
        <f t="shared" si="6"/>
        <v>0</v>
      </c>
      <c r="M408" s="2" t="s">
        <v>456</v>
      </c>
      <c r="N408" s="2" t="s">
        <v>455</v>
      </c>
      <c r="O408" s="2" t="s">
        <v>473</v>
      </c>
      <c r="P408" s="2" t="s">
        <v>346</v>
      </c>
      <c r="Q408" s="2" t="s">
        <v>475</v>
      </c>
    </row>
    <row r="409" spans="1:17" x14ac:dyDescent="0.4">
      <c r="A409" s="2" t="s">
        <v>284</v>
      </c>
      <c r="B409" s="2" t="s">
        <v>642</v>
      </c>
      <c r="C409" s="2" t="s">
        <v>639</v>
      </c>
      <c r="D409" s="2" t="s">
        <v>285</v>
      </c>
      <c r="E409" s="7">
        <v>6.4328120000000001E-9</v>
      </c>
      <c r="F409" s="7">
        <v>0.88889260000000003</v>
      </c>
      <c r="G409" s="9">
        <v>-0.30653900000000001</v>
      </c>
      <c r="H409" s="9">
        <v>2.1179030000000001E-2</v>
      </c>
      <c r="I409" s="3">
        <v>9.3966099999999997E-2</v>
      </c>
      <c r="J409" s="3">
        <v>4.4855129999999999E-4</v>
      </c>
      <c r="K409" s="9" t="b">
        <v>0</v>
      </c>
      <c r="L409" s="9" t="b">
        <f t="shared" si="6"/>
        <v>0</v>
      </c>
      <c r="M409" s="2" t="s">
        <v>641</v>
      </c>
      <c r="N409" s="2" t="s">
        <v>640</v>
      </c>
      <c r="O409" s="2" t="s">
        <v>286</v>
      </c>
      <c r="P409" s="2" t="s">
        <v>264</v>
      </c>
      <c r="Q409" s="2" t="s">
        <v>287</v>
      </c>
    </row>
    <row r="410" spans="1:17" x14ac:dyDescent="0.4">
      <c r="A410" s="2" t="s">
        <v>191</v>
      </c>
      <c r="B410" s="2" t="s">
        <v>42</v>
      </c>
      <c r="C410" s="2" t="s">
        <v>170</v>
      </c>
      <c r="D410" s="2" t="s">
        <v>192</v>
      </c>
      <c r="E410" s="7">
        <v>6.469836E-9</v>
      </c>
      <c r="F410" s="7">
        <v>0.3476186</v>
      </c>
      <c r="G410" s="9">
        <v>0.30649270000000001</v>
      </c>
      <c r="H410" s="9">
        <v>0.141679</v>
      </c>
      <c r="I410" s="3">
        <v>9.3936480000000003E-2</v>
      </c>
      <c r="J410" s="3">
        <v>2.0072949999999999E-2</v>
      </c>
      <c r="K410" s="9" t="b">
        <v>1</v>
      </c>
      <c r="L410" s="9" t="b">
        <f t="shared" si="6"/>
        <v>0</v>
      </c>
      <c r="M410" s="2" t="s">
        <v>85</v>
      </c>
      <c r="N410" s="2" t="s">
        <v>127</v>
      </c>
      <c r="O410" s="2" t="s">
        <v>193</v>
      </c>
      <c r="P410" s="2" t="s">
        <v>175</v>
      </c>
      <c r="Q410" s="2" t="s">
        <v>194</v>
      </c>
    </row>
    <row r="411" spans="1:17" x14ac:dyDescent="0.4">
      <c r="A411" s="2" t="s">
        <v>195</v>
      </c>
      <c r="B411" s="2" t="s">
        <v>31</v>
      </c>
      <c r="C411" s="2" t="s">
        <v>159</v>
      </c>
      <c r="D411" s="2" t="s">
        <v>196</v>
      </c>
      <c r="E411" s="7">
        <v>6.5361420000000004E-9</v>
      </c>
      <c r="F411" s="7">
        <v>3.855504E-3</v>
      </c>
      <c r="G411" s="9">
        <v>-0.30640469999999997</v>
      </c>
      <c r="H411" s="9">
        <v>-0.41788500000000001</v>
      </c>
      <c r="I411" s="3">
        <v>9.388386E-2</v>
      </c>
      <c r="J411" s="3">
        <v>0.1746279</v>
      </c>
      <c r="K411" s="9" t="b">
        <v>1</v>
      </c>
      <c r="L411" s="9" t="b">
        <f t="shared" si="6"/>
        <v>1</v>
      </c>
      <c r="M411" s="2" t="s">
        <v>74</v>
      </c>
      <c r="N411" s="2" t="s">
        <v>116</v>
      </c>
      <c r="O411" s="2" t="s">
        <v>197</v>
      </c>
      <c r="P411" s="2" t="s">
        <v>175</v>
      </c>
      <c r="Q411" s="2" t="s">
        <v>198</v>
      </c>
    </row>
    <row r="412" spans="1:17" x14ac:dyDescent="0.4">
      <c r="A412" s="2" t="s">
        <v>702</v>
      </c>
      <c r="B412" s="2" t="s">
        <v>14</v>
      </c>
      <c r="C412" s="2" t="s">
        <v>142</v>
      </c>
      <c r="D412" s="2" t="s">
        <v>700</v>
      </c>
      <c r="E412" s="7">
        <v>6.5596159999999997E-9</v>
      </c>
      <c r="F412" s="7">
        <v>0.94539949999999995</v>
      </c>
      <c r="G412" s="9">
        <v>0.30637449999999999</v>
      </c>
      <c r="H412" s="9">
        <v>1.038305E-2</v>
      </c>
      <c r="I412" s="3">
        <v>9.3865359999999995E-2</v>
      </c>
      <c r="J412" s="3">
        <v>1.0780779999999999E-4</v>
      </c>
      <c r="K412" s="9" t="b">
        <v>1</v>
      </c>
      <c r="L412" s="9" t="b">
        <f t="shared" si="6"/>
        <v>0</v>
      </c>
      <c r="M412" s="2" t="s">
        <v>57</v>
      </c>
      <c r="N412" s="2" t="s">
        <v>100</v>
      </c>
      <c r="O412" s="2" t="s">
        <v>699</v>
      </c>
      <c r="P412" s="2" t="s">
        <v>264</v>
      </c>
      <c r="Q412" s="2" t="s">
        <v>701</v>
      </c>
    </row>
    <row r="413" spans="1:17" x14ac:dyDescent="0.4">
      <c r="A413" s="2" t="s">
        <v>179</v>
      </c>
      <c r="B413" s="2" t="s">
        <v>38</v>
      </c>
      <c r="C413" s="2" t="s">
        <v>166</v>
      </c>
      <c r="D413" s="2" t="s">
        <v>180</v>
      </c>
      <c r="E413" s="7">
        <v>6.9080670000000004E-9</v>
      </c>
      <c r="F413" s="7">
        <v>0.1108253</v>
      </c>
      <c r="G413" s="9">
        <v>-0.30593819999999999</v>
      </c>
      <c r="H413" s="9">
        <v>-0.23825270000000001</v>
      </c>
      <c r="I413" s="3">
        <v>9.3598189999999998E-2</v>
      </c>
      <c r="J413" s="3">
        <v>5.676436E-2</v>
      </c>
      <c r="K413" s="9" t="b">
        <v>1</v>
      </c>
      <c r="L413" s="9" t="b">
        <f t="shared" si="6"/>
        <v>0</v>
      </c>
      <c r="M413" s="2" t="s">
        <v>81</v>
      </c>
      <c r="N413" s="2" t="s">
        <v>123</v>
      </c>
      <c r="O413" s="2" t="s">
        <v>181</v>
      </c>
      <c r="P413" s="2" t="s">
        <v>175</v>
      </c>
      <c r="Q413" s="2" t="s">
        <v>182</v>
      </c>
    </row>
    <row r="414" spans="1:17" x14ac:dyDescent="0.4">
      <c r="A414" s="2" t="s">
        <v>350</v>
      </c>
      <c r="B414" s="2" t="s">
        <v>6</v>
      </c>
      <c r="C414" s="2" t="s">
        <v>134</v>
      </c>
      <c r="D414" s="2" t="s">
        <v>351</v>
      </c>
      <c r="E414" s="7">
        <v>7.0778610000000001E-9</v>
      </c>
      <c r="F414" s="7">
        <v>3.8885320000000001E-2</v>
      </c>
      <c r="G414" s="9">
        <v>0.30573349999999999</v>
      </c>
      <c r="H414" s="9">
        <v>0.30560880000000001</v>
      </c>
      <c r="I414" s="3">
        <v>9.3472830000000007E-2</v>
      </c>
      <c r="J414" s="3">
        <v>9.3396709999999994E-2</v>
      </c>
      <c r="K414" s="9" t="b">
        <v>1</v>
      </c>
      <c r="L414" s="9" t="b">
        <f t="shared" si="6"/>
        <v>1</v>
      </c>
      <c r="M414" s="2" t="s">
        <v>49</v>
      </c>
      <c r="N414" s="2" t="s">
        <v>92</v>
      </c>
      <c r="O414" s="2" t="s">
        <v>352</v>
      </c>
      <c r="P414" s="2" t="s">
        <v>346</v>
      </c>
      <c r="Q414" s="2" t="s">
        <v>353</v>
      </c>
    </row>
    <row r="415" spans="1:17" x14ac:dyDescent="0.4">
      <c r="A415" s="2" t="s">
        <v>333</v>
      </c>
      <c r="B415" s="2" t="s">
        <v>18</v>
      </c>
      <c r="C415" s="2" t="s">
        <v>146</v>
      </c>
      <c r="D415" s="2" t="s">
        <v>334</v>
      </c>
      <c r="E415" s="7">
        <v>7.1174210000000003E-9</v>
      </c>
      <c r="F415" s="7">
        <v>2.1448169999999999E-2</v>
      </c>
      <c r="G415" s="9">
        <v>-0.30568630000000002</v>
      </c>
      <c r="H415" s="9">
        <v>-0.33835789999999999</v>
      </c>
      <c r="I415" s="3">
        <v>9.3444050000000001E-2</v>
      </c>
      <c r="J415" s="3">
        <v>0.11448609999999999</v>
      </c>
      <c r="K415" s="9" t="b">
        <v>1</v>
      </c>
      <c r="L415" s="9" t="b">
        <f t="shared" si="6"/>
        <v>1</v>
      </c>
      <c r="M415" s="2" t="s">
        <v>61</v>
      </c>
      <c r="N415" s="2" t="s">
        <v>104</v>
      </c>
      <c r="O415" s="2" t="s">
        <v>335</v>
      </c>
      <c r="P415" s="2" t="s">
        <v>317</v>
      </c>
      <c r="Q415" s="2" t="s">
        <v>336</v>
      </c>
    </row>
    <row r="416" spans="1:17" x14ac:dyDescent="0.4">
      <c r="A416" s="2" t="s">
        <v>890</v>
      </c>
      <c r="B416" s="2" t="s">
        <v>457</v>
      </c>
      <c r="C416" s="2" t="s">
        <v>454</v>
      </c>
      <c r="D416" s="2" t="s">
        <v>888</v>
      </c>
      <c r="E416" s="7">
        <v>7.1248320000000003E-9</v>
      </c>
      <c r="F416" s="7">
        <v>0.94527340000000004</v>
      </c>
      <c r="G416" s="9">
        <v>-0.30567739999999999</v>
      </c>
      <c r="H416" s="9">
        <v>-1.0407069999999999E-2</v>
      </c>
      <c r="I416" s="3">
        <v>9.3438679999999996E-2</v>
      </c>
      <c r="J416" s="3">
        <v>1.0830700000000001E-4</v>
      </c>
      <c r="K416" s="9" t="b">
        <v>1</v>
      </c>
      <c r="L416" s="9" t="b">
        <f t="shared" si="6"/>
        <v>0</v>
      </c>
      <c r="M416" s="2" t="s">
        <v>456</v>
      </c>
      <c r="N416" s="2" t="s">
        <v>455</v>
      </c>
      <c r="O416" s="2" t="s">
        <v>887</v>
      </c>
      <c r="P416" s="2" t="s">
        <v>175</v>
      </c>
      <c r="Q416" s="2" t="s">
        <v>889</v>
      </c>
    </row>
    <row r="417" spans="1:17" x14ac:dyDescent="0.4">
      <c r="A417" s="2" t="s">
        <v>398</v>
      </c>
      <c r="B417" s="2" t="s">
        <v>520</v>
      </c>
      <c r="C417" s="2" t="s">
        <v>517</v>
      </c>
      <c r="D417" s="2" t="s">
        <v>399</v>
      </c>
      <c r="E417" s="7">
        <v>7.1886220000000002E-9</v>
      </c>
      <c r="F417" s="7">
        <v>0.97254910000000006</v>
      </c>
      <c r="G417" s="9">
        <v>0.3056024</v>
      </c>
      <c r="H417" s="9">
        <v>-5.217228E-3</v>
      </c>
      <c r="I417" s="3">
        <v>9.3392660000000002E-2</v>
      </c>
      <c r="J417" s="3">
        <v>2.721947E-5</v>
      </c>
      <c r="K417" s="9" t="b">
        <v>0</v>
      </c>
      <c r="L417" s="9" t="b">
        <f t="shared" si="6"/>
        <v>0</v>
      </c>
      <c r="M417" s="2" t="s">
        <v>519</v>
      </c>
      <c r="N417" s="2" t="s">
        <v>518</v>
      </c>
      <c r="O417" s="2" t="s">
        <v>400</v>
      </c>
      <c r="P417" s="2" t="s">
        <v>346</v>
      </c>
      <c r="Q417" s="2" t="s">
        <v>401</v>
      </c>
    </row>
    <row r="418" spans="1:17" x14ac:dyDescent="0.4">
      <c r="A418" s="2" t="s">
        <v>239</v>
      </c>
      <c r="B418" s="2" t="s">
        <v>40</v>
      </c>
      <c r="C418" s="2" t="s">
        <v>168</v>
      </c>
      <c r="D418" s="2" t="s">
        <v>240</v>
      </c>
      <c r="E418" s="7">
        <v>7.2362039999999999E-9</v>
      </c>
      <c r="F418" s="7">
        <v>4.4908380000000003E-4</v>
      </c>
      <c r="G418" s="9">
        <v>0.3055464</v>
      </c>
      <c r="H418" s="9">
        <v>0.49649189999999999</v>
      </c>
      <c r="I418" s="3">
        <v>9.3358590000000005E-2</v>
      </c>
      <c r="J418" s="3">
        <v>0.24650430000000001</v>
      </c>
      <c r="K418" s="9" t="b">
        <v>1</v>
      </c>
      <c r="L418" s="9" t="b">
        <f t="shared" si="6"/>
        <v>1</v>
      </c>
      <c r="M418" s="2" t="s">
        <v>83</v>
      </c>
      <c r="N418" s="2" t="s">
        <v>125</v>
      </c>
      <c r="O418" s="2" t="s">
        <v>241</v>
      </c>
      <c r="P418" s="2" t="s">
        <v>175</v>
      </c>
      <c r="Q418" s="2" t="s">
        <v>242</v>
      </c>
    </row>
    <row r="419" spans="1:17" x14ac:dyDescent="0.4">
      <c r="A419" s="2" t="s">
        <v>316</v>
      </c>
      <c r="B419" s="2" t="s">
        <v>666</v>
      </c>
      <c r="C419" s="2" t="s">
        <v>663</v>
      </c>
      <c r="D419" s="2" t="s">
        <v>318</v>
      </c>
      <c r="E419" s="7">
        <v>7.297143E-9</v>
      </c>
      <c r="F419" s="7">
        <v>0.13497809999999999</v>
      </c>
      <c r="G419" s="9">
        <v>0.30547570000000002</v>
      </c>
      <c r="H419" s="9">
        <v>0.22374250000000001</v>
      </c>
      <c r="I419" s="3">
        <v>9.3315289999999995E-2</v>
      </c>
      <c r="J419" s="3">
        <v>5.0060720000000003E-2</v>
      </c>
      <c r="K419" s="9" t="b">
        <v>1</v>
      </c>
      <c r="L419" s="9" t="b">
        <f t="shared" si="6"/>
        <v>0</v>
      </c>
      <c r="M419" s="2" t="s">
        <v>665</v>
      </c>
      <c r="N419" s="2" t="s">
        <v>664</v>
      </c>
      <c r="O419" s="2" t="s">
        <v>319</v>
      </c>
      <c r="P419" s="2" t="s">
        <v>317</v>
      </c>
      <c r="Q419" s="2" t="s">
        <v>320</v>
      </c>
    </row>
    <row r="420" spans="1:17" x14ac:dyDescent="0.4">
      <c r="A420" s="2" t="s">
        <v>321</v>
      </c>
      <c r="B420" s="2" t="s">
        <v>594</v>
      </c>
      <c r="C420" s="2" t="s">
        <v>591</v>
      </c>
      <c r="D420" s="2" t="s">
        <v>322</v>
      </c>
      <c r="E420" s="7">
        <v>7.3758479999999997E-9</v>
      </c>
      <c r="F420" s="7">
        <v>0.64937659999999997</v>
      </c>
      <c r="G420" s="9">
        <v>0.30538500000000002</v>
      </c>
      <c r="H420" s="9">
        <v>-6.8846359999999995E-2</v>
      </c>
      <c r="I420" s="3">
        <v>9.3259900000000007E-2</v>
      </c>
      <c r="J420" s="3">
        <v>4.739821E-3</v>
      </c>
      <c r="K420" s="9" t="b">
        <v>0</v>
      </c>
      <c r="L420" s="9" t="b">
        <f t="shared" si="6"/>
        <v>0</v>
      </c>
      <c r="M420" s="2" t="s">
        <v>593</v>
      </c>
      <c r="N420" s="2" t="s">
        <v>592</v>
      </c>
      <c r="O420" s="2" t="s">
        <v>323</v>
      </c>
      <c r="P420" s="2" t="s">
        <v>317</v>
      </c>
      <c r="Q420" s="2" t="s">
        <v>324</v>
      </c>
    </row>
    <row r="421" spans="1:17" x14ac:dyDescent="0.4">
      <c r="A421" s="2" t="s">
        <v>886</v>
      </c>
      <c r="B421" s="2" t="s">
        <v>488</v>
      </c>
      <c r="C421" s="2" t="s">
        <v>485</v>
      </c>
      <c r="D421" s="2" t="s">
        <v>884</v>
      </c>
      <c r="E421" s="7">
        <v>7.5975980000000005E-9</v>
      </c>
      <c r="F421" s="7">
        <v>0.45175290000000001</v>
      </c>
      <c r="G421" s="9">
        <v>-0.30513430000000002</v>
      </c>
      <c r="H421" s="9">
        <v>-0.1137184</v>
      </c>
      <c r="I421" s="3">
        <v>9.3106930000000004E-2</v>
      </c>
      <c r="J421" s="3">
        <v>1.293188E-2</v>
      </c>
      <c r="K421" s="9" t="b">
        <v>1</v>
      </c>
      <c r="L421" s="9" t="b">
        <f t="shared" si="6"/>
        <v>0</v>
      </c>
      <c r="M421" s="2" t="s">
        <v>487</v>
      </c>
      <c r="N421" s="2" t="s">
        <v>486</v>
      </c>
      <c r="O421" s="2" t="s">
        <v>883</v>
      </c>
      <c r="P421" s="2" t="s">
        <v>175</v>
      </c>
      <c r="Q421" s="2" t="s">
        <v>885</v>
      </c>
    </row>
    <row r="422" spans="1:17" x14ac:dyDescent="0.4">
      <c r="A422" s="2" t="s">
        <v>810</v>
      </c>
      <c r="B422" s="2" t="s">
        <v>818</v>
      </c>
      <c r="C422" s="2" t="s">
        <v>815</v>
      </c>
      <c r="D422" s="2" t="s">
        <v>808</v>
      </c>
      <c r="E422" s="7">
        <v>7.7072039999999996E-9</v>
      </c>
      <c r="F422" s="7">
        <v>0.55057500000000004</v>
      </c>
      <c r="G422" s="9">
        <v>-0.30501319999999998</v>
      </c>
      <c r="H422" s="9">
        <v>-9.031322E-2</v>
      </c>
      <c r="I422" s="3">
        <v>9.3032950000000003E-2</v>
      </c>
      <c r="J422" s="3">
        <v>8.156478E-3</v>
      </c>
      <c r="K422" s="9" t="b">
        <v>1</v>
      </c>
      <c r="L422" s="9" t="b">
        <f t="shared" si="6"/>
        <v>0</v>
      </c>
      <c r="M422" s="2" t="s">
        <v>817</v>
      </c>
      <c r="N422" s="2" t="s">
        <v>816</v>
      </c>
      <c r="O422" s="2" t="s">
        <v>807</v>
      </c>
      <c r="P422" s="2" t="s">
        <v>175</v>
      </c>
      <c r="Q422" s="2" t="s">
        <v>809</v>
      </c>
    </row>
    <row r="423" spans="1:17" x14ac:dyDescent="0.4">
      <c r="A423" s="2" t="s">
        <v>390</v>
      </c>
      <c r="B423" s="2" t="s">
        <v>4</v>
      </c>
      <c r="C423" s="2" t="s">
        <v>132</v>
      </c>
      <c r="D423" s="2" t="s">
        <v>391</v>
      </c>
      <c r="E423" s="7">
        <v>7.8062810000000008E-9</v>
      </c>
      <c r="F423" s="7">
        <v>2.204623E-2</v>
      </c>
      <c r="G423" s="9">
        <v>0.30490489999999998</v>
      </c>
      <c r="H423" s="9">
        <v>0.3369144</v>
      </c>
      <c r="I423" s="3">
        <v>9.2966980000000005E-2</v>
      </c>
      <c r="J423" s="3">
        <v>0.1135113</v>
      </c>
      <c r="K423" s="9" t="b">
        <v>1</v>
      </c>
      <c r="L423" s="9" t="b">
        <f t="shared" si="6"/>
        <v>1</v>
      </c>
      <c r="M423" s="2" t="s">
        <v>47</v>
      </c>
      <c r="N423" s="2" t="s">
        <v>90</v>
      </c>
      <c r="O423" s="2" t="s">
        <v>392</v>
      </c>
      <c r="P423" s="2" t="s">
        <v>346</v>
      </c>
      <c r="Q423" s="2" t="s">
        <v>393</v>
      </c>
    </row>
    <row r="424" spans="1:17" x14ac:dyDescent="0.4">
      <c r="A424" s="2" t="s">
        <v>255</v>
      </c>
      <c r="B424" s="2" t="s">
        <v>433</v>
      </c>
      <c r="C424" s="2" t="s">
        <v>430</v>
      </c>
      <c r="D424" s="2" t="s">
        <v>256</v>
      </c>
      <c r="E424" s="7">
        <v>8.0764250000000005E-9</v>
      </c>
      <c r="F424" s="7">
        <v>0.95788189999999995</v>
      </c>
      <c r="G424" s="9">
        <v>-0.30461660000000002</v>
      </c>
      <c r="H424" s="9">
        <v>-8.0069089999999996E-3</v>
      </c>
      <c r="I424" s="3">
        <v>9.2791250000000006E-2</v>
      </c>
      <c r="J424" s="3">
        <v>6.4110589999999995E-5</v>
      </c>
      <c r="K424" s="9" t="b">
        <v>1</v>
      </c>
      <c r="L424" s="9" t="b">
        <f t="shared" si="6"/>
        <v>0</v>
      </c>
      <c r="M424" s="2" t="s">
        <v>432</v>
      </c>
      <c r="N424" s="2" t="s">
        <v>431</v>
      </c>
      <c r="O424" s="2" t="s">
        <v>257</v>
      </c>
      <c r="P424" s="2" t="s">
        <v>175</v>
      </c>
      <c r="Q424" s="2" t="s">
        <v>258</v>
      </c>
    </row>
    <row r="425" spans="1:17" x14ac:dyDescent="0.4">
      <c r="A425" s="2" t="s">
        <v>272</v>
      </c>
      <c r="B425" s="2" t="s">
        <v>36</v>
      </c>
      <c r="C425" s="2" t="s">
        <v>164</v>
      </c>
      <c r="D425" s="2" t="s">
        <v>273</v>
      </c>
      <c r="E425" s="7">
        <v>8.1694360000000002E-9</v>
      </c>
      <c r="F425" s="7">
        <v>4.5371790000000002E-2</v>
      </c>
      <c r="G425" s="9">
        <v>0.3045195</v>
      </c>
      <c r="H425" s="9">
        <v>0.29654659999999999</v>
      </c>
      <c r="I425" s="3">
        <v>9.2732090000000003E-2</v>
      </c>
      <c r="J425" s="3">
        <v>8.7939909999999996E-2</v>
      </c>
      <c r="K425" s="9" t="b">
        <v>1</v>
      </c>
      <c r="L425" s="9" t="b">
        <f t="shared" si="6"/>
        <v>1</v>
      </c>
      <c r="M425" s="2" t="s">
        <v>79</v>
      </c>
      <c r="N425" s="2" t="s">
        <v>121</v>
      </c>
      <c r="O425" s="2" t="s">
        <v>274</v>
      </c>
      <c r="P425" s="2" t="s">
        <v>264</v>
      </c>
      <c r="Q425" s="2" t="s">
        <v>275</v>
      </c>
    </row>
    <row r="426" spans="1:17" x14ac:dyDescent="0.4">
      <c r="A426" s="2" t="s">
        <v>810</v>
      </c>
      <c r="B426" s="2" t="s">
        <v>714</v>
      </c>
      <c r="C426" s="2" t="s">
        <v>711</v>
      </c>
      <c r="D426" s="2" t="s">
        <v>808</v>
      </c>
      <c r="E426" s="7">
        <v>8.3324149999999997E-9</v>
      </c>
      <c r="F426" s="7">
        <v>0.2049906</v>
      </c>
      <c r="G426" s="9">
        <v>-0.30435180000000001</v>
      </c>
      <c r="H426" s="9">
        <v>-0.19064239999999999</v>
      </c>
      <c r="I426" s="3">
        <v>9.2630039999999997E-2</v>
      </c>
      <c r="J426" s="3">
        <v>3.625283E-2</v>
      </c>
      <c r="K426" s="9" t="b">
        <v>1</v>
      </c>
      <c r="L426" s="9" t="b">
        <f t="shared" si="6"/>
        <v>0</v>
      </c>
      <c r="M426" s="2" t="s">
        <v>713</v>
      </c>
      <c r="N426" s="2" t="s">
        <v>712</v>
      </c>
      <c r="O426" s="2" t="s">
        <v>807</v>
      </c>
      <c r="P426" s="2" t="s">
        <v>175</v>
      </c>
      <c r="Q426" s="2" t="s">
        <v>809</v>
      </c>
    </row>
    <row r="427" spans="1:17" x14ac:dyDescent="0.4">
      <c r="A427" s="2" t="s">
        <v>350</v>
      </c>
      <c r="B427" s="2" t="s">
        <v>666</v>
      </c>
      <c r="C427" s="2" t="s">
        <v>663</v>
      </c>
      <c r="D427" s="2" t="s">
        <v>351</v>
      </c>
      <c r="E427" s="7">
        <v>8.3448740000000008E-9</v>
      </c>
      <c r="F427" s="7">
        <v>0.12452770000000001</v>
      </c>
      <c r="G427" s="9">
        <v>-0.30433939999999998</v>
      </c>
      <c r="H427" s="9">
        <v>-0.2297585</v>
      </c>
      <c r="I427" s="3">
        <v>9.2622319999999994E-2</v>
      </c>
      <c r="J427" s="3">
        <v>5.2788960000000003E-2</v>
      </c>
      <c r="K427" s="9" t="b">
        <v>1</v>
      </c>
      <c r="L427" s="9" t="b">
        <f t="shared" si="6"/>
        <v>0</v>
      </c>
      <c r="M427" s="2" t="s">
        <v>665</v>
      </c>
      <c r="N427" s="2" t="s">
        <v>664</v>
      </c>
      <c r="O427" s="2" t="s">
        <v>352</v>
      </c>
      <c r="P427" s="2" t="s">
        <v>346</v>
      </c>
      <c r="Q427" s="2" t="s">
        <v>353</v>
      </c>
    </row>
    <row r="428" spans="1:17" x14ac:dyDescent="0.4">
      <c r="A428" s="2" t="s">
        <v>398</v>
      </c>
      <c r="B428" s="2" t="s">
        <v>496</v>
      </c>
      <c r="C428" s="2" t="s">
        <v>493</v>
      </c>
      <c r="D428" s="2" t="s">
        <v>399</v>
      </c>
      <c r="E428" s="7">
        <v>8.8130870000000005E-9</v>
      </c>
      <c r="F428" s="7">
        <v>0.233904</v>
      </c>
      <c r="G428" s="9">
        <v>-0.30387579999999997</v>
      </c>
      <c r="H428" s="9">
        <v>-0.1790139</v>
      </c>
      <c r="I428" s="3">
        <v>9.2340249999999999E-2</v>
      </c>
      <c r="J428" s="3">
        <v>3.204597E-2</v>
      </c>
      <c r="K428" s="9" t="b">
        <v>1</v>
      </c>
      <c r="L428" s="9" t="b">
        <f t="shared" si="6"/>
        <v>0</v>
      </c>
      <c r="M428" s="2" t="s">
        <v>495</v>
      </c>
      <c r="N428" s="2" t="s">
        <v>494</v>
      </c>
      <c r="O428" s="2" t="s">
        <v>400</v>
      </c>
      <c r="P428" s="2" t="s">
        <v>346</v>
      </c>
      <c r="Q428" s="2" t="s">
        <v>401</v>
      </c>
    </row>
    <row r="429" spans="1:17" x14ac:dyDescent="0.4">
      <c r="A429" s="2" t="s">
        <v>333</v>
      </c>
      <c r="B429" s="2" t="s">
        <v>31</v>
      </c>
      <c r="C429" s="2" t="s">
        <v>159</v>
      </c>
      <c r="D429" s="2" t="s">
        <v>334</v>
      </c>
      <c r="E429" s="7">
        <v>8.9115459999999999E-9</v>
      </c>
      <c r="F429" s="7">
        <v>3.1502309999999999E-3</v>
      </c>
      <c r="G429" s="9">
        <v>-0.30378090000000002</v>
      </c>
      <c r="H429" s="9">
        <v>-0.42611300000000002</v>
      </c>
      <c r="I429" s="3">
        <v>9.2282840000000005E-2</v>
      </c>
      <c r="J429" s="3">
        <v>0.18157229999999999</v>
      </c>
      <c r="K429" s="9" t="b">
        <v>1</v>
      </c>
      <c r="L429" s="9" t="b">
        <f t="shared" si="6"/>
        <v>1</v>
      </c>
      <c r="M429" s="2" t="s">
        <v>74</v>
      </c>
      <c r="N429" s="2" t="s">
        <v>116</v>
      </c>
      <c r="O429" s="2" t="s">
        <v>335</v>
      </c>
      <c r="P429" s="2" t="s">
        <v>317</v>
      </c>
      <c r="Q429" s="2" t="s">
        <v>336</v>
      </c>
    </row>
    <row r="430" spans="1:17" x14ac:dyDescent="0.4">
      <c r="A430" s="2" t="s">
        <v>370</v>
      </c>
      <c r="B430" s="2" t="s">
        <v>590</v>
      </c>
      <c r="C430" s="2" t="s">
        <v>587</v>
      </c>
      <c r="D430" s="2" t="s">
        <v>371</v>
      </c>
      <c r="E430" s="7">
        <v>9.0099389999999997E-9</v>
      </c>
      <c r="F430" s="7">
        <v>0.1021697</v>
      </c>
      <c r="G430" s="9">
        <v>0.30368889999999998</v>
      </c>
      <c r="H430" s="9">
        <v>0.2440398</v>
      </c>
      <c r="I430" s="3">
        <v>9.2226089999999997E-2</v>
      </c>
      <c r="J430" s="3">
        <v>5.9555410000000003E-2</v>
      </c>
      <c r="K430" s="9" t="b">
        <v>1</v>
      </c>
      <c r="L430" s="9" t="b">
        <f t="shared" si="6"/>
        <v>0</v>
      </c>
      <c r="M430" s="2" t="s">
        <v>589</v>
      </c>
      <c r="N430" s="2" t="s">
        <v>588</v>
      </c>
      <c r="O430" s="2" t="s">
        <v>372</v>
      </c>
      <c r="P430" s="2" t="s">
        <v>346</v>
      </c>
      <c r="Q430" s="2" t="s">
        <v>373</v>
      </c>
    </row>
    <row r="431" spans="1:17" x14ac:dyDescent="0.4">
      <c r="A431" s="2" t="s">
        <v>358</v>
      </c>
      <c r="B431" s="2" t="s">
        <v>602</v>
      </c>
      <c r="C431" s="2" t="s">
        <v>599</v>
      </c>
      <c r="D431" s="2" t="s">
        <v>359</v>
      </c>
      <c r="E431" s="7">
        <v>9.0143840000000005E-9</v>
      </c>
      <c r="F431" s="7">
        <v>0.9802128</v>
      </c>
      <c r="G431" s="9">
        <v>-0.3036837</v>
      </c>
      <c r="H431" s="9">
        <v>-3.7603459999999999E-3</v>
      </c>
      <c r="I431" s="3">
        <v>9.2223540000000007E-2</v>
      </c>
      <c r="J431" s="3">
        <v>1.4140200000000001E-5</v>
      </c>
      <c r="K431" s="9" t="b">
        <v>1</v>
      </c>
      <c r="L431" s="9" t="b">
        <f t="shared" si="6"/>
        <v>0</v>
      </c>
      <c r="M431" s="2" t="s">
        <v>601</v>
      </c>
      <c r="N431" s="2" t="s">
        <v>600</v>
      </c>
      <c r="O431" s="2" t="s">
        <v>360</v>
      </c>
      <c r="P431" s="2" t="s">
        <v>346</v>
      </c>
      <c r="Q431" s="2" t="s">
        <v>361</v>
      </c>
    </row>
    <row r="432" spans="1:17" x14ac:dyDescent="0.4">
      <c r="A432" s="2" t="s">
        <v>746</v>
      </c>
      <c r="B432" s="2" t="s">
        <v>526</v>
      </c>
      <c r="C432" s="2" t="s">
        <v>521</v>
      </c>
      <c r="D432" s="2" t="s">
        <v>744</v>
      </c>
      <c r="E432" s="7">
        <v>9.1976000000000006E-9</v>
      </c>
      <c r="F432" s="7">
        <v>0.79260030000000004</v>
      </c>
      <c r="G432" s="9">
        <v>-0.30351309999999998</v>
      </c>
      <c r="H432" s="9">
        <v>3.9849000000000002E-2</v>
      </c>
      <c r="I432" s="3">
        <v>9.2119549999999994E-2</v>
      </c>
      <c r="J432" s="3">
        <v>1.5879430000000001E-3</v>
      </c>
      <c r="K432" s="9" t="b">
        <v>0</v>
      </c>
      <c r="L432" s="9" t="b">
        <f t="shared" si="6"/>
        <v>0</v>
      </c>
      <c r="M432" s="2" t="s">
        <v>523</v>
      </c>
      <c r="N432" s="2" t="s">
        <v>522</v>
      </c>
      <c r="O432" s="2" t="s">
        <v>743</v>
      </c>
      <c r="P432" s="2" t="s">
        <v>264</v>
      </c>
      <c r="Q432" s="2" t="s">
        <v>745</v>
      </c>
    </row>
    <row r="433" spans="1:17" x14ac:dyDescent="0.4">
      <c r="A433" s="2" t="s">
        <v>382</v>
      </c>
      <c r="B433" s="2" t="s">
        <v>32</v>
      </c>
      <c r="C433" s="2" t="s">
        <v>160</v>
      </c>
      <c r="D433" s="2" t="s">
        <v>383</v>
      </c>
      <c r="E433" s="7">
        <v>9.4572369999999994E-9</v>
      </c>
      <c r="F433" s="7">
        <v>0.79676630000000004</v>
      </c>
      <c r="G433" s="9">
        <v>-0.30327490000000001</v>
      </c>
      <c r="H433" s="9">
        <v>-3.9031070000000001E-2</v>
      </c>
      <c r="I433" s="3">
        <v>9.1975660000000001E-2</v>
      </c>
      <c r="J433" s="3">
        <v>1.523424E-3</v>
      </c>
      <c r="K433" s="9" t="b">
        <v>1</v>
      </c>
      <c r="L433" s="9" t="b">
        <f t="shared" si="6"/>
        <v>0</v>
      </c>
      <c r="M433" s="2" t="s">
        <v>75</v>
      </c>
      <c r="N433" s="2" t="s">
        <v>117</v>
      </c>
      <c r="O433" s="2" t="s">
        <v>384</v>
      </c>
      <c r="P433" s="2" t="s">
        <v>346</v>
      </c>
      <c r="Q433" s="2" t="s">
        <v>385</v>
      </c>
    </row>
    <row r="434" spans="1:17" x14ac:dyDescent="0.4">
      <c r="A434" s="2" t="s">
        <v>316</v>
      </c>
      <c r="B434" s="2" t="s">
        <v>445</v>
      </c>
      <c r="C434" s="2" t="s">
        <v>442</v>
      </c>
      <c r="D434" s="2" t="s">
        <v>318</v>
      </c>
      <c r="E434" s="7">
        <v>9.478481E-9</v>
      </c>
      <c r="F434" s="7">
        <v>0.42884230000000001</v>
      </c>
      <c r="G434" s="9">
        <v>-0.30325580000000002</v>
      </c>
      <c r="H434" s="9">
        <v>0.1195225</v>
      </c>
      <c r="I434" s="3">
        <v>9.196406E-2</v>
      </c>
      <c r="J434" s="3">
        <v>1.428564E-2</v>
      </c>
      <c r="K434" s="9" t="b">
        <v>0</v>
      </c>
      <c r="L434" s="9" t="b">
        <f t="shared" si="6"/>
        <v>0</v>
      </c>
      <c r="M434" s="2" t="s">
        <v>444</v>
      </c>
      <c r="N434" s="2" t="s">
        <v>443</v>
      </c>
      <c r="O434" s="2" t="s">
        <v>319</v>
      </c>
      <c r="P434" s="2" t="s">
        <v>317</v>
      </c>
      <c r="Q434" s="2" t="s">
        <v>320</v>
      </c>
    </row>
    <row r="435" spans="1:17" x14ac:dyDescent="0.4">
      <c r="A435" s="2" t="s">
        <v>195</v>
      </c>
      <c r="B435" s="2" t="s">
        <v>23</v>
      </c>
      <c r="C435" s="2" t="s">
        <v>151</v>
      </c>
      <c r="D435" s="2" t="s">
        <v>196</v>
      </c>
      <c r="E435" s="7">
        <v>9.5832829999999997E-9</v>
      </c>
      <c r="F435" s="7">
        <v>0.3204227</v>
      </c>
      <c r="G435" s="9">
        <v>-0.30316199999999999</v>
      </c>
      <c r="H435" s="9">
        <v>0.14979049999999999</v>
      </c>
      <c r="I435" s="3">
        <v>9.1907219999999998E-2</v>
      </c>
      <c r="J435" s="3">
        <v>2.2437180000000001E-2</v>
      </c>
      <c r="K435" s="9" t="b">
        <v>0</v>
      </c>
      <c r="L435" s="9" t="b">
        <f t="shared" si="6"/>
        <v>0</v>
      </c>
      <c r="M435" s="2" t="s">
        <v>66</v>
      </c>
      <c r="N435" s="2" t="s">
        <v>109</v>
      </c>
      <c r="O435" s="2" t="s">
        <v>197</v>
      </c>
      <c r="P435" s="2" t="s">
        <v>175</v>
      </c>
      <c r="Q435" s="2" t="s">
        <v>198</v>
      </c>
    </row>
    <row r="436" spans="1:17" x14ac:dyDescent="0.4">
      <c r="A436" s="2" t="s">
        <v>618</v>
      </c>
      <c r="B436" s="2" t="s">
        <v>590</v>
      </c>
      <c r="C436" s="2" t="s">
        <v>587</v>
      </c>
      <c r="D436" s="2" t="s">
        <v>616</v>
      </c>
      <c r="E436" s="7">
        <v>9.6883530000000005E-9</v>
      </c>
      <c r="F436" s="7">
        <v>8.3945359999999997E-2</v>
      </c>
      <c r="G436" s="9">
        <v>0.30307050000000002</v>
      </c>
      <c r="H436" s="9">
        <v>0.25758419999999999</v>
      </c>
      <c r="I436" s="3">
        <v>9.1850849999999998E-2</v>
      </c>
      <c r="J436" s="3">
        <v>6.6349649999999996E-2</v>
      </c>
      <c r="K436" s="9" t="b">
        <v>1</v>
      </c>
      <c r="L436" s="9" t="b">
        <f t="shared" si="6"/>
        <v>0</v>
      </c>
      <c r="M436" s="2" t="s">
        <v>589</v>
      </c>
      <c r="N436" s="2" t="s">
        <v>588</v>
      </c>
      <c r="O436" s="2" t="s">
        <v>615</v>
      </c>
      <c r="P436" s="2" t="s">
        <v>346</v>
      </c>
      <c r="Q436" s="2" t="s">
        <v>617</v>
      </c>
    </row>
    <row r="437" spans="1:17" x14ac:dyDescent="0.4">
      <c r="A437" s="2" t="s">
        <v>614</v>
      </c>
      <c r="B437" s="2" t="s">
        <v>590</v>
      </c>
      <c r="C437" s="2" t="s">
        <v>587</v>
      </c>
      <c r="D437" s="2" t="s">
        <v>612</v>
      </c>
      <c r="E437" s="7">
        <v>9.6883530000000005E-9</v>
      </c>
      <c r="F437" s="7">
        <v>8.3945359999999997E-2</v>
      </c>
      <c r="G437" s="9">
        <v>0.30307050000000002</v>
      </c>
      <c r="H437" s="9">
        <v>0.25758419999999999</v>
      </c>
      <c r="I437" s="3">
        <v>9.1850849999999998E-2</v>
      </c>
      <c r="J437" s="3">
        <v>6.6349649999999996E-2</v>
      </c>
      <c r="K437" s="9" t="b">
        <v>1</v>
      </c>
      <c r="L437" s="9" t="b">
        <f t="shared" si="6"/>
        <v>0</v>
      </c>
      <c r="M437" s="2" t="s">
        <v>589</v>
      </c>
      <c r="N437" s="2" t="s">
        <v>588</v>
      </c>
      <c r="O437" s="2" t="s">
        <v>611</v>
      </c>
      <c r="P437" s="2" t="s">
        <v>346</v>
      </c>
      <c r="Q437" s="2" t="s">
        <v>613</v>
      </c>
    </row>
    <row r="438" spans="1:17" x14ac:dyDescent="0.4">
      <c r="A438" s="2" t="s">
        <v>718</v>
      </c>
      <c r="B438" s="2" t="s">
        <v>4</v>
      </c>
      <c r="C438" s="2" t="s">
        <v>132</v>
      </c>
      <c r="D438" s="2" t="s">
        <v>716</v>
      </c>
      <c r="E438" s="7">
        <v>9.7855010000000005E-9</v>
      </c>
      <c r="F438" s="7">
        <v>0.31167899999999998</v>
      </c>
      <c r="G438" s="9">
        <v>-0.30298389999999997</v>
      </c>
      <c r="H438" s="9">
        <v>-0.15248970000000001</v>
      </c>
      <c r="I438" s="3">
        <v>9.1799259999999994E-2</v>
      </c>
      <c r="J438" s="3">
        <v>2.3253119999999999E-2</v>
      </c>
      <c r="K438" s="9" t="b">
        <v>1</v>
      </c>
      <c r="L438" s="9" t="b">
        <f t="shared" si="6"/>
        <v>0</v>
      </c>
      <c r="M438" s="2" t="s">
        <v>47</v>
      </c>
      <c r="N438" s="2" t="s">
        <v>90</v>
      </c>
      <c r="O438" s="2" t="s">
        <v>715</v>
      </c>
      <c r="P438" s="2" t="s">
        <v>264</v>
      </c>
      <c r="Q438" s="2" t="s">
        <v>717</v>
      </c>
    </row>
    <row r="439" spans="1:17" x14ac:dyDescent="0.4">
      <c r="A439" s="2" t="s">
        <v>374</v>
      </c>
      <c r="B439" s="2" t="s">
        <v>492</v>
      </c>
      <c r="C439" s="2" t="s">
        <v>489</v>
      </c>
      <c r="D439" s="2" t="s">
        <v>375</v>
      </c>
      <c r="E439" s="7">
        <v>1.002698E-8</v>
      </c>
      <c r="F439" s="7">
        <v>0.4368071</v>
      </c>
      <c r="G439" s="9">
        <v>0.30277589999999999</v>
      </c>
      <c r="H439" s="9">
        <v>-0.1174857</v>
      </c>
      <c r="I439" s="3">
        <v>9.1673229999999994E-2</v>
      </c>
      <c r="J439" s="3">
        <v>1.380289E-2</v>
      </c>
      <c r="K439" s="9" t="b">
        <v>0</v>
      </c>
      <c r="L439" s="9" t="b">
        <f t="shared" si="6"/>
        <v>0</v>
      </c>
      <c r="M439" s="2" t="s">
        <v>491</v>
      </c>
      <c r="N439" s="2" t="s">
        <v>490</v>
      </c>
      <c r="O439" s="2" t="s">
        <v>376</v>
      </c>
      <c r="P439" s="2" t="s">
        <v>346</v>
      </c>
      <c r="Q439" s="2" t="s">
        <v>377</v>
      </c>
    </row>
    <row r="440" spans="1:17" x14ac:dyDescent="0.4">
      <c r="A440" s="2" t="s">
        <v>247</v>
      </c>
      <c r="B440" s="2" t="s">
        <v>778</v>
      </c>
      <c r="C440" s="2" t="s">
        <v>775</v>
      </c>
      <c r="D440" s="2" t="s">
        <v>248</v>
      </c>
      <c r="E440" s="7">
        <v>1.030476E-8</v>
      </c>
      <c r="F440" s="7">
        <v>0.64377810000000002</v>
      </c>
      <c r="G440" s="9">
        <v>-0.30254360000000002</v>
      </c>
      <c r="H440" s="9">
        <v>7.0023829999999995E-2</v>
      </c>
      <c r="I440" s="3">
        <v>9.1531929999999997E-2</v>
      </c>
      <c r="J440" s="3">
        <v>4.9033369999999998E-3</v>
      </c>
      <c r="K440" s="9" t="b">
        <v>0</v>
      </c>
      <c r="L440" s="9" t="b">
        <f t="shared" si="6"/>
        <v>0</v>
      </c>
      <c r="M440" s="2" t="s">
        <v>777</v>
      </c>
      <c r="N440" s="2" t="s">
        <v>776</v>
      </c>
      <c r="O440" s="2" t="s">
        <v>249</v>
      </c>
      <c r="P440" s="2" t="s">
        <v>175</v>
      </c>
      <c r="Q440" s="2" t="s">
        <v>250</v>
      </c>
    </row>
    <row r="441" spans="1:17" x14ac:dyDescent="0.4">
      <c r="A441" s="2" t="s">
        <v>702</v>
      </c>
      <c r="B441" s="2" t="s">
        <v>33</v>
      </c>
      <c r="C441" s="2" t="s">
        <v>161</v>
      </c>
      <c r="D441" s="2" t="s">
        <v>700</v>
      </c>
      <c r="E441" s="7">
        <v>1.0475990000000001E-8</v>
      </c>
      <c r="F441" s="7">
        <v>0.4407276</v>
      </c>
      <c r="G441" s="9">
        <v>0.30240210000000001</v>
      </c>
      <c r="H441" s="9">
        <v>0.1164907</v>
      </c>
      <c r="I441" s="3">
        <v>9.144671E-2</v>
      </c>
      <c r="J441" s="3">
        <v>1.357008E-2</v>
      </c>
      <c r="K441" s="9" t="b">
        <v>1</v>
      </c>
      <c r="L441" s="9" t="b">
        <f t="shared" si="6"/>
        <v>0</v>
      </c>
      <c r="M441" s="2" t="s">
        <v>76</v>
      </c>
      <c r="N441" s="2" t="s">
        <v>118</v>
      </c>
      <c r="O441" s="2" t="s">
        <v>699</v>
      </c>
      <c r="P441" s="2" t="s">
        <v>264</v>
      </c>
      <c r="Q441" s="2" t="s">
        <v>701</v>
      </c>
    </row>
    <row r="442" spans="1:17" x14ac:dyDescent="0.4">
      <c r="A442" s="2" t="s">
        <v>750</v>
      </c>
      <c r="B442" s="2" t="s">
        <v>19</v>
      </c>
      <c r="C442" s="2" t="s">
        <v>147</v>
      </c>
      <c r="D442" s="2" t="s">
        <v>748</v>
      </c>
      <c r="E442" s="7">
        <v>1.0878900000000001E-8</v>
      </c>
      <c r="F442" s="7">
        <v>0.20829990000000001</v>
      </c>
      <c r="G442" s="9">
        <v>0.30207879999999998</v>
      </c>
      <c r="H442" s="9">
        <v>0.18904389999999999</v>
      </c>
      <c r="I442" s="3">
        <v>9.1251529999999997E-2</v>
      </c>
      <c r="J442" s="3">
        <v>3.5737579999999998E-2</v>
      </c>
      <c r="K442" s="9" t="b">
        <v>1</v>
      </c>
      <c r="L442" s="9" t="b">
        <f t="shared" si="6"/>
        <v>0</v>
      </c>
      <c r="M442" s="2" t="s">
        <v>62</v>
      </c>
      <c r="N442" s="2" t="s">
        <v>105</v>
      </c>
      <c r="O442" s="2" t="s">
        <v>747</v>
      </c>
      <c r="P442" s="2" t="s">
        <v>264</v>
      </c>
      <c r="Q442" s="2" t="s">
        <v>749</v>
      </c>
    </row>
    <row r="443" spans="1:17" x14ac:dyDescent="0.4">
      <c r="A443" s="2" t="s">
        <v>810</v>
      </c>
      <c r="B443" s="2" t="s">
        <v>794</v>
      </c>
      <c r="C443" s="2" t="s">
        <v>791</v>
      </c>
      <c r="D443" s="2" t="s">
        <v>808</v>
      </c>
      <c r="E443" s="7">
        <v>1.1029820000000001E-8</v>
      </c>
      <c r="F443" s="7">
        <v>0.3961654</v>
      </c>
      <c r="G443" s="9">
        <v>0.30196070000000003</v>
      </c>
      <c r="H443" s="9">
        <v>0.128112</v>
      </c>
      <c r="I443" s="3">
        <v>9.1180269999999994E-2</v>
      </c>
      <c r="J443" s="3">
        <v>1.6412679999999999E-2</v>
      </c>
      <c r="K443" s="9" t="b">
        <v>1</v>
      </c>
      <c r="L443" s="9" t="b">
        <f t="shared" si="6"/>
        <v>0</v>
      </c>
      <c r="M443" s="2" t="s">
        <v>793</v>
      </c>
      <c r="N443" s="2" t="s">
        <v>792</v>
      </c>
      <c r="O443" s="2" t="s">
        <v>807</v>
      </c>
      <c r="P443" s="2" t="s">
        <v>175</v>
      </c>
      <c r="Q443" s="2" t="s">
        <v>809</v>
      </c>
    </row>
    <row r="444" spans="1:17" x14ac:dyDescent="0.4">
      <c r="A444" s="2" t="s">
        <v>366</v>
      </c>
      <c r="B444" s="2" t="s">
        <v>36</v>
      </c>
      <c r="C444" s="2" t="s">
        <v>164</v>
      </c>
      <c r="D444" s="2" t="s">
        <v>367</v>
      </c>
      <c r="E444" s="7">
        <v>1.119171E-8</v>
      </c>
      <c r="F444" s="7">
        <v>3.4791910000000001E-4</v>
      </c>
      <c r="G444" s="9">
        <v>0.30183589999999999</v>
      </c>
      <c r="H444" s="9">
        <v>0.50469390000000003</v>
      </c>
      <c r="I444" s="3">
        <v>9.1104900000000003E-2</v>
      </c>
      <c r="J444" s="3">
        <v>0.2547159</v>
      </c>
      <c r="K444" s="9" t="b">
        <v>1</v>
      </c>
      <c r="L444" s="9" t="b">
        <f t="shared" si="6"/>
        <v>1</v>
      </c>
      <c r="M444" s="2" t="s">
        <v>79</v>
      </c>
      <c r="N444" s="2" t="s">
        <v>121</v>
      </c>
      <c r="O444" s="2" t="s">
        <v>368</v>
      </c>
      <c r="P444" s="2" t="s">
        <v>346</v>
      </c>
      <c r="Q444" s="2" t="s">
        <v>369</v>
      </c>
    </row>
    <row r="445" spans="1:17" x14ac:dyDescent="0.4">
      <c r="A445" s="2" t="s">
        <v>255</v>
      </c>
      <c r="B445" s="2" t="s">
        <v>766</v>
      </c>
      <c r="C445" s="2" t="s">
        <v>763</v>
      </c>
      <c r="D445" s="2" t="s">
        <v>256</v>
      </c>
      <c r="E445" s="7">
        <v>1.141775E-8</v>
      </c>
      <c r="F445" s="7">
        <v>0.6706626</v>
      </c>
      <c r="G445" s="9">
        <v>-0.30166510000000002</v>
      </c>
      <c r="H445" s="9">
        <v>6.4405340000000005E-2</v>
      </c>
      <c r="I445" s="3">
        <v>9.1001460000000006E-2</v>
      </c>
      <c r="J445" s="3">
        <v>4.1480479999999997E-3</v>
      </c>
      <c r="K445" s="9" t="b">
        <v>0</v>
      </c>
      <c r="L445" s="9" t="b">
        <f t="shared" si="6"/>
        <v>0</v>
      </c>
      <c r="M445" s="2" t="s">
        <v>765</v>
      </c>
      <c r="N445" s="2" t="s">
        <v>764</v>
      </c>
      <c r="O445" s="2" t="s">
        <v>257</v>
      </c>
      <c r="P445" s="2" t="s">
        <v>175</v>
      </c>
      <c r="Q445" s="2" t="s">
        <v>258</v>
      </c>
    </row>
    <row r="446" spans="1:17" x14ac:dyDescent="0.4">
      <c r="A446" s="2" t="s">
        <v>207</v>
      </c>
      <c r="B446" s="2" t="s">
        <v>33</v>
      </c>
      <c r="C446" s="2" t="s">
        <v>161</v>
      </c>
      <c r="D446" s="2" t="s">
        <v>208</v>
      </c>
      <c r="E446" s="7">
        <v>1.142922E-8</v>
      </c>
      <c r="F446" s="7">
        <v>2.0268040000000001E-2</v>
      </c>
      <c r="G446" s="9">
        <v>0.30165639999999999</v>
      </c>
      <c r="H446" s="9">
        <v>0.34130850000000001</v>
      </c>
      <c r="I446" s="3">
        <v>9.0996270000000004E-2</v>
      </c>
      <c r="J446" s="3">
        <v>0.1164915</v>
      </c>
      <c r="K446" s="9" t="b">
        <v>1</v>
      </c>
      <c r="L446" s="9" t="b">
        <f t="shared" si="6"/>
        <v>1</v>
      </c>
      <c r="M446" s="2" t="s">
        <v>76</v>
      </c>
      <c r="N446" s="2" t="s">
        <v>118</v>
      </c>
      <c r="O446" s="2" t="s">
        <v>209</v>
      </c>
      <c r="P446" s="2" t="s">
        <v>175</v>
      </c>
      <c r="Q446" s="2" t="s">
        <v>210</v>
      </c>
    </row>
    <row r="447" spans="1:17" x14ac:dyDescent="0.4">
      <c r="A447" s="2" t="s">
        <v>402</v>
      </c>
      <c r="B447" s="2" t="s">
        <v>492</v>
      </c>
      <c r="C447" s="2" t="s">
        <v>489</v>
      </c>
      <c r="D447" s="2" t="s">
        <v>403</v>
      </c>
      <c r="E447" s="7">
        <v>1.170356E-8</v>
      </c>
      <c r="F447" s="7">
        <v>0.61489799999999994</v>
      </c>
      <c r="G447" s="9">
        <v>0.30145240000000001</v>
      </c>
      <c r="H447" s="9">
        <v>-7.6165419999999998E-2</v>
      </c>
      <c r="I447" s="3">
        <v>9.0873560000000006E-2</v>
      </c>
      <c r="J447" s="3">
        <v>5.8011709999999999E-3</v>
      </c>
      <c r="K447" s="9" t="b">
        <v>0</v>
      </c>
      <c r="L447" s="9" t="b">
        <f t="shared" si="6"/>
        <v>0</v>
      </c>
      <c r="M447" s="2" t="s">
        <v>491</v>
      </c>
      <c r="N447" s="2" t="s">
        <v>490</v>
      </c>
      <c r="O447" s="2" t="s">
        <v>404</v>
      </c>
      <c r="P447" s="2" t="s">
        <v>346</v>
      </c>
      <c r="Q447" s="2" t="s">
        <v>405</v>
      </c>
    </row>
    <row r="448" spans="1:17" x14ac:dyDescent="0.4">
      <c r="A448" s="2" t="s">
        <v>418</v>
      </c>
      <c r="B448" s="2" t="s">
        <v>19</v>
      </c>
      <c r="C448" s="2" t="s">
        <v>147</v>
      </c>
      <c r="D448" s="2" t="s">
        <v>419</v>
      </c>
      <c r="E448" s="7">
        <v>1.171658E-8</v>
      </c>
      <c r="F448" s="7">
        <v>0.2091626</v>
      </c>
      <c r="G448" s="9">
        <v>0.30144300000000002</v>
      </c>
      <c r="H448" s="9">
        <v>0.18869240000000001</v>
      </c>
      <c r="I448" s="3">
        <v>9.0867799999999999E-2</v>
      </c>
      <c r="J448" s="3">
        <v>3.5604810000000001E-2</v>
      </c>
      <c r="K448" s="9" t="b">
        <v>1</v>
      </c>
      <c r="L448" s="9" t="b">
        <f t="shared" si="6"/>
        <v>0</v>
      </c>
      <c r="M448" s="2" t="s">
        <v>62</v>
      </c>
      <c r="N448" s="2" t="s">
        <v>105</v>
      </c>
      <c r="O448" s="2" t="s">
        <v>420</v>
      </c>
      <c r="P448" s="2" t="s">
        <v>346</v>
      </c>
      <c r="Q448" s="2" t="s">
        <v>421</v>
      </c>
    </row>
    <row r="449" spans="1:17" x14ac:dyDescent="0.4">
      <c r="A449" s="2" t="s">
        <v>390</v>
      </c>
      <c r="B449" s="2" t="s">
        <v>496</v>
      </c>
      <c r="C449" s="2" t="s">
        <v>493</v>
      </c>
      <c r="D449" s="2" t="s">
        <v>391</v>
      </c>
      <c r="E449" s="7">
        <v>1.181246E-8</v>
      </c>
      <c r="F449" s="7">
        <v>0.25825150000000002</v>
      </c>
      <c r="G449" s="9">
        <v>-0.30137330000000001</v>
      </c>
      <c r="H449" s="9">
        <v>-0.17015169999999999</v>
      </c>
      <c r="I449" s="3">
        <v>9.0825639999999999E-2</v>
      </c>
      <c r="J449" s="3">
        <v>2.8951609999999999E-2</v>
      </c>
      <c r="K449" s="9" t="b">
        <v>1</v>
      </c>
      <c r="L449" s="9" t="b">
        <f t="shared" si="6"/>
        <v>0</v>
      </c>
      <c r="M449" s="2" t="s">
        <v>495</v>
      </c>
      <c r="N449" s="2" t="s">
        <v>494</v>
      </c>
      <c r="O449" s="2" t="s">
        <v>392</v>
      </c>
      <c r="P449" s="2" t="s">
        <v>346</v>
      </c>
      <c r="Q449" s="2" t="s">
        <v>393</v>
      </c>
    </row>
    <row r="450" spans="1:17" x14ac:dyDescent="0.4">
      <c r="A450" s="2" t="s">
        <v>718</v>
      </c>
      <c r="B450" s="2" t="s">
        <v>714</v>
      </c>
      <c r="C450" s="2" t="s">
        <v>711</v>
      </c>
      <c r="D450" s="2" t="s">
        <v>716</v>
      </c>
      <c r="E450" s="7">
        <v>1.1903820000000001E-8</v>
      </c>
      <c r="F450" s="7">
        <v>0.47586810000000002</v>
      </c>
      <c r="G450" s="9">
        <v>0.30130679999999999</v>
      </c>
      <c r="H450" s="9">
        <v>0.1079164</v>
      </c>
      <c r="I450" s="3">
        <v>9.0785779999999996E-2</v>
      </c>
      <c r="J450" s="3">
        <v>1.161656E-2</v>
      </c>
      <c r="K450" s="9" t="b">
        <v>1</v>
      </c>
      <c r="L450" s="9" t="b">
        <f t="shared" ref="L450:L513" si="7">AND(F450&lt;0.05,K450)</f>
        <v>0</v>
      </c>
      <c r="M450" s="2" t="s">
        <v>713</v>
      </c>
      <c r="N450" s="2" t="s">
        <v>712</v>
      </c>
      <c r="O450" s="2" t="s">
        <v>715</v>
      </c>
      <c r="P450" s="2" t="s">
        <v>264</v>
      </c>
      <c r="Q450" s="2" t="s">
        <v>717</v>
      </c>
    </row>
    <row r="451" spans="1:17" x14ac:dyDescent="0.4">
      <c r="A451" s="2" t="s">
        <v>390</v>
      </c>
      <c r="B451" s="2" t="s">
        <v>520</v>
      </c>
      <c r="C451" s="2" t="s">
        <v>517</v>
      </c>
      <c r="D451" s="2" t="s">
        <v>391</v>
      </c>
      <c r="E451" s="7">
        <v>1.1950170000000001E-8</v>
      </c>
      <c r="F451" s="7">
        <v>0.95004509999999998</v>
      </c>
      <c r="G451" s="9">
        <v>0.30127369999999998</v>
      </c>
      <c r="H451" s="9">
        <v>9.4984600000000002E-3</v>
      </c>
      <c r="I451" s="3">
        <v>9.0765670000000007E-2</v>
      </c>
      <c r="J451" s="3">
        <v>9.0220739999999998E-5</v>
      </c>
      <c r="K451" s="9" t="b">
        <v>1</v>
      </c>
      <c r="L451" s="9" t="b">
        <f t="shared" si="7"/>
        <v>0</v>
      </c>
      <c r="M451" s="2" t="s">
        <v>519</v>
      </c>
      <c r="N451" s="2" t="s">
        <v>518</v>
      </c>
      <c r="O451" s="2" t="s">
        <v>392</v>
      </c>
      <c r="P451" s="2" t="s">
        <v>346</v>
      </c>
      <c r="Q451" s="2" t="s">
        <v>393</v>
      </c>
    </row>
    <row r="452" spans="1:17" x14ac:dyDescent="0.4">
      <c r="A452" s="2" t="s">
        <v>316</v>
      </c>
      <c r="B452" s="2" t="s">
        <v>39</v>
      </c>
      <c r="C452" s="2" t="s">
        <v>167</v>
      </c>
      <c r="D452" s="2" t="s">
        <v>318</v>
      </c>
      <c r="E452" s="7">
        <v>1.20727E-8</v>
      </c>
      <c r="F452" s="7">
        <v>0.22905449999999999</v>
      </c>
      <c r="G452" s="9">
        <v>-0.30118600000000001</v>
      </c>
      <c r="H452" s="9">
        <v>-0.18085319999999999</v>
      </c>
      <c r="I452" s="3">
        <v>9.0712879999999996E-2</v>
      </c>
      <c r="J452" s="3">
        <v>3.2707890000000003E-2</v>
      </c>
      <c r="K452" s="9" t="b">
        <v>1</v>
      </c>
      <c r="L452" s="9" t="b">
        <f t="shared" si="7"/>
        <v>0</v>
      </c>
      <c r="M452" s="2" t="s">
        <v>82</v>
      </c>
      <c r="N452" s="2" t="s">
        <v>124</v>
      </c>
      <c r="O452" s="2" t="s">
        <v>319</v>
      </c>
      <c r="P452" s="2" t="s">
        <v>317</v>
      </c>
      <c r="Q452" s="2" t="s">
        <v>320</v>
      </c>
    </row>
    <row r="453" spans="1:17" x14ac:dyDescent="0.4">
      <c r="A453" s="2" t="s">
        <v>418</v>
      </c>
      <c r="B453" s="2" t="s">
        <v>12</v>
      </c>
      <c r="C453" s="2" t="s">
        <v>140</v>
      </c>
      <c r="D453" s="2" t="s">
        <v>419</v>
      </c>
      <c r="E453" s="7">
        <v>1.235835E-8</v>
      </c>
      <c r="F453" s="7">
        <v>7.2001870000000003E-3</v>
      </c>
      <c r="G453" s="9">
        <v>0.3009848</v>
      </c>
      <c r="H453" s="9">
        <v>0.39108589999999999</v>
      </c>
      <c r="I453" s="3">
        <v>9.0591870000000005E-2</v>
      </c>
      <c r="J453" s="3">
        <v>0.15294820000000001</v>
      </c>
      <c r="K453" s="9" t="b">
        <v>1</v>
      </c>
      <c r="L453" s="9" t="b">
        <f t="shared" si="7"/>
        <v>1</v>
      </c>
      <c r="M453" s="2" t="s">
        <v>55</v>
      </c>
      <c r="N453" s="2" t="s">
        <v>98</v>
      </c>
      <c r="O453" s="2" t="s">
        <v>420</v>
      </c>
      <c r="P453" s="2" t="s">
        <v>346</v>
      </c>
      <c r="Q453" s="2" t="s">
        <v>421</v>
      </c>
    </row>
    <row r="454" spans="1:17" x14ac:dyDescent="0.4">
      <c r="A454" s="2" t="s">
        <v>527</v>
      </c>
      <c r="B454" s="2" t="s">
        <v>32</v>
      </c>
      <c r="C454" s="2" t="s">
        <v>160</v>
      </c>
      <c r="D454" s="2" t="s">
        <v>403</v>
      </c>
      <c r="E454" s="7">
        <v>1.276942E-8</v>
      </c>
      <c r="F454" s="7">
        <v>0.3455338</v>
      </c>
      <c r="G454" s="9">
        <v>0.30070340000000001</v>
      </c>
      <c r="H454" s="9">
        <v>-0.14228660000000001</v>
      </c>
      <c r="I454" s="3">
        <v>9.0422539999999996E-2</v>
      </c>
      <c r="J454" s="3">
        <v>2.024548E-2</v>
      </c>
      <c r="K454" s="9" t="b">
        <v>0</v>
      </c>
      <c r="L454" s="9" t="b">
        <f t="shared" si="7"/>
        <v>0</v>
      </c>
      <c r="M454" s="2" t="s">
        <v>75</v>
      </c>
      <c r="N454" s="2" t="s">
        <v>117</v>
      </c>
      <c r="O454" s="2" t="s">
        <v>524</v>
      </c>
      <c r="P454" s="2" t="s">
        <v>346</v>
      </c>
      <c r="Q454" s="2" t="s">
        <v>525</v>
      </c>
    </row>
    <row r="455" spans="1:17" x14ac:dyDescent="0.4">
      <c r="A455" s="2" t="s">
        <v>476</v>
      </c>
      <c r="B455" s="2" t="s">
        <v>30</v>
      </c>
      <c r="C455" s="2" t="s">
        <v>158</v>
      </c>
      <c r="D455" s="2" t="s">
        <v>474</v>
      </c>
      <c r="E455" s="7">
        <v>1.2826220000000001E-8</v>
      </c>
      <c r="F455" s="7">
        <v>6.6235059999999998E-2</v>
      </c>
      <c r="G455" s="9">
        <v>-0.30066520000000002</v>
      </c>
      <c r="H455" s="9">
        <v>-0.27316699999999999</v>
      </c>
      <c r="I455" s="3">
        <v>9.0399560000000004E-2</v>
      </c>
      <c r="J455" s="3">
        <v>7.4620190000000003E-2</v>
      </c>
      <c r="K455" s="9" t="b">
        <v>1</v>
      </c>
      <c r="L455" s="9" t="b">
        <f t="shared" si="7"/>
        <v>0</v>
      </c>
      <c r="M455" s="2" t="s">
        <v>73</v>
      </c>
      <c r="N455" s="2" t="s">
        <v>115</v>
      </c>
      <c r="O455" s="2" t="s">
        <v>473</v>
      </c>
      <c r="P455" s="2" t="s">
        <v>346</v>
      </c>
      <c r="Q455" s="2" t="s">
        <v>475</v>
      </c>
    </row>
    <row r="456" spans="1:17" x14ac:dyDescent="0.4">
      <c r="A456" s="2" t="s">
        <v>276</v>
      </c>
      <c r="B456" s="2" t="s">
        <v>24</v>
      </c>
      <c r="C456" s="2" t="s">
        <v>152</v>
      </c>
      <c r="D456" s="2" t="s">
        <v>277</v>
      </c>
      <c r="E456" s="7">
        <v>1.2841680000000001E-8</v>
      </c>
      <c r="F456" s="7">
        <v>0.1415488</v>
      </c>
      <c r="G456" s="9">
        <v>0.3006548</v>
      </c>
      <c r="H456" s="9">
        <v>0.2201361</v>
      </c>
      <c r="I456" s="3">
        <v>9.0393329999999994E-2</v>
      </c>
      <c r="J456" s="3">
        <v>4.8459910000000002E-2</v>
      </c>
      <c r="K456" s="9" t="b">
        <v>1</v>
      </c>
      <c r="L456" s="9" t="b">
        <f t="shared" si="7"/>
        <v>0</v>
      </c>
      <c r="M456" s="2" t="s">
        <v>67</v>
      </c>
      <c r="N456" s="2" t="s">
        <v>110</v>
      </c>
      <c r="O456" s="2" t="s">
        <v>278</v>
      </c>
      <c r="P456" s="2" t="s">
        <v>264</v>
      </c>
      <c r="Q456" s="2" t="s">
        <v>279</v>
      </c>
    </row>
    <row r="457" spans="1:17" x14ac:dyDescent="0.4">
      <c r="A457" s="2" t="s">
        <v>321</v>
      </c>
      <c r="B457" s="2" t="s">
        <v>35</v>
      </c>
      <c r="C457" s="2" t="s">
        <v>163</v>
      </c>
      <c r="D457" s="2" t="s">
        <v>322</v>
      </c>
      <c r="E457" s="7">
        <v>1.321793E-8</v>
      </c>
      <c r="F457" s="7">
        <v>7.1736449999999993E-2</v>
      </c>
      <c r="G457" s="9">
        <v>0.30040630000000001</v>
      </c>
      <c r="H457" s="9">
        <v>0.26800649999999998</v>
      </c>
      <c r="I457" s="3">
        <v>9.0243859999999995E-2</v>
      </c>
      <c r="J457" s="3">
        <v>7.1827489999999994E-2</v>
      </c>
      <c r="K457" s="9" t="b">
        <v>1</v>
      </c>
      <c r="L457" s="9" t="b">
        <f t="shared" si="7"/>
        <v>0</v>
      </c>
      <c r="M457" s="2" t="s">
        <v>78</v>
      </c>
      <c r="N457" s="2" t="s">
        <v>120</v>
      </c>
      <c r="O457" s="2" t="s">
        <v>323</v>
      </c>
      <c r="P457" s="2" t="s">
        <v>317</v>
      </c>
      <c r="Q457" s="2" t="s">
        <v>324</v>
      </c>
    </row>
    <row r="458" spans="1:17" x14ac:dyDescent="0.4">
      <c r="A458" s="2" t="s">
        <v>247</v>
      </c>
      <c r="B458" s="2" t="s">
        <v>21</v>
      </c>
      <c r="C458" s="2" t="s">
        <v>149</v>
      </c>
      <c r="D458" s="2" t="s">
        <v>248</v>
      </c>
      <c r="E458" s="7">
        <v>1.3370910000000001E-8</v>
      </c>
      <c r="F458" s="7">
        <v>0.19121579999999999</v>
      </c>
      <c r="G458" s="9">
        <v>0.30030699999999999</v>
      </c>
      <c r="H458" s="9">
        <v>0.19622580000000001</v>
      </c>
      <c r="I458" s="3">
        <v>9.018429E-2</v>
      </c>
      <c r="J458" s="3">
        <v>3.8504579999999997E-2</v>
      </c>
      <c r="K458" s="9" t="b">
        <v>1</v>
      </c>
      <c r="L458" s="9" t="b">
        <f t="shared" si="7"/>
        <v>0</v>
      </c>
      <c r="M458" s="2" t="s">
        <v>64</v>
      </c>
      <c r="N458" s="2" t="s">
        <v>107</v>
      </c>
      <c r="O458" s="2" t="s">
        <v>249</v>
      </c>
      <c r="P458" s="2" t="s">
        <v>175</v>
      </c>
      <c r="Q458" s="2" t="s">
        <v>250</v>
      </c>
    </row>
    <row r="459" spans="1:17" x14ac:dyDescent="0.4">
      <c r="A459" s="2" t="s">
        <v>358</v>
      </c>
      <c r="B459" s="2" t="s">
        <v>3</v>
      </c>
      <c r="C459" s="2" t="s">
        <v>131</v>
      </c>
      <c r="D459" s="2" t="s">
        <v>359</v>
      </c>
      <c r="E459" s="7">
        <v>1.359547E-8</v>
      </c>
      <c r="F459" s="7">
        <v>0.27219549999999998</v>
      </c>
      <c r="G459" s="9">
        <v>-0.30016340000000002</v>
      </c>
      <c r="H459" s="9">
        <v>-0.165327</v>
      </c>
      <c r="I459" s="3">
        <v>9.0098070000000002E-2</v>
      </c>
      <c r="J459" s="3">
        <v>2.733302E-2</v>
      </c>
      <c r="K459" s="9" t="b">
        <v>1</v>
      </c>
      <c r="L459" s="9" t="b">
        <f t="shared" si="7"/>
        <v>0</v>
      </c>
      <c r="M459" s="2" t="s">
        <v>46</v>
      </c>
      <c r="N459" s="2" t="s">
        <v>89</v>
      </c>
      <c r="O459" s="2" t="s">
        <v>360</v>
      </c>
      <c r="P459" s="2" t="s">
        <v>346</v>
      </c>
      <c r="Q459" s="2" t="s">
        <v>361</v>
      </c>
    </row>
    <row r="460" spans="1:17" x14ac:dyDescent="0.4">
      <c r="A460" s="2" t="s">
        <v>618</v>
      </c>
      <c r="B460" s="2" t="s">
        <v>31</v>
      </c>
      <c r="C460" s="2" t="s">
        <v>159</v>
      </c>
      <c r="D460" s="2" t="s">
        <v>616</v>
      </c>
      <c r="E460" s="7">
        <v>1.365188E-8</v>
      </c>
      <c r="F460" s="7">
        <v>0.38879580000000002</v>
      </c>
      <c r="G460" s="9">
        <v>0.3001277</v>
      </c>
      <c r="H460" s="9">
        <v>0.1301052</v>
      </c>
      <c r="I460" s="3">
        <v>9.0076639999999999E-2</v>
      </c>
      <c r="J460" s="3">
        <v>1.6927370000000001E-2</v>
      </c>
      <c r="K460" s="9" t="b">
        <v>1</v>
      </c>
      <c r="L460" s="9" t="b">
        <f t="shared" si="7"/>
        <v>0</v>
      </c>
      <c r="M460" s="2" t="s">
        <v>74</v>
      </c>
      <c r="N460" s="2" t="s">
        <v>116</v>
      </c>
      <c r="O460" s="2" t="s">
        <v>615</v>
      </c>
      <c r="P460" s="2" t="s">
        <v>346</v>
      </c>
      <c r="Q460" s="2" t="s">
        <v>617</v>
      </c>
    </row>
    <row r="461" spans="1:17" x14ac:dyDescent="0.4">
      <c r="A461" s="2" t="s">
        <v>614</v>
      </c>
      <c r="B461" s="2" t="s">
        <v>31</v>
      </c>
      <c r="C461" s="2" t="s">
        <v>159</v>
      </c>
      <c r="D461" s="2" t="s">
        <v>612</v>
      </c>
      <c r="E461" s="7">
        <v>1.365188E-8</v>
      </c>
      <c r="F461" s="7">
        <v>0.38879580000000002</v>
      </c>
      <c r="G461" s="9">
        <v>0.3001277</v>
      </c>
      <c r="H461" s="9">
        <v>0.1301052</v>
      </c>
      <c r="I461" s="3">
        <v>9.0076639999999999E-2</v>
      </c>
      <c r="J461" s="3">
        <v>1.6927370000000001E-2</v>
      </c>
      <c r="K461" s="9" t="b">
        <v>1</v>
      </c>
      <c r="L461" s="9" t="b">
        <f t="shared" si="7"/>
        <v>0</v>
      </c>
      <c r="M461" s="2" t="s">
        <v>74</v>
      </c>
      <c r="N461" s="2" t="s">
        <v>116</v>
      </c>
      <c r="O461" s="2" t="s">
        <v>611</v>
      </c>
      <c r="P461" s="2" t="s">
        <v>346</v>
      </c>
      <c r="Q461" s="2" t="s">
        <v>613</v>
      </c>
    </row>
    <row r="462" spans="1:17" x14ac:dyDescent="0.4">
      <c r="A462" s="2" t="s">
        <v>207</v>
      </c>
      <c r="B462" s="2" t="s">
        <v>20</v>
      </c>
      <c r="C462" s="2" t="s">
        <v>148</v>
      </c>
      <c r="D462" s="2" t="s">
        <v>208</v>
      </c>
      <c r="E462" s="7">
        <v>1.367868E-8</v>
      </c>
      <c r="F462" s="7">
        <v>0.24866469999999999</v>
      </c>
      <c r="G462" s="9">
        <v>-0.30011080000000001</v>
      </c>
      <c r="H462" s="9">
        <v>-0.1735708</v>
      </c>
      <c r="I462" s="3">
        <v>9.0066489999999999E-2</v>
      </c>
      <c r="J462" s="3">
        <v>3.0126819999999999E-2</v>
      </c>
      <c r="K462" s="9" t="b">
        <v>1</v>
      </c>
      <c r="L462" s="9" t="b">
        <f t="shared" si="7"/>
        <v>0</v>
      </c>
      <c r="M462" s="2" t="s">
        <v>63</v>
      </c>
      <c r="N462" s="2" t="s">
        <v>106</v>
      </c>
      <c r="O462" s="2" t="s">
        <v>209</v>
      </c>
      <c r="P462" s="2" t="s">
        <v>175</v>
      </c>
      <c r="Q462" s="2" t="s">
        <v>210</v>
      </c>
    </row>
    <row r="463" spans="1:17" x14ac:dyDescent="0.4">
      <c r="A463" s="2" t="s">
        <v>255</v>
      </c>
      <c r="B463" s="2" t="s">
        <v>500</v>
      </c>
      <c r="C463" s="2" t="s">
        <v>497</v>
      </c>
      <c r="D463" s="2" t="s">
        <v>256</v>
      </c>
      <c r="E463" s="7">
        <v>1.42701E-8</v>
      </c>
      <c r="F463" s="7">
        <v>0.3163049</v>
      </c>
      <c r="G463" s="9">
        <v>0.2997454</v>
      </c>
      <c r="H463" s="9">
        <v>0.15105579999999999</v>
      </c>
      <c r="I463" s="3">
        <v>8.9847330000000003E-2</v>
      </c>
      <c r="J463" s="3">
        <v>2.2817850000000001E-2</v>
      </c>
      <c r="K463" s="9" t="b">
        <v>1</v>
      </c>
      <c r="L463" s="9" t="b">
        <f t="shared" si="7"/>
        <v>0</v>
      </c>
      <c r="M463" s="2" t="s">
        <v>499</v>
      </c>
      <c r="N463" s="2" t="s">
        <v>498</v>
      </c>
      <c r="O463" s="2" t="s">
        <v>257</v>
      </c>
      <c r="P463" s="2" t="s">
        <v>175</v>
      </c>
      <c r="Q463" s="2" t="s">
        <v>258</v>
      </c>
    </row>
    <row r="464" spans="1:17" x14ac:dyDescent="0.4">
      <c r="A464" s="2" t="s">
        <v>259</v>
      </c>
      <c r="B464" s="2" t="s">
        <v>492</v>
      </c>
      <c r="C464" s="2" t="s">
        <v>489</v>
      </c>
      <c r="D464" s="2" t="s">
        <v>260</v>
      </c>
      <c r="E464" s="7">
        <v>1.459646E-8</v>
      </c>
      <c r="F464" s="7">
        <v>0.66465600000000002</v>
      </c>
      <c r="G464" s="9">
        <v>0.29955009999999999</v>
      </c>
      <c r="H464" s="9">
        <v>6.5652959999999996E-2</v>
      </c>
      <c r="I464" s="3">
        <v>8.9730240000000003E-2</v>
      </c>
      <c r="J464" s="3">
        <v>4.3103120000000002E-3</v>
      </c>
      <c r="K464" s="9" t="b">
        <v>1</v>
      </c>
      <c r="L464" s="9" t="b">
        <f t="shared" si="7"/>
        <v>0</v>
      </c>
      <c r="M464" s="2" t="s">
        <v>491</v>
      </c>
      <c r="N464" s="2" t="s">
        <v>490</v>
      </c>
      <c r="O464" s="2" t="s">
        <v>261</v>
      </c>
      <c r="P464" s="2" t="s">
        <v>175</v>
      </c>
      <c r="Q464" s="2" t="s">
        <v>262</v>
      </c>
    </row>
    <row r="465" spans="1:17" x14ac:dyDescent="0.4">
      <c r="A465" s="2" t="s">
        <v>235</v>
      </c>
      <c r="B465" s="2" t="s">
        <v>520</v>
      </c>
      <c r="C465" s="2" t="s">
        <v>517</v>
      </c>
      <c r="D465" s="2" t="s">
        <v>236</v>
      </c>
      <c r="E465" s="7">
        <v>1.4678020000000001E-8</v>
      </c>
      <c r="F465" s="7">
        <v>0.90724300000000002</v>
      </c>
      <c r="G465" s="9">
        <v>0.2995022</v>
      </c>
      <c r="H465" s="9">
        <v>-1.7664269999999999E-2</v>
      </c>
      <c r="I465" s="3">
        <v>8.9701390000000006E-2</v>
      </c>
      <c r="J465" s="3">
        <v>3.120264E-4</v>
      </c>
      <c r="K465" s="9" t="b">
        <v>0</v>
      </c>
      <c r="L465" s="9" t="b">
        <f t="shared" si="7"/>
        <v>0</v>
      </c>
      <c r="M465" s="2" t="s">
        <v>519</v>
      </c>
      <c r="N465" s="2" t="s">
        <v>518</v>
      </c>
      <c r="O465" s="2" t="s">
        <v>237</v>
      </c>
      <c r="P465" s="2" t="s">
        <v>175</v>
      </c>
      <c r="Q465" s="2" t="s">
        <v>238</v>
      </c>
    </row>
    <row r="466" spans="1:17" x14ac:dyDescent="0.4">
      <c r="A466" s="2" t="s">
        <v>378</v>
      </c>
      <c r="B466" s="2" t="s">
        <v>14</v>
      </c>
      <c r="C466" s="2" t="s">
        <v>142</v>
      </c>
      <c r="D466" s="2" t="s">
        <v>379</v>
      </c>
      <c r="E466" s="7">
        <v>1.4775890000000001E-8</v>
      </c>
      <c r="F466" s="7">
        <v>0.72240380000000004</v>
      </c>
      <c r="G466" s="9">
        <v>0.2994444</v>
      </c>
      <c r="H466" s="9">
        <v>5.3821679999999997E-2</v>
      </c>
      <c r="I466" s="3">
        <v>8.9666969999999999E-2</v>
      </c>
      <c r="J466" s="3">
        <v>2.8967730000000001E-3</v>
      </c>
      <c r="K466" s="9" t="b">
        <v>1</v>
      </c>
      <c r="L466" s="9" t="b">
        <f t="shared" si="7"/>
        <v>0</v>
      </c>
      <c r="M466" s="2" t="s">
        <v>57</v>
      </c>
      <c r="N466" s="2" t="s">
        <v>100</v>
      </c>
      <c r="O466" s="2" t="s">
        <v>380</v>
      </c>
      <c r="P466" s="2" t="s">
        <v>346</v>
      </c>
      <c r="Q466" s="2" t="s">
        <v>381</v>
      </c>
    </row>
    <row r="467" spans="1:17" x14ac:dyDescent="0.4">
      <c r="A467" s="2" t="s">
        <v>634</v>
      </c>
      <c r="B467" s="2" t="s">
        <v>3</v>
      </c>
      <c r="C467" s="2" t="s">
        <v>131</v>
      </c>
      <c r="D467" s="2" t="s">
        <v>632</v>
      </c>
      <c r="E467" s="7">
        <v>1.489557E-8</v>
      </c>
      <c r="F467" s="7">
        <v>0.18695500000000001</v>
      </c>
      <c r="G467" s="9">
        <v>0.29937469999999999</v>
      </c>
      <c r="H467" s="9">
        <v>0.1980874</v>
      </c>
      <c r="I467" s="3">
        <v>8.9625200000000002E-2</v>
      </c>
      <c r="J467" s="3">
        <v>3.923861E-2</v>
      </c>
      <c r="K467" s="9" t="b">
        <v>1</v>
      </c>
      <c r="L467" s="9" t="b">
        <f t="shared" si="7"/>
        <v>0</v>
      </c>
      <c r="M467" s="2" t="s">
        <v>46</v>
      </c>
      <c r="N467" s="2" t="s">
        <v>89</v>
      </c>
      <c r="O467" s="2" t="s">
        <v>631</v>
      </c>
      <c r="P467" s="2" t="s">
        <v>346</v>
      </c>
      <c r="Q467" s="2" t="s">
        <v>633</v>
      </c>
    </row>
    <row r="468" spans="1:17" x14ac:dyDescent="0.4">
      <c r="A468" s="2" t="s">
        <v>630</v>
      </c>
      <c r="B468" s="2" t="s">
        <v>3</v>
      </c>
      <c r="C468" s="2" t="s">
        <v>131</v>
      </c>
      <c r="D468" s="2" t="s">
        <v>628</v>
      </c>
      <c r="E468" s="7">
        <v>1.489557E-8</v>
      </c>
      <c r="F468" s="7">
        <v>0.18695500000000001</v>
      </c>
      <c r="G468" s="9">
        <v>0.29937469999999999</v>
      </c>
      <c r="H468" s="9">
        <v>0.1980874</v>
      </c>
      <c r="I468" s="3">
        <v>8.9625200000000002E-2</v>
      </c>
      <c r="J468" s="3">
        <v>3.923861E-2</v>
      </c>
      <c r="K468" s="9" t="b">
        <v>1</v>
      </c>
      <c r="L468" s="9" t="b">
        <f t="shared" si="7"/>
        <v>0</v>
      </c>
      <c r="M468" s="2" t="s">
        <v>46</v>
      </c>
      <c r="N468" s="2" t="s">
        <v>89</v>
      </c>
      <c r="O468" s="2" t="s">
        <v>627</v>
      </c>
      <c r="P468" s="2" t="s">
        <v>346</v>
      </c>
      <c r="Q468" s="2" t="s">
        <v>629</v>
      </c>
    </row>
    <row r="469" spans="1:17" x14ac:dyDescent="0.4">
      <c r="A469" s="2" t="s">
        <v>292</v>
      </c>
      <c r="B469" s="2" t="s">
        <v>41</v>
      </c>
      <c r="C469" s="2" t="s">
        <v>169</v>
      </c>
      <c r="D469" s="2" t="s">
        <v>293</v>
      </c>
      <c r="E469" s="7">
        <v>1.4902970000000002E-8</v>
      </c>
      <c r="F469" s="7">
        <v>0.79834939999999999</v>
      </c>
      <c r="G469" s="9">
        <v>0.29937039999999998</v>
      </c>
      <c r="H469" s="9">
        <v>-3.8720530000000003E-2</v>
      </c>
      <c r="I469" s="3">
        <v>8.9622629999999995E-2</v>
      </c>
      <c r="J469" s="3">
        <v>1.4992790000000001E-3</v>
      </c>
      <c r="K469" s="9" t="b">
        <v>0</v>
      </c>
      <c r="L469" s="9" t="b">
        <f t="shared" si="7"/>
        <v>0</v>
      </c>
      <c r="M469" s="2" t="s">
        <v>84</v>
      </c>
      <c r="N469" s="2" t="s">
        <v>126</v>
      </c>
      <c r="O469" s="2" t="s">
        <v>294</v>
      </c>
      <c r="P469" s="2" t="s">
        <v>264</v>
      </c>
      <c r="Q469" s="2" t="s">
        <v>295</v>
      </c>
    </row>
    <row r="470" spans="1:17" x14ac:dyDescent="0.4">
      <c r="A470" s="2" t="s">
        <v>838</v>
      </c>
      <c r="B470" s="2" t="s">
        <v>834</v>
      </c>
      <c r="C470" s="2" t="s">
        <v>831</v>
      </c>
      <c r="D470" s="2" t="s">
        <v>836</v>
      </c>
      <c r="E470" s="7">
        <v>1.5073330000000001E-8</v>
      </c>
      <c r="F470" s="7">
        <v>0.3774614</v>
      </c>
      <c r="G470" s="9">
        <v>-0.2992725</v>
      </c>
      <c r="H470" s="9">
        <v>0.13321459999999999</v>
      </c>
      <c r="I470" s="3">
        <v>8.9563760000000006E-2</v>
      </c>
      <c r="J470" s="3">
        <v>1.7746140000000001E-2</v>
      </c>
      <c r="K470" s="9" t="b">
        <v>0</v>
      </c>
      <c r="L470" s="9" t="b">
        <f t="shared" si="7"/>
        <v>0</v>
      </c>
      <c r="M470" s="2" t="s">
        <v>833</v>
      </c>
      <c r="N470" s="2" t="s">
        <v>832</v>
      </c>
      <c r="O470" s="2" t="s">
        <v>835</v>
      </c>
      <c r="P470" s="2" t="s">
        <v>175</v>
      </c>
      <c r="Q470" s="2" t="s">
        <v>837</v>
      </c>
    </row>
    <row r="471" spans="1:17" x14ac:dyDescent="0.4">
      <c r="A471" s="2" t="s">
        <v>394</v>
      </c>
      <c r="B471" s="2" t="s">
        <v>488</v>
      </c>
      <c r="C471" s="2" t="s">
        <v>485</v>
      </c>
      <c r="D471" s="2" t="s">
        <v>395</v>
      </c>
      <c r="E471" s="7">
        <v>1.5223349999999999E-8</v>
      </c>
      <c r="F471" s="7">
        <v>0.46422279999999999</v>
      </c>
      <c r="G471" s="9">
        <v>0.29918630000000002</v>
      </c>
      <c r="H471" s="9">
        <v>-0.110627</v>
      </c>
      <c r="I471" s="3">
        <v>8.9512469999999997E-2</v>
      </c>
      <c r="J471" s="3">
        <v>1.223834E-2</v>
      </c>
      <c r="K471" s="9" t="b">
        <v>0</v>
      </c>
      <c r="L471" s="9" t="b">
        <f t="shared" si="7"/>
        <v>0</v>
      </c>
      <c r="M471" s="2" t="s">
        <v>487</v>
      </c>
      <c r="N471" s="2" t="s">
        <v>486</v>
      </c>
      <c r="O471" s="2" t="s">
        <v>396</v>
      </c>
      <c r="P471" s="2" t="s">
        <v>346</v>
      </c>
      <c r="Q471" s="2" t="s">
        <v>397</v>
      </c>
    </row>
    <row r="472" spans="1:17" x14ac:dyDescent="0.4">
      <c r="A472" s="2" t="s">
        <v>418</v>
      </c>
      <c r="B472" s="2" t="s">
        <v>35</v>
      </c>
      <c r="C472" s="2" t="s">
        <v>163</v>
      </c>
      <c r="D472" s="2" t="s">
        <v>419</v>
      </c>
      <c r="E472" s="7">
        <v>1.524382E-8</v>
      </c>
      <c r="F472" s="7">
        <v>8.0818890000000004E-2</v>
      </c>
      <c r="G472" s="9">
        <v>0.29917490000000002</v>
      </c>
      <c r="H472" s="9">
        <v>0.26013350000000002</v>
      </c>
      <c r="I472" s="3">
        <v>8.9505509999999996E-2</v>
      </c>
      <c r="J472" s="3">
        <v>6.7669430000000003E-2</v>
      </c>
      <c r="K472" s="9" t="b">
        <v>1</v>
      </c>
      <c r="L472" s="9" t="b">
        <f t="shared" si="7"/>
        <v>0</v>
      </c>
      <c r="M472" s="2" t="s">
        <v>78</v>
      </c>
      <c r="N472" s="2" t="s">
        <v>120</v>
      </c>
      <c r="O472" s="2" t="s">
        <v>420</v>
      </c>
      <c r="P472" s="2" t="s">
        <v>346</v>
      </c>
      <c r="Q472" s="2" t="s">
        <v>421</v>
      </c>
    </row>
    <row r="473" spans="1:17" x14ac:dyDescent="0.4">
      <c r="A473" s="2" t="s">
        <v>223</v>
      </c>
      <c r="B473" s="2" t="s">
        <v>36</v>
      </c>
      <c r="C473" s="2" t="s">
        <v>164</v>
      </c>
      <c r="D473" s="2" t="s">
        <v>224</v>
      </c>
      <c r="E473" s="7">
        <v>1.59282E-8</v>
      </c>
      <c r="F473" s="7">
        <v>0.373608</v>
      </c>
      <c r="G473" s="9">
        <v>0.29879430000000001</v>
      </c>
      <c r="H473" s="9">
        <v>0.1342844</v>
      </c>
      <c r="I473" s="3">
        <v>8.9278029999999994E-2</v>
      </c>
      <c r="J473" s="3">
        <v>1.8032289999999999E-2</v>
      </c>
      <c r="K473" s="9" t="b">
        <v>1</v>
      </c>
      <c r="L473" s="9" t="b">
        <f t="shared" si="7"/>
        <v>0</v>
      </c>
      <c r="M473" s="2" t="s">
        <v>79</v>
      </c>
      <c r="N473" s="2" t="s">
        <v>121</v>
      </c>
      <c r="O473" s="2" t="s">
        <v>225</v>
      </c>
      <c r="P473" s="2" t="s">
        <v>175</v>
      </c>
      <c r="Q473" s="2" t="s">
        <v>226</v>
      </c>
    </row>
    <row r="474" spans="1:17" x14ac:dyDescent="0.4">
      <c r="A474" s="2" t="s">
        <v>398</v>
      </c>
      <c r="B474" s="2" t="s">
        <v>29</v>
      </c>
      <c r="C474" s="2" t="s">
        <v>157</v>
      </c>
      <c r="D474" s="2" t="s">
        <v>399</v>
      </c>
      <c r="E474" s="7">
        <v>1.6081980000000002E-8</v>
      </c>
      <c r="F474" s="7">
        <v>7.2645349999999997E-2</v>
      </c>
      <c r="G474" s="9">
        <v>0.298711</v>
      </c>
      <c r="H474" s="9">
        <v>0.26718439999999999</v>
      </c>
      <c r="I474" s="3">
        <v>8.9228260000000004E-2</v>
      </c>
      <c r="J474" s="3">
        <v>7.1387480000000003E-2</v>
      </c>
      <c r="K474" s="9" t="b">
        <v>1</v>
      </c>
      <c r="L474" s="9" t="b">
        <f t="shared" si="7"/>
        <v>0</v>
      </c>
      <c r="M474" s="2" t="s">
        <v>72</v>
      </c>
      <c r="N474" s="2" t="s">
        <v>96</v>
      </c>
      <c r="O474" s="2" t="s">
        <v>400</v>
      </c>
      <c r="P474" s="2" t="s">
        <v>346</v>
      </c>
      <c r="Q474" s="2" t="s">
        <v>401</v>
      </c>
    </row>
    <row r="475" spans="1:17" x14ac:dyDescent="0.4">
      <c r="A475" s="2" t="s">
        <v>406</v>
      </c>
      <c r="B475" s="2" t="s">
        <v>465</v>
      </c>
      <c r="C475" s="2" t="s">
        <v>462</v>
      </c>
      <c r="D475" s="2" t="s">
        <v>407</v>
      </c>
      <c r="E475" s="7">
        <v>1.6430769999999999E-8</v>
      </c>
      <c r="F475" s="7">
        <v>0.58844379999999996</v>
      </c>
      <c r="G475" s="9">
        <v>-0.29852489999999998</v>
      </c>
      <c r="H475" s="9">
        <v>-8.1899420000000001E-2</v>
      </c>
      <c r="I475" s="3">
        <v>8.9117100000000005E-2</v>
      </c>
      <c r="J475" s="3">
        <v>6.7075149999999998E-3</v>
      </c>
      <c r="K475" s="9" t="b">
        <v>1</v>
      </c>
      <c r="L475" s="9" t="b">
        <f t="shared" si="7"/>
        <v>0</v>
      </c>
      <c r="M475" s="2" t="s">
        <v>464</v>
      </c>
      <c r="N475" s="2" t="s">
        <v>463</v>
      </c>
      <c r="O475" s="2" t="s">
        <v>408</v>
      </c>
      <c r="P475" s="2" t="s">
        <v>346</v>
      </c>
      <c r="Q475" s="2" t="s">
        <v>409</v>
      </c>
    </row>
    <row r="476" spans="1:17" x14ac:dyDescent="0.4">
      <c r="A476" s="2" t="s">
        <v>366</v>
      </c>
      <c r="B476" s="2" t="s">
        <v>602</v>
      </c>
      <c r="C476" s="2" t="s">
        <v>599</v>
      </c>
      <c r="D476" s="2" t="s">
        <v>367</v>
      </c>
      <c r="E476" s="7">
        <v>1.6513159999999998E-8</v>
      </c>
      <c r="F476" s="7">
        <v>0.86188659999999995</v>
      </c>
      <c r="G476" s="9">
        <v>0.29848190000000002</v>
      </c>
      <c r="H476" s="9">
        <v>-2.6372260000000002E-2</v>
      </c>
      <c r="I476" s="3">
        <v>8.9091180000000006E-2</v>
      </c>
      <c r="J476" s="3">
        <v>6.9549620000000005E-4</v>
      </c>
      <c r="K476" s="9" t="b">
        <v>0</v>
      </c>
      <c r="L476" s="9" t="b">
        <f t="shared" si="7"/>
        <v>0</v>
      </c>
      <c r="M476" s="2" t="s">
        <v>601</v>
      </c>
      <c r="N476" s="2" t="s">
        <v>600</v>
      </c>
      <c r="O476" s="2" t="s">
        <v>368</v>
      </c>
      <c r="P476" s="2" t="s">
        <v>346</v>
      </c>
      <c r="Q476" s="2" t="s">
        <v>369</v>
      </c>
    </row>
    <row r="477" spans="1:17" x14ac:dyDescent="0.4">
      <c r="A477" s="2" t="s">
        <v>179</v>
      </c>
      <c r="B477" s="2" t="s">
        <v>461</v>
      </c>
      <c r="C477" s="2" t="s">
        <v>458</v>
      </c>
      <c r="D477" s="2" t="s">
        <v>180</v>
      </c>
      <c r="E477" s="7">
        <v>1.7145789999999999E-8</v>
      </c>
      <c r="F477" s="7">
        <v>0.73673270000000002</v>
      </c>
      <c r="G477" s="9">
        <v>-0.29815530000000001</v>
      </c>
      <c r="H477" s="9">
        <v>5.093715E-2</v>
      </c>
      <c r="I477" s="3">
        <v>8.8896390000000006E-2</v>
      </c>
      <c r="J477" s="3">
        <v>2.5945930000000001E-3</v>
      </c>
      <c r="K477" s="9" t="b">
        <v>0</v>
      </c>
      <c r="L477" s="9" t="b">
        <f t="shared" si="7"/>
        <v>0</v>
      </c>
      <c r="M477" s="2" t="s">
        <v>460</v>
      </c>
      <c r="N477" s="2" t="s">
        <v>459</v>
      </c>
      <c r="O477" s="2" t="s">
        <v>181</v>
      </c>
      <c r="P477" s="2" t="s">
        <v>175</v>
      </c>
      <c r="Q477" s="2" t="s">
        <v>182</v>
      </c>
    </row>
    <row r="478" spans="1:17" x14ac:dyDescent="0.4">
      <c r="A478" s="2" t="s">
        <v>610</v>
      </c>
      <c r="B478" s="2" t="s">
        <v>35</v>
      </c>
      <c r="C478" s="2" t="s">
        <v>163</v>
      </c>
      <c r="D478" s="2" t="s">
        <v>607</v>
      </c>
      <c r="E478" s="7">
        <v>1.7320400000000001E-8</v>
      </c>
      <c r="F478" s="7">
        <v>6.2007060000000003E-2</v>
      </c>
      <c r="G478" s="9">
        <v>-0.29806709999999997</v>
      </c>
      <c r="H478" s="9">
        <v>-0.2773699</v>
      </c>
      <c r="I478" s="3">
        <v>8.8843889999999995E-2</v>
      </c>
      <c r="J478" s="3">
        <v>7.6934039999999995E-2</v>
      </c>
      <c r="K478" s="9" t="b">
        <v>1</v>
      </c>
      <c r="L478" s="9" t="b">
        <f t="shared" si="7"/>
        <v>0</v>
      </c>
      <c r="M478" s="2" t="s">
        <v>78</v>
      </c>
      <c r="N478" s="2" t="s">
        <v>120</v>
      </c>
      <c r="O478" s="2" t="s">
        <v>606</v>
      </c>
      <c r="P478" s="2" t="s">
        <v>346</v>
      </c>
      <c r="Q478" s="2" t="s">
        <v>608</v>
      </c>
    </row>
    <row r="479" spans="1:17" x14ac:dyDescent="0.4">
      <c r="A479" s="2" t="s">
        <v>288</v>
      </c>
      <c r="B479" s="2" t="s">
        <v>43</v>
      </c>
      <c r="C479" s="2" t="s">
        <v>171</v>
      </c>
      <c r="D479" s="2" t="s">
        <v>289</v>
      </c>
      <c r="E479" s="7">
        <v>1.7998760000000001E-8</v>
      </c>
      <c r="F479" s="7">
        <v>5.3107109999999999E-2</v>
      </c>
      <c r="G479" s="9">
        <v>0.29773300000000003</v>
      </c>
      <c r="H479" s="9">
        <v>0.28702699999999998</v>
      </c>
      <c r="I479" s="3">
        <v>8.8644799999999996E-2</v>
      </c>
      <c r="J479" s="3">
        <v>8.2384470000000001E-2</v>
      </c>
      <c r="K479" s="9" t="b">
        <v>1</v>
      </c>
      <c r="L479" s="9" t="b">
        <f t="shared" si="7"/>
        <v>0</v>
      </c>
      <c r="M479" s="2" t="s">
        <v>86</v>
      </c>
      <c r="N479" s="2" t="s">
        <v>128</v>
      </c>
      <c r="O479" s="2" t="s">
        <v>290</v>
      </c>
      <c r="P479" s="2" t="s">
        <v>264</v>
      </c>
      <c r="Q479" s="2" t="s">
        <v>291</v>
      </c>
    </row>
    <row r="480" spans="1:17" x14ac:dyDescent="0.4">
      <c r="A480" s="2" t="s">
        <v>195</v>
      </c>
      <c r="B480" s="2" t="s">
        <v>3</v>
      </c>
      <c r="C480" s="2" t="s">
        <v>131</v>
      </c>
      <c r="D480" s="2" t="s">
        <v>196</v>
      </c>
      <c r="E480" s="7">
        <v>1.8160640000000001E-8</v>
      </c>
      <c r="F480" s="7">
        <v>0.39819120000000002</v>
      </c>
      <c r="G480" s="9">
        <v>-0.2976548</v>
      </c>
      <c r="H480" s="9">
        <v>-0.12756790000000001</v>
      </c>
      <c r="I480" s="3">
        <v>8.8598389999999999E-2</v>
      </c>
      <c r="J480" s="3">
        <v>1.6273570000000001E-2</v>
      </c>
      <c r="K480" s="9" t="b">
        <v>1</v>
      </c>
      <c r="L480" s="9" t="b">
        <f t="shared" si="7"/>
        <v>0</v>
      </c>
      <c r="M480" s="2" t="s">
        <v>46</v>
      </c>
      <c r="N480" s="2" t="s">
        <v>89</v>
      </c>
      <c r="O480" s="2" t="s">
        <v>197</v>
      </c>
      <c r="P480" s="2" t="s">
        <v>175</v>
      </c>
      <c r="Q480" s="2" t="s">
        <v>198</v>
      </c>
    </row>
    <row r="481" spans="1:17" x14ac:dyDescent="0.4">
      <c r="A481" s="2" t="s">
        <v>239</v>
      </c>
      <c r="B481" s="2" t="s">
        <v>586</v>
      </c>
      <c r="C481" s="2" t="s">
        <v>583</v>
      </c>
      <c r="D481" s="2" t="s">
        <v>240</v>
      </c>
      <c r="E481" s="7">
        <v>1.8254620000000002E-8</v>
      </c>
      <c r="F481" s="7">
        <v>0.43097600000000003</v>
      </c>
      <c r="G481" s="9">
        <v>0.2976106</v>
      </c>
      <c r="H481" s="9">
        <v>0.11897480000000001</v>
      </c>
      <c r="I481" s="3">
        <v>8.8571639999999993E-2</v>
      </c>
      <c r="J481" s="3">
        <v>1.4155010000000001E-2</v>
      </c>
      <c r="K481" s="9" t="b">
        <v>1</v>
      </c>
      <c r="L481" s="9" t="b">
        <f t="shared" si="7"/>
        <v>0</v>
      </c>
      <c r="M481" s="2" t="s">
        <v>585</v>
      </c>
      <c r="N481" s="2" t="s">
        <v>584</v>
      </c>
      <c r="O481" s="2" t="s">
        <v>241</v>
      </c>
      <c r="P481" s="2" t="s">
        <v>175</v>
      </c>
      <c r="Q481" s="2" t="s">
        <v>242</v>
      </c>
    </row>
    <row r="482" spans="1:17" x14ac:dyDescent="0.4">
      <c r="A482" s="2" t="s">
        <v>316</v>
      </c>
      <c r="B482" s="2" t="s">
        <v>6</v>
      </c>
      <c r="C482" s="2" t="s">
        <v>134</v>
      </c>
      <c r="D482" s="2" t="s">
        <v>318</v>
      </c>
      <c r="E482" s="7">
        <v>1.8824959999999999E-8</v>
      </c>
      <c r="F482" s="7">
        <v>6.1667390000000001E-3</v>
      </c>
      <c r="G482" s="9">
        <v>-0.2973421</v>
      </c>
      <c r="H482" s="9">
        <v>-0.39793650000000003</v>
      </c>
      <c r="I482" s="3">
        <v>8.8412169999999998E-2</v>
      </c>
      <c r="J482" s="3">
        <v>0.15835350000000001</v>
      </c>
      <c r="K482" s="9" t="b">
        <v>1</v>
      </c>
      <c r="L482" s="9" t="b">
        <f t="shared" si="7"/>
        <v>1</v>
      </c>
      <c r="M482" s="2" t="s">
        <v>49</v>
      </c>
      <c r="N482" s="2" t="s">
        <v>92</v>
      </c>
      <c r="O482" s="2" t="s">
        <v>319</v>
      </c>
      <c r="P482" s="2" t="s">
        <v>317</v>
      </c>
      <c r="Q482" s="2" t="s">
        <v>320</v>
      </c>
    </row>
    <row r="483" spans="1:17" x14ac:dyDescent="0.4">
      <c r="A483" s="2" t="s">
        <v>406</v>
      </c>
      <c r="B483" s="2" t="s">
        <v>457</v>
      </c>
      <c r="C483" s="2" t="s">
        <v>454</v>
      </c>
      <c r="D483" s="2" t="s">
        <v>407</v>
      </c>
      <c r="E483" s="7">
        <v>1.9043200000000001E-8</v>
      </c>
      <c r="F483" s="7">
        <v>0.43224479999999998</v>
      </c>
      <c r="G483" s="9">
        <v>-0.29724129999999999</v>
      </c>
      <c r="H483" s="9">
        <v>-0.1186499</v>
      </c>
      <c r="I483" s="3">
        <v>8.8352420000000001E-2</v>
      </c>
      <c r="J483" s="3">
        <v>1.407779E-2</v>
      </c>
      <c r="K483" s="9" t="b">
        <v>1</v>
      </c>
      <c r="L483" s="9" t="b">
        <f t="shared" si="7"/>
        <v>0</v>
      </c>
      <c r="M483" s="2" t="s">
        <v>456</v>
      </c>
      <c r="N483" s="2" t="s">
        <v>455</v>
      </c>
      <c r="O483" s="2" t="s">
        <v>408</v>
      </c>
      <c r="P483" s="2" t="s">
        <v>346</v>
      </c>
      <c r="Q483" s="2" t="s">
        <v>409</v>
      </c>
    </row>
    <row r="484" spans="1:17" x14ac:dyDescent="0.4">
      <c r="A484" s="2" t="s">
        <v>219</v>
      </c>
      <c r="B484" s="2" t="s">
        <v>36</v>
      </c>
      <c r="C484" s="2" t="s">
        <v>164</v>
      </c>
      <c r="D484" s="2" t="s">
        <v>220</v>
      </c>
      <c r="E484" s="7">
        <v>1.9475000000000001E-8</v>
      </c>
      <c r="F484" s="7">
        <v>0.1119426</v>
      </c>
      <c r="G484" s="9">
        <v>-0.29704580000000003</v>
      </c>
      <c r="H484" s="9">
        <v>-0.2375311</v>
      </c>
      <c r="I484" s="3">
        <v>8.8236179999999997E-2</v>
      </c>
      <c r="J484" s="3">
        <v>5.6421039999999999E-2</v>
      </c>
      <c r="K484" s="9" t="b">
        <v>1</v>
      </c>
      <c r="L484" s="9" t="b">
        <f t="shared" si="7"/>
        <v>0</v>
      </c>
      <c r="M484" s="2" t="s">
        <v>79</v>
      </c>
      <c r="N484" s="2" t="s">
        <v>121</v>
      </c>
      <c r="O484" s="2" t="s">
        <v>221</v>
      </c>
      <c r="P484" s="2" t="s">
        <v>175</v>
      </c>
      <c r="Q484" s="2" t="s">
        <v>222</v>
      </c>
    </row>
    <row r="485" spans="1:17" x14ac:dyDescent="0.4">
      <c r="A485" s="2" t="s">
        <v>207</v>
      </c>
      <c r="B485" s="2" t="s">
        <v>8</v>
      </c>
      <c r="C485" s="2" t="s">
        <v>136</v>
      </c>
      <c r="D485" s="2" t="s">
        <v>208</v>
      </c>
      <c r="E485" s="7">
        <v>1.9720490000000001E-8</v>
      </c>
      <c r="F485" s="7">
        <v>0.83267619999999998</v>
      </c>
      <c r="G485" s="9">
        <v>-0.29693639999999999</v>
      </c>
      <c r="H485" s="9">
        <v>3.2023469999999998E-2</v>
      </c>
      <c r="I485" s="3">
        <v>8.8171239999999998E-2</v>
      </c>
      <c r="J485" s="3">
        <v>1.025502E-3</v>
      </c>
      <c r="K485" s="9" t="b">
        <v>0</v>
      </c>
      <c r="L485" s="9" t="b">
        <f t="shared" si="7"/>
        <v>0</v>
      </c>
      <c r="M485" s="2" t="s">
        <v>51</v>
      </c>
      <c r="N485" s="2" t="s">
        <v>94</v>
      </c>
      <c r="O485" s="2" t="s">
        <v>209</v>
      </c>
      <c r="P485" s="2" t="s">
        <v>175</v>
      </c>
      <c r="Q485" s="2" t="s">
        <v>210</v>
      </c>
    </row>
    <row r="486" spans="1:17" x14ac:dyDescent="0.4">
      <c r="A486" s="2" t="s">
        <v>898</v>
      </c>
      <c r="B486" s="2" t="s">
        <v>32</v>
      </c>
      <c r="C486" s="2" t="s">
        <v>160</v>
      </c>
      <c r="D486" s="2" t="s">
        <v>895</v>
      </c>
      <c r="E486" s="7">
        <v>1.9775659999999999E-8</v>
      </c>
      <c r="F486" s="7">
        <v>0.86119219999999996</v>
      </c>
      <c r="G486" s="9">
        <v>0.29691200000000001</v>
      </c>
      <c r="H486" s="9">
        <v>-2.6506160000000001E-2</v>
      </c>
      <c r="I486" s="3">
        <v>8.8156750000000006E-2</v>
      </c>
      <c r="J486" s="3">
        <v>7.0257659999999999E-4</v>
      </c>
      <c r="K486" s="9" t="b">
        <v>0</v>
      </c>
      <c r="L486" s="9" t="b">
        <f t="shared" si="7"/>
        <v>0</v>
      </c>
      <c r="M486" s="2" t="s">
        <v>75</v>
      </c>
      <c r="N486" s="2" t="s">
        <v>117</v>
      </c>
      <c r="O486" s="2" t="s">
        <v>894</v>
      </c>
      <c r="P486" s="2" t="s">
        <v>175</v>
      </c>
      <c r="Q486" s="2" t="s">
        <v>896</v>
      </c>
    </row>
    <row r="487" spans="1:17" x14ac:dyDescent="0.4">
      <c r="A487" s="2" t="s">
        <v>284</v>
      </c>
      <c r="B487" s="2" t="s">
        <v>39</v>
      </c>
      <c r="C487" s="2" t="s">
        <v>167</v>
      </c>
      <c r="D487" s="2" t="s">
        <v>285</v>
      </c>
      <c r="E487" s="7">
        <v>2.0331900000000001E-8</v>
      </c>
      <c r="F487" s="7">
        <v>0.43868750000000001</v>
      </c>
      <c r="G487" s="9">
        <v>0.29666989999999999</v>
      </c>
      <c r="H487" s="9">
        <v>-0.1170078</v>
      </c>
      <c r="I487" s="3">
        <v>8.8012930000000003E-2</v>
      </c>
      <c r="J487" s="3">
        <v>1.3690829999999999E-2</v>
      </c>
      <c r="K487" s="9" t="b">
        <v>0</v>
      </c>
      <c r="L487" s="9" t="b">
        <f t="shared" si="7"/>
        <v>0</v>
      </c>
      <c r="M487" s="2" t="s">
        <v>82</v>
      </c>
      <c r="N487" s="2" t="s">
        <v>124</v>
      </c>
      <c r="O487" s="2" t="s">
        <v>286</v>
      </c>
      <c r="P487" s="2" t="s">
        <v>264</v>
      </c>
      <c r="Q487" s="2" t="s">
        <v>287</v>
      </c>
    </row>
    <row r="488" spans="1:17" x14ac:dyDescent="0.4">
      <c r="A488" s="2" t="s">
        <v>321</v>
      </c>
      <c r="B488" s="2" t="s">
        <v>20</v>
      </c>
      <c r="C488" s="2" t="s">
        <v>148</v>
      </c>
      <c r="D488" s="2" t="s">
        <v>322</v>
      </c>
      <c r="E488" s="7">
        <v>2.053128E-8</v>
      </c>
      <c r="F488" s="7">
        <v>0.63812610000000003</v>
      </c>
      <c r="G488" s="9">
        <v>0.29658440000000003</v>
      </c>
      <c r="H488" s="9">
        <v>7.1216730000000006E-2</v>
      </c>
      <c r="I488" s="3">
        <v>8.7962330000000005E-2</v>
      </c>
      <c r="J488" s="3">
        <v>5.0718229999999996E-3</v>
      </c>
      <c r="K488" s="9" t="b">
        <v>1</v>
      </c>
      <c r="L488" s="9" t="b">
        <f t="shared" si="7"/>
        <v>0</v>
      </c>
      <c r="M488" s="2" t="s">
        <v>63</v>
      </c>
      <c r="N488" s="2" t="s">
        <v>106</v>
      </c>
      <c r="O488" s="2" t="s">
        <v>323</v>
      </c>
      <c r="P488" s="2" t="s">
        <v>317</v>
      </c>
      <c r="Q488" s="2" t="s">
        <v>324</v>
      </c>
    </row>
    <row r="489" spans="1:17" x14ac:dyDescent="0.4">
      <c r="A489" s="2" t="s">
        <v>398</v>
      </c>
      <c r="B489" s="2" t="s">
        <v>25</v>
      </c>
      <c r="C489" s="2" t="s">
        <v>153</v>
      </c>
      <c r="D489" s="2" t="s">
        <v>399</v>
      </c>
      <c r="E489" s="7">
        <v>2.0682899999999999E-8</v>
      </c>
      <c r="F489" s="7">
        <v>5.9720599999999999E-2</v>
      </c>
      <c r="G489" s="9">
        <v>0.29652020000000001</v>
      </c>
      <c r="H489" s="9">
        <v>0.27973890000000001</v>
      </c>
      <c r="I489" s="3">
        <v>8.7924169999999996E-2</v>
      </c>
      <c r="J489" s="3">
        <v>7.8253859999999995E-2</v>
      </c>
      <c r="K489" s="9" t="b">
        <v>1</v>
      </c>
      <c r="L489" s="9" t="b">
        <f t="shared" si="7"/>
        <v>0</v>
      </c>
      <c r="M489" s="2" t="s">
        <v>68</v>
      </c>
      <c r="N489" s="2" t="s">
        <v>111</v>
      </c>
      <c r="O489" s="2" t="s">
        <v>400</v>
      </c>
      <c r="P489" s="2" t="s">
        <v>346</v>
      </c>
      <c r="Q489" s="2" t="s">
        <v>401</v>
      </c>
    </row>
    <row r="490" spans="1:17" x14ac:dyDescent="0.4">
      <c r="A490" s="2" t="s">
        <v>207</v>
      </c>
      <c r="B490" s="2" t="s">
        <v>29</v>
      </c>
      <c r="C490" s="2" t="s">
        <v>157</v>
      </c>
      <c r="D490" s="2" t="s">
        <v>208</v>
      </c>
      <c r="E490" s="7">
        <v>2.0813910000000001E-8</v>
      </c>
      <c r="F490" s="7">
        <v>0.2296781</v>
      </c>
      <c r="G490" s="9">
        <v>-0.29646489999999998</v>
      </c>
      <c r="H490" s="9">
        <v>-0.1806152</v>
      </c>
      <c r="I490" s="3">
        <v>8.7891430000000006E-2</v>
      </c>
      <c r="J490" s="3">
        <v>3.2621860000000003E-2</v>
      </c>
      <c r="K490" s="9" t="b">
        <v>1</v>
      </c>
      <c r="L490" s="9" t="b">
        <f t="shared" si="7"/>
        <v>0</v>
      </c>
      <c r="M490" s="2" t="s">
        <v>72</v>
      </c>
      <c r="N490" s="2" t="s">
        <v>96</v>
      </c>
      <c r="O490" s="2" t="s">
        <v>209</v>
      </c>
      <c r="P490" s="2" t="s">
        <v>175</v>
      </c>
      <c r="Q490" s="2" t="s">
        <v>210</v>
      </c>
    </row>
    <row r="491" spans="1:17" x14ac:dyDescent="0.4">
      <c r="A491" s="2" t="s">
        <v>394</v>
      </c>
      <c r="B491" s="2" t="s">
        <v>492</v>
      </c>
      <c r="C491" s="2" t="s">
        <v>489</v>
      </c>
      <c r="D491" s="2" t="s">
        <v>395</v>
      </c>
      <c r="E491" s="7">
        <v>2.0877600000000002E-8</v>
      </c>
      <c r="F491" s="7">
        <v>0.65866769999999997</v>
      </c>
      <c r="G491" s="9">
        <v>0.29643819999999999</v>
      </c>
      <c r="H491" s="9">
        <v>-6.6901070000000007E-2</v>
      </c>
      <c r="I491" s="3">
        <v>8.7875579999999995E-2</v>
      </c>
      <c r="J491" s="3">
        <v>4.4757540000000002E-3</v>
      </c>
      <c r="K491" s="9" t="b">
        <v>0</v>
      </c>
      <c r="L491" s="9" t="b">
        <f t="shared" si="7"/>
        <v>0</v>
      </c>
      <c r="M491" s="2" t="s">
        <v>491</v>
      </c>
      <c r="N491" s="2" t="s">
        <v>490</v>
      </c>
      <c r="O491" s="2" t="s">
        <v>396</v>
      </c>
      <c r="P491" s="2" t="s">
        <v>346</v>
      </c>
      <c r="Q491" s="2" t="s">
        <v>397</v>
      </c>
    </row>
    <row r="492" spans="1:17" x14ac:dyDescent="0.4">
      <c r="A492" s="2" t="s">
        <v>284</v>
      </c>
      <c r="B492" s="2" t="s">
        <v>726</v>
      </c>
      <c r="C492" s="2" t="s">
        <v>723</v>
      </c>
      <c r="D492" s="2" t="s">
        <v>285</v>
      </c>
      <c r="E492" s="7">
        <v>2.1269599999999999E-8</v>
      </c>
      <c r="F492" s="7">
        <v>0.205236</v>
      </c>
      <c r="G492" s="9">
        <v>0.29627559999999997</v>
      </c>
      <c r="H492" s="9">
        <v>0.19030050000000001</v>
      </c>
      <c r="I492" s="3">
        <v>8.7779120000000002E-2</v>
      </c>
      <c r="J492" s="3">
        <v>3.6214299999999998E-2</v>
      </c>
      <c r="K492" s="9" t="b">
        <v>1</v>
      </c>
      <c r="L492" s="9" t="b">
        <f t="shared" si="7"/>
        <v>0</v>
      </c>
      <c r="M492" s="2" t="s">
        <v>725</v>
      </c>
      <c r="N492" s="2" t="s">
        <v>724</v>
      </c>
      <c r="O492" s="2" t="s">
        <v>286</v>
      </c>
      <c r="P492" s="2" t="s">
        <v>264</v>
      </c>
      <c r="Q492" s="2" t="s">
        <v>287</v>
      </c>
    </row>
    <row r="493" spans="1:17" x14ac:dyDescent="0.4">
      <c r="A493" s="2" t="s">
        <v>390</v>
      </c>
      <c r="B493" s="2" t="s">
        <v>508</v>
      </c>
      <c r="C493" s="2" t="s">
        <v>505</v>
      </c>
      <c r="D493" s="2" t="s">
        <v>391</v>
      </c>
      <c r="E493" s="7">
        <v>2.128594E-8</v>
      </c>
      <c r="F493" s="7">
        <v>0.6206661</v>
      </c>
      <c r="G493" s="9">
        <v>-0.2962688</v>
      </c>
      <c r="H493" s="9">
        <v>-7.492936E-2</v>
      </c>
      <c r="I493" s="3">
        <v>8.7775130000000007E-2</v>
      </c>
      <c r="J493" s="3">
        <v>5.6144080000000004E-3</v>
      </c>
      <c r="K493" s="9" t="b">
        <v>1</v>
      </c>
      <c r="L493" s="9" t="b">
        <f t="shared" si="7"/>
        <v>0</v>
      </c>
      <c r="M493" s="2" t="s">
        <v>507</v>
      </c>
      <c r="N493" s="2" t="s">
        <v>506</v>
      </c>
      <c r="O493" s="2" t="s">
        <v>392</v>
      </c>
      <c r="P493" s="2" t="s">
        <v>346</v>
      </c>
      <c r="Q493" s="2" t="s">
        <v>393</v>
      </c>
    </row>
    <row r="494" spans="1:17" x14ac:dyDescent="0.4">
      <c r="A494" s="2" t="s">
        <v>746</v>
      </c>
      <c r="B494" s="2" t="s">
        <v>30</v>
      </c>
      <c r="C494" s="2" t="s">
        <v>158</v>
      </c>
      <c r="D494" s="2" t="s">
        <v>744</v>
      </c>
      <c r="E494" s="7">
        <v>2.1315680000000001E-8</v>
      </c>
      <c r="F494" s="7">
        <v>8.4545270000000006E-2</v>
      </c>
      <c r="G494" s="9">
        <v>0.29625649999999998</v>
      </c>
      <c r="H494" s="9">
        <v>0.25710359999999999</v>
      </c>
      <c r="I494" s="3">
        <v>8.7767890000000001E-2</v>
      </c>
      <c r="J494" s="3">
        <v>6.6102270000000005E-2</v>
      </c>
      <c r="K494" s="9" t="b">
        <v>1</v>
      </c>
      <c r="L494" s="9" t="b">
        <f t="shared" si="7"/>
        <v>0</v>
      </c>
      <c r="M494" s="2" t="s">
        <v>73</v>
      </c>
      <c r="N494" s="2" t="s">
        <v>115</v>
      </c>
      <c r="O494" s="2" t="s">
        <v>743</v>
      </c>
      <c r="P494" s="2" t="s">
        <v>264</v>
      </c>
      <c r="Q494" s="2" t="s">
        <v>745</v>
      </c>
    </row>
    <row r="495" spans="1:17" x14ac:dyDescent="0.4">
      <c r="A495" s="2" t="s">
        <v>374</v>
      </c>
      <c r="B495" s="2" t="s">
        <v>582</v>
      </c>
      <c r="C495" s="2" t="s">
        <v>579</v>
      </c>
      <c r="D495" s="2" t="s">
        <v>375</v>
      </c>
      <c r="E495" s="7">
        <v>2.1391710000000001E-8</v>
      </c>
      <c r="F495" s="7">
        <v>0.31586039999999999</v>
      </c>
      <c r="G495" s="9">
        <v>0.29622530000000002</v>
      </c>
      <c r="H495" s="9">
        <v>-0.15119299999999999</v>
      </c>
      <c r="I495" s="3">
        <v>8.7749430000000003E-2</v>
      </c>
      <c r="J495" s="3">
        <v>2.2859330000000001E-2</v>
      </c>
      <c r="K495" s="9" t="b">
        <v>0</v>
      </c>
      <c r="L495" s="9" t="b">
        <f t="shared" si="7"/>
        <v>0</v>
      </c>
      <c r="M495" s="2" t="s">
        <v>581</v>
      </c>
      <c r="N495" s="2" t="s">
        <v>580</v>
      </c>
      <c r="O495" s="2" t="s">
        <v>376</v>
      </c>
      <c r="P495" s="2" t="s">
        <v>346</v>
      </c>
      <c r="Q495" s="2" t="s">
        <v>377</v>
      </c>
    </row>
    <row r="496" spans="1:17" x14ac:dyDescent="0.4">
      <c r="A496" s="2" t="s">
        <v>288</v>
      </c>
      <c r="B496" s="2" t="s">
        <v>20</v>
      </c>
      <c r="C496" s="2" t="s">
        <v>148</v>
      </c>
      <c r="D496" s="2" t="s">
        <v>289</v>
      </c>
      <c r="E496" s="7">
        <v>2.1834029999999998E-8</v>
      </c>
      <c r="F496" s="7">
        <v>0.33241110000000001</v>
      </c>
      <c r="G496" s="9">
        <v>-0.29604609999999998</v>
      </c>
      <c r="H496" s="9">
        <v>-0.14616399999999999</v>
      </c>
      <c r="I496" s="3">
        <v>8.7643280000000004E-2</v>
      </c>
      <c r="J496" s="3">
        <v>2.1363900000000002E-2</v>
      </c>
      <c r="K496" s="9" t="b">
        <v>1</v>
      </c>
      <c r="L496" s="9" t="b">
        <f t="shared" si="7"/>
        <v>0</v>
      </c>
      <c r="M496" s="2" t="s">
        <v>63</v>
      </c>
      <c r="N496" s="2" t="s">
        <v>106</v>
      </c>
      <c r="O496" s="2" t="s">
        <v>290</v>
      </c>
      <c r="P496" s="2" t="s">
        <v>264</v>
      </c>
      <c r="Q496" s="2" t="s">
        <v>291</v>
      </c>
    </row>
    <row r="497" spans="1:17" x14ac:dyDescent="0.4">
      <c r="A497" s="2" t="s">
        <v>374</v>
      </c>
      <c r="B497" s="2" t="s">
        <v>20</v>
      </c>
      <c r="C497" s="2" t="s">
        <v>148</v>
      </c>
      <c r="D497" s="2" t="s">
        <v>375</v>
      </c>
      <c r="E497" s="7">
        <v>2.2085819999999999E-8</v>
      </c>
      <c r="F497" s="7">
        <v>1.5851420000000001E-2</v>
      </c>
      <c r="G497" s="9">
        <v>0.29594559999999998</v>
      </c>
      <c r="H497" s="9">
        <v>0.35382459999999999</v>
      </c>
      <c r="I497" s="3">
        <v>8.7583800000000003E-2</v>
      </c>
      <c r="J497" s="3">
        <v>0.12519179999999999</v>
      </c>
      <c r="K497" s="9" t="b">
        <v>1</v>
      </c>
      <c r="L497" s="9" t="b">
        <f t="shared" si="7"/>
        <v>1</v>
      </c>
      <c r="M497" s="2" t="s">
        <v>63</v>
      </c>
      <c r="N497" s="2" t="s">
        <v>106</v>
      </c>
      <c r="O497" s="2" t="s">
        <v>376</v>
      </c>
      <c r="P497" s="2" t="s">
        <v>346</v>
      </c>
      <c r="Q497" s="2" t="s">
        <v>377</v>
      </c>
    </row>
    <row r="498" spans="1:17" x14ac:dyDescent="0.4">
      <c r="A498" s="2" t="s">
        <v>382</v>
      </c>
      <c r="B498" s="2" t="s">
        <v>8</v>
      </c>
      <c r="C498" s="2" t="s">
        <v>136</v>
      </c>
      <c r="D498" s="2" t="s">
        <v>383</v>
      </c>
      <c r="E498" s="7">
        <v>2.2181840000000002E-8</v>
      </c>
      <c r="F498" s="7">
        <v>9.2305970000000001E-2</v>
      </c>
      <c r="G498" s="9">
        <v>0.29590759999999999</v>
      </c>
      <c r="H498" s="9">
        <v>0.25111359999999999</v>
      </c>
      <c r="I498" s="3">
        <v>8.7561299999999995E-2</v>
      </c>
      <c r="J498" s="3">
        <v>6.3058059999999999E-2</v>
      </c>
      <c r="K498" s="9" t="b">
        <v>1</v>
      </c>
      <c r="L498" s="9" t="b">
        <f t="shared" si="7"/>
        <v>0</v>
      </c>
      <c r="M498" s="2" t="s">
        <v>51</v>
      </c>
      <c r="N498" s="2" t="s">
        <v>94</v>
      </c>
      <c r="O498" s="2" t="s">
        <v>384</v>
      </c>
      <c r="P498" s="2" t="s">
        <v>346</v>
      </c>
      <c r="Q498" s="2" t="s">
        <v>385</v>
      </c>
    </row>
    <row r="499" spans="1:17" x14ac:dyDescent="0.4">
      <c r="A499" s="2" t="s">
        <v>350</v>
      </c>
      <c r="B499" s="2" t="s">
        <v>17</v>
      </c>
      <c r="C499" s="2" t="s">
        <v>145</v>
      </c>
      <c r="D499" s="2" t="s">
        <v>351</v>
      </c>
      <c r="E499" s="7">
        <v>2.302574E-8</v>
      </c>
      <c r="F499" s="7">
        <v>1.110945E-2</v>
      </c>
      <c r="G499" s="9">
        <v>-0.29558020000000002</v>
      </c>
      <c r="H499" s="9">
        <v>-0.37112679999999998</v>
      </c>
      <c r="I499" s="3">
        <v>8.7367609999999998E-2</v>
      </c>
      <c r="J499" s="3">
        <v>0.1377351</v>
      </c>
      <c r="K499" s="9" t="b">
        <v>1</v>
      </c>
      <c r="L499" s="9" t="b">
        <f t="shared" si="7"/>
        <v>1</v>
      </c>
      <c r="M499" s="2" t="s">
        <v>60</v>
      </c>
      <c r="N499" s="2" t="s">
        <v>103</v>
      </c>
      <c r="O499" s="2" t="s">
        <v>352</v>
      </c>
      <c r="P499" s="2" t="s">
        <v>346</v>
      </c>
      <c r="Q499" s="2" t="s">
        <v>353</v>
      </c>
    </row>
    <row r="500" spans="1:17" x14ac:dyDescent="0.4">
      <c r="A500" s="2" t="s">
        <v>215</v>
      </c>
      <c r="B500" s="2" t="s">
        <v>13</v>
      </c>
      <c r="C500" s="2" t="s">
        <v>141</v>
      </c>
      <c r="D500" s="2" t="s">
        <v>216</v>
      </c>
      <c r="E500" s="7">
        <v>2.3030860000000001E-8</v>
      </c>
      <c r="F500" s="7">
        <v>0.66521980000000003</v>
      </c>
      <c r="G500" s="9">
        <v>-0.29557820000000001</v>
      </c>
      <c r="H500" s="9">
        <v>6.5535670000000004E-2</v>
      </c>
      <c r="I500" s="3">
        <v>8.7366460000000007E-2</v>
      </c>
      <c r="J500" s="3">
        <v>4.2949240000000003E-3</v>
      </c>
      <c r="K500" s="9" t="b">
        <v>0</v>
      </c>
      <c r="L500" s="9" t="b">
        <f t="shared" si="7"/>
        <v>0</v>
      </c>
      <c r="M500" s="2" t="s">
        <v>56</v>
      </c>
      <c r="N500" s="2" t="s">
        <v>99</v>
      </c>
      <c r="O500" s="2" t="s">
        <v>217</v>
      </c>
      <c r="P500" s="2" t="s">
        <v>175</v>
      </c>
      <c r="Q500" s="2" t="s">
        <v>218</v>
      </c>
    </row>
    <row r="501" spans="1:17" x14ac:dyDescent="0.4">
      <c r="A501" s="2" t="s">
        <v>539</v>
      </c>
      <c r="B501" s="2" t="s">
        <v>10</v>
      </c>
      <c r="C501" s="2" t="s">
        <v>138</v>
      </c>
      <c r="D501" s="2" t="s">
        <v>537</v>
      </c>
      <c r="E501" s="7">
        <v>2.339298E-8</v>
      </c>
      <c r="F501" s="7">
        <v>0.26351560000000002</v>
      </c>
      <c r="G501" s="9">
        <v>-0.29544120000000001</v>
      </c>
      <c r="H501" s="9">
        <v>-0.1683104</v>
      </c>
      <c r="I501" s="3">
        <v>8.7285520000000005E-2</v>
      </c>
      <c r="J501" s="3">
        <v>2.8328389999999998E-2</v>
      </c>
      <c r="K501" s="9" t="b">
        <v>1</v>
      </c>
      <c r="L501" s="9" t="b">
        <f t="shared" si="7"/>
        <v>0</v>
      </c>
      <c r="M501" s="2" t="s">
        <v>53</v>
      </c>
      <c r="N501" s="2" t="s">
        <v>96</v>
      </c>
      <c r="O501" s="2" t="s">
        <v>536</v>
      </c>
      <c r="P501" s="2" t="s">
        <v>346</v>
      </c>
      <c r="Q501" s="2" t="s">
        <v>538</v>
      </c>
    </row>
    <row r="502" spans="1:17" x14ac:dyDescent="0.4">
      <c r="A502" s="2" t="s">
        <v>690</v>
      </c>
      <c r="B502" s="2" t="s">
        <v>594</v>
      </c>
      <c r="C502" s="2" t="s">
        <v>591</v>
      </c>
      <c r="D502" s="2" t="s">
        <v>688</v>
      </c>
      <c r="E502" s="7">
        <v>2.349549E-8</v>
      </c>
      <c r="F502" s="7">
        <v>0.41737849999999999</v>
      </c>
      <c r="G502" s="9">
        <v>-0.29540300000000003</v>
      </c>
      <c r="H502" s="9">
        <v>0.1224919</v>
      </c>
      <c r="I502" s="3">
        <v>8.7262839999999994E-2</v>
      </c>
      <c r="J502" s="3">
        <v>1.500427E-2</v>
      </c>
      <c r="K502" s="9" t="b">
        <v>0</v>
      </c>
      <c r="L502" s="9" t="b">
        <f t="shared" si="7"/>
        <v>0</v>
      </c>
      <c r="M502" s="2" t="s">
        <v>593</v>
      </c>
      <c r="N502" s="2" t="s">
        <v>592</v>
      </c>
      <c r="O502" s="2" t="s">
        <v>687</v>
      </c>
      <c r="P502" s="2" t="s">
        <v>317</v>
      </c>
      <c r="Q502" s="2" t="s">
        <v>689</v>
      </c>
    </row>
    <row r="503" spans="1:17" x14ac:dyDescent="0.4">
      <c r="A503" s="2" t="s">
        <v>284</v>
      </c>
      <c r="B503" s="2" t="s">
        <v>24</v>
      </c>
      <c r="C503" s="2" t="s">
        <v>152</v>
      </c>
      <c r="D503" s="2" t="s">
        <v>285</v>
      </c>
      <c r="E503" s="7">
        <v>2.353326E-8</v>
      </c>
      <c r="F503" s="7">
        <v>0.16294729999999999</v>
      </c>
      <c r="G503" s="9">
        <v>-0.2953887</v>
      </c>
      <c r="H503" s="9">
        <v>-0.20918790000000001</v>
      </c>
      <c r="I503" s="3">
        <v>8.7254499999999999E-2</v>
      </c>
      <c r="J503" s="3">
        <v>4.3759590000000001E-2</v>
      </c>
      <c r="K503" s="9" t="b">
        <v>1</v>
      </c>
      <c r="L503" s="9" t="b">
        <f t="shared" si="7"/>
        <v>0</v>
      </c>
      <c r="M503" s="2" t="s">
        <v>67</v>
      </c>
      <c r="N503" s="2" t="s">
        <v>110</v>
      </c>
      <c r="O503" s="2" t="s">
        <v>286</v>
      </c>
      <c r="P503" s="2" t="s">
        <v>264</v>
      </c>
      <c r="Q503" s="2" t="s">
        <v>287</v>
      </c>
    </row>
    <row r="504" spans="1:17" x14ac:dyDescent="0.4">
      <c r="A504" s="2" t="s">
        <v>276</v>
      </c>
      <c r="B504" s="2" t="s">
        <v>44</v>
      </c>
      <c r="C504" s="2" t="s">
        <v>172</v>
      </c>
      <c r="D504" s="2" t="s">
        <v>277</v>
      </c>
      <c r="E504" s="7">
        <v>2.3670829999999999E-8</v>
      </c>
      <c r="F504" s="7">
        <v>0.80191429999999997</v>
      </c>
      <c r="G504" s="9">
        <v>0.29533779999999998</v>
      </c>
      <c r="H504" s="9">
        <v>3.802183E-2</v>
      </c>
      <c r="I504" s="3">
        <v>8.7224259999999998E-2</v>
      </c>
      <c r="J504" s="3">
        <v>1.4456600000000001E-3</v>
      </c>
      <c r="K504" s="9" t="b">
        <v>1</v>
      </c>
      <c r="L504" s="9" t="b">
        <f t="shared" si="7"/>
        <v>0</v>
      </c>
      <c r="M504" s="2" t="s">
        <v>87</v>
      </c>
      <c r="N504" s="2" t="s">
        <v>129</v>
      </c>
      <c r="O504" s="2" t="s">
        <v>278</v>
      </c>
      <c r="P504" s="2" t="s">
        <v>264</v>
      </c>
      <c r="Q504" s="2" t="s">
        <v>279</v>
      </c>
    </row>
    <row r="505" spans="1:17" x14ac:dyDescent="0.4">
      <c r="A505" s="2" t="s">
        <v>386</v>
      </c>
      <c r="B505" s="2" t="s">
        <v>7</v>
      </c>
      <c r="C505" s="2" t="s">
        <v>135</v>
      </c>
      <c r="D505" s="2" t="s">
        <v>387</v>
      </c>
      <c r="E505" s="7">
        <v>2.3851049999999999E-8</v>
      </c>
      <c r="F505" s="7">
        <v>4.0935470000000002E-2</v>
      </c>
      <c r="G505" s="9">
        <v>0.29527120000000001</v>
      </c>
      <c r="H505" s="9">
        <v>0.30261900000000003</v>
      </c>
      <c r="I505" s="3">
        <v>8.7184910000000004E-2</v>
      </c>
      <c r="J505" s="3">
        <v>9.1578259999999995E-2</v>
      </c>
      <c r="K505" s="9" t="b">
        <v>1</v>
      </c>
      <c r="L505" s="9" t="b">
        <f t="shared" si="7"/>
        <v>1</v>
      </c>
      <c r="M505" s="2" t="s">
        <v>50</v>
      </c>
      <c r="N505" s="2" t="s">
        <v>93</v>
      </c>
      <c r="O505" s="2" t="s">
        <v>388</v>
      </c>
      <c r="P505" s="2" t="s">
        <v>346</v>
      </c>
      <c r="Q505" s="2" t="s">
        <v>389</v>
      </c>
    </row>
    <row r="506" spans="1:17" x14ac:dyDescent="0.4">
      <c r="A506" s="2" t="s">
        <v>195</v>
      </c>
      <c r="B506" s="2" t="s">
        <v>726</v>
      </c>
      <c r="C506" s="2" t="s">
        <v>723</v>
      </c>
      <c r="D506" s="2" t="s">
        <v>196</v>
      </c>
      <c r="E506" s="7">
        <v>2.3904500000000001E-8</v>
      </c>
      <c r="F506" s="7">
        <v>0.24346119999999999</v>
      </c>
      <c r="G506" s="9">
        <v>0.2952514</v>
      </c>
      <c r="H506" s="9">
        <v>0.17546390000000001</v>
      </c>
      <c r="I506" s="3">
        <v>8.717329E-2</v>
      </c>
      <c r="J506" s="3">
        <v>3.078759E-2</v>
      </c>
      <c r="K506" s="9" t="b">
        <v>1</v>
      </c>
      <c r="L506" s="9" t="b">
        <f t="shared" si="7"/>
        <v>0</v>
      </c>
      <c r="M506" s="2" t="s">
        <v>725</v>
      </c>
      <c r="N506" s="2" t="s">
        <v>724</v>
      </c>
      <c r="O506" s="2" t="s">
        <v>197</v>
      </c>
      <c r="P506" s="2" t="s">
        <v>175</v>
      </c>
      <c r="Q506" s="2" t="s">
        <v>198</v>
      </c>
    </row>
    <row r="507" spans="1:17" x14ac:dyDescent="0.4">
      <c r="A507" s="2" t="s">
        <v>191</v>
      </c>
      <c r="B507" s="2" t="s">
        <v>29</v>
      </c>
      <c r="C507" s="2" t="s">
        <v>157</v>
      </c>
      <c r="D507" s="2" t="s">
        <v>192</v>
      </c>
      <c r="E507" s="7">
        <v>2.410279E-8</v>
      </c>
      <c r="F507" s="7">
        <v>6.7055470000000006E-2</v>
      </c>
      <c r="G507" s="9">
        <v>-0.29517870000000002</v>
      </c>
      <c r="H507" s="9">
        <v>-0.27237630000000002</v>
      </c>
      <c r="I507" s="3">
        <v>8.7130429999999995E-2</v>
      </c>
      <c r="J507" s="3">
        <v>7.4188859999999995E-2</v>
      </c>
      <c r="K507" s="9" t="b">
        <v>1</v>
      </c>
      <c r="L507" s="9" t="b">
        <f t="shared" si="7"/>
        <v>0</v>
      </c>
      <c r="M507" s="2" t="s">
        <v>72</v>
      </c>
      <c r="N507" s="2" t="s">
        <v>96</v>
      </c>
      <c r="O507" s="2" t="s">
        <v>193</v>
      </c>
      <c r="P507" s="2" t="s">
        <v>175</v>
      </c>
      <c r="Q507" s="2" t="s">
        <v>194</v>
      </c>
    </row>
    <row r="508" spans="1:17" x14ac:dyDescent="0.4">
      <c r="A508" s="2" t="s">
        <v>358</v>
      </c>
      <c r="B508" s="2" t="s">
        <v>609</v>
      </c>
      <c r="C508" s="2" t="s">
        <v>603</v>
      </c>
      <c r="D508" s="2" t="s">
        <v>359</v>
      </c>
      <c r="E508" s="7">
        <v>2.4163829999999999E-8</v>
      </c>
      <c r="F508" s="7">
        <v>0.17226839999999999</v>
      </c>
      <c r="G508" s="9">
        <v>-0.29515639999999999</v>
      </c>
      <c r="H508" s="9">
        <v>-0.2047464</v>
      </c>
      <c r="I508" s="3">
        <v>8.7117310000000003E-2</v>
      </c>
      <c r="J508" s="3">
        <v>4.1921069999999998E-2</v>
      </c>
      <c r="K508" s="9" t="b">
        <v>1</v>
      </c>
      <c r="L508" s="9" t="b">
        <f t="shared" si="7"/>
        <v>0</v>
      </c>
      <c r="M508" s="2" t="s">
        <v>605</v>
      </c>
      <c r="N508" s="2" t="s">
        <v>604</v>
      </c>
      <c r="O508" s="2" t="s">
        <v>360</v>
      </c>
      <c r="P508" s="2" t="s">
        <v>346</v>
      </c>
      <c r="Q508" s="2" t="s">
        <v>361</v>
      </c>
    </row>
    <row r="509" spans="1:17" x14ac:dyDescent="0.4">
      <c r="A509" s="2" t="s">
        <v>227</v>
      </c>
      <c r="B509" s="2" t="s">
        <v>27</v>
      </c>
      <c r="C509" s="2" t="s">
        <v>155</v>
      </c>
      <c r="D509" s="2" t="s">
        <v>228</v>
      </c>
      <c r="E509" s="7">
        <v>2.4977559999999999E-8</v>
      </c>
      <c r="F509" s="7">
        <v>0.1658133</v>
      </c>
      <c r="G509" s="9">
        <v>0.29486509999999999</v>
      </c>
      <c r="H509" s="9">
        <v>0.20780299999999999</v>
      </c>
      <c r="I509" s="3">
        <v>8.6945439999999999E-2</v>
      </c>
      <c r="J509" s="3">
        <v>4.3182100000000001E-2</v>
      </c>
      <c r="K509" s="9" t="b">
        <v>1</v>
      </c>
      <c r="L509" s="9" t="b">
        <f t="shared" si="7"/>
        <v>0</v>
      </c>
      <c r="M509" s="2" t="s">
        <v>70</v>
      </c>
      <c r="N509" s="2" t="s">
        <v>113</v>
      </c>
      <c r="O509" s="2" t="s">
        <v>229</v>
      </c>
      <c r="P509" s="2" t="s">
        <v>175</v>
      </c>
      <c r="Q509" s="2" t="s">
        <v>230</v>
      </c>
    </row>
    <row r="510" spans="1:17" x14ac:dyDescent="0.4">
      <c r="A510" s="2" t="s">
        <v>626</v>
      </c>
      <c r="B510" s="2" t="s">
        <v>3</v>
      </c>
      <c r="C510" s="2" t="s">
        <v>131</v>
      </c>
      <c r="D510" s="2" t="s">
        <v>624</v>
      </c>
      <c r="E510" s="7">
        <v>2.509315E-8</v>
      </c>
      <c r="F510" s="7">
        <v>0.2091925</v>
      </c>
      <c r="G510" s="9">
        <v>-0.29482449999999999</v>
      </c>
      <c r="H510" s="9">
        <v>-0.18868019999999999</v>
      </c>
      <c r="I510" s="3">
        <v>8.6921479999999995E-2</v>
      </c>
      <c r="J510" s="3">
        <v>3.5600220000000002E-2</v>
      </c>
      <c r="K510" s="9" t="b">
        <v>1</v>
      </c>
      <c r="L510" s="9" t="b">
        <f t="shared" si="7"/>
        <v>0</v>
      </c>
      <c r="M510" s="2" t="s">
        <v>46</v>
      </c>
      <c r="N510" s="2" t="s">
        <v>89</v>
      </c>
      <c r="O510" s="2" t="s">
        <v>623</v>
      </c>
      <c r="P510" s="2" t="s">
        <v>346</v>
      </c>
      <c r="Q510" s="2" t="s">
        <v>625</v>
      </c>
    </row>
    <row r="511" spans="1:17" x14ac:dyDescent="0.4">
      <c r="A511" s="2" t="s">
        <v>702</v>
      </c>
      <c r="B511" s="2" t="s">
        <v>10</v>
      </c>
      <c r="C511" s="2" t="s">
        <v>138</v>
      </c>
      <c r="D511" s="2" t="s">
        <v>700</v>
      </c>
      <c r="E511" s="7">
        <v>2.5333100000000001E-8</v>
      </c>
      <c r="F511" s="7">
        <v>0.68926779999999999</v>
      </c>
      <c r="G511" s="9">
        <v>-0.29474070000000002</v>
      </c>
      <c r="H511" s="9">
        <v>-6.0567179999999998E-2</v>
      </c>
      <c r="I511" s="3">
        <v>8.6872089999999999E-2</v>
      </c>
      <c r="J511" s="3">
        <v>3.6683829999999999E-3</v>
      </c>
      <c r="K511" s="9" t="b">
        <v>1</v>
      </c>
      <c r="L511" s="9" t="b">
        <f t="shared" si="7"/>
        <v>0</v>
      </c>
      <c r="M511" s="2" t="s">
        <v>53</v>
      </c>
      <c r="N511" s="2" t="s">
        <v>96</v>
      </c>
      <c r="O511" s="2" t="s">
        <v>699</v>
      </c>
      <c r="P511" s="2" t="s">
        <v>264</v>
      </c>
      <c r="Q511" s="2" t="s">
        <v>701</v>
      </c>
    </row>
    <row r="512" spans="1:17" x14ac:dyDescent="0.4">
      <c r="A512" s="2" t="s">
        <v>718</v>
      </c>
      <c r="B512" s="2" t="s">
        <v>8</v>
      </c>
      <c r="C512" s="2" t="s">
        <v>136</v>
      </c>
      <c r="D512" s="2" t="s">
        <v>716</v>
      </c>
      <c r="E512" s="7">
        <v>2.5769790000000001E-8</v>
      </c>
      <c r="F512" s="7">
        <v>0.54918929999999999</v>
      </c>
      <c r="G512" s="9">
        <v>-0.29459020000000002</v>
      </c>
      <c r="H512" s="9">
        <v>-9.0626139999999994E-2</v>
      </c>
      <c r="I512" s="3">
        <v>8.6783390000000002E-2</v>
      </c>
      <c r="J512" s="3">
        <v>8.2130980000000003E-3</v>
      </c>
      <c r="K512" s="9" t="b">
        <v>1</v>
      </c>
      <c r="L512" s="9" t="b">
        <f t="shared" si="7"/>
        <v>0</v>
      </c>
      <c r="M512" s="2" t="s">
        <v>51</v>
      </c>
      <c r="N512" s="2" t="s">
        <v>94</v>
      </c>
      <c r="O512" s="2" t="s">
        <v>715</v>
      </c>
      <c r="P512" s="2" t="s">
        <v>264</v>
      </c>
      <c r="Q512" s="2" t="s">
        <v>717</v>
      </c>
    </row>
    <row r="513" spans="1:17" x14ac:dyDescent="0.4">
      <c r="A513" s="2" t="s">
        <v>227</v>
      </c>
      <c r="B513" s="2" t="s">
        <v>468</v>
      </c>
      <c r="C513" s="2" t="s">
        <v>466</v>
      </c>
      <c r="D513" s="2" t="s">
        <v>228</v>
      </c>
      <c r="E513" s="7">
        <v>2.5801409999999999E-8</v>
      </c>
      <c r="F513" s="7">
        <v>0.49765690000000001</v>
      </c>
      <c r="G513" s="9">
        <v>0.29457939999999999</v>
      </c>
      <c r="H513" s="9">
        <v>0.1025505</v>
      </c>
      <c r="I513" s="3">
        <v>8.6777019999999996E-2</v>
      </c>
      <c r="J513" s="3">
        <v>1.0516599999999999E-2</v>
      </c>
      <c r="K513" s="9" t="b">
        <v>1</v>
      </c>
      <c r="L513" s="9" t="b">
        <f t="shared" si="7"/>
        <v>0</v>
      </c>
      <c r="M513" s="2" t="s">
        <v>467</v>
      </c>
      <c r="N513" s="2" t="s">
        <v>111</v>
      </c>
      <c r="O513" s="2" t="s">
        <v>229</v>
      </c>
      <c r="P513" s="2" t="s">
        <v>175</v>
      </c>
      <c r="Q513" s="2" t="s">
        <v>230</v>
      </c>
    </row>
    <row r="514" spans="1:17" x14ac:dyDescent="0.4">
      <c r="A514" s="2" t="s">
        <v>280</v>
      </c>
      <c r="B514" s="2" t="s">
        <v>41</v>
      </c>
      <c r="C514" s="2" t="s">
        <v>169</v>
      </c>
      <c r="D514" s="2" t="s">
        <v>281</v>
      </c>
      <c r="E514" s="7">
        <v>2.6992030000000001E-8</v>
      </c>
      <c r="F514" s="7">
        <v>0.55080629999999997</v>
      </c>
      <c r="G514" s="9">
        <v>0.29418169999999999</v>
      </c>
      <c r="H514" s="9">
        <v>-9.0261030000000006E-2</v>
      </c>
      <c r="I514" s="3">
        <v>8.6542859999999999E-2</v>
      </c>
      <c r="J514" s="3">
        <v>8.1470529999999996E-3</v>
      </c>
      <c r="K514" s="9" t="b">
        <v>0</v>
      </c>
      <c r="L514" s="9" t="b">
        <f t="shared" ref="L514:L577" si="8">AND(F514&lt;0.05,K514)</f>
        <v>0</v>
      </c>
      <c r="M514" s="2" t="s">
        <v>84</v>
      </c>
      <c r="N514" s="2" t="s">
        <v>126</v>
      </c>
      <c r="O514" s="2" t="s">
        <v>282</v>
      </c>
      <c r="P514" s="2" t="s">
        <v>264</v>
      </c>
      <c r="Q514" s="2" t="s">
        <v>283</v>
      </c>
    </row>
    <row r="515" spans="1:17" x14ac:dyDescent="0.4">
      <c r="A515" s="2" t="s">
        <v>618</v>
      </c>
      <c r="B515" s="2" t="s">
        <v>35</v>
      </c>
      <c r="C515" s="2" t="s">
        <v>163</v>
      </c>
      <c r="D515" s="2" t="s">
        <v>616</v>
      </c>
      <c r="E515" s="7">
        <v>2.721439E-8</v>
      </c>
      <c r="F515" s="7">
        <v>7.0395559999999996E-2</v>
      </c>
      <c r="G515" s="9">
        <v>0.29410940000000002</v>
      </c>
      <c r="H515" s="9">
        <v>0.26923459999999999</v>
      </c>
      <c r="I515" s="3">
        <v>8.6500270000000004E-2</v>
      </c>
      <c r="J515" s="3">
        <v>7.2487270000000006E-2</v>
      </c>
      <c r="K515" s="9" t="b">
        <v>1</v>
      </c>
      <c r="L515" s="9" t="b">
        <f t="shared" si="8"/>
        <v>0</v>
      </c>
      <c r="M515" s="2" t="s">
        <v>78</v>
      </c>
      <c r="N515" s="2" t="s">
        <v>120</v>
      </c>
      <c r="O515" s="2" t="s">
        <v>615</v>
      </c>
      <c r="P515" s="2" t="s">
        <v>346</v>
      </c>
      <c r="Q515" s="2" t="s">
        <v>617</v>
      </c>
    </row>
    <row r="516" spans="1:17" x14ac:dyDescent="0.4">
      <c r="A516" s="2" t="s">
        <v>614</v>
      </c>
      <c r="B516" s="2" t="s">
        <v>35</v>
      </c>
      <c r="C516" s="2" t="s">
        <v>163</v>
      </c>
      <c r="D516" s="2" t="s">
        <v>612</v>
      </c>
      <c r="E516" s="7">
        <v>2.721439E-8</v>
      </c>
      <c r="F516" s="7">
        <v>7.0395559999999996E-2</v>
      </c>
      <c r="G516" s="9">
        <v>0.29410940000000002</v>
      </c>
      <c r="H516" s="9">
        <v>0.26923459999999999</v>
      </c>
      <c r="I516" s="3">
        <v>8.6500270000000004E-2</v>
      </c>
      <c r="J516" s="3">
        <v>7.2487270000000006E-2</v>
      </c>
      <c r="K516" s="9" t="b">
        <v>1</v>
      </c>
      <c r="L516" s="9" t="b">
        <f t="shared" si="8"/>
        <v>0</v>
      </c>
      <c r="M516" s="2" t="s">
        <v>78</v>
      </c>
      <c r="N516" s="2" t="s">
        <v>120</v>
      </c>
      <c r="O516" s="2" t="s">
        <v>611</v>
      </c>
      <c r="P516" s="2" t="s">
        <v>346</v>
      </c>
      <c r="Q516" s="2" t="s">
        <v>613</v>
      </c>
    </row>
    <row r="517" spans="1:17" x14ac:dyDescent="0.4">
      <c r="A517" s="2" t="s">
        <v>207</v>
      </c>
      <c r="B517" s="2" t="s">
        <v>726</v>
      </c>
      <c r="C517" s="2" t="s">
        <v>723</v>
      </c>
      <c r="D517" s="2" t="s">
        <v>208</v>
      </c>
      <c r="E517" s="7">
        <v>2.7602530000000001E-8</v>
      </c>
      <c r="F517" s="7">
        <v>0.15674879999999999</v>
      </c>
      <c r="G517" s="9">
        <v>0.29398439999999998</v>
      </c>
      <c r="H517" s="9">
        <v>0.21224489999999999</v>
      </c>
      <c r="I517" s="3">
        <v>8.6426749999999997E-2</v>
      </c>
      <c r="J517" s="3">
        <v>4.5047900000000002E-2</v>
      </c>
      <c r="K517" s="9" t="b">
        <v>1</v>
      </c>
      <c r="L517" s="9" t="b">
        <f t="shared" si="8"/>
        <v>0</v>
      </c>
      <c r="M517" s="2" t="s">
        <v>725</v>
      </c>
      <c r="N517" s="2" t="s">
        <v>724</v>
      </c>
      <c r="O517" s="2" t="s">
        <v>209</v>
      </c>
      <c r="P517" s="2" t="s">
        <v>175</v>
      </c>
      <c r="Q517" s="2" t="s">
        <v>210</v>
      </c>
    </row>
    <row r="518" spans="1:17" x14ac:dyDescent="0.4">
      <c r="A518" s="2" t="s">
        <v>398</v>
      </c>
      <c r="B518" s="2" t="s">
        <v>472</v>
      </c>
      <c r="C518" s="2" t="s">
        <v>469</v>
      </c>
      <c r="D518" s="2" t="s">
        <v>399</v>
      </c>
      <c r="E518" s="7">
        <v>2.7648210000000001E-8</v>
      </c>
      <c r="F518" s="7">
        <v>0.29680200000000001</v>
      </c>
      <c r="G518" s="9">
        <v>0.2939697</v>
      </c>
      <c r="H518" s="9">
        <v>-0.15719569999999999</v>
      </c>
      <c r="I518" s="3">
        <v>8.6418170000000002E-2</v>
      </c>
      <c r="J518" s="3">
        <v>2.47105E-2</v>
      </c>
      <c r="K518" s="9" t="b">
        <v>0</v>
      </c>
      <c r="L518" s="9" t="b">
        <f t="shared" si="8"/>
        <v>0</v>
      </c>
      <c r="M518" s="2" t="s">
        <v>471</v>
      </c>
      <c r="N518" s="2" t="s">
        <v>470</v>
      </c>
      <c r="O518" s="2" t="s">
        <v>400</v>
      </c>
      <c r="P518" s="2" t="s">
        <v>346</v>
      </c>
      <c r="Q518" s="2" t="s">
        <v>401</v>
      </c>
    </row>
    <row r="519" spans="1:17" x14ac:dyDescent="0.4">
      <c r="A519" s="2" t="s">
        <v>378</v>
      </c>
      <c r="B519" s="2" t="s">
        <v>36</v>
      </c>
      <c r="C519" s="2" t="s">
        <v>164</v>
      </c>
      <c r="D519" s="2" t="s">
        <v>379</v>
      </c>
      <c r="E519" s="7">
        <v>2.824574E-8</v>
      </c>
      <c r="F519" s="7">
        <v>0.91945030000000005</v>
      </c>
      <c r="G519" s="9">
        <v>0.29378080000000001</v>
      </c>
      <c r="H519" s="9">
        <v>-1.5331300000000001E-2</v>
      </c>
      <c r="I519" s="3">
        <v>8.6307159999999994E-2</v>
      </c>
      <c r="J519" s="3">
        <v>2.3504870000000001E-4</v>
      </c>
      <c r="K519" s="9" t="b">
        <v>0</v>
      </c>
      <c r="L519" s="9" t="b">
        <f t="shared" si="8"/>
        <v>0</v>
      </c>
      <c r="M519" s="2" t="s">
        <v>79</v>
      </c>
      <c r="N519" s="2" t="s">
        <v>121</v>
      </c>
      <c r="O519" s="2" t="s">
        <v>380</v>
      </c>
      <c r="P519" s="2" t="s">
        <v>346</v>
      </c>
      <c r="Q519" s="2" t="s">
        <v>381</v>
      </c>
    </row>
    <row r="520" spans="1:17" x14ac:dyDescent="0.4">
      <c r="A520" s="2" t="s">
        <v>195</v>
      </c>
      <c r="B520" s="2" t="s">
        <v>609</v>
      </c>
      <c r="C520" s="2" t="s">
        <v>603</v>
      </c>
      <c r="D520" s="2" t="s">
        <v>196</v>
      </c>
      <c r="E520" s="7">
        <v>2.8330990000000001E-8</v>
      </c>
      <c r="F520" s="7">
        <v>0.14382919999999999</v>
      </c>
      <c r="G520" s="9">
        <v>-0.29375420000000002</v>
      </c>
      <c r="H520" s="9">
        <v>-0.21891350000000001</v>
      </c>
      <c r="I520" s="3">
        <v>8.6291510000000002E-2</v>
      </c>
      <c r="J520" s="3">
        <v>4.7923130000000001E-2</v>
      </c>
      <c r="K520" s="9" t="b">
        <v>1</v>
      </c>
      <c r="L520" s="9" t="b">
        <f t="shared" si="8"/>
        <v>0</v>
      </c>
      <c r="M520" s="2" t="s">
        <v>605</v>
      </c>
      <c r="N520" s="2" t="s">
        <v>604</v>
      </c>
      <c r="O520" s="2" t="s">
        <v>197</v>
      </c>
      <c r="P520" s="2" t="s">
        <v>175</v>
      </c>
      <c r="Q520" s="2" t="s">
        <v>198</v>
      </c>
    </row>
    <row r="521" spans="1:17" x14ac:dyDescent="0.4">
      <c r="A521" s="2" t="s">
        <v>718</v>
      </c>
      <c r="B521" s="2" t="s">
        <v>10</v>
      </c>
      <c r="C521" s="2" t="s">
        <v>138</v>
      </c>
      <c r="D521" s="2" t="s">
        <v>716</v>
      </c>
      <c r="E521" s="7">
        <v>2.9199269999999999E-8</v>
      </c>
      <c r="F521" s="7">
        <v>0.6245579</v>
      </c>
      <c r="G521" s="9">
        <v>-0.29348730000000001</v>
      </c>
      <c r="H521" s="9">
        <v>-7.4098109999999995E-2</v>
      </c>
      <c r="I521" s="3">
        <v>8.6134769999999999E-2</v>
      </c>
      <c r="J521" s="3">
        <v>5.4905309999999999E-3</v>
      </c>
      <c r="K521" s="9" t="b">
        <v>1</v>
      </c>
      <c r="L521" s="9" t="b">
        <f t="shared" si="8"/>
        <v>0</v>
      </c>
      <c r="M521" s="2" t="s">
        <v>53</v>
      </c>
      <c r="N521" s="2" t="s">
        <v>96</v>
      </c>
      <c r="O521" s="2" t="s">
        <v>715</v>
      </c>
      <c r="P521" s="2" t="s">
        <v>264</v>
      </c>
      <c r="Q521" s="2" t="s">
        <v>717</v>
      </c>
    </row>
    <row r="522" spans="1:17" x14ac:dyDescent="0.4">
      <c r="A522" s="2" t="s">
        <v>398</v>
      </c>
      <c r="B522" s="2" t="s">
        <v>10</v>
      </c>
      <c r="C522" s="2" t="s">
        <v>138</v>
      </c>
      <c r="D522" s="2" t="s">
        <v>399</v>
      </c>
      <c r="E522" s="7">
        <v>2.9286229999999999E-8</v>
      </c>
      <c r="F522" s="7">
        <v>0.1179415</v>
      </c>
      <c r="G522" s="9">
        <v>0.29346090000000002</v>
      </c>
      <c r="H522" s="9">
        <v>0.23374790000000001</v>
      </c>
      <c r="I522" s="3">
        <v>8.6119329999999994E-2</v>
      </c>
      <c r="J522" s="3">
        <v>5.4638069999999997E-2</v>
      </c>
      <c r="K522" s="9" t="b">
        <v>1</v>
      </c>
      <c r="L522" s="9" t="b">
        <f t="shared" si="8"/>
        <v>0</v>
      </c>
      <c r="M522" s="2" t="s">
        <v>53</v>
      </c>
      <c r="N522" s="2" t="s">
        <v>96</v>
      </c>
      <c r="O522" s="2" t="s">
        <v>400</v>
      </c>
      <c r="P522" s="2" t="s">
        <v>346</v>
      </c>
      <c r="Q522" s="2" t="s">
        <v>401</v>
      </c>
    </row>
    <row r="523" spans="1:17" x14ac:dyDescent="0.4">
      <c r="A523" s="2" t="s">
        <v>276</v>
      </c>
      <c r="B523" s="2" t="s">
        <v>13</v>
      </c>
      <c r="C523" s="2" t="s">
        <v>141</v>
      </c>
      <c r="D523" s="2" t="s">
        <v>277</v>
      </c>
      <c r="E523" s="7">
        <v>2.979144E-8</v>
      </c>
      <c r="F523" s="7">
        <v>0.15238750000000001</v>
      </c>
      <c r="G523" s="9">
        <v>-0.2933096</v>
      </c>
      <c r="H523" s="9">
        <v>-0.21444930000000001</v>
      </c>
      <c r="I523" s="3">
        <v>8.6030510000000004E-2</v>
      </c>
      <c r="J523" s="3">
        <v>4.5988500000000002E-2</v>
      </c>
      <c r="K523" s="9" t="b">
        <v>1</v>
      </c>
      <c r="L523" s="9" t="b">
        <f t="shared" si="8"/>
        <v>0</v>
      </c>
      <c r="M523" s="2" t="s">
        <v>56</v>
      </c>
      <c r="N523" s="2" t="s">
        <v>99</v>
      </c>
      <c r="O523" s="2" t="s">
        <v>278</v>
      </c>
      <c r="P523" s="2" t="s">
        <v>264</v>
      </c>
      <c r="Q523" s="2" t="s">
        <v>279</v>
      </c>
    </row>
    <row r="524" spans="1:17" x14ac:dyDescent="0.4">
      <c r="A524" s="2" t="s">
        <v>247</v>
      </c>
      <c r="B524" s="2" t="s">
        <v>754</v>
      </c>
      <c r="C524" s="2" t="s">
        <v>751</v>
      </c>
      <c r="D524" s="2" t="s">
        <v>248</v>
      </c>
      <c r="E524" s="7">
        <v>3.0296689999999997E-8</v>
      </c>
      <c r="F524" s="7">
        <v>9.5778760000000004E-2</v>
      </c>
      <c r="G524" s="9">
        <v>-0.29316120000000001</v>
      </c>
      <c r="H524" s="9">
        <v>-0.24855930000000001</v>
      </c>
      <c r="I524" s="3">
        <v>8.5943169999999999E-2</v>
      </c>
      <c r="J524" s="3">
        <v>6.178173E-2</v>
      </c>
      <c r="K524" s="9" t="b">
        <v>1</v>
      </c>
      <c r="L524" s="9" t="b">
        <f t="shared" si="8"/>
        <v>0</v>
      </c>
      <c r="M524" s="2" t="s">
        <v>753</v>
      </c>
      <c r="N524" s="2" t="s">
        <v>752</v>
      </c>
      <c r="O524" s="2" t="s">
        <v>249</v>
      </c>
      <c r="P524" s="2" t="s">
        <v>175</v>
      </c>
      <c r="Q524" s="2" t="s">
        <v>250</v>
      </c>
    </row>
    <row r="525" spans="1:17" x14ac:dyDescent="0.4">
      <c r="A525" s="2" t="s">
        <v>702</v>
      </c>
      <c r="B525" s="2" t="s">
        <v>8</v>
      </c>
      <c r="C525" s="2" t="s">
        <v>136</v>
      </c>
      <c r="D525" s="2" t="s">
        <v>700</v>
      </c>
      <c r="E525" s="7">
        <v>3.0505139999999999E-8</v>
      </c>
      <c r="F525" s="7">
        <v>0.84399040000000003</v>
      </c>
      <c r="G525" s="9">
        <v>-0.29309990000000002</v>
      </c>
      <c r="H525" s="9">
        <v>-2.9829870000000001E-2</v>
      </c>
      <c r="I525" s="3">
        <v>8.5907559999999994E-2</v>
      </c>
      <c r="J525" s="3">
        <v>8.8982130000000005E-4</v>
      </c>
      <c r="K525" s="9" t="b">
        <v>1</v>
      </c>
      <c r="L525" s="9" t="b">
        <f t="shared" si="8"/>
        <v>0</v>
      </c>
      <c r="M525" s="2" t="s">
        <v>51</v>
      </c>
      <c r="N525" s="2" t="s">
        <v>94</v>
      </c>
      <c r="O525" s="2" t="s">
        <v>699</v>
      </c>
      <c r="P525" s="2" t="s">
        <v>264</v>
      </c>
      <c r="Q525" s="2" t="s">
        <v>701</v>
      </c>
    </row>
    <row r="526" spans="1:17" x14ac:dyDescent="0.4">
      <c r="A526" s="2" t="s">
        <v>822</v>
      </c>
      <c r="B526" s="2" t="s">
        <v>520</v>
      </c>
      <c r="C526" s="2" t="s">
        <v>517</v>
      </c>
      <c r="D526" s="2" t="s">
        <v>820</v>
      </c>
      <c r="E526" s="7">
        <v>3.0676769999999997E-8</v>
      </c>
      <c r="F526" s="7">
        <v>0.81942190000000004</v>
      </c>
      <c r="G526" s="9">
        <v>0.29305049999999999</v>
      </c>
      <c r="H526" s="9">
        <v>3.4601489999999999E-2</v>
      </c>
      <c r="I526" s="3">
        <v>8.5878419999999997E-2</v>
      </c>
      <c r="J526" s="3">
        <v>1.1972630000000001E-3</v>
      </c>
      <c r="K526" s="9" t="b">
        <v>1</v>
      </c>
      <c r="L526" s="9" t="b">
        <f t="shared" si="8"/>
        <v>0</v>
      </c>
      <c r="M526" s="2" t="s">
        <v>519</v>
      </c>
      <c r="N526" s="2" t="s">
        <v>518</v>
      </c>
      <c r="O526" s="2" t="s">
        <v>819</v>
      </c>
      <c r="P526" s="2" t="s">
        <v>175</v>
      </c>
      <c r="Q526" s="2" t="s">
        <v>821</v>
      </c>
    </row>
    <row r="527" spans="1:17" x14ac:dyDescent="0.4">
      <c r="A527" s="2" t="s">
        <v>239</v>
      </c>
      <c r="B527" s="2" t="s">
        <v>37</v>
      </c>
      <c r="C527" s="2" t="s">
        <v>165</v>
      </c>
      <c r="D527" s="2" t="s">
        <v>240</v>
      </c>
      <c r="E527" s="7">
        <v>3.0920109999999997E-8</v>
      </c>
      <c r="F527" s="7">
        <v>0.1070212</v>
      </c>
      <c r="G527" s="9">
        <v>0.29299249999999999</v>
      </c>
      <c r="H527" s="9">
        <v>0.24075189999999999</v>
      </c>
      <c r="I527" s="3">
        <v>8.583739E-2</v>
      </c>
      <c r="J527" s="3">
        <v>5.7961470000000001E-2</v>
      </c>
      <c r="K527" s="9" t="b">
        <v>1</v>
      </c>
      <c r="L527" s="9" t="b">
        <f t="shared" si="8"/>
        <v>0</v>
      </c>
      <c r="M527" s="2" t="s">
        <v>80</v>
      </c>
      <c r="N527" s="2" t="s">
        <v>122</v>
      </c>
      <c r="O527" s="2" t="s">
        <v>241</v>
      </c>
      <c r="P527" s="2" t="s">
        <v>175</v>
      </c>
      <c r="Q527" s="2" t="s">
        <v>242</v>
      </c>
    </row>
    <row r="528" spans="1:17" x14ac:dyDescent="0.4">
      <c r="A528" s="2" t="s">
        <v>742</v>
      </c>
      <c r="B528" s="2" t="s">
        <v>41</v>
      </c>
      <c r="C528" s="2" t="s">
        <v>169</v>
      </c>
      <c r="D528" s="2" t="s">
        <v>740</v>
      </c>
      <c r="E528" s="7">
        <v>3.1090520000000003E-8</v>
      </c>
      <c r="F528" s="7">
        <v>0.87388220000000005</v>
      </c>
      <c r="G528" s="9">
        <v>-0.29293150000000001</v>
      </c>
      <c r="H528" s="9">
        <v>-2.4062190000000001E-2</v>
      </c>
      <c r="I528" s="3">
        <v>8.5808839999999997E-2</v>
      </c>
      <c r="J528" s="3">
        <v>5.7898889999999999E-4</v>
      </c>
      <c r="K528" s="9" t="b">
        <v>1</v>
      </c>
      <c r="L528" s="9" t="b">
        <f t="shared" si="8"/>
        <v>0</v>
      </c>
      <c r="M528" s="2" t="s">
        <v>84</v>
      </c>
      <c r="N528" s="2" t="s">
        <v>126</v>
      </c>
      <c r="O528" s="2" t="s">
        <v>739</v>
      </c>
      <c r="P528" s="2" t="s">
        <v>264</v>
      </c>
      <c r="Q528" s="2" t="s">
        <v>741</v>
      </c>
    </row>
    <row r="529" spans="1:17" x14ac:dyDescent="0.4">
      <c r="A529" s="2" t="s">
        <v>207</v>
      </c>
      <c r="B529" s="2" t="s">
        <v>36</v>
      </c>
      <c r="C529" s="2" t="s">
        <v>164</v>
      </c>
      <c r="D529" s="2" t="s">
        <v>208</v>
      </c>
      <c r="E529" s="7">
        <v>3.1339429999999998E-8</v>
      </c>
      <c r="F529" s="7">
        <v>0.31989190000000001</v>
      </c>
      <c r="G529" s="9">
        <v>0.29286079999999998</v>
      </c>
      <c r="H529" s="9">
        <v>-0.149953</v>
      </c>
      <c r="I529" s="3">
        <v>8.5767419999999997E-2</v>
      </c>
      <c r="J529" s="3">
        <v>2.24859E-2</v>
      </c>
      <c r="K529" s="9" t="b">
        <v>0</v>
      </c>
      <c r="L529" s="9" t="b">
        <f t="shared" si="8"/>
        <v>0</v>
      </c>
      <c r="M529" s="2" t="s">
        <v>79</v>
      </c>
      <c r="N529" s="2" t="s">
        <v>121</v>
      </c>
      <c r="O529" s="2" t="s">
        <v>209</v>
      </c>
      <c r="P529" s="2" t="s">
        <v>175</v>
      </c>
      <c r="Q529" s="2" t="s">
        <v>210</v>
      </c>
    </row>
    <row r="530" spans="1:17" x14ac:dyDescent="0.4">
      <c r="A530" s="2" t="s">
        <v>183</v>
      </c>
      <c r="B530" s="2" t="s">
        <v>468</v>
      </c>
      <c r="C530" s="2" t="s">
        <v>466</v>
      </c>
      <c r="D530" s="2" t="s">
        <v>184</v>
      </c>
      <c r="E530" s="7">
        <v>3.1582269999999998E-8</v>
      </c>
      <c r="F530" s="7">
        <v>0.10055070000000001</v>
      </c>
      <c r="G530" s="9">
        <v>-0.29279230000000001</v>
      </c>
      <c r="H530" s="9">
        <v>-0.24516360000000001</v>
      </c>
      <c r="I530" s="3">
        <v>8.5727330000000004E-2</v>
      </c>
      <c r="J530" s="3">
        <v>6.0105199999999998E-2</v>
      </c>
      <c r="K530" s="9" t="b">
        <v>1</v>
      </c>
      <c r="L530" s="9" t="b">
        <f t="shared" si="8"/>
        <v>0</v>
      </c>
      <c r="M530" s="2" t="s">
        <v>467</v>
      </c>
      <c r="N530" s="2" t="s">
        <v>111</v>
      </c>
      <c r="O530" s="2" t="s">
        <v>185</v>
      </c>
      <c r="P530" s="2" t="s">
        <v>175</v>
      </c>
      <c r="Q530" s="2" t="s">
        <v>186</v>
      </c>
    </row>
    <row r="531" spans="1:17" x14ac:dyDescent="0.4">
      <c r="A531" s="2" t="s">
        <v>268</v>
      </c>
      <c r="B531" s="2" t="s">
        <v>36</v>
      </c>
      <c r="C531" s="2" t="s">
        <v>164</v>
      </c>
      <c r="D531" s="2" t="s">
        <v>269</v>
      </c>
      <c r="E531" s="7">
        <v>3.199767E-8</v>
      </c>
      <c r="F531" s="7">
        <v>0.32265529999999998</v>
      </c>
      <c r="G531" s="9">
        <v>0.2926764</v>
      </c>
      <c r="H531" s="9">
        <v>0.14910870000000001</v>
      </c>
      <c r="I531" s="3">
        <v>8.5659460000000007E-2</v>
      </c>
      <c r="J531" s="3">
        <v>2.2233409999999999E-2</v>
      </c>
      <c r="K531" s="9" t="b">
        <v>1</v>
      </c>
      <c r="L531" s="9" t="b">
        <f t="shared" si="8"/>
        <v>0</v>
      </c>
      <c r="M531" s="2" t="s">
        <v>79</v>
      </c>
      <c r="N531" s="2" t="s">
        <v>121</v>
      </c>
      <c r="O531" s="2" t="s">
        <v>270</v>
      </c>
      <c r="P531" s="2" t="s">
        <v>264</v>
      </c>
      <c r="Q531" s="2" t="s">
        <v>271</v>
      </c>
    </row>
    <row r="532" spans="1:17" x14ac:dyDescent="0.4">
      <c r="A532" s="2" t="s">
        <v>251</v>
      </c>
      <c r="B532" s="2" t="s">
        <v>19</v>
      </c>
      <c r="C532" s="2" t="s">
        <v>147</v>
      </c>
      <c r="D532" s="2" t="s">
        <v>252</v>
      </c>
      <c r="E532" s="7">
        <v>3.2479569999999999E-8</v>
      </c>
      <c r="F532" s="7">
        <v>0.9999015</v>
      </c>
      <c r="G532" s="9">
        <v>0.29254380000000002</v>
      </c>
      <c r="H532" s="9">
        <v>-1.87181E-5</v>
      </c>
      <c r="I532" s="3">
        <v>8.55818E-2</v>
      </c>
      <c r="J532" s="3">
        <v>3.503674E-10</v>
      </c>
      <c r="K532" s="9" t="b">
        <v>0</v>
      </c>
      <c r="L532" s="9" t="b">
        <f t="shared" si="8"/>
        <v>0</v>
      </c>
      <c r="M532" s="2" t="s">
        <v>62</v>
      </c>
      <c r="N532" s="2" t="s">
        <v>105</v>
      </c>
      <c r="O532" s="2" t="s">
        <v>253</v>
      </c>
      <c r="P532" s="2" t="s">
        <v>175</v>
      </c>
      <c r="Q532" s="2" t="s">
        <v>254</v>
      </c>
    </row>
    <row r="533" spans="1:17" x14ac:dyDescent="0.4">
      <c r="A533" s="2" t="s">
        <v>551</v>
      </c>
      <c r="B533" s="2" t="s">
        <v>15</v>
      </c>
      <c r="C533" s="2" t="s">
        <v>143</v>
      </c>
      <c r="D533" s="2" t="s">
        <v>548</v>
      </c>
      <c r="E533" s="7">
        <v>3.2829370000000001E-8</v>
      </c>
      <c r="F533" s="7">
        <v>0.88150759999999995</v>
      </c>
      <c r="G533" s="9">
        <v>0.29244870000000001</v>
      </c>
      <c r="H533" s="9">
        <v>-2.259653E-2</v>
      </c>
      <c r="I533" s="3">
        <v>8.5526160000000004E-2</v>
      </c>
      <c r="J533" s="3">
        <v>5.1060329999999998E-4</v>
      </c>
      <c r="K533" s="9" t="b">
        <v>0</v>
      </c>
      <c r="L533" s="9" t="b">
        <f t="shared" si="8"/>
        <v>0</v>
      </c>
      <c r="M533" s="2" t="s">
        <v>58</v>
      </c>
      <c r="N533" s="2" t="s">
        <v>101</v>
      </c>
      <c r="O533" s="2" t="s">
        <v>547</v>
      </c>
      <c r="P533" s="2" t="s">
        <v>346</v>
      </c>
      <c r="Q533" s="2" t="s">
        <v>549</v>
      </c>
    </row>
    <row r="534" spans="1:17" x14ac:dyDescent="0.4">
      <c r="A534" s="2" t="s">
        <v>316</v>
      </c>
      <c r="B534" s="2" t="s">
        <v>33</v>
      </c>
      <c r="C534" s="2" t="s">
        <v>161</v>
      </c>
      <c r="D534" s="2" t="s">
        <v>318</v>
      </c>
      <c r="E534" s="7">
        <v>3.3709949999999999E-8</v>
      </c>
      <c r="F534" s="7">
        <v>2.8289500000000002E-4</v>
      </c>
      <c r="G534" s="9">
        <v>-0.29221390000000003</v>
      </c>
      <c r="H534" s="9">
        <v>-0.51119400000000004</v>
      </c>
      <c r="I534" s="3">
        <v>8.5388640000000002E-2</v>
      </c>
      <c r="J534" s="3">
        <v>0.26131929999999998</v>
      </c>
      <c r="K534" s="9" t="b">
        <v>1</v>
      </c>
      <c r="L534" s="9" t="b">
        <f t="shared" si="8"/>
        <v>1</v>
      </c>
      <c r="M534" s="2" t="s">
        <v>76</v>
      </c>
      <c r="N534" s="2" t="s">
        <v>118</v>
      </c>
      <c r="O534" s="2" t="s">
        <v>319</v>
      </c>
      <c r="P534" s="2" t="s">
        <v>317</v>
      </c>
      <c r="Q534" s="2" t="s">
        <v>320</v>
      </c>
    </row>
    <row r="535" spans="1:17" x14ac:dyDescent="0.4">
      <c r="A535" s="2" t="s">
        <v>276</v>
      </c>
      <c r="B535" s="2" t="s">
        <v>35</v>
      </c>
      <c r="C535" s="2" t="s">
        <v>163</v>
      </c>
      <c r="D535" s="2" t="s">
        <v>277</v>
      </c>
      <c r="E535" s="7">
        <v>3.4435100000000002E-8</v>
      </c>
      <c r="F535" s="7">
        <v>8.8374750000000002E-2</v>
      </c>
      <c r="G535" s="9">
        <v>0.29202420000000001</v>
      </c>
      <c r="H535" s="9">
        <v>0.25409670000000001</v>
      </c>
      <c r="I535" s="3">
        <v>8.5278060000000003E-2</v>
      </c>
      <c r="J535" s="3">
        <v>6.4565150000000002E-2</v>
      </c>
      <c r="K535" s="9" t="b">
        <v>1</v>
      </c>
      <c r="L535" s="9" t="b">
        <f t="shared" si="8"/>
        <v>0</v>
      </c>
      <c r="M535" s="2" t="s">
        <v>78</v>
      </c>
      <c r="N535" s="2" t="s">
        <v>120</v>
      </c>
      <c r="O535" s="2" t="s">
        <v>278</v>
      </c>
      <c r="P535" s="2" t="s">
        <v>264</v>
      </c>
      <c r="Q535" s="2" t="s">
        <v>279</v>
      </c>
    </row>
    <row r="536" spans="1:17" x14ac:dyDescent="0.4">
      <c r="A536" s="2" t="s">
        <v>382</v>
      </c>
      <c r="B536" s="2" t="s">
        <v>512</v>
      </c>
      <c r="C536" s="2" t="s">
        <v>509</v>
      </c>
      <c r="D536" s="2" t="s">
        <v>383</v>
      </c>
      <c r="E536" s="7">
        <v>3.473909E-8</v>
      </c>
      <c r="F536" s="7">
        <v>0.58263880000000001</v>
      </c>
      <c r="G536" s="9">
        <v>-0.29194759999999997</v>
      </c>
      <c r="H536" s="9">
        <v>-8.3172769999999993E-2</v>
      </c>
      <c r="I536" s="3">
        <v>8.5232390000000005E-2</v>
      </c>
      <c r="J536" s="3">
        <v>6.9177090000000002E-3</v>
      </c>
      <c r="K536" s="9" t="b">
        <v>1</v>
      </c>
      <c r="L536" s="9" t="b">
        <f t="shared" si="8"/>
        <v>0</v>
      </c>
      <c r="M536" s="2" t="s">
        <v>511</v>
      </c>
      <c r="N536" s="2" t="s">
        <v>510</v>
      </c>
      <c r="O536" s="2" t="s">
        <v>384</v>
      </c>
      <c r="P536" s="2" t="s">
        <v>346</v>
      </c>
      <c r="Q536" s="2" t="s">
        <v>385</v>
      </c>
    </row>
    <row r="537" spans="1:17" x14ac:dyDescent="0.4">
      <c r="A537" s="2" t="s">
        <v>195</v>
      </c>
      <c r="B537" s="2" t="s">
        <v>30</v>
      </c>
      <c r="C537" s="2" t="s">
        <v>158</v>
      </c>
      <c r="D537" s="2" t="s">
        <v>196</v>
      </c>
      <c r="E537" s="7">
        <v>3.5652320000000003E-8</v>
      </c>
      <c r="F537" s="7">
        <v>0.89539340000000001</v>
      </c>
      <c r="G537" s="9">
        <v>-0.2917149</v>
      </c>
      <c r="H537" s="9">
        <v>-1.9932720000000001E-2</v>
      </c>
      <c r="I537" s="3">
        <v>8.5097549999999994E-2</v>
      </c>
      <c r="J537" s="3">
        <v>3.973135E-4</v>
      </c>
      <c r="K537" s="9" t="b">
        <v>1</v>
      </c>
      <c r="L537" s="9" t="b">
        <f t="shared" si="8"/>
        <v>0</v>
      </c>
      <c r="M537" s="2" t="s">
        <v>73</v>
      </c>
      <c r="N537" s="2" t="s">
        <v>115</v>
      </c>
      <c r="O537" s="2" t="s">
        <v>197</v>
      </c>
      <c r="P537" s="2" t="s">
        <v>175</v>
      </c>
      <c r="Q537" s="2" t="s">
        <v>198</v>
      </c>
    </row>
    <row r="538" spans="1:17" x14ac:dyDescent="0.4">
      <c r="A538" s="2" t="s">
        <v>195</v>
      </c>
      <c r="B538" s="2" t="s">
        <v>678</v>
      </c>
      <c r="C538" s="2" t="s">
        <v>675</v>
      </c>
      <c r="D538" s="2" t="s">
        <v>196</v>
      </c>
      <c r="E538" s="7">
        <v>3.6058809999999998E-8</v>
      </c>
      <c r="F538" s="7">
        <v>0.47542570000000001</v>
      </c>
      <c r="G538" s="9">
        <v>0.29161389999999998</v>
      </c>
      <c r="H538" s="9">
        <v>-0.1078876</v>
      </c>
      <c r="I538" s="3">
        <v>8.5038630000000004E-2</v>
      </c>
      <c r="J538" s="3">
        <v>1.1639740000000001E-2</v>
      </c>
      <c r="K538" s="9" t="b">
        <v>0</v>
      </c>
      <c r="L538" s="9" t="b">
        <f t="shared" si="8"/>
        <v>0</v>
      </c>
      <c r="M538" s="2" t="s">
        <v>677</v>
      </c>
      <c r="N538" s="2" t="s">
        <v>676</v>
      </c>
      <c r="O538" s="2" t="s">
        <v>197</v>
      </c>
      <c r="P538" s="2" t="s">
        <v>175</v>
      </c>
      <c r="Q538" s="2" t="s">
        <v>198</v>
      </c>
    </row>
    <row r="539" spans="1:17" x14ac:dyDescent="0.4">
      <c r="A539" s="2" t="s">
        <v>374</v>
      </c>
      <c r="B539" s="2" t="s">
        <v>33</v>
      </c>
      <c r="C539" s="2" t="s">
        <v>161</v>
      </c>
      <c r="D539" s="2" t="s">
        <v>375</v>
      </c>
      <c r="E539" s="7">
        <v>3.6980189999999999E-8</v>
      </c>
      <c r="F539" s="7">
        <v>0.64245640000000004</v>
      </c>
      <c r="G539" s="9">
        <v>-0.29138940000000002</v>
      </c>
      <c r="H539" s="9">
        <v>-7.0302409999999996E-2</v>
      </c>
      <c r="I539" s="3">
        <v>8.4907499999999997E-2</v>
      </c>
      <c r="J539" s="3">
        <v>4.9424289999999999E-3</v>
      </c>
      <c r="K539" s="9" t="b">
        <v>1</v>
      </c>
      <c r="L539" s="9" t="b">
        <f t="shared" si="8"/>
        <v>0</v>
      </c>
      <c r="M539" s="2" t="s">
        <v>76</v>
      </c>
      <c r="N539" s="2" t="s">
        <v>118</v>
      </c>
      <c r="O539" s="2" t="s">
        <v>376</v>
      </c>
      <c r="P539" s="2" t="s">
        <v>346</v>
      </c>
      <c r="Q539" s="2" t="s">
        <v>377</v>
      </c>
    </row>
    <row r="540" spans="1:17" x14ac:dyDescent="0.4">
      <c r="A540" s="2" t="s">
        <v>770</v>
      </c>
      <c r="B540" s="2" t="s">
        <v>550</v>
      </c>
      <c r="C540" s="2" t="s">
        <v>544</v>
      </c>
      <c r="D540" s="2" t="s">
        <v>768</v>
      </c>
      <c r="E540" s="7">
        <v>3.7540620000000003E-8</v>
      </c>
      <c r="F540" s="7">
        <v>0.24488589999999999</v>
      </c>
      <c r="G540" s="9">
        <v>0.29125479999999998</v>
      </c>
      <c r="H540" s="9">
        <v>0.17494290000000001</v>
      </c>
      <c r="I540" s="3">
        <v>8.482932E-2</v>
      </c>
      <c r="J540" s="3">
        <v>3.0605009999999998E-2</v>
      </c>
      <c r="K540" s="9" t="b">
        <v>1</v>
      </c>
      <c r="L540" s="9" t="b">
        <f t="shared" si="8"/>
        <v>0</v>
      </c>
      <c r="M540" s="2" t="s">
        <v>546</v>
      </c>
      <c r="N540" s="2" t="s">
        <v>545</v>
      </c>
      <c r="O540" s="2" t="s">
        <v>767</v>
      </c>
      <c r="P540" s="2" t="s">
        <v>175</v>
      </c>
      <c r="Q540" s="2" t="s">
        <v>769</v>
      </c>
    </row>
    <row r="541" spans="1:17" x14ac:dyDescent="0.4">
      <c r="A541" s="2" t="s">
        <v>886</v>
      </c>
      <c r="B541" s="2" t="s">
        <v>14</v>
      </c>
      <c r="C541" s="2" t="s">
        <v>142</v>
      </c>
      <c r="D541" s="2" t="s">
        <v>884</v>
      </c>
      <c r="E541" s="7">
        <v>3.7674700000000002E-8</v>
      </c>
      <c r="F541" s="7">
        <v>7.600295E-2</v>
      </c>
      <c r="G541" s="9">
        <v>0.29122290000000001</v>
      </c>
      <c r="H541" s="9">
        <v>0.2642159</v>
      </c>
      <c r="I541" s="3">
        <v>8.4810789999999997E-2</v>
      </c>
      <c r="J541" s="3">
        <v>6.9810059999999993E-2</v>
      </c>
      <c r="K541" s="9" t="b">
        <v>1</v>
      </c>
      <c r="L541" s="9" t="b">
        <f t="shared" si="8"/>
        <v>0</v>
      </c>
      <c r="M541" s="2" t="s">
        <v>57</v>
      </c>
      <c r="N541" s="2" t="s">
        <v>100</v>
      </c>
      <c r="O541" s="2" t="s">
        <v>883</v>
      </c>
      <c r="P541" s="2" t="s">
        <v>175</v>
      </c>
      <c r="Q541" s="2" t="s">
        <v>885</v>
      </c>
    </row>
    <row r="542" spans="1:17" x14ac:dyDescent="0.4">
      <c r="A542" s="2" t="s">
        <v>247</v>
      </c>
      <c r="B542" s="2" t="s">
        <v>782</v>
      </c>
      <c r="C542" s="2" t="s">
        <v>779</v>
      </c>
      <c r="D542" s="2" t="s">
        <v>248</v>
      </c>
      <c r="E542" s="7">
        <v>3.8020969999999997E-8</v>
      </c>
      <c r="F542" s="7">
        <v>0.32401089999999999</v>
      </c>
      <c r="G542" s="9">
        <v>0.2911416</v>
      </c>
      <c r="H542" s="9">
        <v>0.1486962</v>
      </c>
      <c r="I542" s="3">
        <v>8.4763240000000004E-2</v>
      </c>
      <c r="J542" s="3">
        <v>2.211057E-2</v>
      </c>
      <c r="K542" s="9" t="b">
        <v>1</v>
      </c>
      <c r="L542" s="9" t="b">
        <f t="shared" si="8"/>
        <v>0</v>
      </c>
      <c r="M542" s="2" t="s">
        <v>781</v>
      </c>
      <c r="N542" s="2" t="s">
        <v>780</v>
      </c>
      <c r="O542" s="2" t="s">
        <v>249</v>
      </c>
      <c r="P542" s="2" t="s">
        <v>175</v>
      </c>
      <c r="Q542" s="2" t="s">
        <v>250</v>
      </c>
    </row>
    <row r="543" spans="1:17" x14ac:dyDescent="0.4">
      <c r="A543" s="2" t="s">
        <v>235</v>
      </c>
      <c r="B543" s="2" t="s">
        <v>27</v>
      </c>
      <c r="C543" s="2" t="s">
        <v>155</v>
      </c>
      <c r="D543" s="2" t="s">
        <v>236</v>
      </c>
      <c r="E543" s="7">
        <v>3.8287769999999998E-8</v>
      </c>
      <c r="F543" s="7">
        <v>3.1991110000000003E-2</v>
      </c>
      <c r="G543" s="9">
        <v>0.29107880000000003</v>
      </c>
      <c r="H543" s="9">
        <v>0.31671870000000002</v>
      </c>
      <c r="I543" s="3">
        <v>8.4726889999999999E-2</v>
      </c>
      <c r="J543" s="3">
        <v>0.1003107</v>
      </c>
      <c r="K543" s="9" t="b">
        <v>1</v>
      </c>
      <c r="L543" s="9" t="b">
        <f t="shared" si="8"/>
        <v>1</v>
      </c>
      <c r="M543" s="2" t="s">
        <v>70</v>
      </c>
      <c r="N543" s="2" t="s">
        <v>113</v>
      </c>
      <c r="O543" s="2" t="s">
        <v>237</v>
      </c>
      <c r="P543" s="2" t="s">
        <v>175</v>
      </c>
      <c r="Q543" s="2" t="s">
        <v>238</v>
      </c>
    </row>
    <row r="544" spans="1:17" x14ac:dyDescent="0.4">
      <c r="A544" s="2" t="s">
        <v>239</v>
      </c>
      <c r="B544" s="2" t="s">
        <v>445</v>
      </c>
      <c r="C544" s="2" t="s">
        <v>442</v>
      </c>
      <c r="D544" s="2" t="s">
        <v>240</v>
      </c>
      <c r="E544" s="7">
        <v>3.8440110000000001E-8</v>
      </c>
      <c r="F544" s="7">
        <v>0.1148304</v>
      </c>
      <c r="G544" s="9">
        <v>-0.29104340000000001</v>
      </c>
      <c r="H544" s="9">
        <v>-0.23569119999999999</v>
      </c>
      <c r="I544" s="3">
        <v>8.4706249999999997E-2</v>
      </c>
      <c r="J544" s="3">
        <v>5.5550339999999997E-2</v>
      </c>
      <c r="K544" s="9" t="b">
        <v>1</v>
      </c>
      <c r="L544" s="9" t="b">
        <f t="shared" si="8"/>
        <v>0</v>
      </c>
      <c r="M544" s="2" t="s">
        <v>444</v>
      </c>
      <c r="N544" s="2" t="s">
        <v>443</v>
      </c>
      <c r="O544" s="2" t="s">
        <v>241</v>
      </c>
      <c r="P544" s="2" t="s">
        <v>175</v>
      </c>
      <c r="Q544" s="2" t="s">
        <v>242</v>
      </c>
    </row>
    <row r="545" spans="1:17" x14ac:dyDescent="0.4">
      <c r="A545" s="2" t="s">
        <v>284</v>
      </c>
      <c r="B545" s="2" t="s">
        <v>8</v>
      </c>
      <c r="C545" s="2" t="s">
        <v>136</v>
      </c>
      <c r="D545" s="2" t="s">
        <v>285</v>
      </c>
      <c r="E545" s="7">
        <v>3.8442219999999998E-8</v>
      </c>
      <c r="F545" s="7">
        <v>0.52146409999999999</v>
      </c>
      <c r="G545" s="9">
        <v>-0.29104289999999999</v>
      </c>
      <c r="H545" s="9">
        <v>-9.6969070000000004E-2</v>
      </c>
      <c r="I545" s="3">
        <v>8.4705959999999997E-2</v>
      </c>
      <c r="J545" s="3">
        <v>9.4029999999999999E-3</v>
      </c>
      <c r="K545" s="9" t="b">
        <v>1</v>
      </c>
      <c r="L545" s="9" t="b">
        <f t="shared" si="8"/>
        <v>0</v>
      </c>
      <c r="M545" s="2" t="s">
        <v>51</v>
      </c>
      <c r="N545" s="2" t="s">
        <v>94</v>
      </c>
      <c r="O545" s="2" t="s">
        <v>286</v>
      </c>
      <c r="P545" s="2" t="s">
        <v>264</v>
      </c>
      <c r="Q545" s="2" t="s">
        <v>287</v>
      </c>
    </row>
    <row r="546" spans="1:17" x14ac:dyDescent="0.4">
      <c r="A546" s="2" t="s">
        <v>374</v>
      </c>
      <c r="B546" s="2" t="s">
        <v>40</v>
      </c>
      <c r="C546" s="2" t="s">
        <v>168</v>
      </c>
      <c r="D546" s="2" t="s">
        <v>375</v>
      </c>
      <c r="E546" s="7">
        <v>3.9059969999999997E-8</v>
      </c>
      <c r="F546" s="7">
        <v>4.7776060000000002E-3</v>
      </c>
      <c r="G546" s="9">
        <v>0.29090050000000001</v>
      </c>
      <c r="H546" s="9">
        <v>0.40892440000000002</v>
      </c>
      <c r="I546" s="3">
        <v>8.4623089999999998E-2</v>
      </c>
      <c r="J546" s="3">
        <v>0.16721910000000001</v>
      </c>
      <c r="K546" s="9" t="b">
        <v>1</v>
      </c>
      <c r="L546" s="9" t="b">
        <f t="shared" si="8"/>
        <v>1</v>
      </c>
      <c r="M546" s="2" t="s">
        <v>83</v>
      </c>
      <c r="N546" s="2" t="s">
        <v>125</v>
      </c>
      <c r="O546" s="2" t="s">
        <v>376</v>
      </c>
      <c r="P546" s="2" t="s">
        <v>346</v>
      </c>
      <c r="Q546" s="2" t="s">
        <v>377</v>
      </c>
    </row>
    <row r="547" spans="1:17" x14ac:dyDescent="0.4">
      <c r="A547" s="2" t="s">
        <v>255</v>
      </c>
      <c r="B547" s="2" t="s">
        <v>27</v>
      </c>
      <c r="C547" s="2" t="s">
        <v>155</v>
      </c>
      <c r="D547" s="2" t="s">
        <v>256</v>
      </c>
      <c r="E547" s="7">
        <v>3.9355189999999998E-8</v>
      </c>
      <c r="F547" s="7">
        <v>5.6711770000000002E-2</v>
      </c>
      <c r="G547" s="9">
        <v>0.29083320000000001</v>
      </c>
      <c r="H547" s="9">
        <v>0.28296969999999999</v>
      </c>
      <c r="I547" s="3">
        <v>8.4583950000000005E-2</v>
      </c>
      <c r="J547" s="3">
        <v>8.0071870000000003E-2</v>
      </c>
      <c r="K547" s="9" t="b">
        <v>1</v>
      </c>
      <c r="L547" s="9" t="b">
        <f t="shared" si="8"/>
        <v>0</v>
      </c>
      <c r="M547" s="2" t="s">
        <v>70</v>
      </c>
      <c r="N547" s="2" t="s">
        <v>113</v>
      </c>
      <c r="O547" s="2" t="s">
        <v>257</v>
      </c>
      <c r="P547" s="2" t="s">
        <v>175</v>
      </c>
      <c r="Q547" s="2" t="s">
        <v>258</v>
      </c>
    </row>
    <row r="548" spans="1:17" x14ac:dyDescent="0.4">
      <c r="A548" s="2" t="s">
        <v>826</v>
      </c>
      <c r="B548" s="2" t="s">
        <v>830</v>
      </c>
      <c r="C548" s="2" t="s">
        <v>827</v>
      </c>
      <c r="D548" s="2" t="s">
        <v>824</v>
      </c>
      <c r="E548" s="7">
        <v>3.9622640000000001E-8</v>
      </c>
      <c r="F548" s="7">
        <v>0.84465520000000005</v>
      </c>
      <c r="G548" s="9">
        <v>-0.2907727</v>
      </c>
      <c r="H548" s="9">
        <v>-2.9701169999999999E-2</v>
      </c>
      <c r="I548" s="3">
        <v>8.4548739999999997E-2</v>
      </c>
      <c r="J548" s="3">
        <v>8.8215929999999998E-4</v>
      </c>
      <c r="K548" s="9" t="b">
        <v>1</v>
      </c>
      <c r="L548" s="9" t="b">
        <f t="shared" si="8"/>
        <v>0</v>
      </c>
      <c r="M548" s="2" t="s">
        <v>829</v>
      </c>
      <c r="N548" s="2" t="s">
        <v>828</v>
      </c>
      <c r="O548" s="2" t="s">
        <v>823</v>
      </c>
      <c r="P548" s="2" t="s">
        <v>175</v>
      </c>
      <c r="Q548" s="2" t="s">
        <v>825</v>
      </c>
    </row>
    <row r="549" spans="1:17" x14ac:dyDescent="0.4">
      <c r="A549" s="2" t="s">
        <v>199</v>
      </c>
      <c r="B549" s="2" t="s">
        <v>29</v>
      </c>
      <c r="C549" s="2" t="s">
        <v>157</v>
      </c>
      <c r="D549" s="2" t="s">
        <v>200</v>
      </c>
      <c r="E549" s="7">
        <v>3.9955819999999999E-8</v>
      </c>
      <c r="F549" s="7">
        <v>4.0248550000000001E-2</v>
      </c>
      <c r="G549" s="9">
        <v>-0.29069780000000001</v>
      </c>
      <c r="H549" s="9">
        <v>-0.30360680000000001</v>
      </c>
      <c r="I549" s="3">
        <v>8.4505200000000003E-2</v>
      </c>
      <c r="J549" s="3">
        <v>9.2177090000000003E-2</v>
      </c>
      <c r="K549" s="9" t="b">
        <v>1</v>
      </c>
      <c r="L549" s="9" t="b">
        <f t="shared" si="8"/>
        <v>1</v>
      </c>
      <c r="M549" s="2" t="s">
        <v>72</v>
      </c>
      <c r="N549" s="2" t="s">
        <v>96</v>
      </c>
      <c r="O549" s="2" t="s">
        <v>201</v>
      </c>
      <c r="P549" s="2" t="s">
        <v>175</v>
      </c>
      <c r="Q549" s="2" t="s">
        <v>202</v>
      </c>
    </row>
    <row r="550" spans="1:17" x14ac:dyDescent="0.4">
      <c r="A550" s="2" t="s">
        <v>247</v>
      </c>
      <c r="B550" s="2" t="s">
        <v>774</v>
      </c>
      <c r="C550" s="2" t="s">
        <v>771</v>
      </c>
      <c r="D550" s="2" t="s">
        <v>248</v>
      </c>
      <c r="E550" s="7">
        <v>3.9967890000000002E-8</v>
      </c>
      <c r="F550" s="7">
        <v>0.67997540000000001</v>
      </c>
      <c r="G550" s="9">
        <v>-0.29069689999999998</v>
      </c>
      <c r="H550" s="9">
        <v>-6.2479310000000003E-2</v>
      </c>
      <c r="I550" s="3">
        <v>8.4503629999999996E-2</v>
      </c>
      <c r="J550" s="3">
        <v>3.9036639999999998E-3</v>
      </c>
      <c r="K550" s="9" t="b">
        <v>1</v>
      </c>
      <c r="L550" s="9" t="b">
        <f t="shared" si="8"/>
        <v>0</v>
      </c>
      <c r="M550" s="2" t="s">
        <v>773</v>
      </c>
      <c r="N550" s="2" t="s">
        <v>772</v>
      </c>
      <c r="O550" s="2" t="s">
        <v>249</v>
      </c>
      <c r="P550" s="2" t="s">
        <v>175</v>
      </c>
      <c r="Q550" s="2" t="s">
        <v>250</v>
      </c>
    </row>
    <row r="551" spans="1:17" x14ac:dyDescent="0.4">
      <c r="A551" s="2" t="s">
        <v>567</v>
      </c>
      <c r="B551" s="2" t="s">
        <v>29</v>
      </c>
      <c r="C551" s="2" t="s">
        <v>157</v>
      </c>
      <c r="D551" s="2" t="s">
        <v>564</v>
      </c>
      <c r="E551" s="7">
        <v>3.9986579999999998E-8</v>
      </c>
      <c r="F551" s="7">
        <v>0.18291370000000001</v>
      </c>
      <c r="G551" s="9">
        <v>-0.29069089999999997</v>
      </c>
      <c r="H551" s="9">
        <v>-0.19988120000000001</v>
      </c>
      <c r="I551" s="3">
        <v>8.4501199999999999E-2</v>
      </c>
      <c r="J551" s="3">
        <v>3.995249E-2</v>
      </c>
      <c r="K551" s="9" t="b">
        <v>1</v>
      </c>
      <c r="L551" s="9" t="b">
        <f t="shared" si="8"/>
        <v>0</v>
      </c>
      <c r="M551" s="2" t="s">
        <v>72</v>
      </c>
      <c r="N551" s="2" t="s">
        <v>96</v>
      </c>
      <c r="O551" s="2" t="s">
        <v>563</v>
      </c>
      <c r="P551" s="2" t="s">
        <v>346</v>
      </c>
      <c r="Q551" s="2" t="s">
        <v>565</v>
      </c>
    </row>
    <row r="552" spans="1:17" x14ac:dyDescent="0.4">
      <c r="A552" s="2" t="s">
        <v>195</v>
      </c>
      <c r="B552" s="2" t="s">
        <v>40</v>
      </c>
      <c r="C552" s="2" t="s">
        <v>168</v>
      </c>
      <c r="D552" s="2" t="s">
        <v>196</v>
      </c>
      <c r="E552" s="7">
        <v>4.0480580000000002E-8</v>
      </c>
      <c r="F552" s="7">
        <v>0.65534939999999997</v>
      </c>
      <c r="G552" s="9">
        <v>-0.29058109999999998</v>
      </c>
      <c r="H552" s="9">
        <v>6.7594589999999996E-2</v>
      </c>
      <c r="I552" s="3">
        <v>8.4437369999999998E-2</v>
      </c>
      <c r="J552" s="3">
        <v>4.5690289999999996E-3</v>
      </c>
      <c r="K552" s="9" t="b">
        <v>0</v>
      </c>
      <c r="L552" s="9" t="b">
        <f t="shared" si="8"/>
        <v>0</v>
      </c>
      <c r="M552" s="2" t="s">
        <v>83</v>
      </c>
      <c r="N552" s="2" t="s">
        <v>125</v>
      </c>
      <c r="O552" s="2" t="s">
        <v>197</v>
      </c>
      <c r="P552" s="2" t="s">
        <v>175</v>
      </c>
      <c r="Q552" s="2" t="s">
        <v>198</v>
      </c>
    </row>
    <row r="553" spans="1:17" x14ac:dyDescent="0.4">
      <c r="A553" s="2" t="s">
        <v>390</v>
      </c>
      <c r="B553" s="2" t="s">
        <v>472</v>
      </c>
      <c r="C553" s="2" t="s">
        <v>469</v>
      </c>
      <c r="D553" s="2" t="s">
        <v>391</v>
      </c>
      <c r="E553" s="7">
        <v>4.0598490000000001E-8</v>
      </c>
      <c r="F553" s="7">
        <v>0.32191900000000001</v>
      </c>
      <c r="G553" s="9">
        <v>0.29055510000000001</v>
      </c>
      <c r="H553" s="9">
        <v>-0.1493332</v>
      </c>
      <c r="I553" s="3">
        <v>8.4422239999999996E-2</v>
      </c>
      <c r="J553" s="3">
        <v>2.230041E-2</v>
      </c>
      <c r="K553" s="9" t="b">
        <v>0</v>
      </c>
      <c r="L553" s="9" t="b">
        <f t="shared" si="8"/>
        <v>0</v>
      </c>
      <c r="M553" s="2" t="s">
        <v>471</v>
      </c>
      <c r="N553" s="2" t="s">
        <v>470</v>
      </c>
      <c r="O553" s="2" t="s">
        <v>392</v>
      </c>
      <c r="P553" s="2" t="s">
        <v>346</v>
      </c>
      <c r="Q553" s="2" t="s">
        <v>393</v>
      </c>
    </row>
    <row r="554" spans="1:17" x14ac:dyDescent="0.4">
      <c r="A554" s="2" t="s">
        <v>179</v>
      </c>
      <c r="B554" s="2" t="s">
        <v>39</v>
      </c>
      <c r="C554" s="2" t="s">
        <v>167</v>
      </c>
      <c r="D554" s="2" t="s">
        <v>180</v>
      </c>
      <c r="E554" s="7">
        <v>4.0628059999999998E-8</v>
      </c>
      <c r="F554" s="7">
        <v>5.3021319999999997E-2</v>
      </c>
      <c r="G554" s="9">
        <v>-0.29054869999999999</v>
      </c>
      <c r="H554" s="9">
        <v>-0.2871262</v>
      </c>
      <c r="I554" s="3">
        <v>8.4418460000000001E-2</v>
      </c>
      <c r="J554" s="3">
        <v>8.2441449999999999E-2</v>
      </c>
      <c r="K554" s="9" t="b">
        <v>1</v>
      </c>
      <c r="L554" s="9" t="b">
        <f t="shared" si="8"/>
        <v>0</v>
      </c>
      <c r="M554" s="2" t="s">
        <v>82</v>
      </c>
      <c r="N554" s="2" t="s">
        <v>124</v>
      </c>
      <c r="O554" s="2" t="s">
        <v>181</v>
      </c>
      <c r="P554" s="2" t="s">
        <v>175</v>
      </c>
      <c r="Q554" s="2" t="s">
        <v>182</v>
      </c>
    </row>
    <row r="555" spans="1:17" x14ac:dyDescent="0.4">
      <c r="A555" s="2" t="s">
        <v>341</v>
      </c>
      <c r="B555" s="2" t="s">
        <v>29</v>
      </c>
      <c r="C555" s="2" t="s">
        <v>157</v>
      </c>
      <c r="D555" s="2" t="s">
        <v>342</v>
      </c>
      <c r="E555" s="7">
        <v>4.0813970000000001E-8</v>
      </c>
      <c r="F555" s="7">
        <v>0.81595660000000003</v>
      </c>
      <c r="G555" s="9">
        <v>0.29050769999999998</v>
      </c>
      <c r="H555" s="9">
        <v>-3.5277089999999997E-2</v>
      </c>
      <c r="I555" s="3">
        <v>8.4394720000000006E-2</v>
      </c>
      <c r="J555" s="3">
        <v>1.2444730000000001E-3</v>
      </c>
      <c r="K555" s="9" t="b">
        <v>0</v>
      </c>
      <c r="L555" s="9" t="b">
        <f t="shared" si="8"/>
        <v>0</v>
      </c>
      <c r="M555" s="2" t="s">
        <v>72</v>
      </c>
      <c r="N555" s="2" t="s">
        <v>96</v>
      </c>
      <c r="O555" s="2" t="s">
        <v>343</v>
      </c>
      <c r="P555" s="2" t="s">
        <v>317</v>
      </c>
      <c r="Q555" s="2" t="s">
        <v>344</v>
      </c>
    </row>
    <row r="556" spans="1:17" x14ac:dyDescent="0.4">
      <c r="A556" s="2" t="s">
        <v>288</v>
      </c>
      <c r="B556" s="2" t="s">
        <v>642</v>
      </c>
      <c r="C556" s="2" t="s">
        <v>639</v>
      </c>
      <c r="D556" s="2" t="s">
        <v>289</v>
      </c>
      <c r="E556" s="7">
        <v>4.2029119999999997E-8</v>
      </c>
      <c r="F556" s="7">
        <v>0.93677880000000002</v>
      </c>
      <c r="G556" s="9">
        <v>-0.29024509999999998</v>
      </c>
      <c r="H556" s="9">
        <v>-1.202549E-2</v>
      </c>
      <c r="I556" s="3">
        <v>8.4242170000000005E-2</v>
      </c>
      <c r="J556" s="3">
        <v>1.446125E-4</v>
      </c>
      <c r="K556" s="9" t="b">
        <v>1</v>
      </c>
      <c r="L556" s="9" t="b">
        <f t="shared" si="8"/>
        <v>0</v>
      </c>
      <c r="M556" s="2" t="s">
        <v>641</v>
      </c>
      <c r="N556" s="2" t="s">
        <v>640</v>
      </c>
      <c r="O556" s="2" t="s">
        <v>290</v>
      </c>
      <c r="P556" s="2" t="s">
        <v>264</v>
      </c>
      <c r="Q556" s="2" t="s">
        <v>291</v>
      </c>
    </row>
    <row r="557" spans="1:17" x14ac:dyDescent="0.4">
      <c r="A557" s="2" t="s">
        <v>207</v>
      </c>
      <c r="B557" s="2" t="s">
        <v>10</v>
      </c>
      <c r="C557" s="2" t="s">
        <v>138</v>
      </c>
      <c r="D557" s="2" t="s">
        <v>208</v>
      </c>
      <c r="E557" s="7">
        <v>4.2352949999999999E-8</v>
      </c>
      <c r="F557" s="7">
        <v>0.21120939999999999</v>
      </c>
      <c r="G557" s="9">
        <v>-0.2901763</v>
      </c>
      <c r="H557" s="9">
        <v>-0.18786240000000001</v>
      </c>
      <c r="I557" s="3">
        <v>8.4202260000000001E-2</v>
      </c>
      <c r="J557" s="3">
        <v>3.5292289999999997E-2</v>
      </c>
      <c r="K557" s="9" t="b">
        <v>1</v>
      </c>
      <c r="L557" s="9" t="b">
        <f t="shared" si="8"/>
        <v>0</v>
      </c>
      <c r="M557" s="2" t="s">
        <v>53</v>
      </c>
      <c r="N557" s="2" t="s">
        <v>96</v>
      </c>
      <c r="O557" s="2" t="s">
        <v>209</v>
      </c>
      <c r="P557" s="2" t="s">
        <v>175</v>
      </c>
      <c r="Q557" s="2" t="s">
        <v>210</v>
      </c>
    </row>
    <row r="558" spans="1:17" x14ac:dyDescent="0.4">
      <c r="A558" s="2" t="s">
        <v>370</v>
      </c>
      <c r="B558" s="2" t="s">
        <v>602</v>
      </c>
      <c r="C558" s="2" t="s">
        <v>599</v>
      </c>
      <c r="D558" s="2" t="s">
        <v>371</v>
      </c>
      <c r="E558" s="7">
        <v>4.4257789999999998E-8</v>
      </c>
      <c r="F558" s="7">
        <v>0.76206370000000001</v>
      </c>
      <c r="G558" s="9">
        <v>0.28978219999999999</v>
      </c>
      <c r="H558" s="9">
        <v>4.5880419999999998E-2</v>
      </c>
      <c r="I558" s="3">
        <v>8.3973469999999995E-2</v>
      </c>
      <c r="J558" s="3">
        <v>2.1050130000000002E-3</v>
      </c>
      <c r="K558" s="9" t="b">
        <v>1</v>
      </c>
      <c r="L558" s="9" t="b">
        <f t="shared" si="8"/>
        <v>0</v>
      </c>
      <c r="M558" s="2" t="s">
        <v>601</v>
      </c>
      <c r="N558" s="2" t="s">
        <v>600</v>
      </c>
      <c r="O558" s="2" t="s">
        <v>372</v>
      </c>
      <c r="P558" s="2" t="s">
        <v>346</v>
      </c>
      <c r="Q558" s="2" t="s">
        <v>373</v>
      </c>
    </row>
    <row r="559" spans="1:17" x14ac:dyDescent="0.4">
      <c r="A559" s="2" t="s">
        <v>235</v>
      </c>
      <c r="B559" s="2" t="s">
        <v>465</v>
      </c>
      <c r="C559" s="2" t="s">
        <v>462</v>
      </c>
      <c r="D559" s="2" t="s">
        <v>236</v>
      </c>
      <c r="E559" s="7">
        <v>4.4767389999999998E-8</v>
      </c>
      <c r="F559" s="7">
        <v>9.2652709999999999E-2</v>
      </c>
      <c r="G559" s="9">
        <v>0.28967900000000002</v>
      </c>
      <c r="H559" s="9">
        <v>0.2508553</v>
      </c>
      <c r="I559" s="3">
        <v>8.3913920000000003E-2</v>
      </c>
      <c r="J559" s="3">
        <v>6.2928380000000006E-2</v>
      </c>
      <c r="K559" s="9" t="b">
        <v>1</v>
      </c>
      <c r="L559" s="9" t="b">
        <f t="shared" si="8"/>
        <v>0</v>
      </c>
      <c r="M559" s="2" t="s">
        <v>464</v>
      </c>
      <c r="N559" s="2" t="s">
        <v>463</v>
      </c>
      <c r="O559" s="2" t="s">
        <v>237</v>
      </c>
      <c r="P559" s="2" t="s">
        <v>175</v>
      </c>
      <c r="Q559" s="2" t="s">
        <v>238</v>
      </c>
    </row>
    <row r="560" spans="1:17" x14ac:dyDescent="0.4">
      <c r="A560" s="2" t="s">
        <v>179</v>
      </c>
      <c r="B560" s="2" t="s">
        <v>543</v>
      </c>
      <c r="C560" s="2" t="s">
        <v>540</v>
      </c>
      <c r="D560" s="2" t="s">
        <v>180</v>
      </c>
      <c r="E560" s="7">
        <v>4.512624E-8</v>
      </c>
      <c r="F560" s="7">
        <v>0.2146409</v>
      </c>
      <c r="G560" s="9">
        <v>-0.28960730000000001</v>
      </c>
      <c r="H560" s="9">
        <v>0.1864836</v>
      </c>
      <c r="I560" s="3">
        <v>8.38724E-2</v>
      </c>
      <c r="J560" s="3">
        <v>3.4776109999999999E-2</v>
      </c>
      <c r="K560" s="9" t="b">
        <v>0</v>
      </c>
      <c r="L560" s="9" t="b">
        <f t="shared" si="8"/>
        <v>0</v>
      </c>
      <c r="M560" s="2" t="s">
        <v>542</v>
      </c>
      <c r="N560" s="2" t="s">
        <v>541</v>
      </c>
      <c r="O560" s="2" t="s">
        <v>181</v>
      </c>
      <c r="P560" s="2" t="s">
        <v>175</v>
      </c>
      <c r="Q560" s="2" t="s">
        <v>182</v>
      </c>
    </row>
    <row r="561" spans="1:17" x14ac:dyDescent="0.4">
      <c r="A561" s="2" t="s">
        <v>207</v>
      </c>
      <c r="B561" s="2" t="s">
        <v>23</v>
      </c>
      <c r="C561" s="2" t="s">
        <v>151</v>
      </c>
      <c r="D561" s="2" t="s">
        <v>208</v>
      </c>
      <c r="E561" s="7">
        <v>4.5896700000000001E-8</v>
      </c>
      <c r="F561" s="7">
        <v>0.15855379999999999</v>
      </c>
      <c r="G561" s="9">
        <v>-0.28945530000000003</v>
      </c>
      <c r="H561" s="9">
        <v>0.2113457</v>
      </c>
      <c r="I561" s="3">
        <v>8.3784339999999999E-2</v>
      </c>
      <c r="J561" s="3">
        <v>4.4667020000000002E-2</v>
      </c>
      <c r="K561" s="9" t="b">
        <v>0</v>
      </c>
      <c r="L561" s="9" t="b">
        <f t="shared" si="8"/>
        <v>0</v>
      </c>
      <c r="M561" s="2" t="s">
        <v>66</v>
      </c>
      <c r="N561" s="2" t="s">
        <v>109</v>
      </c>
      <c r="O561" s="2" t="s">
        <v>209</v>
      </c>
      <c r="P561" s="2" t="s">
        <v>175</v>
      </c>
      <c r="Q561" s="2" t="s">
        <v>210</v>
      </c>
    </row>
    <row r="562" spans="1:17" x14ac:dyDescent="0.4">
      <c r="A562" s="2" t="s">
        <v>870</v>
      </c>
      <c r="B562" s="2" t="s">
        <v>45</v>
      </c>
      <c r="C562" s="2" t="s">
        <v>173</v>
      </c>
      <c r="D562" s="2" t="s">
        <v>868</v>
      </c>
      <c r="E562" s="7">
        <v>4.6082460000000003E-8</v>
      </c>
      <c r="F562" s="7">
        <v>0.1028065</v>
      </c>
      <c r="G562" s="9">
        <v>0.28941889999999998</v>
      </c>
      <c r="H562" s="9">
        <v>0.2436015</v>
      </c>
      <c r="I562" s="3">
        <v>8.3763329999999997E-2</v>
      </c>
      <c r="J562" s="3">
        <v>5.9341690000000002E-2</v>
      </c>
      <c r="K562" s="9" t="b">
        <v>1</v>
      </c>
      <c r="L562" s="9" t="b">
        <f t="shared" si="8"/>
        <v>0</v>
      </c>
      <c r="M562" s="2" t="s">
        <v>88</v>
      </c>
      <c r="N562" s="2" t="s">
        <v>130</v>
      </c>
      <c r="O562" s="2" t="s">
        <v>867</v>
      </c>
      <c r="P562" s="2" t="s">
        <v>175</v>
      </c>
      <c r="Q562" s="2" t="s">
        <v>869</v>
      </c>
    </row>
    <row r="563" spans="1:17" x14ac:dyDescent="0.4">
      <c r="A563" s="2" t="s">
        <v>390</v>
      </c>
      <c r="B563" s="2" t="s">
        <v>25</v>
      </c>
      <c r="C563" s="2" t="s">
        <v>153</v>
      </c>
      <c r="D563" s="2" t="s">
        <v>391</v>
      </c>
      <c r="E563" s="7">
        <v>4.6088009999999999E-8</v>
      </c>
      <c r="F563" s="7">
        <v>5.1882299999999999E-2</v>
      </c>
      <c r="G563" s="9">
        <v>0.28941790000000001</v>
      </c>
      <c r="H563" s="9">
        <v>0.28845609999999999</v>
      </c>
      <c r="I563" s="3">
        <v>8.3762699999999995E-2</v>
      </c>
      <c r="J563" s="3">
        <v>8.3206909999999995E-2</v>
      </c>
      <c r="K563" s="9" t="b">
        <v>1</v>
      </c>
      <c r="L563" s="9" t="b">
        <f t="shared" si="8"/>
        <v>0</v>
      </c>
      <c r="M563" s="2" t="s">
        <v>68</v>
      </c>
      <c r="N563" s="2" t="s">
        <v>111</v>
      </c>
      <c r="O563" s="2" t="s">
        <v>392</v>
      </c>
      <c r="P563" s="2" t="s">
        <v>346</v>
      </c>
      <c r="Q563" s="2" t="s">
        <v>393</v>
      </c>
    </row>
    <row r="564" spans="1:17" x14ac:dyDescent="0.4">
      <c r="A564" s="2" t="s">
        <v>354</v>
      </c>
      <c r="B564" s="2" t="s">
        <v>19</v>
      </c>
      <c r="C564" s="2" t="s">
        <v>147</v>
      </c>
      <c r="D564" s="2" t="s">
        <v>355</v>
      </c>
      <c r="E564" s="7">
        <v>4.6195889999999997E-8</v>
      </c>
      <c r="F564" s="7">
        <v>7.1923399999999998E-2</v>
      </c>
      <c r="G564" s="9">
        <v>-0.28939700000000002</v>
      </c>
      <c r="H564" s="9">
        <v>-0.26783669999999998</v>
      </c>
      <c r="I564" s="3">
        <v>8.3750539999999998E-2</v>
      </c>
      <c r="J564" s="3">
        <v>7.1736510000000003E-2</v>
      </c>
      <c r="K564" s="9" t="b">
        <v>1</v>
      </c>
      <c r="L564" s="9" t="b">
        <f t="shared" si="8"/>
        <v>0</v>
      </c>
      <c r="M564" s="2" t="s">
        <v>62</v>
      </c>
      <c r="N564" s="2" t="s">
        <v>105</v>
      </c>
      <c r="O564" s="2" t="s">
        <v>356</v>
      </c>
      <c r="P564" s="2" t="s">
        <v>346</v>
      </c>
      <c r="Q564" s="2" t="s">
        <v>357</v>
      </c>
    </row>
    <row r="565" spans="1:17" x14ac:dyDescent="0.4">
      <c r="A565" s="2" t="s">
        <v>255</v>
      </c>
      <c r="B565" s="2" t="s">
        <v>11</v>
      </c>
      <c r="C565" s="2" t="s">
        <v>139</v>
      </c>
      <c r="D565" s="2" t="s">
        <v>256</v>
      </c>
      <c r="E565" s="7">
        <v>4.6379339999999997E-8</v>
      </c>
      <c r="F565" s="7">
        <v>1.504636E-2</v>
      </c>
      <c r="G565" s="9">
        <v>0.28936129999999999</v>
      </c>
      <c r="H565" s="9">
        <v>0.35641889999999998</v>
      </c>
      <c r="I565" s="3">
        <v>8.3729919999999999E-2</v>
      </c>
      <c r="J565" s="3">
        <v>0.12703439999999999</v>
      </c>
      <c r="K565" s="9" t="b">
        <v>1</v>
      </c>
      <c r="L565" s="9" t="b">
        <f t="shared" si="8"/>
        <v>1</v>
      </c>
      <c r="M565" s="2" t="s">
        <v>54</v>
      </c>
      <c r="N565" s="2" t="s">
        <v>97</v>
      </c>
      <c r="O565" s="2" t="s">
        <v>257</v>
      </c>
      <c r="P565" s="2" t="s">
        <v>175</v>
      </c>
      <c r="Q565" s="2" t="s">
        <v>258</v>
      </c>
    </row>
    <row r="566" spans="1:17" x14ac:dyDescent="0.4">
      <c r="A566" s="2" t="s">
        <v>288</v>
      </c>
      <c r="B566" s="2" t="s">
        <v>33</v>
      </c>
      <c r="C566" s="2" t="s">
        <v>161</v>
      </c>
      <c r="D566" s="2" t="s">
        <v>289</v>
      </c>
      <c r="E566" s="7">
        <v>4.6646389999999998E-8</v>
      </c>
      <c r="F566" s="7">
        <v>0.31847029999999998</v>
      </c>
      <c r="G566" s="9">
        <v>0.28931010000000001</v>
      </c>
      <c r="H566" s="9">
        <v>0.1503891</v>
      </c>
      <c r="I566" s="3">
        <v>8.3700060000000007E-2</v>
      </c>
      <c r="J566" s="3">
        <v>2.2616890000000001E-2</v>
      </c>
      <c r="K566" s="9" t="b">
        <v>1</v>
      </c>
      <c r="L566" s="9" t="b">
        <f t="shared" si="8"/>
        <v>0</v>
      </c>
      <c r="M566" s="2" t="s">
        <v>76</v>
      </c>
      <c r="N566" s="2" t="s">
        <v>118</v>
      </c>
      <c r="O566" s="2" t="s">
        <v>290</v>
      </c>
      <c r="P566" s="2" t="s">
        <v>264</v>
      </c>
      <c r="Q566" s="2" t="s">
        <v>291</v>
      </c>
    </row>
    <row r="567" spans="1:17" x14ac:dyDescent="0.4">
      <c r="A567" s="2" t="s">
        <v>422</v>
      </c>
      <c r="B567" s="2" t="s">
        <v>30</v>
      </c>
      <c r="C567" s="2" t="s">
        <v>158</v>
      </c>
      <c r="D567" s="2" t="s">
        <v>423</v>
      </c>
      <c r="E567" s="7">
        <v>4.6887770000000002E-8</v>
      </c>
      <c r="F567" s="7">
        <v>6.9065619999999998E-3</v>
      </c>
      <c r="G567" s="9">
        <v>-0.2892632</v>
      </c>
      <c r="H567" s="9">
        <v>-0.39294069999999998</v>
      </c>
      <c r="I567" s="3">
        <v>8.3673209999999998E-2</v>
      </c>
      <c r="J567" s="3">
        <v>0.1544024</v>
      </c>
      <c r="K567" s="9" t="b">
        <v>1</v>
      </c>
      <c r="L567" s="9" t="b">
        <f t="shared" si="8"/>
        <v>1</v>
      </c>
      <c r="M567" s="2" t="s">
        <v>73</v>
      </c>
      <c r="N567" s="2" t="s">
        <v>115</v>
      </c>
      <c r="O567" s="2" t="s">
        <v>424</v>
      </c>
      <c r="P567" s="2" t="s">
        <v>346</v>
      </c>
      <c r="Q567" s="2" t="s">
        <v>425</v>
      </c>
    </row>
    <row r="568" spans="1:17" x14ac:dyDescent="0.4">
      <c r="A568" s="2" t="s">
        <v>195</v>
      </c>
      <c r="B568" s="2" t="s">
        <v>43</v>
      </c>
      <c r="C568" s="2" t="s">
        <v>171</v>
      </c>
      <c r="D568" s="2" t="s">
        <v>196</v>
      </c>
      <c r="E568" s="7">
        <v>4.747963E-8</v>
      </c>
      <c r="F568" s="7">
        <v>3.3453499999999997E-2</v>
      </c>
      <c r="G568" s="9">
        <v>0.28915059999999998</v>
      </c>
      <c r="H568" s="9">
        <v>0.31420759999999998</v>
      </c>
      <c r="I568" s="3">
        <v>8.360795E-2</v>
      </c>
      <c r="J568" s="3">
        <v>9.8726439999999999E-2</v>
      </c>
      <c r="K568" s="9" t="b">
        <v>1</v>
      </c>
      <c r="L568" s="9" t="b">
        <f t="shared" si="8"/>
        <v>1</v>
      </c>
      <c r="M568" s="2" t="s">
        <v>86</v>
      </c>
      <c r="N568" s="2" t="s">
        <v>128</v>
      </c>
      <c r="O568" s="2" t="s">
        <v>197</v>
      </c>
      <c r="P568" s="2" t="s">
        <v>175</v>
      </c>
      <c r="Q568" s="2" t="s">
        <v>198</v>
      </c>
    </row>
    <row r="569" spans="1:17" x14ac:dyDescent="0.4">
      <c r="A569" s="2" t="s">
        <v>321</v>
      </c>
      <c r="B569" s="2" t="s">
        <v>543</v>
      </c>
      <c r="C569" s="2" t="s">
        <v>540</v>
      </c>
      <c r="D569" s="2" t="s">
        <v>322</v>
      </c>
      <c r="E569" s="7">
        <v>4.8031069999999998E-8</v>
      </c>
      <c r="F569" s="7">
        <v>0.91400079999999995</v>
      </c>
      <c r="G569" s="9">
        <v>-0.28904649999999998</v>
      </c>
      <c r="H569" s="9">
        <v>1.6372290000000001E-2</v>
      </c>
      <c r="I569" s="3">
        <v>8.3547869999999996E-2</v>
      </c>
      <c r="J569" s="3">
        <v>2.6805200000000001E-4</v>
      </c>
      <c r="K569" s="9" t="b">
        <v>0</v>
      </c>
      <c r="L569" s="9" t="b">
        <f t="shared" si="8"/>
        <v>0</v>
      </c>
      <c r="M569" s="2" t="s">
        <v>542</v>
      </c>
      <c r="N569" s="2" t="s">
        <v>541</v>
      </c>
      <c r="O569" s="2" t="s">
        <v>323</v>
      </c>
      <c r="P569" s="2" t="s">
        <v>317</v>
      </c>
      <c r="Q569" s="2" t="s">
        <v>324</v>
      </c>
    </row>
    <row r="570" spans="1:17" x14ac:dyDescent="0.4">
      <c r="A570" s="2" t="s">
        <v>694</v>
      </c>
      <c r="B570" s="2" t="s">
        <v>13</v>
      </c>
      <c r="C570" s="2" t="s">
        <v>141</v>
      </c>
      <c r="D570" s="2" t="s">
        <v>692</v>
      </c>
      <c r="E570" s="7">
        <v>4.8292139999999998E-8</v>
      </c>
      <c r="F570" s="7">
        <v>0.52006649999999999</v>
      </c>
      <c r="G570" s="9">
        <v>0.28899770000000002</v>
      </c>
      <c r="H570" s="9">
        <v>9.7293130000000005E-2</v>
      </c>
      <c r="I570" s="3">
        <v>8.3519670000000004E-2</v>
      </c>
      <c r="J570" s="3">
        <v>9.4659540000000004E-3</v>
      </c>
      <c r="K570" s="9" t="b">
        <v>1</v>
      </c>
      <c r="L570" s="9" t="b">
        <f t="shared" si="8"/>
        <v>0</v>
      </c>
      <c r="M570" s="2" t="s">
        <v>56</v>
      </c>
      <c r="N570" s="2" t="s">
        <v>99</v>
      </c>
      <c r="O570" s="2" t="s">
        <v>691</v>
      </c>
      <c r="P570" s="2" t="s">
        <v>264</v>
      </c>
      <c r="Q570" s="2" t="s">
        <v>693</v>
      </c>
    </row>
    <row r="571" spans="1:17" x14ac:dyDescent="0.4">
      <c r="A571" s="2" t="s">
        <v>199</v>
      </c>
      <c r="B571" s="2" t="s">
        <v>465</v>
      </c>
      <c r="C571" s="2" t="s">
        <v>462</v>
      </c>
      <c r="D571" s="2" t="s">
        <v>200</v>
      </c>
      <c r="E571" s="7">
        <v>4.8536889999999998E-8</v>
      </c>
      <c r="F571" s="7">
        <v>0.68899719999999998</v>
      </c>
      <c r="G571" s="9">
        <v>-0.28895219999999999</v>
      </c>
      <c r="H571" s="9">
        <v>-6.0622719999999998E-2</v>
      </c>
      <c r="I571" s="3">
        <v>8.3493369999999997E-2</v>
      </c>
      <c r="J571" s="3">
        <v>3.6751140000000002E-3</v>
      </c>
      <c r="K571" s="9" t="b">
        <v>1</v>
      </c>
      <c r="L571" s="9" t="b">
        <f t="shared" si="8"/>
        <v>0</v>
      </c>
      <c r="M571" s="2" t="s">
        <v>464</v>
      </c>
      <c r="N571" s="2" t="s">
        <v>463</v>
      </c>
      <c r="O571" s="2" t="s">
        <v>201</v>
      </c>
      <c r="P571" s="2" t="s">
        <v>175</v>
      </c>
      <c r="Q571" s="2" t="s">
        <v>202</v>
      </c>
    </row>
    <row r="572" spans="1:17" x14ac:dyDescent="0.4">
      <c r="A572" s="2" t="s">
        <v>345</v>
      </c>
      <c r="B572" s="2" t="s">
        <v>12</v>
      </c>
      <c r="C572" s="2" t="s">
        <v>140</v>
      </c>
      <c r="D572" s="2" t="s">
        <v>347</v>
      </c>
      <c r="E572" s="7">
        <v>4.8728249999999998E-8</v>
      </c>
      <c r="F572" s="7">
        <v>0.91802790000000001</v>
      </c>
      <c r="G572" s="9">
        <v>0.28891679999999997</v>
      </c>
      <c r="H572" s="9">
        <v>1.5602950000000001E-2</v>
      </c>
      <c r="I572" s="3">
        <v>8.3472900000000003E-2</v>
      </c>
      <c r="J572" s="3">
        <v>2.4345209999999999E-4</v>
      </c>
      <c r="K572" s="9" t="b">
        <v>1</v>
      </c>
      <c r="L572" s="9" t="b">
        <f t="shared" si="8"/>
        <v>0</v>
      </c>
      <c r="M572" s="2" t="s">
        <v>55</v>
      </c>
      <c r="N572" s="2" t="s">
        <v>98</v>
      </c>
      <c r="O572" s="2" t="s">
        <v>348</v>
      </c>
      <c r="P572" s="2" t="s">
        <v>346</v>
      </c>
      <c r="Q572" s="2" t="s">
        <v>349</v>
      </c>
    </row>
    <row r="573" spans="1:17" x14ac:dyDescent="0.4">
      <c r="A573" s="2" t="s">
        <v>634</v>
      </c>
      <c r="B573" s="2" t="s">
        <v>594</v>
      </c>
      <c r="C573" s="2" t="s">
        <v>591</v>
      </c>
      <c r="D573" s="2" t="s">
        <v>632</v>
      </c>
      <c r="E573" s="7">
        <v>4.8919660000000001E-8</v>
      </c>
      <c r="F573" s="7">
        <v>8.2309259999999995E-2</v>
      </c>
      <c r="G573" s="9">
        <v>0.28888160000000002</v>
      </c>
      <c r="H573" s="9">
        <v>-0.25890879999999999</v>
      </c>
      <c r="I573" s="3">
        <v>8.3452499999999999E-2</v>
      </c>
      <c r="J573" s="3">
        <v>6.7033780000000001E-2</v>
      </c>
      <c r="K573" s="9" t="b">
        <v>0</v>
      </c>
      <c r="L573" s="9" t="b">
        <f t="shared" si="8"/>
        <v>0</v>
      </c>
      <c r="M573" s="2" t="s">
        <v>593</v>
      </c>
      <c r="N573" s="2" t="s">
        <v>592</v>
      </c>
      <c r="O573" s="2" t="s">
        <v>631</v>
      </c>
      <c r="P573" s="2" t="s">
        <v>346</v>
      </c>
      <c r="Q573" s="2" t="s">
        <v>633</v>
      </c>
    </row>
    <row r="574" spans="1:17" x14ac:dyDescent="0.4">
      <c r="A574" s="2" t="s">
        <v>630</v>
      </c>
      <c r="B574" s="2" t="s">
        <v>594</v>
      </c>
      <c r="C574" s="2" t="s">
        <v>591</v>
      </c>
      <c r="D574" s="2" t="s">
        <v>628</v>
      </c>
      <c r="E574" s="7">
        <v>4.8919660000000001E-8</v>
      </c>
      <c r="F574" s="7">
        <v>8.2309259999999995E-2</v>
      </c>
      <c r="G574" s="9">
        <v>0.28888160000000002</v>
      </c>
      <c r="H574" s="9">
        <v>-0.25890879999999999</v>
      </c>
      <c r="I574" s="3">
        <v>8.3452499999999999E-2</v>
      </c>
      <c r="J574" s="3">
        <v>6.7033780000000001E-2</v>
      </c>
      <c r="K574" s="9" t="b">
        <v>0</v>
      </c>
      <c r="L574" s="9" t="b">
        <f t="shared" si="8"/>
        <v>0</v>
      </c>
      <c r="M574" s="2" t="s">
        <v>593</v>
      </c>
      <c r="N574" s="2" t="s">
        <v>592</v>
      </c>
      <c r="O574" s="2" t="s">
        <v>627</v>
      </c>
      <c r="P574" s="2" t="s">
        <v>346</v>
      </c>
      <c r="Q574" s="2" t="s">
        <v>629</v>
      </c>
    </row>
    <row r="575" spans="1:17" x14ac:dyDescent="0.4">
      <c r="A575" s="2" t="s">
        <v>239</v>
      </c>
      <c r="B575" s="2" t="s">
        <v>41</v>
      </c>
      <c r="C575" s="2" t="s">
        <v>169</v>
      </c>
      <c r="D575" s="2" t="s">
        <v>240</v>
      </c>
      <c r="E575" s="7">
        <v>4.9747219999999999E-8</v>
      </c>
      <c r="F575" s="7">
        <v>0.19095100000000001</v>
      </c>
      <c r="G575" s="9">
        <v>-0.2887304</v>
      </c>
      <c r="H575" s="9">
        <v>-0.19634070000000001</v>
      </c>
      <c r="I575" s="3">
        <v>8.3365220000000004E-2</v>
      </c>
      <c r="J575" s="3">
        <v>3.8549659999999999E-2</v>
      </c>
      <c r="K575" s="9" t="b">
        <v>1</v>
      </c>
      <c r="L575" s="9" t="b">
        <f t="shared" si="8"/>
        <v>0</v>
      </c>
      <c r="M575" s="2" t="s">
        <v>84</v>
      </c>
      <c r="N575" s="2" t="s">
        <v>126</v>
      </c>
      <c r="O575" s="2" t="s">
        <v>241</v>
      </c>
      <c r="P575" s="2" t="s">
        <v>175</v>
      </c>
      <c r="Q575" s="2" t="s">
        <v>242</v>
      </c>
    </row>
    <row r="576" spans="1:17" x14ac:dyDescent="0.4">
      <c r="A576" s="2" t="s">
        <v>838</v>
      </c>
      <c r="B576" s="2" t="s">
        <v>866</v>
      </c>
      <c r="C576" s="2" t="s">
        <v>863</v>
      </c>
      <c r="D576" s="2" t="s">
        <v>836</v>
      </c>
      <c r="E576" s="7">
        <v>4.9750050000000002E-8</v>
      </c>
      <c r="F576" s="7">
        <v>0.91579619999999995</v>
      </c>
      <c r="G576" s="9">
        <v>-0.28873019999999999</v>
      </c>
      <c r="H576" s="9">
        <v>1.602926E-2</v>
      </c>
      <c r="I576" s="3">
        <v>8.3364919999999995E-2</v>
      </c>
      <c r="J576" s="3">
        <v>2.5693709999999998E-4</v>
      </c>
      <c r="K576" s="9" t="b">
        <v>0</v>
      </c>
      <c r="L576" s="9" t="b">
        <f t="shared" si="8"/>
        <v>0</v>
      </c>
      <c r="M576" s="2" t="s">
        <v>865</v>
      </c>
      <c r="N576" s="2" t="s">
        <v>864</v>
      </c>
      <c r="O576" s="2" t="s">
        <v>835</v>
      </c>
      <c r="P576" s="2" t="s">
        <v>175</v>
      </c>
      <c r="Q576" s="2" t="s">
        <v>837</v>
      </c>
    </row>
    <row r="577" spans="1:17" x14ac:dyDescent="0.4">
      <c r="A577" s="2" t="s">
        <v>626</v>
      </c>
      <c r="B577" s="2" t="s">
        <v>594</v>
      </c>
      <c r="C577" s="2" t="s">
        <v>591</v>
      </c>
      <c r="D577" s="2" t="s">
        <v>624</v>
      </c>
      <c r="E577" s="7">
        <v>4.9798679999999999E-8</v>
      </c>
      <c r="F577" s="7">
        <v>0.1118642</v>
      </c>
      <c r="G577" s="9">
        <v>-0.28872120000000001</v>
      </c>
      <c r="H577" s="9">
        <v>0.2375816</v>
      </c>
      <c r="I577" s="3">
        <v>8.3359840000000004E-2</v>
      </c>
      <c r="J577" s="3">
        <v>5.644503E-2</v>
      </c>
      <c r="K577" s="9" t="b">
        <v>0</v>
      </c>
      <c r="L577" s="9" t="b">
        <f t="shared" si="8"/>
        <v>0</v>
      </c>
      <c r="M577" s="2" t="s">
        <v>593</v>
      </c>
      <c r="N577" s="2" t="s">
        <v>592</v>
      </c>
      <c r="O577" s="2" t="s">
        <v>623</v>
      </c>
      <c r="P577" s="2" t="s">
        <v>346</v>
      </c>
      <c r="Q577" s="2" t="s">
        <v>625</v>
      </c>
    </row>
    <row r="578" spans="1:17" x14ac:dyDescent="0.4">
      <c r="A578" s="2" t="s">
        <v>398</v>
      </c>
      <c r="B578" s="2" t="s">
        <v>508</v>
      </c>
      <c r="C578" s="2" t="s">
        <v>505</v>
      </c>
      <c r="D578" s="2" t="s">
        <v>399</v>
      </c>
      <c r="E578" s="7">
        <v>5.0471850000000002E-8</v>
      </c>
      <c r="F578" s="7">
        <v>0.61086660000000004</v>
      </c>
      <c r="G578" s="9">
        <v>-0.28860010000000003</v>
      </c>
      <c r="H578" s="9">
        <v>-7.7032229999999993E-2</v>
      </c>
      <c r="I578" s="3">
        <v>8.3289970000000005E-2</v>
      </c>
      <c r="J578" s="3">
        <v>5.9339650000000002E-3</v>
      </c>
      <c r="K578" s="9" t="b">
        <v>1</v>
      </c>
      <c r="L578" s="9" t="b">
        <f t="shared" ref="L578:L641" si="9">AND(F578&lt;0.05,K578)</f>
        <v>0</v>
      </c>
      <c r="M578" s="2" t="s">
        <v>507</v>
      </c>
      <c r="N578" s="2" t="s">
        <v>506</v>
      </c>
      <c r="O578" s="2" t="s">
        <v>400</v>
      </c>
      <c r="P578" s="2" t="s">
        <v>346</v>
      </c>
      <c r="Q578" s="2" t="s">
        <v>401</v>
      </c>
    </row>
    <row r="579" spans="1:17" x14ac:dyDescent="0.4">
      <c r="A579" s="2" t="s">
        <v>288</v>
      </c>
      <c r="B579" s="2" t="s">
        <v>4</v>
      </c>
      <c r="C579" s="2" t="s">
        <v>132</v>
      </c>
      <c r="D579" s="2" t="s">
        <v>289</v>
      </c>
      <c r="E579" s="7">
        <v>5.1573000000000001E-8</v>
      </c>
      <c r="F579" s="7">
        <v>7.365642E-2</v>
      </c>
      <c r="G579" s="9">
        <v>-0.28840539999999998</v>
      </c>
      <c r="H579" s="9">
        <v>-0.2662793</v>
      </c>
      <c r="I579" s="3">
        <v>8.317766E-2</v>
      </c>
      <c r="J579" s="3">
        <v>7.0904659999999994E-2</v>
      </c>
      <c r="K579" s="9" t="b">
        <v>1</v>
      </c>
      <c r="L579" s="9" t="b">
        <f t="shared" si="9"/>
        <v>0</v>
      </c>
      <c r="M579" s="2" t="s">
        <v>47</v>
      </c>
      <c r="N579" s="2" t="s">
        <v>90</v>
      </c>
      <c r="O579" s="2" t="s">
        <v>290</v>
      </c>
      <c r="P579" s="2" t="s">
        <v>264</v>
      </c>
      <c r="Q579" s="2" t="s">
        <v>291</v>
      </c>
    </row>
    <row r="580" spans="1:17" x14ac:dyDescent="0.4">
      <c r="A580" s="2" t="s">
        <v>316</v>
      </c>
      <c r="B580" s="2" t="s">
        <v>17</v>
      </c>
      <c r="C580" s="2" t="s">
        <v>145</v>
      </c>
      <c r="D580" s="2" t="s">
        <v>318</v>
      </c>
      <c r="E580" s="7">
        <v>5.2555339999999999E-8</v>
      </c>
      <c r="F580" s="7">
        <v>1.0067319999999999E-2</v>
      </c>
      <c r="G580" s="9">
        <v>0.28823520000000002</v>
      </c>
      <c r="H580" s="9">
        <v>0.37576609999999999</v>
      </c>
      <c r="I580" s="3">
        <v>8.3079459999999994E-2</v>
      </c>
      <c r="J580" s="3">
        <v>0.1412001</v>
      </c>
      <c r="K580" s="9" t="b">
        <v>1</v>
      </c>
      <c r="L580" s="9" t="b">
        <f t="shared" si="9"/>
        <v>1</v>
      </c>
      <c r="M580" s="2" t="s">
        <v>60</v>
      </c>
      <c r="N580" s="2" t="s">
        <v>103</v>
      </c>
      <c r="O580" s="2" t="s">
        <v>319</v>
      </c>
      <c r="P580" s="2" t="s">
        <v>317</v>
      </c>
      <c r="Q580" s="2" t="s">
        <v>320</v>
      </c>
    </row>
    <row r="581" spans="1:17" x14ac:dyDescent="0.4">
      <c r="A581" s="2" t="s">
        <v>284</v>
      </c>
      <c r="B581" s="2" t="s">
        <v>33</v>
      </c>
      <c r="C581" s="2" t="s">
        <v>161</v>
      </c>
      <c r="D581" s="2" t="s">
        <v>285</v>
      </c>
      <c r="E581" s="7">
        <v>5.3020409999999999E-8</v>
      </c>
      <c r="F581" s="7">
        <v>0.13632379999999999</v>
      </c>
      <c r="G581" s="9">
        <v>0.28815600000000002</v>
      </c>
      <c r="H581" s="9">
        <v>0.22299340000000001</v>
      </c>
      <c r="I581" s="3">
        <v>8.3033609999999994E-2</v>
      </c>
      <c r="J581" s="3">
        <v>4.9726069999999997E-2</v>
      </c>
      <c r="K581" s="9" t="b">
        <v>1</v>
      </c>
      <c r="L581" s="9" t="b">
        <f t="shared" si="9"/>
        <v>0</v>
      </c>
      <c r="M581" s="2" t="s">
        <v>76</v>
      </c>
      <c r="N581" s="2" t="s">
        <v>118</v>
      </c>
      <c r="O581" s="2" t="s">
        <v>286</v>
      </c>
      <c r="P581" s="2" t="s">
        <v>264</v>
      </c>
      <c r="Q581" s="2" t="s">
        <v>287</v>
      </c>
    </row>
    <row r="582" spans="1:17" x14ac:dyDescent="0.4">
      <c r="A582" s="2" t="s">
        <v>826</v>
      </c>
      <c r="B582" s="2" t="s">
        <v>722</v>
      </c>
      <c r="C582" s="2" t="s">
        <v>719</v>
      </c>
      <c r="D582" s="2" t="s">
        <v>824</v>
      </c>
      <c r="E582" s="7">
        <v>5.3231899999999998E-8</v>
      </c>
      <c r="F582" s="7">
        <v>0.53541689999999997</v>
      </c>
      <c r="G582" s="9">
        <v>0.28811959999999998</v>
      </c>
      <c r="H582" s="9">
        <v>-9.3756980000000004E-2</v>
      </c>
      <c r="I582" s="3">
        <v>8.3012890000000006E-2</v>
      </c>
      <c r="J582" s="3">
        <v>8.7903709999999999E-3</v>
      </c>
      <c r="K582" s="9" t="b">
        <v>0</v>
      </c>
      <c r="L582" s="9" t="b">
        <f t="shared" si="9"/>
        <v>0</v>
      </c>
      <c r="M582" s="2" t="s">
        <v>721</v>
      </c>
      <c r="N582" s="2" t="s">
        <v>720</v>
      </c>
      <c r="O582" s="2" t="s">
        <v>823</v>
      </c>
      <c r="P582" s="2" t="s">
        <v>175</v>
      </c>
      <c r="Q582" s="2" t="s">
        <v>825</v>
      </c>
    </row>
    <row r="583" spans="1:17" x14ac:dyDescent="0.4">
      <c r="A583" s="2" t="s">
        <v>838</v>
      </c>
      <c r="B583" s="2" t="s">
        <v>846</v>
      </c>
      <c r="C583" s="2" t="s">
        <v>843</v>
      </c>
      <c r="D583" s="2" t="s">
        <v>836</v>
      </c>
      <c r="E583" s="7">
        <v>5.354066E-8</v>
      </c>
      <c r="F583" s="7">
        <v>0.58897929999999998</v>
      </c>
      <c r="G583" s="9">
        <v>-0.28806730000000003</v>
      </c>
      <c r="H583" s="9">
        <v>-8.1782250000000001E-2</v>
      </c>
      <c r="I583" s="3">
        <v>8.2982790000000001E-2</v>
      </c>
      <c r="J583" s="3">
        <v>6.6883359999999996E-3</v>
      </c>
      <c r="K583" s="9" t="b">
        <v>1</v>
      </c>
      <c r="L583" s="9" t="b">
        <f t="shared" si="9"/>
        <v>0</v>
      </c>
      <c r="M583" s="2" t="s">
        <v>845</v>
      </c>
      <c r="N583" s="2" t="s">
        <v>844</v>
      </c>
      <c r="O583" s="2" t="s">
        <v>835</v>
      </c>
      <c r="P583" s="2" t="s">
        <v>175</v>
      </c>
      <c r="Q583" s="2" t="s">
        <v>837</v>
      </c>
    </row>
    <row r="584" spans="1:17" x14ac:dyDescent="0.4">
      <c r="A584" s="2" t="s">
        <v>333</v>
      </c>
      <c r="B584" s="2" t="s">
        <v>16</v>
      </c>
      <c r="C584" s="2" t="s">
        <v>144</v>
      </c>
      <c r="D584" s="2" t="s">
        <v>334</v>
      </c>
      <c r="E584" s="7">
        <v>5.4517760000000002E-8</v>
      </c>
      <c r="F584" s="7">
        <v>7.2644709999999998E-3</v>
      </c>
      <c r="G584" s="9">
        <v>-0.287906</v>
      </c>
      <c r="H584" s="9">
        <v>-0.3906886</v>
      </c>
      <c r="I584" s="3">
        <v>8.2888660000000003E-2</v>
      </c>
      <c r="J584" s="3">
        <v>0.15263760000000001</v>
      </c>
      <c r="K584" s="9" t="b">
        <v>1</v>
      </c>
      <c r="L584" s="9" t="b">
        <f t="shared" si="9"/>
        <v>1</v>
      </c>
      <c r="M584" s="2" t="s">
        <v>59</v>
      </c>
      <c r="N584" s="2" t="s">
        <v>102</v>
      </c>
      <c r="O584" s="2" t="s">
        <v>335</v>
      </c>
      <c r="P584" s="2" t="s">
        <v>317</v>
      </c>
      <c r="Q584" s="2" t="s">
        <v>336</v>
      </c>
    </row>
    <row r="585" spans="1:17" x14ac:dyDescent="0.4">
      <c r="A585" s="2" t="s">
        <v>345</v>
      </c>
      <c r="B585" s="2" t="s">
        <v>18</v>
      </c>
      <c r="C585" s="2" t="s">
        <v>146</v>
      </c>
      <c r="D585" s="2" t="s">
        <v>347</v>
      </c>
      <c r="E585" s="7">
        <v>5.5013390000000003E-8</v>
      </c>
      <c r="F585" s="7">
        <v>6.6892469999999997E-3</v>
      </c>
      <c r="G585" s="9">
        <v>0.28782219999999997</v>
      </c>
      <c r="H585" s="9">
        <v>0.39435789999999998</v>
      </c>
      <c r="I585" s="3">
        <v>8.284155E-2</v>
      </c>
      <c r="J585" s="3">
        <v>0.1555182</v>
      </c>
      <c r="K585" s="9" t="b">
        <v>1</v>
      </c>
      <c r="L585" s="9" t="b">
        <f t="shared" si="9"/>
        <v>1</v>
      </c>
      <c r="M585" s="2" t="s">
        <v>61</v>
      </c>
      <c r="N585" s="2" t="s">
        <v>104</v>
      </c>
      <c r="O585" s="2" t="s">
        <v>348</v>
      </c>
      <c r="P585" s="2" t="s">
        <v>346</v>
      </c>
      <c r="Q585" s="2" t="s">
        <v>349</v>
      </c>
    </row>
    <row r="586" spans="1:17" x14ac:dyDescent="0.4">
      <c r="A586" s="2" t="s">
        <v>345</v>
      </c>
      <c r="B586" s="2" t="s">
        <v>38</v>
      </c>
      <c r="C586" s="2" t="s">
        <v>166</v>
      </c>
      <c r="D586" s="2" t="s">
        <v>347</v>
      </c>
      <c r="E586" s="7">
        <v>5.5149130000000001E-8</v>
      </c>
      <c r="F586" s="7">
        <v>2.6220549999999999E-2</v>
      </c>
      <c r="G586" s="9">
        <v>-0.28779979999999999</v>
      </c>
      <c r="H586" s="9">
        <v>-0.32766380000000001</v>
      </c>
      <c r="I586" s="3">
        <v>8.2828719999999995E-2</v>
      </c>
      <c r="J586" s="3">
        <v>0.1073636</v>
      </c>
      <c r="K586" s="9" t="b">
        <v>1</v>
      </c>
      <c r="L586" s="9" t="b">
        <f t="shared" si="9"/>
        <v>1</v>
      </c>
      <c r="M586" s="2" t="s">
        <v>81</v>
      </c>
      <c r="N586" s="2" t="s">
        <v>123</v>
      </c>
      <c r="O586" s="2" t="s">
        <v>348</v>
      </c>
      <c r="P586" s="2" t="s">
        <v>346</v>
      </c>
      <c r="Q586" s="2" t="s">
        <v>349</v>
      </c>
    </row>
    <row r="587" spans="1:17" x14ac:dyDescent="0.4">
      <c r="A587" s="2" t="s">
        <v>174</v>
      </c>
      <c r="B587" s="2" t="s">
        <v>30</v>
      </c>
      <c r="C587" s="2" t="s">
        <v>158</v>
      </c>
      <c r="D587" s="2" t="s">
        <v>176</v>
      </c>
      <c r="E587" s="7">
        <v>5.5579370000000003E-8</v>
      </c>
      <c r="F587" s="7">
        <v>1.783846E-2</v>
      </c>
      <c r="G587" s="9">
        <v>-0.28772950000000003</v>
      </c>
      <c r="H587" s="9">
        <v>-0.34787000000000001</v>
      </c>
      <c r="I587" s="3">
        <v>8.2788269999999997E-2</v>
      </c>
      <c r="J587" s="3">
        <v>0.1210135</v>
      </c>
      <c r="K587" s="9" t="b">
        <v>1</v>
      </c>
      <c r="L587" s="9" t="b">
        <f t="shared" si="9"/>
        <v>1</v>
      </c>
      <c r="M587" s="2" t="s">
        <v>73</v>
      </c>
      <c r="N587" s="2" t="s">
        <v>115</v>
      </c>
      <c r="O587" s="2" t="s">
        <v>177</v>
      </c>
      <c r="P587" s="2" t="s">
        <v>175</v>
      </c>
      <c r="Q587" s="2" t="s">
        <v>178</v>
      </c>
    </row>
    <row r="588" spans="1:17" x14ac:dyDescent="0.4">
      <c r="A588" s="2" t="s">
        <v>386</v>
      </c>
      <c r="B588" s="2" t="s">
        <v>17</v>
      </c>
      <c r="C588" s="2" t="s">
        <v>145</v>
      </c>
      <c r="D588" s="2" t="s">
        <v>387</v>
      </c>
      <c r="E588" s="7">
        <v>5.7473009999999998E-8</v>
      </c>
      <c r="F588" s="7">
        <v>5.9504219999999997E-2</v>
      </c>
      <c r="G588" s="9">
        <v>0.28742640000000003</v>
      </c>
      <c r="H588" s="9">
        <v>0.27996690000000002</v>
      </c>
      <c r="I588" s="3">
        <v>8.2613859999999997E-2</v>
      </c>
      <c r="J588" s="3">
        <v>7.8381439999999997E-2</v>
      </c>
      <c r="K588" s="9" t="b">
        <v>1</v>
      </c>
      <c r="L588" s="9" t="b">
        <f t="shared" si="9"/>
        <v>0</v>
      </c>
      <c r="M588" s="2" t="s">
        <v>60</v>
      </c>
      <c r="N588" s="2" t="s">
        <v>103</v>
      </c>
      <c r="O588" s="2" t="s">
        <v>388</v>
      </c>
      <c r="P588" s="2" t="s">
        <v>346</v>
      </c>
      <c r="Q588" s="2" t="s">
        <v>389</v>
      </c>
    </row>
    <row r="589" spans="1:17" x14ac:dyDescent="0.4">
      <c r="A589" s="2" t="s">
        <v>358</v>
      </c>
      <c r="B589" s="2" t="s">
        <v>492</v>
      </c>
      <c r="C589" s="2" t="s">
        <v>489</v>
      </c>
      <c r="D589" s="2" t="s">
        <v>359</v>
      </c>
      <c r="E589" s="7">
        <v>5.7483429999999997E-8</v>
      </c>
      <c r="F589" s="7">
        <v>5.6863200000000003E-2</v>
      </c>
      <c r="G589" s="9">
        <v>-0.28742459999999997</v>
      </c>
      <c r="H589" s="9">
        <v>0.2828039</v>
      </c>
      <c r="I589" s="3">
        <v>8.2612920000000006E-2</v>
      </c>
      <c r="J589" s="3">
        <v>7.997804E-2</v>
      </c>
      <c r="K589" s="9" t="b">
        <v>0</v>
      </c>
      <c r="L589" s="9" t="b">
        <f t="shared" si="9"/>
        <v>0</v>
      </c>
      <c r="M589" s="2" t="s">
        <v>491</v>
      </c>
      <c r="N589" s="2" t="s">
        <v>490</v>
      </c>
      <c r="O589" s="2" t="s">
        <v>360</v>
      </c>
      <c r="P589" s="2" t="s">
        <v>346</v>
      </c>
      <c r="Q589" s="2" t="s">
        <v>361</v>
      </c>
    </row>
    <row r="590" spans="1:17" x14ac:dyDescent="0.4">
      <c r="A590" s="2" t="s">
        <v>402</v>
      </c>
      <c r="B590" s="2" t="s">
        <v>488</v>
      </c>
      <c r="C590" s="2" t="s">
        <v>485</v>
      </c>
      <c r="D590" s="2" t="s">
        <v>403</v>
      </c>
      <c r="E590" s="7">
        <v>5.7857920000000002E-8</v>
      </c>
      <c r="F590" s="7">
        <v>0.41272059999999999</v>
      </c>
      <c r="G590" s="9">
        <v>0.2873658</v>
      </c>
      <c r="H590" s="9">
        <v>-0.1237116</v>
      </c>
      <c r="I590" s="3">
        <v>8.2579109999999997E-2</v>
      </c>
      <c r="J590" s="3">
        <v>1.530457E-2</v>
      </c>
      <c r="K590" s="9" t="b">
        <v>0</v>
      </c>
      <c r="L590" s="9" t="b">
        <f t="shared" si="9"/>
        <v>0</v>
      </c>
      <c r="M590" s="2" t="s">
        <v>487</v>
      </c>
      <c r="N590" s="2" t="s">
        <v>486</v>
      </c>
      <c r="O590" s="2" t="s">
        <v>404</v>
      </c>
      <c r="P590" s="2" t="s">
        <v>346</v>
      </c>
      <c r="Q590" s="2" t="s">
        <v>405</v>
      </c>
    </row>
    <row r="591" spans="1:17" x14ac:dyDescent="0.4">
      <c r="A591" s="2" t="s">
        <v>654</v>
      </c>
      <c r="B591" s="2" t="s">
        <v>32</v>
      </c>
      <c r="C591" s="2" t="s">
        <v>160</v>
      </c>
      <c r="D591" s="2" t="s">
        <v>652</v>
      </c>
      <c r="E591" s="7">
        <v>5.8070609999999999E-8</v>
      </c>
      <c r="F591" s="7">
        <v>0.63554980000000005</v>
      </c>
      <c r="G591" s="9">
        <v>0.28733259999999999</v>
      </c>
      <c r="H591" s="9">
        <v>7.1761889999999995E-2</v>
      </c>
      <c r="I591" s="3">
        <v>8.2559999999999995E-2</v>
      </c>
      <c r="J591" s="3">
        <v>5.1497690000000002E-3</v>
      </c>
      <c r="K591" s="9" t="b">
        <v>1</v>
      </c>
      <c r="L591" s="9" t="b">
        <f t="shared" si="9"/>
        <v>0</v>
      </c>
      <c r="M591" s="2" t="s">
        <v>75</v>
      </c>
      <c r="N591" s="2" t="s">
        <v>117</v>
      </c>
      <c r="O591" s="2" t="s">
        <v>651</v>
      </c>
      <c r="P591" s="2" t="s">
        <v>346</v>
      </c>
      <c r="Q591" s="2" t="s">
        <v>653</v>
      </c>
    </row>
    <row r="592" spans="1:17" x14ac:dyDescent="0.4">
      <c r="A592" s="2" t="s">
        <v>325</v>
      </c>
      <c r="B592" s="2" t="s">
        <v>13</v>
      </c>
      <c r="C592" s="2" t="s">
        <v>141</v>
      </c>
      <c r="D592" s="2" t="s">
        <v>326</v>
      </c>
      <c r="E592" s="7">
        <v>5.8111910000000002E-8</v>
      </c>
      <c r="F592" s="7">
        <v>0.48065540000000001</v>
      </c>
      <c r="G592" s="9">
        <v>-0.28732609999999997</v>
      </c>
      <c r="H592" s="9">
        <v>-0.10662050000000001</v>
      </c>
      <c r="I592" s="3">
        <v>8.2556299999999999E-2</v>
      </c>
      <c r="J592" s="3">
        <v>1.136794E-2</v>
      </c>
      <c r="K592" s="9" t="b">
        <v>1</v>
      </c>
      <c r="L592" s="9" t="b">
        <f t="shared" si="9"/>
        <v>0</v>
      </c>
      <c r="M592" s="2" t="s">
        <v>56</v>
      </c>
      <c r="N592" s="2" t="s">
        <v>99</v>
      </c>
      <c r="O592" s="2" t="s">
        <v>327</v>
      </c>
      <c r="P592" s="2" t="s">
        <v>317</v>
      </c>
      <c r="Q592" s="2" t="s">
        <v>328</v>
      </c>
    </row>
    <row r="593" spans="1:17" x14ac:dyDescent="0.4">
      <c r="A593" s="2" t="s">
        <v>179</v>
      </c>
      <c r="B593" s="2" t="s">
        <v>7</v>
      </c>
      <c r="C593" s="2" t="s">
        <v>135</v>
      </c>
      <c r="D593" s="2" t="s">
        <v>180</v>
      </c>
      <c r="E593" s="7">
        <v>5.8488569999999997E-8</v>
      </c>
      <c r="F593" s="7">
        <v>9.7608899999999998E-2</v>
      </c>
      <c r="G593" s="9">
        <v>0.28726790000000002</v>
      </c>
      <c r="H593" s="9">
        <v>0.24724189999999999</v>
      </c>
      <c r="I593" s="3">
        <v>8.2522670000000006E-2</v>
      </c>
      <c r="J593" s="3">
        <v>6.1128549999999997E-2</v>
      </c>
      <c r="K593" s="9" t="b">
        <v>1</v>
      </c>
      <c r="L593" s="9" t="b">
        <f t="shared" si="9"/>
        <v>0</v>
      </c>
      <c r="M593" s="2" t="s">
        <v>50</v>
      </c>
      <c r="N593" s="2" t="s">
        <v>93</v>
      </c>
      <c r="O593" s="2" t="s">
        <v>181</v>
      </c>
      <c r="P593" s="2" t="s">
        <v>175</v>
      </c>
      <c r="Q593" s="2" t="s">
        <v>182</v>
      </c>
    </row>
    <row r="594" spans="1:17" x14ac:dyDescent="0.4">
      <c r="A594" s="2" t="s">
        <v>398</v>
      </c>
      <c r="B594" s="2" t="s">
        <v>4</v>
      </c>
      <c r="C594" s="2" t="s">
        <v>132</v>
      </c>
      <c r="D594" s="2" t="s">
        <v>399</v>
      </c>
      <c r="E594" s="7">
        <v>5.9960559999999995E-8</v>
      </c>
      <c r="F594" s="7">
        <v>2.399807E-2</v>
      </c>
      <c r="G594" s="9">
        <v>0.28704220000000003</v>
      </c>
      <c r="H594" s="9">
        <v>0.33242149999999998</v>
      </c>
      <c r="I594" s="3">
        <v>8.2393250000000001E-2</v>
      </c>
      <c r="J594" s="3">
        <v>0.11050409999999999</v>
      </c>
      <c r="K594" s="9" t="b">
        <v>1</v>
      </c>
      <c r="L594" s="9" t="b">
        <f t="shared" si="9"/>
        <v>1</v>
      </c>
      <c r="M594" s="2" t="s">
        <v>47</v>
      </c>
      <c r="N594" s="2" t="s">
        <v>90</v>
      </c>
      <c r="O594" s="2" t="s">
        <v>400</v>
      </c>
      <c r="P594" s="2" t="s">
        <v>346</v>
      </c>
      <c r="Q594" s="2" t="s">
        <v>401</v>
      </c>
    </row>
    <row r="595" spans="1:17" x14ac:dyDescent="0.4">
      <c r="A595" s="2" t="s">
        <v>826</v>
      </c>
      <c r="B595" s="2" t="s">
        <v>465</v>
      </c>
      <c r="C595" s="2" t="s">
        <v>462</v>
      </c>
      <c r="D595" s="2" t="s">
        <v>824</v>
      </c>
      <c r="E595" s="7">
        <v>6.0953500000000004E-8</v>
      </c>
      <c r="F595" s="7">
        <v>0.36614380000000002</v>
      </c>
      <c r="G595" s="9">
        <v>0.28689320000000001</v>
      </c>
      <c r="H595" s="9">
        <v>0.13637540000000001</v>
      </c>
      <c r="I595" s="3">
        <v>8.2307729999999996E-2</v>
      </c>
      <c r="J595" s="3">
        <v>1.8598239999999999E-2</v>
      </c>
      <c r="K595" s="9" t="b">
        <v>1</v>
      </c>
      <c r="L595" s="9" t="b">
        <f t="shared" si="9"/>
        <v>0</v>
      </c>
      <c r="M595" s="2" t="s">
        <v>464</v>
      </c>
      <c r="N595" s="2" t="s">
        <v>463</v>
      </c>
      <c r="O595" s="2" t="s">
        <v>823</v>
      </c>
      <c r="P595" s="2" t="s">
        <v>175</v>
      </c>
      <c r="Q595" s="2" t="s">
        <v>825</v>
      </c>
    </row>
    <row r="596" spans="1:17" x14ac:dyDescent="0.4">
      <c r="A596" s="2" t="s">
        <v>195</v>
      </c>
      <c r="B596" s="2" t="s">
        <v>18</v>
      </c>
      <c r="C596" s="2" t="s">
        <v>146</v>
      </c>
      <c r="D596" s="2" t="s">
        <v>196</v>
      </c>
      <c r="E596" s="7">
        <v>6.1160950000000005E-8</v>
      </c>
      <c r="F596" s="7">
        <v>0.15475069999999999</v>
      </c>
      <c r="G596" s="9">
        <v>-0.28686250000000002</v>
      </c>
      <c r="H596" s="9">
        <v>-0.2132492</v>
      </c>
      <c r="I596" s="3">
        <v>8.229003E-2</v>
      </c>
      <c r="J596" s="3">
        <v>4.54752E-2</v>
      </c>
      <c r="K596" s="9" t="b">
        <v>1</v>
      </c>
      <c r="L596" s="9" t="b">
        <f t="shared" si="9"/>
        <v>0</v>
      </c>
      <c r="M596" s="2" t="s">
        <v>61</v>
      </c>
      <c r="N596" s="2" t="s">
        <v>104</v>
      </c>
      <c r="O596" s="2" t="s">
        <v>197</v>
      </c>
      <c r="P596" s="2" t="s">
        <v>175</v>
      </c>
      <c r="Q596" s="2" t="s">
        <v>198</v>
      </c>
    </row>
    <row r="597" spans="1:17" x14ac:dyDescent="0.4">
      <c r="A597" s="2" t="s">
        <v>694</v>
      </c>
      <c r="B597" s="2" t="s">
        <v>500</v>
      </c>
      <c r="C597" s="2" t="s">
        <v>497</v>
      </c>
      <c r="D597" s="2" t="s">
        <v>692</v>
      </c>
      <c r="E597" s="7">
        <v>6.2055910000000001E-8</v>
      </c>
      <c r="F597" s="7">
        <v>7.5411560000000002E-2</v>
      </c>
      <c r="G597" s="9">
        <v>-0.2867305</v>
      </c>
      <c r="H597" s="9">
        <v>-0.2647312</v>
      </c>
      <c r="I597" s="3">
        <v>8.2214389999999998E-2</v>
      </c>
      <c r="J597" s="3">
        <v>7.0082599999999995E-2</v>
      </c>
      <c r="K597" s="9" t="b">
        <v>1</v>
      </c>
      <c r="L597" s="9" t="b">
        <f t="shared" si="9"/>
        <v>0</v>
      </c>
      <c r="M597" s="2" t="s">
        <v>499</v>
      </c>
      <c r="N597" s="2" t="s">
        <v>498</v>
      </c>
      <c r="O597" s="2" t="s">
        <v>691</v>
      </c>
      <c r="P597" s="2" t="s">
        <v>264</v>
      </c>
      <c r="Q597" s="2" t="s">
        <v>693</v>
      </c>
    </row>
    <row r="598" spans="1:17" x14ac:dyDescent="0.4">
      <c r="A598" s="2" t="s">
        <v>366</v>
      </c>
      <c r="B598" s="2" t="s">
        <v>3</v>
      </c>
      <c r="C598" s="2" t="s">
        <v>131</v>
      </c>
      <c r="D598" s="2" t="s">
        <v>367</v>
      </c>
      <c r="E598" s="7">
        <v>6.2070950000000004E-8</v>
      </c>
      <c r="F598" s="7">
        <v>0.55038509999999996</v>
      </c>
      <c r="G598" s="9">
        <v>0.28672829999999999</v>
      </c>
      <c r="H598" s="9">
        <v>9.035609E-2</v>
      </c>
      <c r="I598" s="3">
        <v>8.2213120000000001E-2</v>
      </c>
      <c r="J598" s="3">
        <v>8.164223E-3</v>
      </c>
      <c r="K598" s="9" t="b">
        <v>1</v>
      </c>
      <c r="L598" s="9" t="b">
        <f t="shared" si="9"/>
        <v>0</v>
      </c>
      <c r="M598" s="2" t="s">
        <v>46</v>
      </c>
      <c r="N598" s="2" t="s">
        <v>89</v>
      </c>
      <c r="O598" s="2" t="s">
        <v>368</v>
      </c>
      <c r="P598" s="2" t="s">
        <v>346</v>
      </c>
      <c r="Q598" s="2" t="s">
        <v>369</v>
      </c>
    </row>
    <row r="599" spans="1:17" x14ac:dyDescent="0.4">
      <c r="A599" s="2" t="s">
        <v>770</v>
      </c>
      <c r="B599" s="2" t="s">
        <v>488</v>
      </c>
      <c r="C599" s="2" t="s">
        <v>485</v>
      </c>
      <c r="D599" s="2" t="s">
        <v>768</v>
      </c>
      <c r="E599" s="7">
        <v>6.2172250000000003E-8</v>
      </c>
      <c r="F599" s="7">
        <v>0.68781479999999995</v>
      </c>
      <c r="G599" s="9">
        <v>0.28671350000000001</v>
      </c>
      <c r="H599" s="9">
        <v>-6.0865530000000001E-2</v>
      </c>
      <c r="I599" s="3">
        <v>8.2204630000000001E-2</v>
      </c>
      <c r="J599" s="3">
        <v>3.7046129999999998E-3</v>
      </c>
      <c r="K599" s="9" t="b">
        <v>0</v>
      </c>
      <c r="L599" s="9" t="b">
        <f t="shared" si="9"/>
        <v>0</v>
      </c>
      <c r="M599" s="2" t="s">
        <v>487</v>
      </c>
      <c r="N599" s="2" t="s">
        <v>486</v>
      </c>
      <c r="O599" s="2" t="s">
        <v>767</v>
      </c>
      <c r="P599" s="2" t="s">
        <v>175</v>
      </c>
      <c r="Q599" s="2" t="s">
        <v>769</v>
      </c>
    </row>
    <row r="600" spans="1:17" x14ac:dyDescent="0.4">
      <c r="A600" s="2" t="s">
        <v>276</v>
      </c>
      <c r="B600" s="2" t="s">
        <v>722</v>
      </c>
      <c r="C600" s="2" t="s">
        <v>719</v>
      </c>
      <c r="D600" s="2" t="s">
        <v>277</v>
      </c>
      <c r="E600" s="7">
        <v>6.2295709999999998E-8</v>
      </c>
      <c r="F600" s="7">
        <v>0.346441</v>
      </c>
      <c r="G600" s="9">
        <v>0.28669549999999999</v>
      </c>
      <c r="H600" s="9">
        <v>-0.14202200000000001</v>
      </c>
      <c r="I600" s="3">
        <v>8.2194299999999998E-2</v>
      </c>
      <c r="J600" s="3">
        <v>2.0170239999999999E-2</v>
      </c>
      <c r="K600" s="9" t="b">
        <v>0</v>
      </c>
      <c r="L600" s="9" t="b">
        <f t="shared" si="9"/>
        <v>0</v>
      </c>
      <c r="M600" s="2" t="s">
        <v>721</v>
      </c>
      <c r="N600" s="2" t="s">
        <v>720</v>
      </c>
      <c r="O600" s="2" t="s">
        <v>278</v>
      </c>
      <c r="P600" s="2" t="s">
        <v>264</v>
      </c>
      <c r="Q600" s="2" t="s">
        <v>279</v>
      </c>
    </row>
    <row r="601" spans="1:17" x14ac:dyDescent="0.4">
      <c r="A601" s="2" t="s">
        <v>341</v>
      </c>
      <c r="B601" s="2" t="s">
        <v>45</v>
      </c>
      <c r="C601" s="2" t="s">
        <v>173</v>
      </c>
      <c r="D601" s="2" t="s">
        <v>342</v>
      </c>
      <c r="E601" s="7">
        <v>6.3221299999999997E-8</v>
      </c>
      <c r="F601" s="7">
        <v>0.53787600000000002</v>
      </c>
      <c r="G601" s="9">
        <v>-0.28656150000000002</v>
      </c>
      <c r="H601" s="9">
        <v>-9.3195139999999996E-2</v>
      </c>
      <c r="I601" s="3">
        <v>8.2117490000000001E-2</v>
      </c>
      <c r="J601" s="3">
        <v>8.6853339999999994E-3</v>
      </c>
      <c r="K601" s="9" t="b">
        <v>1</v>
      </c>
      <c r="L601" s="9" t="b">
        <f t="shared" si="9"/>
        <v>0</v>
      </c>
      <c r="M601" s="2" t="s">
        <v>88</v>
      </c>
      <c r="N601" s="2" t="s">
        <v>130</v>
      </c>
      <c r="O601" s="2" t="s">
        <v>343</v>
      </c>
      <c r="P601" s="2" t="s">
        <v>317</v>
      </c>
      <c r="Q601" s="2" t="s">
        <v>344</v>
      </c>
    </row>
    <row r="602" spans="1:17" x14ac:dyDescent="0.4">
      <c r="A602" s="2" t="s">
        <v>374</v>
      </c>
      <c r="B602" s="2" t="s">
        <v>41</v>
      </c>
      <c r="C602" s="2" t="s">
        <v>169</v>
      </c>
      <c r="D602" s="2" t="s">
        <v>375</v>
      </c>
      <c r="E602" s="7">
        <v>6.5547840000000001E-8</v>
      </c>
      <c r="F602" s="7">
        <v>0.38726389999999999</v>
      </c>
      <c r="G602" s="9">
        <v>-0.28623290000000001</v>
      </c>
      <c r="H602" s="9">
        <v>-0.13052230000000001</v>
      </c>
      <c r="I602" s="3">
        <v>8.1929269999999998E-2</v>
      </c>
      <c r="J602" s="3">
        <v>1.703607E-2</v>
      </c>
      <c r="K602" s="9" t="b">
        <v>1</v>
      </c>
      <c r="L602" s="9" t="b">
        <f t="shared" si="9"/>
        <v>0</v>
      </c>
      <c r="M602" s="2" t="s">
        <v>84</v>
      </c>
      <c r="N602" s="2" t="s">
        <v>126</v>
      </c>
      <c r="O602" s="2" t="s">
        <v>376</v>
      </c>
      <c r="P602" s="2" t="s">
        <v>346</v>
      </c>
      <c r="Q602" s="2" t="s">
        <v>377</v>
      </c>
    </row>
    <row r="603" spans="1:17" x14ac:dyDescent="0.4">
      <c r="A603" s="2" t="s">
        <v>259</v>
      </c>
      <c r="B603" s="2" t="s">
        <v>23</v>
      </c>
      <c r="C603" s="2" t="s">
        <v>151</v>
      </c>
      <c r="D603" s="2" t="s">
        <v>260</v>
      </c>
      <c r="E603" s="7">
        <v>6.6665090000000004E-8</v>
      </c>
      <c r="F603" s="7">
        <v>6.4449950000000006E-2</v>
      </c>
      <c r="G603" s="9">
        <v>0.28607909999999998</v>
      </c>
      <c r="H603" s="9">
        <v>0.27491460000000001</v>
      </c>
      <c r="I603" s="3">
        <v>8.1841230000000001E-2</v>
      </c>
      <c r="J603" s="3">
        <v>7.5578049999999994E-2</v>
      </c>
      <c r="K603" s="9" t="b">
        <v>1</v>
      </c>
      <c r="L603" s="9" t="b">
        <f t="shared" si="9"/>
        <v>0</v>
      </c>
      <c r="M603" s="2" t="s">
        <v>66</v>
      </c>
      <c r="N603" s="2" t="s">
        <v>109</v>
      </c>
      <c r="O603" s="2" t="s">
        <v>261</v>
      </c>
      <c r="P603" s="2" t="s">
        <v>175</v>
      </c>
      <c r="Q603" s="2" t="s">
        <v>262</v>
      </c>
    </row>
    <row r="604" spans="1:17" x14ac:dyDescent="0.4">
      <c r="A604" s="2" t="s">
        <v>247</v>
      </c>
      <c r="B604" s="2" t="s">
        <v>41</v>
      </c>
      <c r="C604" s="2" t="s">
        <v>169</v>
      </c>
      <c r="D604" s="2" t="s">
        <v>248</v>
      </c>
      <c r="E604" s="7">
        <v>6.859909E-8</v>
      </c>
      <c r="F604" s="7">
        <v>0.6484955</v>
      </c>
      <c r="G604" s="9">
        <v>-0.28581859999999998</v>
      </c>
      <c r="H604" s="9">
        <v>-6.9031410000000001E-2</v>
      </c>
      <c r="I604" s="3">
        <v>8.1692260000000003E-2</v>
      </c>
      <c r="J604" s="3">
        <v>4.7653349999999999E-3</v>
      </c>
      <c r="K604" s="9" t="b">
        <v>1</v>
      </c>
      <c r="L604" s="9" t="b">
        <f t="shared" si="9"/>
        <v>0</v>
      </c>
      <c r="M604" s="2" t="s">
        <v>84</v>
      </c>
      <c r="N604" s="2" t="s">
        <v>126</v>
      </c>
      <c r="O604" s="2" t="s">
        <v>249</v>
      </c>
      <c r="P604" s="2" t="s">
        <v>175</v>
      </c>
      <c r="Q604" s="2" t="s">
        <v>250</v>
      </c>
    </row>
    <row r="605" spans="1:17" x14ac:dyDescent="0.4">
      <c r="A605" s="2" t="s">
        <v>239</v>
      </c>
      <c r="B605" s="2" t="s">
        <v>774</v>
      </c>
      <c r="C605" s="2" t="s">
        <v>771</v>
      </c>
      <c r="D605" s="2" t="s">
        <v>240</v>
      </c>
      <c r="E605" s="7">
        <v>6.9720350000000004E-8</v>
      </c>
      <c r="F605" s="7">
        <v>0.1490089</v>
      </c>
      <c r="G605" s="9">
        <v>-0.2856725</v>
      </c>
      <c r="H605" s="9">
        <v>-0.21618899999999999</v>
      </c>
      <c r="I605" s="3">
        <v>8.1607789999999999E-2</v>
      </c>
      <c r="J605" s="3">
        <v>4.6737689999999998E-2</v>
      </c>
      <c r="K605" s="9" t="b">
        <v>1</v>
      </c>
      <c r="L605" s="9" t="b">
        <f t="shared" si="9"/>
        <v>0</v>
      </c>
      <c r="M605" s="2" t="s">
        <v>773</v>
      </c>
      <c r="N605" s="2" t="s">
        <v>772</v>
      </c>
      <c r="O605" s="2" t="s">
        <v>241</v>
      </c>
      <c r="P605" s="2" t="s">
        <v>175</v>
      </c>
      <c r="Q605" s="2" t="s">
        <v>242</v>
      </c>
    </row>
    <row r="606" spans="1:17" x14ac:dyDescent="0.4">
      <c r="A606" s="2" t="s">
        <v>358</v>
      </c>
      <c r="B606" s="2" t="s">
        <v>590</v>
      </c>
      <c r="C606" s="2" t="s">
        <v>587</v>
      </c>
      <c r="D606" s="2" t="s">
        <v>359</v>
      </c>
      <c r="E606" s="7">
        <v>7.0526489999999996E-8</v>
      </c>
      <c r="F606" s="7">
        <v>0.13539219999999999</v>
      </c>
      <c r="G606" s="9">
        <v>-0.28556730000000002</v>
      </c>
      <c r="H606" s="9">
        <v>-0.2235114</v>
      </c>
      <c r="I606" s="3">
        <v>8.1547900000000006E-2</v>
      </c>
      <c r="J606" s="3">
        <v>4.9957359999999999E-2</v>
      </c>
      <c r="K606" s="9" t="b">
        <v>1</v>
      </c>
      <c r="L606" s="9" t="b">
        <f t="shared" si="9"/>
        <v>0</v>
      </c>
      <c r="M606" s="2" t="s">
        <v>589</v>
      </c>
      <c r="N606" s="2" t="s">
        <v>588</v>
      </c>
      <c r="O606" s="2" t="s">
        <v>360</v>
      </c>
      <c r="P606" s="2" t="s">
        <v>346</v>
      </c>
      <c r="Q606" s="2" t="s">
        <v>361</v>
      </c>
    </row>
    <row r="607" spans="1:17" x14ac:dyDescent="0.4">
      <c r="A607" s="2" t="s">
        <v>402</v>
      </c>
      <c r="B607" s="2" t="s">
        <v>23</v>
      </c>
      <c r="C607" s="2" t="s">
        <v>151</v>
      </c>
      <c r="D607" s="2" t="s">
        <v>403</v>
      </c>
      <c r="E607" s="7">
        <v>7.0727320000000005E-8</v>
      </c>
      <c r="F607" s="7">
        <v>6.5443000000000001E-2</v>
      </c>
      <c r="G607" s="9">
        <v>0.28554000000000002</v>
      </c>
      <c r="H607" s="9">
        <v>0.27393770000000001</v>
      </c>
      <c r="I607" s="3">
        <v>8.1533079999999994E-2</v>
      </c>
      <c r="J607" s="3">
        <v>7.5041880000000005E-2</v>
      </c>
      <c r="K607" s="9" t="b">
        <v>1</v>
      </c>
      <c r="L607" s="9" t="b">
        <f t="shared" si="9"/>
        <v>0</v>
      </c>
      <c r="M607" s="2" t="s">
        <v>66</v>
      </c>
      <c r="N607" s="2" t="s">
        <v>109</v>
      </c>
      <c r="O607" s="2" t="s">
        <v>404</v>
      </c>
      <c r="P607" s="2" t="s">
        <v>346</v>
      </c>
      <c r="Q607" s="2" t="s">
        <v>405</v>
      </c>
    </row>
    <row r="608" spans="1:17" x14ac:dyDescent="0.4">
      <c r="A608" s="2" t="s">
        <v>321</v>
      </c>
      <c r="B608" s="2" t="s">
        <v>17</v>
      </c>
      <c r="C608" s="2" t="s">
        <v>145</v>
      </c>
      <c r="D608" s="2" t="s">
        <v>322</v>
      </c>
      <c r="E608" s="7">
        <v>7.0743289999999993E-8</v>
      </c>
      <c r="F608" s="7">
        <v>0.30495480000000003</v>
      </c>
      <c r="G608" s="9">
        <v>0.28553800000000001</v>
      </c>
      <c r="H608" s="9">
        <v>0.1545985</v>
      </c>
      <c r="I608" s="3">
        <v>8.1531909999999999E-2</v>
      </c>
      <c r="J608" s="3">
        <v>2.3900709999999999E-2</v>
      </c>
      <c r="K608" s="9" t="b">
        <v>1</v>
      </c>
      <c r="L608" s="9" t="b">
        <f t="shared" si="9"/>
        <v>0</v>
      </c>
      <c r="M608" s="2" t="s">
        <v>60</v>
      </c>
      <c r="N608" s="2" t="s">
        <v>103</v>
      </c>
      <c r="O608" s="2" t="s">
        <v>323</v>
      </c>
      <c r="P608" s="2" t="s">
        <v>317</v>
      </c>
      <c r="Q608" s="2" t="s">
        <v>324</v>
      </c>
    </row>
    <row r="609" spans="1:17" x14ac:dyDescent="0.4">
      <c r="A609" s="2" t="s">
        <v>750</v>
      </c>
      <c r="B609" s="2" t="s">
        <v>722</v>
      </c>
      <c r="C609" s="2" t="s">
        <v>719</v>
      </c>
      <c r="D609" s="2" t="s">
        <v>748</v>
      </c>
      <c r="E609" s="7">
        <v>7.1543139999999999E-8</v>
      </c>
      <c r="F609" s="7">
        <v>0.65570910000000004</v>
      </c>
      <c r="G609" s="9">
        <v>0.2854353</v>
      </c>
      <c r="H609" s="9">
        <v>-6.7519350000000006E-2</v>
      </c>
      <c r="I609" s="3">
        <v>8.1473329999999997E-2</v>
      </c>
      <c r="J609" s="3">
        <v>4.5588620000000003E-3</v>
      </c>
      <c r="K609" s="9" t="b">
        <v>0</v>
      </c>
      <c r="L609" s="9" t="b">
        <f t="shared" si="9"/>
        <v>0</v>
      </c>
      <c r="M609" s="2" t="s">
        <v>721</v>
      </c>
      <c r="N609" s="2" t="s">
        <v>720</v>
      </c>
      <c r="O609" s="2" t="s">
        <v>747</v>
      </c>
      <c r="P609" s="2" t="s">
        <v>264</v>
      </c>
      <c r="Q609" s="2" t="s">
        <v>749</v>
      </c>
    </row>
    <row r="610" spans="1:17" x14ac:dyDescent="0.4">
      <c r="A610" s="2" t="s">
        <v>215</v>
      </c>
      <c r="B610" s="2" t="s">
        <v>433</v>
      </c>
      <c r="C610" s="2" t="s">
        <v>430</v>
      </c>
      <c r="D610" s="2" t="s">
        <v>216</v>
      </c>
      <c r="E610" s="7">
        <v>7.1930959999999998E-8</v>
      </c>
      <c r="F610" s="7">
        <v>0.29131849999999998</v>
      </c>
      <c r="G610" s="9">
        <v>-0.28538599999999997</v>
      </c>
      <c r="H610" s="9">
        <v>-0.15896859999999999</v>
      </c>
      <c r="I610" s="3">
        <v>8.1445160000000003E-2</v>
      </c>
      <c r="J610" s="3">
        <v>2.5270999999999998E-2</v>
      </c>
      <c r="K610" s="9" t="b">
        <v>1</v>
      </c>
      <c r="L610" s="9" t="b">
        <f t="shared" si="9"/>
        <v>0</v>
      </c>
      <c r="M610" s="2" t="s">
        <v>432</v>
      </c>
      <c r="N610" s="2" t="s">
        <v>431</v>
      </c>
      <c r="O610" s="2" t="s">
        <v>217</v>
      </c>
      <c r="P610" s="2" t="s">
        <v>175</v>
      </c>
      <c r="Q610" s="2" t="s">
        <v>218</v>
      </c>
    </row>
    <row r="611" spans="1:17" x14ac:dyDescent="0.4">
      <c r="A611" s="2" t="s">
        <v>822</v>
      </c>
      <c r="B611" s="2" t="s">
        <v>16</v>
      </c>
      <c r="C611" s="2" t="s">
        <v>144</v>
      </c>
      <c r="D611" s="2" t="s">
        <v>820</v>
      </c>
      <c r="E611" s="7">
        <v>7.2188100000000003E-8</v>
      </c>
      <c r="F611" s="7">
        <v>0.39189099999999999</v>
      </c>
      <c r="G611" s="9">
        <v>-0.28535549999999998</v>
      </c>
      <c r="H611" s="9">
        <v>0.1292654</v>
      </c>
      <c r="I611" s="3">
        <v>8.1426570000000004E-2</v>
      </c>
      <c r="J611" s="3">
        <v>1.6709539999999998E-2</v>
      </c>
      <c r="K611" s="9" t="b">
        <v>0</v>
      </c>
      <c r="L611" s="9" t="b">
        <f t="shared" si="9"/>
        <v>0</v>
      </c>
      <c r="M611" s="2" t="s">
        <v>59</v>
      </c>
      <c r="N611" s="2" t="s">
        <v>102</v>
      </c>
      <c r="O611" s="2" t="s">
        <v>819</v>
      </c>
      <c r="P611" s="2" t="s">
        <v>175</v>
      </c>
      <c r="Q611" s="2" t="s">
        <v>821</v>
      </c>
    </row>
    <row r="612" spans="1:17" x14ac:dyDescent="0.4">
      <c r="A612" s="2" t="s">
        <v>750</v>
      </c>
      <c r="B612" s="2" t="s">
        <v>10</v>
      </c>
      <c r="C612" s="2" t="s">
        <v>138</v>
      </c>
      <c r="D612" s="2" t="s">
        <v>748</v>
      </c>
      <c r="E612" s="7">
        <v>7.2768109999999996E-8</v>
      </c>
      <c r="F612" s="7">
        <v>0.47248240000000002</v>
      </c>
      <c r="G612" s="9">
        <v>0.28528029999999999</v>
      </c>
      <c r="H612" s="9">
        <v>0.10860400000000001</v>
      </c>
      <c r="I612" s="3">
        <v>8.1384869999999998E-2</v>
      </c>
      <c r="J612" s="3">
        <v>1.1794819999999999E-2</v>
      </c>
      <c r="K612" s="9" t="b">
        <v>1</v>
      </c>
      <c r="L612" s="9" t="b">
        <f t="shared" si="9"/>
        <v>0</v>
      </c>
      <c r="M612" s="2" t="s">
        <v>53</v>
      </c>
      <c r="N612" s="2" t="s">
        <v>96</v>
      </c>
      <c r="O612" s="2" t="s">
        <v>747</v>
      </c>
      <c r="P612" s="2" t="s">
        <v>264</v>
      </c>
      <c r="Q612" s="2" t="s">
        <v>749</v>
      </c>
    </row>
    <row r="613" spans="1:17" x14ac:dyDescent="0.4">
      <c r="A613" s="2" t="s">
        <v>406</v>
      </c>
      <c r="B613" s="2" t="s">
        <v>461</v>
      </c>
      <c r="C613" s="2" t="s">
        <v>458</v>
      </c>
      <c r="D613" s="2" t="s">
        <v>407</v>
      </c>
      <c r="E613" s="7">
        <v>7.2965460000000006E-8</v>
      </c>
      <c r="F613" s="7">
        <v>0.63570380000000004</v>
      </c>
      <c r="G613" s="9">
        <v>-0.28525590000000001</v>
      </c>
      <c r="H613" s="9">
        <v>7.1729269999999998E-2</v>
      </c>
      <c r="I613" s="3">
        <v>8.137076E-2</v>
      </c>
      <c r="J613" s="3">
        <v>5.1450869999999996E-3</v>
      </c>
      <c r="K613" s="9" t="b">
        <v>0</v>
      </c>
      <c r="L613" s="9" t="b">
        <f t="shared" si="9"/>
        <v>0</v>
      </c>
      <c r="M613" s="2" t="s">
        <v>460</v>
      </c>
      <c r="N613" s="2" t="s">
        <v>459</v>
      </c>
      <c r="O613" s="2" t="s">
        <v>408</v>
      </c>
      <c r="P613" s="2" t="s">
        <v>346</v>
      </c>
      <c r="Q613" s="2" t="s">
        <v>409</v>
      </c>
    </row>
    <row r="614" spans="1:17" x14ac:dyDescent="0.4">
      <c r="A614" s="2" t="s">
        <v>822</v>
      </c>
      <c r="B614" s="2" t="s">
        <v>27</v>
      </c>
      <c r="C614" s="2" t="s">
        <v>155</v>
      </c>
      <c r="D614" s="2" t="s">
        <v>820</v>
      </c>
      <c r="E614" s="7">
        <v>7.3870380000000001E-8</v>
      </c>
      <c r="F614" s="7">
        <v>0.2078865</v>
      </c>
      <c r="G614" s="9">
        <v>0.28514299999999998</v>
      </c>
      <c r="H614" s="9">
        <v>0.18921270000000001</v>
      </c>
      <c r="I614" s="3">
        <v>8.1306530000000002E-2</v>
      </c>
      <c r="J614" s="3">
        <v>3.5801430000000002E-2</v>
      </c>
      <c r="K614" s="9" t="b">
        <v>1</v>
      </c>
      <c r="L614" s="9" t="b">
        <f t="shared" si="9"/>
        <v>0</v>
      </c>
      <c r="M614" s="2" t="s">
        <v>70</v>
      </c>
      <c r="N614" s="2" t="s">
        <v>113</v>
      </c>
      <c r="O614" s="2" t="s">
        <v>819</v>
      </c>
      <c r="P614" s="2" t="s">
        <v>175</v>
      </c>
      <c r="Q614" s="2" t="s">
        <v>821</v>
      </c>
    </row>
    <row r="615" spans="1:17" x14ac:dyDescent="0.4">
      <c r="A615" s="2" t="s">
        <v>810</v>
      </c>
      <c r="B615" s="2" t="s">
        <v>29</v>
      </c>
      <c r="C615" s="2" t="s">
        <v>157</v>
      </c>
      <c r="D615" s="2" t="s">
        <v>808</v>
      </c>
      <c r="E615" s="7">
        <v>7.4127549999999996E-8</v>
      </c>
      <c r="F615" s="7">
        <v>0.58637450000000002</v>
      </c>
      <c r="G615" s="9">
        <v>0.28511130000000001</v>
      </c>
      <c r="H615" s="9">
        <v>8.2352679999999998E-2</v>
      </c>
      <c r="I615" s="3">
        <v>8.128842E-2</v>
      </c>
      <c r="J615" s="3">
        <v>6.7819630000000002E-3</v>
      </c>
      <c r="K615" s="9" t="b">
        <v>1</v>
      </c>
      <c r="L615" s="9" t="b">
        <f t="shared" si="9"/>
        <v>0</v>
      </c>
      <c r="M615" s="2" t="s">
        <v>72</v>
      </c>
      <c r="N615" s="2" t="s">
        <v>96</v>
      </c>
      <c r="O615" s="2" t="s">
        <v>807</v>
      </c>
      <c r="P615" s="2" t="s">
        <v>175</v>
      </c>
      <c r="Q615" s="2" t="s">
        <v>809</v>
      </c>
    </row>
    <row r="616" spans="1:17" x14ac:dyDescent="0.4">
      <c r="A616" s="2" t="s">
        <v>418</v>
      </c>
      <c r="B616" s="2" t="s">
        <v>20</v>
      </c>
      <c r="C616" s="2" t="s">
        <v>148</v>
      </c>
      <c r="D616" s="2" t="s">
        <v>419</v>
      </c>
      <c r="E616" s="7">
        <v>7.4423470000000002E-8</v>
      </c>
      <c r="F616" s="7">
        <v>4.1643930000000003E-2</v>
      </c>
      <c r="G616" s="9">
        <v>0.28507480000000002</v>
      </c>
      <c r="H616" s="9">
        <v>0.3016143</v>
      </c>
      <c r="I616" s="3">
        <v>8.1267660000000005E-2</v>
      </c>
      <c r="J616" s="3">
        <v>9.0971200000000002E-2</v>
      </c>
      <c r="K616" s="9" t="b">
        <v>1</v>
      </c>
      <c r="L616" s="9" t="b">
        <f t="shared" si="9"/>
        <v>1</v>
      </c>
      <c r="M616" s="2" t="s">
        <v>63</v>
      </c>
      <c r="N616" s="2" t="s">
        <v>106</v>
      </c>
      <c r="O616" s="2" t="s">
        <v>420</v>
      </c>
      <c r="P616" s="2" t="s">
        <v>346</v>
      </c>
      <c r="Q616" s="2" t="s">
        <v>421</v>
      </c>
    </row>
    <row r="617" spans="1:17" x14ac:dyDescent="0.4">
      <c r="A617" s="2" t="s">
        <v>350</v>
      </c>
      <c r="B617" s="2" t="s">
        <v>20</v>
      </c>
      <c r="C617" s="2" t="s">
        <v>148</v>
      </c>
      <c r="D617" s="2" t="s">
        <v>351</v>
      </c>
      <c r="E617" s="7">
        <v>7.4637769999999996E-8</v>
      </c>
      <c r="F617" s="7">
        <v>0.66191420000000001</v>
      </c>
      <c r="G617" s="9">
        <v>-0.28504849999999998</v>
      </c>
      <c r="H617" s="9">
        <v>-6.6223879999999999E-2</v>
      </c>
      <c r="I617" s="3">
        <v>8.1252669999999999E-2</v>
      </c>
      <c r="J617" s="3">
        <v>4.3856030000000001E-3</v>
      </c>
      <c r="K617" s="9" t="b">
        <v>1</v>
      </c>
      <c r="L617" s="9" t="b">
        <f t="shared" si="9"/>
        <v>0</v>
      </c>
      <c r="M617" s="2" t="s">
        <v>63</v>
      </c>
      <c r="N617" s="2" t="s">
        <v>106</v>
      </c>
      <c r="O617" s="2" t="s">
        <v>352</v>
      </c>
      <c r="P617" s="2" t="s">
        <v>346</v>
      </c>
      <c r="Q617" s="2" t="s">
        <v>353</v>
      </c>
    </row>
    <row r="618" spans="1:17" x14ac:dyDescent="0.4">
      <c r="A618" s="2" t="s">
        <v>646</v>
      </c>
      <c r="B618" s="2" t="s">
        <v>13</v>
      </c>
      <c r="C618" s="2" t="s">
        <v>141</v>
      </c>
      <c r="D618" s="2" t="s">
        <v>644</v>
      </c>
      <c r="E618" s="7">
        <v>7.4777229999999996E-8</v>
      </c>
      <c r="F618" s="7">
        <v>0.98592760000000002</v>
      </c>
      <c r="G618" s="9">
        <v>0.28503149999999999</v>
      </c>
      <c r="H618" s="9">
        <v>2.674175E-3</v>
      </c>
      <c r="I618" s="3">
        <v>8.124294E-2</v>
      </c>
      <c r="J618" s="3">
        <v>7.1512140000000002E-6</v>
      </c>
      <c r="K618" s="9" t="b">
        <v>1</v>
      </c>
      <c r="L618" s="9" t="b">
        <f t="shared" si="9"/>
        <v>0</v>
      </c>
      <c r="M618" s="2" t="s">
        <v>56</v>
      </c>
      <c r="N618" s="2" t="s">
        <v>99</v>
      </c>
      <c r="O618" s="2" t="s">
        <v>643</v>
      </c>
      <c r="P618" s="2" t="s">
        <v>346</v>
      </c>
      <c r="Q618" s="2" t="s">
        <v>645</v>
      </c>
    </row>
    <row r="619" spans="1:17" x14ac:dyDescent="0.4">
      <c r="A619" s="2" t="s">
        <v>358</v>
      </c>
      <c r="B619" s="2" t="s">
        <v>33</v>
      </c>
      <c r="C619" s="2" t="s">
        <v>161</v>
      </c>
      <c r="D619" s="2" t="s">
        <v>359</v>
      </c>
      <c r="E619" s="7">
        <v>7.6459640000000002E-8</v>
      </c>
      <c r="F619" s="7">
        <v>0.20751130000000001</v>
      </c>
      <c r="G619" s="9">
        <v>0.28482849999999998</v>
      </c>
      <c r="H619" s="9">
        <v>0.18936610000000001</v>
      </c>
      <c r="I619" s="3">
        <v>8.1126989999999996E-2</v>
      </c>
      <c r="J619" s="3">
        <v>3.5859509999999997E-2</v>
      </c>
      <c r="K619" s="9" t="b">
        <v>1</v>
      </c>
      <c r="L619" s="9" t="b">
        <f t="shared" si="9"/>
        <v>0</v>
      </c>
      <c r="M619" s="2" t="s">
        <v>76</v>
      </c>
      <c r="N619" s="2" t="s">
        <v>118</v>
      </c>
      <c r="O619" s="2" t="s">
        <v>360</v>
      </c>
      <c r="P619" s="2" t="s">
        <v>346</v>
      </c>
      <c r="Q619" s="2" t="s">
        <v>361</v>
      </c>
    </row>
    <row r="620" spans="1:17" x14ac:dyDescent="0.4">
      <c r="A620" s="2" t="s">
        <v>810</v>
      </c>
      <c r="B620" s="2" t="s">
        <v>814</v>
      </c>
      <c r="C620" s="2" t="s">
        <v>811</v>
      </c>
      <c r="D620" s="2" t="s">
        <v>808</v>
      </c>
      <c r="E620" s="7">
        <v>7.7392389999999994E-8</v>
      </c>
      <c r="F620" s="7">
        <v>0.75487349999999998</v>
      </c>
      <c r="G620" s="9">
        <v>-0.28471940000000001</v>
      </c>
      <c r="H620" s="9">
        <v>-4.7310520000000002E-2</v>
      </c>
      <c r="I620" s="3">
        <v>8.1063800000000005E-2</v>
      </c>
      <c r="J620" s="3">
        <v>2.238285E-3</v>
      </c>
      <c r="K620" s="9" t="b">
        <v>1</v>
      </c>
      <c r="L620" s="9" t="b">
        <f t="shared" si="9"/>
        <v>0</v>
      </c>
      <c r="M620" s="2" t="s">
        <v>813</v>
      </c>
      <c r="N620" s="2" t="s">
        <v>812</v>
      </c>
      <c r="O620" s="2" t="s">
        <v>807</v>
      </c>
      <c r="P620" s="2" t="s">
        <v>175</v>
      </c>
      <c r="Q620" s="2" t="s">
        <v>809</v>
      </c>
    </row>
    <row r="621" spans="1:17" x14ac:dyDescent="0.4">
      <c r="A621" s="2" t="s">
        <v>239</v>
      </c>
      <c r="B621" s="2" t="s">
        <v>734</v>
      </c>
      <c r="C621" s="2" t="s">
        <v>731</v>
      </c>
      <c r="D621" s="2" t="s">
        <v>240</v>
      </c>
      <c r="E621" s="7">
        <v>7.7460029999999996E-8</v>
      </c>
      <c r="F621" s="7">
        <v>0.28005360000000001</v>
      </c>
      <c r="G621" s="9">
        <v>0.28470909999999999</v>
      </c>
      <c r="H621" s="9">
        <v>0.16267980000000001</v>
      </c>
      <c r="I621" s="3">
        <v>8.1059240000000005E-2</v>
      </c>
      <c r="J621" s="3">
        <v>2.6464709999999999E-2</v>
      </c>
      <c r="K621" s="9" t="b">
        <v>1</v>
      </c>
      <c r="L621" s="9" t="b">
        <f t="shared" si="9"/>
        <v>0</v>
      </c>
      <c r="M621" s="2" t="s">
        <v>733</v>
      </c>
      <c r="N621" s="2" t="s">
        <v>732</v>
      </c>
      <c r="O621" s="2" t="s">
        <v>241</v>
      </c>
      <c r="P621" s="2" t="s">
        <v>175</v>
      </c>
      <c r="Q621" s="2" t="s">
        <v>242</v>
      </c>
    </row>
    <row r="622" spans="1:17" x14ac:dyDescent="0.4">
      <c r="A622" s="2" t="s">
        <v>247</v>
      </c>
      <c r="B622" s="2" t="s">
        <v>13</v>
      </c>
      <c r="C622" s="2" t="s">
        <v>141</v>
      </c>
      <c r="D622" s="2" t="s">
        <v>248</v>
      </c>
      <c r="E622" s="7">
        <v>7.8087930000000002E-8</v>
      </c>
      <c r="F622" s="7">
        <v>0.38165680000000002</v>
      </c>
      <c r="G622" s="9">
        <v>-0.28463509999999997</v>
      </c>
      <c r="H622" s="9">
        <v>-0.13205729999999999</v>
      </c>
      <c r="I622" s="3">
        <v>8.1017169999999999E-2</v>
      </c>
      <c r="J622" s="3">
        <v>1.7439139999999999E-2</v>
      </c>
      <c r="K622" s="9" t="b">
        <v>1</v>
      </c>
      <c r="L622" s="9" t="b">
        <f t="shared" si="9"/>
        <v>0</v>
      </c>
      <c r="M622" s="2" t="s">
        <v>56</v>
      </c>
      <c r="N622" s="2" t="s">
        <v>99</v>
      </c>
      <c r="O622" s="2" t="s">
        <v>249</v>
      </c>
      <c r="P622" s="2" t="s">
        <v>175</v>
      </c>
      <c r="Q622" s="2" t="s">
        <v>250</v>
      </c>
    </row>
    <row r="623" spans="1:17" x14ac:dyDescent="0.4">
      <c r="A623" s="2" t="s">
        <v>350</v>
      </c>
      <c r="B623" s="2" t="s">
        <v>3</v>
      </c>
      <c r="C623" s="2" t="s">
        <v>131</v>
      </c>
      <c r="D623" s="2" t="s">
        <v>351</v>
      </c>
      <c r="E623" s="7">
        <v>7.8940019999999997E-8</v>
      </c>
      <c r="F623" s="7">
        <v>7.5208259999999999E-2</v>
      </c>
      <c r="G623" s="9">
        <v>-0.28453580000000001</v>
      </c>
      <c r="H623" s="9">
        <v>-0.26490900000000001</v>
      </c>
      <c r="I623" s="3">
        <v>8.0960599999999994E-2</v>
      </c>
      <c r="J623" s="3">
        <v>7.0176790000000003E-2</v>
      </c>
      <c r="K623" s="9" t="b">
        <v>1</v>
      </c>
      <c r="L623" s="9" t="b">
        <f t="shared" si="9"/>
        <v>0</v>
      </c>
      <c r="M623" s="2" t="s">
        <v>46</v>
      </c>
      <c r="N623" s="2" t="s">
        <v>89</v>
      </c>
      <c r="O623" s="2" t="s">
        <v>352</v>
      </c>
      <c r="P623" s="2" t="s">
        <v>346</v>
      </c>
      <c r="Q623" s="2" t="s">
        <v>353</v>
      </c>
    </row>
    <row r="624" spans="1:17" x14ac:dyDescent="0.4">
      <c r="A624" s="2" t="s">
        <v>191</v>
      </c>
      <c r="B624" s="2" t="s">
        <v>14</v>
      </c>
      <c r="C624" s="2" t="s">
        <v>142</v>
      </c>
      <c r="D624" s="2" t="s">
        <v>192</v>
      </c>
      <c r="E624" s="7">
        <v>7.9629150000000006E-8</v>
      </c>
      <c r="F624" s="7">
        <v>0.6239344</v>
      </c>
      <c r="G624" s="9">
        <v>0.28445609999999999</v>
      </c>
      <c r="H624" s="9">
        <v>7.4231140000000001E-2</v>
      </c>
      <c r="I624" s="3">
        <v>8.0915290000000001E-2</v>
      </c>
      <c r="J624" s="3">
        <v>5.5102620000000001E-3</v>
      </c>
      <c r="K624" s="9" t="b">
        <v>1</v>
      </c>
      <c r="L624" s="9" t="b">
        <f t="shared" si="9"/>
        <v>0</v>
      </c>
      <c r="M624" s="2" t="s">
        <v>57</v>
      </c>
      <c r="N624" s="2" t="s">
        <v>100</v>
      </c>
      <c r="O624" s="2" t="s">
        <v>193</v>
      </c>
      <c r="P624" s="2" t="s">
        <v>175</v>
      </c>
      <c r="Q624" s="2" t="s">
        <v>194</v>
      </c>
    </row>
    <row r="625" spans="1:17" x14ac:dyDescent="0.4">
      <c r="A625" s="2" t="s">
        <v>284</v>
      </c>
      <c r="B625" s="2" t="s">
        <v>738</v>
      </c>
      <c r="C625" s="2" t="s">
        <v>735</v>
      </c>
      <c r="D625" s="2" t="s">
        <v>285</v>
      </c>
      <c r="E625" s="7">
        <v>8.0015940000000001E-8</v>
      </c>
      <c r="F625" s="7">
        <v>0.38905240000000002</v>
      </c>
      <c r="G625" s="9">
        <v>-0.28441179999999999</v>
      </c>
      <c r="H625" s="9">
        <v>0.1300354</v>
      </c>
      <c r="I625" s="3">
        <v>8.0890039999999996E-2</v>
      </c>
      <c r="J625" s="3">
        <v>1.6909210000000001E-2</v>
      </c>
      <c r="K625" s="9" t="b">
        <v>0</v>
      </c>
      <c r="L625" s="9" t="b">
        <f t="shared" si="9"/>
        <v>0</v>
      </c>
      <c r="M625" s="2" t="s">
        <v>737</v>
      </c>
      <c r="N625" s="2" t="s">
        <v>736</v>
      </c>
      <c r="O625" s="2" t="s">
        <v>286</v>
      </c>
      <c r="P625" s="2" t="s">
        <v>264</v>
      </c>
      <c r="Q625" s="2" t="s">
        <v>287</v>
      </c>
    </row>
    <row r="626" spans="1:17" x14ac:dyDescent="0.4">
      <c r="A626" s="2" t="s">
        <v>390</v>
      </c>
      <c r="B626" s="2" t="s">
        <v>512</v>
      </c>
      <c r="C626" s="2" t="s">
        <v>509</v>
      </c>
      <c r="D626" s="2" t="s">
        <v>391</v>
      </c>
      <c r="E626" s="7">
        <v>8.0107120000000002E-8</v>
      </c>
      <c r="F626" s="7">
        <v>0.30203279999999999</v>
      </c>
      <c r="G626" s="9">
        <v>-0.28440300000000002</v>
      </c>
      <c r="H626" s="9">
        <v>-0.1555242</v>
      </c>
      <c r="I626" s="3">
        <v>8.08841E-2</v>
      </c>
      <c r="J626" s="3">
        <v>2.4187770000000001E-2</v>
      </c>
      <c r="K626" s="9" t="b">
        <v>1</v>
      </c>
      <c r="L626" s="9" t="b">
        <f t="shared" si="9"/>
        <v>0</v>
      </c>
      <c r="M626" s="2" t="s">
        <v>511</v>
      </c>
      <c r="N626" s="2" t="s">
        <v>510</v>
      </c>
      <c r="O626" s="2" t="s">
        <v>392</v>
      </c>
      <c r="P626" s="2" t="s">
        <v>346</v>
      </c>
      <c r="Q626" s="2" t="s">
        <v>393</v>
      </c>
    </row>
    <row r="627" spans="1:17" x14ac:dyDescent="0.4">
      <c r="A627" s="2" t="s">
        <v>255</v>
      </c>
      <c r="B627" s="2" t="s">
        <v>762</v>
      </c>
      <c r="C627" s="2" t="s">
        <v>759</v>
      </c>
      <c r="D627" s="2" t="s">
        <v>256</v>
      </c>
      <c r="E627" s="7">
        <v>8.0455859999999998E-8</v>
      </c>
      <c r="F627" s="7">
        <v>0.92384829999999996</v>
      </c>
      <c r="G627" s="9">
        <v>0.28436660000000002</v>
      </c>
      <c r="H627" s="9">
        <v>1.449169E-2</v>
      </c>
      <c r="I627" s="3">
        <v>8.0861459999999996E-2</v>
      </c>
      <c r="J627" s="3">
        <v>2.1000899999999999E-4</v>
      </c>
      <c r="K627" s="9" t="b">
        <v>1</v>
      </c>
      <c r="L627" s="9" t="b">
        <f t="shared" si="9"/>
        <v>0</v>
      </c>
      <c r="M627" s="2" t="s">
        <v>761</v>
      </c>
      <c r="N627" s="2" t="s">
        <v>760</v>
      </c>
      <c r="O627" s="2" t="s">
        <v>257</v>
      </c>
      <c r="P627" s="2" t="s">
        <v>175</v>
      </c>
      <c r="Q627" s="2" t="s">
        <v>258</v>
      </c>
    </row>
    <row r="628" spans="1:17" x14ac:dyDescent="0.4">
      <c r="A628" s="2" t="s">
        <v>333</v>
      </c>
      <c r="B628" s="2" t="s">
        <v>678</v>
      </c>
      <c r="C628" s="2" t="s">
        <v>675</v>
      </c>
      <c r="D628" s="2" t="s">
        <v>334</v>
      </c>
      <c r="E628" s="7">
        <v>8.1747990000000002E-8</v>
      </c>
      <c r="F628" s="7">
        <v>0.42270160000000001</v>
      </c>
      <c r="G628" s="9">
        <v>0.28421540000000001</v>
      </c>
      <c r="H628" s="9">
        <v>-0.12110750000000001</v>
      </c>
      <c r="I628" s="3">
        <v>8.07784E-2</v>
      </c>
      <c r="J628" s="3">
        <v>1.4667019999999999E-2</v>
      </c>
      <c r="K628" s="9" t="b">
        <v>0</v>
      </c>
      <c r="L628" s="9" t="b">
        <f t="shared" si="9"/>
        <v>0</v>
      </c>
      <c r="M628" s="2" t="s">
        <v>677</v>
      </c>
      <c r="N628" s="2" t="s">
        <v>676</v>
      </c>
      <c r="O628" s="2" t="s">
        <v>335</v>
      </c>
      <c r="P628" s="2" t="s">
        <v>317</v>
      </c>
      <c r="Q628" s="2" t="s">
        <v>336</v>
      </c>
    </row>
    <row r="629" spans="1:17" x14ac:dyDescent="0.4">
      <c r="A629" s="2" t="s">
        <v>259</v>
      </c>
      <c r="B629" s="2" t="s">
        <v>484</v>
      </c>
      <c r="C629" s="2" t="s">
        <v>481</v>
      </c>
      <c r="D629" s="2" t="s">
        <v>260</v>
      </c>
      <c r="E629" s="7">
        <v>8.3082770000000003E-8</v>
      </c>
      <c r="F629" s="7">
        <v>0.80054990000000004</v>
      </c>
      <c r="G629" s="9">
        <v>0.28406680000000001</v>
      </c>
      <c r="H629" s="9">
        <v>3.8289169999999997E-2</v>
      </c>
      <c r="I629" s="3">
        <v>8.0693970000000004E-2</v>
      </c>
      <c r="J629" s="3">
        <v>1.4660599999999999E-3</v>
      </c>
      <c r="K629" s="9" t="b">
        <v>1</v>
      </c>
      <c r="L629" s="9" t="b">
        <f t="shared" si="9"/>
        <v>0</v>
      </c>
      <c r="M629" s="2" t="s">
        <v>483</v>
      </c>
      <c r="N629" s="2" t="s">
        <v>482</v>
      </c>
      <c r="O629" s="2" t="s">
        <v>261</v>
      </c>
      <c r="P629" s="2" t="s">
        <v>175</v>
      </c>
      <c r="Q629" s="2" t="s">
        <v>262</v>
      </c>
    </row>
    <row r="630" spans="1:17" x14ac:dyDescent="0.4">
      <c r="A630" s="2" t="s">
        <v>251</v>
      </c>
      <c r="B630" s="2" t="s">
        <v>29</v>
      </c>
      <c r="C630" s="2" t="s">
        <v>157</v>
      </c>
      <c r="D630" s="2" t="s">
        <v>252</v>
      </c>
      <c r="E630" s="7">
        <v>8.3183499999999998E-8</v>
      </c>
      <c r="F630" s="7">
        <v>0.3582361</v>
      </c>
      <c r="G630" s="9">
        <v>0.28405570000000002</v>
      </c>
      <c r="H630" s="9">
        <v>0.13861889999999999</v>
      </c>
      <c r="I630" s="3">
        <v>8.068765E-2</v>
      </c>
      <c r="J630" s="3">
        <v>1.921519E-2</v>
      </c>
      <c r="K630" s="9" t="b">
        <v>1</v>
      </c>
      <c r="L630" s="9" t="b">
        <f t="shared" si="9"/>
        <v>0</v>
      </c>
      <c r="M630" s="2" t="s">
        <v>72</v>
      </c>
      <c r="N630" s="2" t="s">
        <v>96</v>
      </c>
      <c r="O630" s="2" t="s">
        <v>253</v>
      </c>
      <c r="P630" s="2" t="s">
        <v>175</v>
      </c>
      <c r="Q630" s="2" t="s">
        <v>254</v>
      </c>
    </row>
    <row r="631" spans="1:17" x14ac:dyDescent="0.4">
      <c r="A631" s="2" t="s">
        <v>539</v>
      </c>
      <c r="B631" s="2" t="s">
        <v>465</v>
      </c>
      <c r="C631" s="2" t="s">
        <v>462</v>
      </c>
      <c r="D631" s="2" t="s">
        <v>537</v>
      </c>
      <c r="E631" s="7">
        <v>8.3557220000000002E-8</v>
      </c>
      <c r="F631" s="7">
        <v>0.50566690000000003</v>
      </c>
      <c r="G631" s="9">
        <v>-0.28401460000000001</v>
      </c>
      <c r="H631" s="9">
        <v>-0.10065780000000001</v>
      </c>
      <c r="I631" s="3">
        <v>8.066429E-2</v>
      </c>
      <c r="J631" s="3">
        <v>1.013199E-2</v>
      </c>
      <c r="K631" s="9" t="b">
        <v>1</v>
      </c>
      <c r="L631" s="9" t="b">
        <f t="shared" si="9"/>
        <v>0</v>
      </c>
      <c r="M631" s="2" t="s">
        <v>464</v>
      </c>
      <c r="N631" s="2" t="s">
        <v>463</v>
      </c>
      <c r="O631" s="2" t="s">
        <v>536</v>
      </c>
      <c r="P631" s="2" t="s">
        <v>346</v>
      </c>
      <c r="Q631" s="2" t="s">
        <v>538</v>
      </c>
    </row>
    <row r="632" spans="1:17" x14ac:dyDescent="0.4">
      <c r="A632" s="2" t="s">
        <v>350</v>
      </c>
      <c r="B632" s="2" t="s">
        <v>16</v>
      </c>
      <c r="C632" s="2" t="s">
        <v>144</v>
      </c>
      <c r="D632" s="2" t="s">
        <v>351</v>
      </c>
      <c r="E632" s="7">
        <v>8.3563569999999995E-8</v>
      </c>
      <c r="F632" s="7">
        <v>5.8681599999999999E-3</v>
      </c>
      <c r="G632" s="9">
        <v>-0.28401599999999999</v>
      </c>
      <c r="H632" s="9">
        <v>-0.4001016</v>
      </c>
      <c r="I632" s="3">
        <v>8.0663890000000002E-2</v>
      </c>
      <c r="J632" s="3">
        <v>0.16008130000000001</v>
      </c>
      <c r="K632" s="9" t="b">
        <v>1</v>
      </c>
      <c r="L632" s="9" t="b">
        <f t="shared" si="9"/>
        <v>1</v>
      </c>
      <c r="M632" s="2" t="s">
        <v>59</v>
      </c>
      <c r="N632" s="2" t="s">
        <v>102</v>
      </c>
      <c r="O632" s="2" t="s">
        <v>352</v>
      </c>
      <c r="P632" s="2" t="s">
        <v>346</v>
      </c>
      <c r="Q632" s="2" t="s">
        <v>353</v>
      </c>
    </row>
    <row r="633" spans="1:17" x14ac:dyDescent="0.4">
      <c r="A633" s="2" t="s">
        <v>718</v>
      </c>
      <c r="B633" s="2" t="s">
        <v>33</v>
      </c>
      <c r="C633" s="2" t="s">
        <v>161</v>
      </c>
      <c r="D633" s="2" t="s">
        <v>716</v>
      </c>
      <c r="E633" s="7">
        <v>8.4068860000000005E-8</v>
      </c>
      <c r="F633" s="7">
        <v>0.30697740000000001</v>
      </c>
      <c r="G633" s="9">
        <v>0.28395900000000002</v>
      </c>
      <c r="H633" s="9">
        <v>0.15396109999999999</v>
      </c>
      <c r="I633" s="3">
        <v>8.0632460000000003E-2</v>
      </c>
      <c r="J633" s="3">
        <v>2.3704030000000001E-2</v>
      </c>
      <c r="K633" s="9" t="b">
        <v>1</v>
      </c>
      <c r="L633" s="9" t="b">
        <f t="shared" si="9"/>
        <v>0</v>
      </c>
      <c r="M633" s="2" t="s">
        <v>76</v>
      </c>
      <c r="N633" s="2" t="s">
        <v>118</v>
      </c>
      <c r="O633" s="2" t="s">
        <v>715</v>
      </c>
      <c r="P633" s="2" t="s">
        <v>264</v>
      </c>
      <c r="Q633" s="2" t="s">
        <v>717</v>
      </c>
    </row>
    <row r="634" spans="1:17" x14ac:dyDescent="0.4">
      <c r="A634" s="2" t="s">
        <v>280</v>
      </c>
      <c r="B634" s="2" t="s">
        <v>36</v>
      </c>
      <c r="C634" s="2" t="s">
        <v>164</v>
      </c>
      <c r="D634" s="2" t="s">
        <v>281</v>
      </c>
      <c r="E634" s="7">
        <v>8.4560109999999999E-8</v>
      </c>
      <c r="F634" s="7">
        <v>0.13371569999999999</v>
      </c>
      <c r="G634" s="9">
        <v>0.28390510000000002</v>
      </c>
      <c r="H634" s="9">
        <v>0.22445029999999999</v>
      </c>
      <c r="I634" s="3">
        <v>8.0602080000000006E-2</v>
      </c>
      <c r="J634" s="3">
        <v>5.0377940000000003E-2</v>
      </c>
      <c r="K634" s="9" t="b">
        <v>1</v>
      </c>
      <c r="L634" s="9" t="b">
        <f t="shared" si="9"/>
        <v>0</v>
      </c>
      <c r="M634" s="2" t="s">
        <v>79</v>
      </c>
      <c r="N634" s="2" t="s">
        <v>121</v>
      </c>
      <c r="O634" s="2" t="s">
        <v>282</v>
      </c>
      <c r="P634" s="2" t="s">
        <v>264</v>
      </c>
      <c r="Q634" s="2" t="s">
        <v>283</v>
      </c>
    </row>
    <row r="635" spans="1:17" x14ac:dyDescent="0.4">
      <c r="A635" s="2" t="s">
        <v>227</v>
      </c>
      <c r="B635" s="2" t="s">
        <v>520</v>
      </c>
      <c r="C635" s="2" t="s">
        <v>517</v>
      </c>
      <c r="D635" s="2" t="s">
        <v>228</v>
      </c>
      <c r="E635" s="7">
        <v>8.5003050000000006E-8</v>
      </c>
      <c r="F635" s="7">
        <v>0.74556310000000003</v>
      </c>
      <c r="G635" s="9">
        <v>0.28385739999999998</v>
      </c>
      <c r="H635" s="9">
        <v>4.9168410000000003E-2</v>
      </c>
      <c r="I635" s="3">
        <v>8.0574850000000003E-2</v>
      </c>
      <c r="J635" s="3">
        <v>2.417532E-3</v>
      </c>
      <c r="K635" s="9" t="b">
        <v>1</v>
      </c>
      <c r="L635" s="9" t="b">
        <f t="shared" si="9"/>
        <v>0</v>
      </c>
      <c r="M635" s="2" t="s">
        <v>519</v>
      </c>
      <c r="N635" s="2" t="s">
        <v>518</v>
      </c>
      <c r="O635" s="2" t="s">
        <v>229</v>
      </c>
      <c r="P635" s="2" t="s">
        <v>175</v>
      </c>
      <c r="Q635" s="2" t="s">
        <v>230</v>
      </c>
    </row>
    <row r="636" spans="1:17" x14ac:dyDescent="0.4">
      <c r="A636" s="2" t="s">
        <v>718</v>
      </c>
      <c r="B636" s="2" t="s">
        <v>706</v>
      </c>
      <c r="C636" s="2" t="s">
        <v>703</v>
      </c>
      <c r="D636" s="2" t="s">
        <v>716</v>
      </c>
      <c r="E636" s="7">
        <v>8.5697249999999997E-8</v>
      </c>
      <c r="F636" s="7">
        <v>0.65355909999999995</v>
      </c>
      <c r="G636" s="9">
        <v>0.2837829</v>
      </c>
      <c r="H636" s="9">
        <v>-6.7970509999999998E-2</v>
      </c>
      <c r="I636" s="3">
        <v>8.0532439999999997E-2</v>
      </c>
      <c r="J636" s="3">
        <v>4.6198289999999998E-3</v>
      </c>
      <c r="K636" s="9" t="b">
        <v>0</v>
      </c>
      <c r="L636" s="9" t="b">
        <f t="shared" si="9"/>
        <v>0</v>
      </c>
      <c r="M636" s="2" t="s">
        <v>705</v>
      </c>
      <c r="N636" s="2" t="s">
        <v>704</v>
      </c>
      <c r="O636" s="2" t="s">
        <v>715</v>
      </c>
      <c r="P636" s="2" t="s">
        <v>264</v>
      </c>
      <c r="Q636" s="2" t="s">
        <v>717</v>
      </c>
    </row>
    <row r="637" spans="1:17" x14ac:dyDescent="0.4">
      <c r="A637" s="2" t="s">
        <v>174</v>
      </c>
      <c r="B637" s="2" t="s">
        <v>38</v>
      </c>
      <c r="C637" s="2" t="s">
        <v>166</v>
      </c>
      <c r="D637" s="2" t="s">
        <v>176</v>
      </c>
      <c r="E637" s="7">
        <v>8.7093499999999998E-8</v>
      </c>
      <c r="F637" s="7">
        <v>5.9187360000000001E-2</v>
      </c>
      <c r="G637" s="9">
        <v>-0.28363389999999999</v>
      </c>
      <c r="H637" s="9">
        <v>-0.28030179999999999</v>
      </c>
      <c r="I637" s="3">
        <v>8.0448169999999999E-2</v>
      </c>
      <c r="J637" s="3">
        <v>7.8569120000000006E-2</v>
      </c>
      <c r="K637" s="9" t="b">
        <v>1</v>
      </c>
      <c r="L637" s="9" t="b">
        <f t="shared" si="9"/>
        <v>0</v>
      </c>
      <c r="M637" s="2" t="s">
        <v>81</v>
      </c>
      <c r="N637" s="2" t="s">
        <v>123</v>
      </c>
      <c r="O637" s="2" t="s">
        <v>177</v>
      </c>
      <c r="P637" s="2" t="s">
        <v>175</v>
      </c>
      <c r="Q637" s="2" t="s">
        <v>178</v>
      </c>
    </row>
    <row r="638" spans="1:17" x14ac:dyDescent="0.4">
      <c r="A638" s="2" t="s">
        <v>386</v>
      </c>
      <c r="B638" s="2" t="s">
        <v>543</v>
      </c>
      <c r="C638" s="2" t="s">
        <v>540</v>
      </c>
      <c r="D638" s="2" t="s">
        <v>387</v>
      </c>
      <c r="E638" s="7">
        <v>8.7181150000000006E-8</v>
      </c>
      <c r="F638" s="7">
        <v>5.4221659999999998E-2</v>
      </c>
      <c r="G638" s="9">
        <v>-0.2836246</v>
      </c>
      <c r="H638" s="9">
        <v>0.28574939999999999</v>
      </c>
      <c r="I638" s="3">
        <v>8.0442929999999996E-2</v>
      </c>
      <c r="J638" s="3">
        <v>8.1652719999999998E-2</v>
      </c>
      <c r="K638" s="9" t="b">
        <v>0</v>
      </c>
      <c r="L638" s="9" t="b">
        <f t="shared" si="9"/>
        <v>0</v>
      </c>
      <c r="M638" s="2" t="s">
        <v>542</v>
      </c>
      <c r="N638" s="2" t="s">
        <v>541</v>
      </c>
      <c r="O638" s="2" t="s">
        <v>388</v>
      </c>
      <c r="P638" s="2" t="s">
        <v>346</v>
      </c>
      <c r="Q638" s="2" t="s">
        <v>389</v>
      </c>
    </row>
    <row r="639" spans="1:17" x14ac:dyDescent="0.4">
      <c r="A639" s="2" t="s">
        <v>179</v>
      </c>
      <c r="B639" s="2" t="s">
        <v>35</v>
      </c>
      <c r="C639" s="2" t="s">
        <v>163</v>
      </c>
      <c r="D639" s="2" t="s">
        <v>180</v>
      </c>
      <c r="E639" s="7">
        <v>8.8492280000000006E-8</v>
      </c>
      <c r="F639" s="7">
        <v>0.27211809999999997</v>
      </c>
      <c r="G639" s="9">
        <v>0.2834875</v>
      </c>
      <c r="H639" s="9">
        <v>0.16535330000000001</v>
      </c>
      <c r="I639" s="3">
        <v>8.036509E-2</v>
      </c>
      <c r="J639" s="3">
        <v>2.734172E-2</v>
      </c>
      <c r="K639" s="9" t="b">
        <v>1</v>
      </c>
      <c r="L639" s="9" t="b">
        <f t="shared" si="9"/>
        <v>0</v>
      </c>
      <c r="M639" s="2" t="s">
        <v>78</v>
      </c>
      <c r="N639" s="2" t="s">
        <v>120</v>
      </c>
      <c r="O639" s="2" t="s">
        <v>181</v>
      </c>
      <c r="P639" s="2" t="s">
        <v>175</v>
      </c>
      <c r="Q639" s="2" t="s">
        <v>182</v>
      </c>
    </row>
    <row r="640" spans="1:17" x14ac:dyDescent="0.4">
      <c r="A640" s="2" t="s">
        <v>321</v>
      </c>
      <c r="B640" s="2" t="s">
        <v>28</v>
      </c>
      <c r="C640" s="2" t="s">
        <v>156</v>
      </c>
      <c r="D640" s="2" t="s">
        <v>322</v>
      </c>
      <c r="E640" s="7">
        <v>8.8918599999999995E-8</v>
      </c>
      <c r="F640" s="7">
        <v>5.4248949999999997E-2</v>
      </c>
      <c r="G640" s="9">
        <v>0.28344330000000001</v>
      </c>
      <c r="H640" s="9">
        <v>0.28577340000000001</v>
      </c>
      <c r="I640" s="3">
        <v>8.0340030000000007E-2</v>
      </c>
      <c r="J640" s="3">
        <v>8.1634999999999999E-2</v>
      </c>
      <c r="K640" s="9" t="b">
        <v>1</v>
      </c>
      <c r="L640" s="9" t="b">
        <f t="shared" si="9"/>
        <v>0</v>
      </c>
      <c r="M640" s="2" t="s">
        <v>71</v>
      </c>
      <c r="N640" s="2" t="s">
        <v>114</v>
      </c>
      <c r="O640" s="2" t="s">
        <v>323</v>
      </c>
      <c r="P640" s="2" t="s">
        <v>317</v>
      </c>
      <c r="Q640" s="2" t="s">
        <v>324</v>
      </c>
    </row>
    <row r="641" spans="1:17" x14ac:dyDescent="0.4">
      <c r="A641" s="2" t="s">
        <v>402</v>
      </c>
      <c r="B641" s="2" t="s">
        <v>484</v>
      </c>
      <c r="C641" s="2" t="s">
        <v>481</v>
      </c>
      <c r="D641" s="2" t="s">
        <v>403</v>
      </c>
      <c r="E641" s="7">
        <v>8.9276009999999995E-8</v>
      </c>
      <c r="F641" s="7">
        <v>0.4224425</v>
      </c>
      <c r="G641" s="9">
        <v>0.2834063</v>
      </c>
      <c r="H641" s="9">
        <v>-0.12117459999999999</v>
      </c>
      <c r="I641" s="3">
        <v>8.0319109999999999E-2</v>
      </c>
      <c r="J641" s="3">
        <v>1.468329E-2</v>
      </c>
      <c r="K641" s="9" t="b">
        <v>0</v>
      </c>
      <c r="L641" s="9" t="b">
        <f t="shared" si="9"/>
        <v>0</v>
      </c>
      <c r="M641" s="2" t="s">
        <v>483</v>
      </c>
      <c r="N641" s="2" t="s">
        <v>482</v>
      </c>
      <c r="O641" s="2" t="s">
        <v>404</v>
      </c>
      <c r="P641" s="2" t="s">
        <v>346</v>
      </c>
      <c r="Q641" s="2" t="s">
        <v>405</v>
      </c>
    </row>
    <row r="642" spans="1:17" x14ac:dyDescent="0.4">
      <c r="A642" s="2" t="s">
        <v>527</v>
      </c>
      <c r="B642" s="2" t="s">
        <v>531</v>
      </c>
      <c r="C642" s="2" t="s">
        <v>528</v>
      </c>
      <c r="D642" s="2" t="s">
        <v>403</v>
      </c>
      <c r="E642" s="7">
        <v>8.9895009999999995E-8</v>
      </c>
      <c r="F642" s="7">
        <v>0.38677539999999999</v>
      </c>
      <c r="G642" s="9">
        <v>-0.2833427</v>
      </c>
      <c r="H642" s="9">
        <v>-0.13065550000000001</v>
      </c>
      <c r="I642" s="3">
        <v>8.0283080000000007E-2</v>
      </c>
      <c r="J642" s="3">
        <v>1.707086E-2</v>
      </c>
      <c r="K642" s="9" t="b">
        <v>1</v>
      </c>
      <c r="L642" s="9" t="b">
        <f t="shared" ref="L642:L705" si="10">AND(F642&lt;0.05,K642)</f>
        <v>0</v>
      </c>
      <c r="M642" s="2" t="s">
        <v>530</v>
      </c>
      <c r="N642" s="2" t="s">
        <v>529</v>
      </c>
      <c r="O642" s="2" t="s">
        <v>524</v>
      </c>
      <c r="P642" s="2" t="s">
        <v>346</v>
      </c>
      <c r="Q642" s="2" t="s">
        <v>525</v>
      </c>
    </row>
    <row r="643" spans="1:17" x14ac:dyDescent="0.4">
      <c r="A643" s="2" t="s">
        <v>333</v>
      </c>
      <c r="B643" s="2" t="s">
        <v>682</v>
      </c>
      <c r="C643" s="2" t="s">
        <v>679</v>
      </c>
      <c r="D643" s="2" t="s">
        <v>334</v>
      </c>
      <c r="E643" s="7">
        <v>9.1357620000000001E-8</v>
      </c>
      <c r="F643" s="7">
        <v>0.19638069999999999</v>
      </c>
      <c r="G643" s="9">
        <v>0.28319430000000001</v>
      </c>
      <c r="H643" s="9">
        <v>0.1940084</v>
      </c>
      <c r="I643" s="3">
        <v>8.0198920000000007E-2</v>
      </c>
      <c r="J643" s="3">
        <v>3.7639260000000001E-2</v>
      </c>
      <c r="K643" s="9" t="b">
        <v>1</v>
      </c>
      <c r="L643" s="9" t="b">
        <f t="shared" si="10"/>
        <v>0</v>
      </c>
      <c r="M643" s="2" t="s">
        <v>681</v>
      </c>
      <c r="N643" s="2" t="s">
        <v>680</v>
      </c>
      <c r="O643" s="2" t="s">
        <v>335</v>
      </c>
      <c r="P643" s="2" t="s">
        <v>317</v>
      </c>
      <c r="Q643" s="2" t="s">
        <v>336</v>
      </c>
    </row>
    <row r="644" spans="1:17" x14ac:dyDescent="0.4">
      <c r="A644" s="2" t="s">
        <v>374</v>
      </c>
      <c r="B644" s="2" t="s">
        <v>32</v>
      </c>
      <c r="C644" s="2" t="s">
        <v>160</v>
      </c>
      <c r="D644" s="2" t="s">
        <v>375</v>
      </c>
      <c r="E644" s="7">
        <v>9.2441079999999999E-8</v>
      </c>
      <c r="F644" s="7">
        <v>0.97364410000000001</v>
      </c>
      <c r="G644" s="9">
        <v>-0.28308559999999999</v>
      </c>
      <c r="H644" s="9">
        <v>-5.0090430000000003E-3</v>
      </c>
      <c r="I644" s="3">
        <v>8.0137429999999996E-2</v>
      </c>
      <c r="J644" s="3">
        <v>2.5090520000000001E-5</v>
      </c>
      <c r="K644" s="9" t="b">
        <v>1</v>
      </c>
      <c r="L644" s="9" t="b">
        <f t="shared" si="10"/>
        <v>0</v>
      </c>
      <c r="M644" s="2" t="s">
        <v>75</v>
      </c>
      <c r="N644" s="2" t="s">
        <v>117</v>
      </c>
      <c r="O644" s="2" t="s">
        <v>376</v>
      </c>
      <c r="P644" s="2" t="s">
        <v>346</v>
      </c>
      <c r="Q644" s="2" t="s">
        <v>377</v>
      </c>
    </row>
    <row r="645" spans="1:17" x14ac:dyDescent="0.4">
      <c r="A645" s="2" t="s">
        <v>179</v>
      </c>
      <c r="B645" s="2" t="s">
        <v>520</v>
      </c>
      <c r="C645" s="2" t="s">
        <v>517</v>
      </c>
      <c r="D645" s="2" t="s">
        <v>180</v>
      </c>
      <c r="E645" s="7">
        <v>9.3313020000000003E-8</v>
      </c>
      <c r="F645" s="7">
        <v>0.38742969999999999</v>
      </c>
      <c r="G645" s="9">
        <v>-0.28299940000000001</v>
      </c>
      <c r="H645" s="9">
        <v>-0.13047710000000001</v>
      </c>
      <c r="I645" s="3">
        <v>8.0088469999999995E-2</v>
      </c>
      <c r="J645" s="3">
        <v>1.7024270000000001E-2</v>
      </c>
      <c r="K645" s="9" t="b">
        <v>1</v>
      </c>
      <c r="L645" s="9" t="b">
        <f t="shared" si="10"/>
        <v>0</v>
      </c>
      <c r="M645" s="2" t="s">
        <v>519</v>
      </c>
      <c r="N645" s="2" t="s">
        <v>518</v>
      </c>
      <c r="O645" s="2" t="s">
        <v>181</v>
      </c>
      <c r="P645" s="2" t="s">
        <v>175</v>
      </c>
      <c r="Q645" s="2" t="s">
        <v>182</v>
      </c>
    </row>
    <row r="646" spans="1:17" x14ac:dyDescent="0.4">
      <c r="A646" s="2" t="s">
        <v>362</v>
      </c>
      <c r="B646" s="2" t="s">
        <v>594</v>
      </c>
      <c r="C646" s="2" t="s">
        <v>591</v>
      </c>
      <c r="D646" s="2" t="s">
        <v>363</v>
      </c>
      <c r="E646" s="7">
        <v>9.3649170000000002E-8</v>
      </c>
      <c r="F646" s="7">
        <v>0.12619279999999999</v>
      </c>
      <c r="G646" s="9">
        <v>0.2829661</v>
      </c>
      <c r="H646" s="9">
        <v>-0.22877520000000001</v>
      </c>
      <c r="I646" s="3">
        <v>8.0069719999999997E-2</v>
      </c>
      <c r="J646" s="3">
        <v>5.2338080000000002E-2</v>
      </c>
      <c r="K646" s="9" t="b">
        <v>0</v>
      </c>
      <c r="L646" s="9" t="b">
        <f t="shared" si="10"/>
        <v>0</v>
      </c>
      <c r="M646" s="2" t="s">
        <v>593</v>
      </c>
      <c r="N646" s="2" t="s">
        <v>592</v>
      </c>
      <c r="O646" s="2" t="s">
        <v>364</v>
      </c>
      <c r="P646" s="2" t="s">
        <v>346</v>
      </c>
      <c r="Q646" s="2" t="s">
        <v>365</v>
      </c>
    </row>
    <row r="647" spans="1:17" x14ac:dyDescent="0.4">
      <c r="A647" s="2" t="s">
        <v>770</v>
      </c>
      <c r="B647" s="2" t="s">
        <v>500</v>
      </c>
      <c r="C647" s="2" t="s">
        <v>497</v>
      </c>
      <c r="D647" s="2" t="s">
        <v>768</v>
      </c>
      <c r="E647" s="7">
        <v>9.4488820000000002E-8</v>
      </c>
      <c r="F647" s="7">
        <v>0.49773089999999998</v>
      </c>
      <c r="G647" s="9">
        <v>0.28288370000000002</v>
      </c>
      <c r="H647" s="9">
        <v>0.1025329</v>
      </c>
      <c r="I647" s="3">
        <v>8.0023159999999996E-2</v>
      </c>
      <c r="J647" s="3">
        <v>1.0513E-2</v>
      </c>
      <c r="K647" s="9" t="b">
        <v>1</v>
      </c>
      <c r="L647" s="9" t="b">
        <f t="shared" si="10"/>
        <v>0</v>
      </c>
      <c r="M647" s="2" t="s">
        <v>499</v>
      </c>
      <c r="N647" s="2" t="s">
        <v>498</v>
      </c>
      <c r="O647" s="2" t="s">
        <v>767</v>
      </c>
      <c r="P647" s="2" t="s">
        <v>175</v>
      </c>
      <c r="Q647" s="2" t="s">
        <v>769</v>
      </c>
    </row>
    <row r="648" spans="1:17" x14ac:dyDescent="0.4">
      <c r="A648" s="2" t="s">
        <v>195</v>
      </c>
      <c r="B648" s="2" t="s">
        <v>570</v>
      </c>
      <c r="C648" s="2" t="s">
        <v>568</v>
      </c>
      <c r="D648" s="2" t="s">
        <v>196</v>
      </c>
      <c r="E648" s="7">
        <v>9.4866210000000005E-8</v>
      </c>
      <c r="F648" s="7">
        <v>5.0898110000000003E-2</v>
      </c>
      <c r="G648" s="9">
        <v>-0.28284759999999998</v>
      </c>
      <c r="H648" s="9">
        <v>0.2896243</v>
      </c>
      <c r="I648" s="3">
        <v>8.0002370000000003E-2</v>
      </c>
      <c r="J648" s="3">
        <v>8.3882250000000005E-2</v>
      </c>
      <c r="K648" s="9" t="b">
        <v>0</v>
      </c>
      <c r="L648" s="9" t="b">
        <f t="shared" si="10"/>
        <v>0</v>
      </c>
      <c r="M648" s="2" t="s">
        <v>569</v>
      </c>
      <c r="N648" s="2" t="s">
        <v>94</v>
      </c>
      <c r="O648" s="2" t="s">
        <v>197</v>
      </c>
      <c r="P648" s="2" t="s">
        <v>175</v>
      </c>
      <c r="Q648" s="2" t="s">
        <v>198</v>
      </c>
    </row>
    <row r="649" spans="1:17" x14ac:dyDescent="0.4">
      <c r="A649" s="2" t="s">
        <v>199</v>
      </c>
      <c r="B649" s="2" t="s">
        <v>4</v>
      </c>
      <c r="C649" s="2" t="s">
        <v>132</v>
      </c>
      <c r="D649" s="2" t="s">
        <v>200</v>
      </c>
      <c r="E649" s="7">
        <v>9.5633710000000001E-8</v>
      </c>
      <c r="F649" s="7">
        <v>0.1176017</v>
      </c>
      <c r="G649" s="9">
        <v>-0.28277259999999999</v>
      </c>
      <c r="H649" s="9">
        <v>-0.23395830000000001</v>
      </c>
      <c r="I649" s="3">
        <v>7.9960340000000005E-2</v>
      </c>
      <c r="J649" s="3">
        <v>5.4736470000000002E-2</v>
      </c>
      <c r="K649" s="9" t="b">
        <v>1</v>
      </c>
      <c r="L649" s="9" t="b">
        <f t="shared" si="10"/>
        <v>0</v>
      </c>
      <c r="M649" s="2" t="s">
        <v>47</v>
      </c>
      <c r="N649" s="2" t="s">
        <v>90</v>
      </c>
      <c r="O649" s="2" t="s">
        <v>201</v>
      </c>
      <c r="P649" s="2" t="s">
        <v>175</v>
      </c>
      <c r="Q649" s="2" t="s">
        <v>202</v>
      </c>
    </row>
    <row r="650" spans="1:17" x14ac:dyDescent="0.4">
      <c r="A650" s="2" t="s">
        <v>333</v>
      </c>
      <c r="B650" s="2" t="s">
        <v>28</v>
      </c>
      <c r="C650" s="2" t="s">
        <v>156</v>
      </c>
      <c r="D650" s="2" t="s">
        <v>334</v>
      </c>
      <c r="E650" s="7">
        <v>9.6425599999999998E-8</v>
      </c>
      <c r="F650" s="7">
        <v>2.5301199999999999E-3</v>
      </c>
      <c r="G650" s="9">
        <v>-0.28269670000000002</v>
      </c>
      <c r="H650" s="9">
        <v>-0.43490129999999999</v>
      </c>
      <c r="I650" s="3">
        <v>7.9917329999999995E-2</v>
      </c>
      <c r="J650" s="3">
        <v>0.18906629999999999</v>
      </c>
      <c r="K650" s="9" t="b">
        <v>1</v>
      </c>
      <c r="L650" s="9" t="b">
        <f t="shared" si="10"/>
        <v>1</v>
      </c>
      <c r="M650" s="2" t="s">
        <v>71</v>
      </c>
      <c r="N650" s="2" t="s">
        <v>114</v>
      </c>
      <c r="O650" s="2" t="s">
        <v>335</v>
      </c>
      <c r="P650" s="2" t="s">
        <v>317</v>
      </c>
      <c r="Q650" s="2" t="s">
        <v>336</v>
      </c>
    </row>
    <row r="651" spans="1:17" x14ac:dyDescent="0.4">
      <c r="A651" s="2" t="s">
        <v>276</v>
      </c>
      <c r="B651" s="2" t="s">
        <v>738</v>
      </c>
      <c r="C651" s="2" t="s">
        <v>735</v>
      </c>
      <c r="D651" s="2" t="s">
        <v>277</v>
      </c>
      <c r="E651" s="7">
        <v>9.6634099999999996E-8</v>
      </c>
      <c r="F651" s="7">
        <v>0.80205559999999998</v>
      </c>
      <c r="G651" s="9">
        <v>0.2826766</v>
      </c>
      <c r="H651" s="9">
        <v>-3.7994170000000001E-2</v>
      </c>
      <c r="I651" s="3">
        <v>7.9906060000000001E-2</v>
      </c>
      <c r="J651" s="3">
        <v>1.443557E-3</v>
      </c>
      <c r="K651" s="9" t="b">
        <v>0</v>
      </c>
      <c r="L651" s="9" t="b">
        <f t="shared" si="10"/>
        <v>0</v>
      </c>
      <c r="M651" s="2" t="s">
        <v>737</v>
      </c>
      <c r="N651" s="2" t="s">
        <v>736</v>
      </c>
      <c r="O651" s="2" t="s">
        <v>278</v>
      </c>
      <c r="P651" s="2" t="s">
        <v>264</v>
      </c>
      <c r="Q651" s="2" t="s">
        <v>279</v>
      </c>
    </row>
    <row r="652" spans="1:17" x14ac:dyDescent="0.4">
      <c r="A652" s="2" t="s">
        <v>195</v>
      </c>
      <c r="B652" s="2" t="s">
        <v>590</v>
      </c>
      <c r="C652" s="2" t="s">
        <v>587</v>
      </c>
      <c r="D652" s="2" t="s">
        <v>196</v>
      </c>
      <c r="E652" s="7">
        <v>9.759155E-8</v>
      </c>
      <c r="F652" s="7">
        <v>0.52603359999999999</v>
      </c>
      <c r="G652" s="9">
        <v>-0.28258699999999998</v>
      </c>
      <c r="H652" s="9">
        <v>-9.5912529999999996E-2</v>
      </c>
      <c r="I652" s="3">
        <v>7.9854640000000005E-2</v>
      </c>
      <c r="J652" s="3">
        <v>9.1992129999999995E-3</v>
      </c>
      <c r="K652" s="9" t="b">
        <v>1</v>
      </c>
      <c r="L652" s="9" t="b">
        <f t="shared" si="10"/>
        <v>0</v>
      </c>
      <c r="M652" s="2" t="s">
        <v>589</v>
      </c>
      <c r="N652" s="2" t="s">
        <v>588</v>
      </c>
      <c r="O652" s="2" t="s">
        <v>197</v>
      </c>
      <c r="P652" s="2" t="s">
        <v>175</v>
      </c>
      <c r="Q652" s="2" t="s">
        <v>198</v>
      </c>
    </row>
    <row r="653" spans="1:17" x14ac:dyDescent="0.4">
      <c r="A653" s="2" t="s">
        <v>770</v>
      </c>
      <c r="B653" s="2" t="s">
        <v>11</v>
      </c>
      <c r="C653" s="2" t="s">
        <v>139</v>
      </c>
      <c r="D653" s="2" t="s">
        <v>768</v>
      </c>
      <c r="E653" s="7">
        <v>9.8307400000000003E-8</v>
      </c>
      <c r="F653" s="7">
        <v>0.9853132</v>
      </c>
      <c r="G653" s="9">
        <v>0.2825182</v>
      </c>
      <c r="H653" s="9">
        <v>-2.7909440000000001E-3</v>
      </c>
      <c r="I653" s="3">
        <v>7.9816509999999993E-2</v>
      </c>
      <c r="J653" s="3">
        <v>7.7893709999999993E-6</v>
      </c>
      <c r="K653" s="9" t="b">
        <v>0</v>
      </c>
      <c r="L653" s="9" t="b">
        <f t="shared" si="10"/>
        <v>0</v>
      </c>
      <c r="M653" s="2" t="s">
        <v>54</v>
      </c>
      <c r="N653" s="2" t="s">
        <v>97</v>
      </c>
      <c r="O653" s="2" t="s">
        <v>767</v>
      </c>
      <c r="P653" s="2" t="s">
        <v>175</v>
      </c>
      <c r="Q653" s="2" t="s">
        <v>769</v>
      </c>
    </row>
    <row r="654" spans="1:17" x14ac:dyDescent="0.4">
      <c r="A654" s="2" t="s">
        <v>179</v>
      </c>
      <c r="B654" s="2" t="s">
        <v>465</v>
      </c>
      <c r="C654" s="2" t="s">
        <v>462</v>
      </c>
      <c r="D654" s="2" t="s">
        <v>180</v>
      </c>
      <c r="E654" s="7">
        <v>9.8641920000000005E-8</v>
      </c>
      <c r="F654" s="7">
        <v>0.40490690000000001</v>
      </c>
      <c r="G654" s="9">
        <v>-0.28248679999999998</v>
      </c>
      <c r="H654" s="9">
        <v>-0.12577550000000001</v>
      </c>
      <c r="I654" s="3">
        <v>7.9798789999999994E-2</v>
      </c>
      <c r="J654" s="3">
        <v>1.5819489999999999E-2</v>
      </c>
      <c r="K654" s="9" t="b">
        <v>1</v>
      </c>
      <c r="L654" s="9" t="b">
        <f t="shared" si="10"/>
        <v>0</v>
      </c>
      <c r="M654" s="2" t="s">
        <v>464</v>
      </c>
      <c r="N654" s="2" t="s">
        <v>463</v>
      </c>
      <c r="O654" s="2" t="s">
        <v>181</v>
      </c>
      <c r="P654" s="2" t="s">
        <v>175</v>
      </c>
      <c r="Q654" s="2" t="s">
        <v>182</v>
      </c>
    </row>
    <row r="655" spans="1:17" x14ac:dyDescent="0.4">
      <c r="A655" s="2" t="s">
        <v>284</v>
      </c>
      <c r="B655" s="2" t="s">
        <v>734</v>
      </c>
      <c r="C655" s="2" t="s">
        <v>731</v>
      </c>
      <c r="D655" s="2" t="s">
        <v>285</v>
      </c>
      <c r="E655" s="7">
        <v>9.9295139999999995E-8</v>
      </c>
      <c r="F655" s="7">
        <v>0.1008554</v>
      </c>
      <c r="G655" s="9">
        <v>-0.28242590000000001</v>
      </c>
      <c r="H655" s="9">
        <v>-0.244951</v>
      </c>
      <c r="I655" s="3">
        <v>7.9764360000000006E-2</v>
      </c>
      <c r="J655" s="3">
        <v>6.000101E-2</v>
      </c>
      <c r="K655" s="9" t="b">
        <v>1</v>
      </c>
      <c r="L655" s="9" t="b">
        <f t="shared" si="10"/>
        <v>0</v>
      </c>
      <c r="M655" s="2" t="s">
        <v>733</v>
      </c>
      <c r="N655" s="2" t="s">
        <v>732</v>
      </c>
      <c r="O655" s="2" t="s">
        <v>286</v>
      </c>
      <c r="P655" s="2" t="s">
        <v>264</v>
      </c>
      <c r="Q655" s="2" t="s">
        <v>287</v>
      </c>
    </row>
    <row r="656" spans="1:17" x14ac:dyDescent="0.4">
      <c r="A656" s="2" t="s">
        <v>276</v>
      </c>
      <c r="B656" s="2" t="s">
        <v>492</v>
      </c>
      <c r="C656" s="2" t="s">
        <v>489</v>
      </c>
      <c r="D656" s="2" t="s">
        <v>277</v>
      </c>
      <c r="E656" s="7">
        <v>9.9692070000000006E-8</v>
      </c>
      <c r="F656" s="7">
        <v>0.22606709999999999</v>
      </c>
      <c r="G656" s="9">
        <v>0.282389</v>
      </c>
      <c r="H656" s="9">
        <v>-0.18199960000000001</v>
      </c>
      <c r="I656" s="3">
        <v>7.9743549999999996E-2</v>
      </c>
      <c r="J656" s="3">
        <v>3.312387E-2</v>
      </c>
      <c r="K656" s="9" t="b">
        <v>0</v>
      </c>
      <c r="L656" s="9" t="b">
        <f t="shared" si="10"/>
        <v>0</v>
      </c>
      <c r="M656" s="2" t="s">
        <v>491</v>
      </c>
      <c r="N656" s="2" t="s">
        <v>490</v>
      </c>
      <c r="O656" s="2" t="s">
        <v>278</v>
      </c>
      <c r="P656" s="2" t="s">
        <v>264</v>
      </c>
      <c r="Q656" s="2" t="s">
        <v>279</v>
      </c>
    </row>
    <row r="657" spans="1:17" x14ac:dyDescent="0.4">
      <c r="A657" s="2" t="s">
        <v>259</v>
      </c>
      <c r="B657" s="2" t="s">
        <v>13</v>
      </c>
      <c r="C657" s="2" t="s">
        <v>141</v>
      </c>
      <c r="D657" s="2" t="s">
        <v>260</v>
      </c>
      <c r="E657" s="7">
        <v>1.011634E-7</v>
      </c>
      <c r="F657" s="7">
        <v>0.2366376</v>
      </c>
      <c r="G657" s="9">
        <v>-0.28225359999999999</v>
      </c>
      <c r="H657" s="9">
        <v>-0.1779886</v>
      </c>
      <c r="I657" s="3">
        <v>7.9667119999999994E-2</v>
      </c>
      <c r="J657" s="3">
        <v>3.1679930000000002E-2</v>
      </c>
      <c r="K657" s="9" t="b">
        <v>1</v>
      </c>
      <c r="L657" s="9" t="b">
        <f t="shared" si="10"/>
        <v>0</v>
      </c>
      <c r="M657" s="2" t="s">
        <v>56</v>
      </c>
      <c r="N657" s="2" t="s">
        <v>99</v>
      </c>
      <c r="O657" s="2" t="s">
        <v>261</v>
      </c>
      <c r="P657" s="2" t="s">
        <v>175</v>
      </c>
      <c r="Q657" s="2" t="s">
        <v>262</v>
      </c>
    </row>
    <row r="658" spans="1:17" x14ac:dyDescent="0.4">
      <c r="A658" s="2" t="s">
        <v>527</v>
      </c>
      <c r="B658" s="2" t="s">
        <v>15</v>
      </c>
      <c r="C658" s="2" t="s">
        <v>143</v>
      </c>
      <c r="D658" s="2" t="s">
        <v>403</v>
      </c>
      <c r="E658" s="7">
        <v>1.0146750000000001E-7</v>
      </c>
      <c r="F658" s="7">
        <v>0.87302469999999999</v>
      </c>
      <c r="G658" s="9">
        <v>-0.28222599999999998</v>
      </c>
      <c r="H658" s="9">
        <v>2.4227129999999999E-2</v>
      </c>
      <c r="I658" s="3">
        <v>7.9651459999999993E-2</v>
      </c>
      <c r="J658" s="3">
        <v>5.8695399999999999E-4</v>
      </c>
      <c r="K658" s="9" t="b">
        <v>0</v>
      </c>
      <c r="L658" s="9" t="b">
        <f t="shared" si="10"/>
        <v>0</v>
      </c>
      <c r="M658" s="2" t="s">
        <v>58</v>
      </c>
      <c r="N658" s="2" t="s">
        <v>101</v>
      </c>
      <c r="O658" s="2" t="s">
        <v>524</v>
      </c>
      <c r="P658" s="2" t="s">
        <v>346</v>
      </c>
      <c r="Q658" s="2" t="s">
        <v>525</v>
      </c>
    </row>
    <row r="659" spans="1:17" x14ac:dyDescent="0.4">
      <c r="A659" s="2" t="s">
        <v>826</v>
      </c>
      <c r="B659" s="2" t="s">
        <v>778</v>
      </c>
      <c r="C659" s="2" t="s">
        <v>775</v>
      </c>
      <c r="D659" s="2" t="s">
        <v>824</v>
      </c>
      <c r="E659" s="7">
        <v>1.037125E-7</v>
      </c>
      <c r="F659" s="7">
        <v>0.1588503</v>
      </c>
      <c r="G659" s="9">
        <v>-0.28202460000000001</v>
      </c>
      <c r="H659" s="9">
        <v>0.21119879999999999</v>
      </c>
      <c r="I659" s="3">
        <v>7.9537289999999997E-2</v>
      </c>
      <c r="J659" s="3">
        <v>4.4604909999999998E-2</v>
      </c>
      <c r="K659" s="9" t="b">
        <v>0</v>
      </c>
      <c r="L659" s="9" t="b">
        <f t="shared" si="10"/>
        <v>0</v>
      </c>
      <c r="M659" s="2" t="s">
        <v>777</v>
      </c>
      <c r="N659" s="2" t="s">
        <v>776</v>
      </c>
      <c r="O659" s="2" t="s">
        <v>823</v>
      </c>
      <c r="P659" s="2" t="s">
        <v>175</v>
      </c>
      <c r="Q659" s="2" t="s">
        <v>825</v>
      </c>
    </row>
    <row r="660" spans="1:17" x14ac:dyDescent="0.4">
      <c r="A660" s="2" t="s">
        <v>191</v>
      </c>
      <c r="B660" s="2" t="s">
        <v>10</v>
      </c>
      <c r="C660" s="2" t="s">
        <v>138</v>
      </c>
      <c r="D660" s="2" t="s">
        <v>192</v>
      </c>
      <c r="E660" s="7">
        <v>1.056791E-7</v>
      </c>
      <c r="F660" s="7">
        <v>0.1567538</v>
      </c>
      <c r="G660" s="9">
        <v>-0.28184969999999998</v>
      </c>
      <c r="H660" s="9">
        <v>-0.2122424</v>
      </c>
      <c r="I660" s="3">
        <v>7.9439280000000001E-2</v>
      </c>
      <c r="J660" s="3">
        <v>4.5046839999999998E-2</v>
      </c>
      <c r="K660" s="9" t="b">
        <v>1</v>
      </c>
      <c r="L660" s="9" t="b">
        <f t="shared" si="10"/>
        <v>0</v>
      </c>
      <c r="M660" s="2" t="s">
        <v>53</v>
      </c>
      <c r="N660" s="2" t="s">
        <v>96</v>
      </c>
      <c r="O660" s="2" t="s">
        <v>193</v>
      </c>
      <c r="P660" s="2" t="s">
        <v>175</v>
      </c>
      <c r="Q660" s="2" t="s">
        <v>194</v>
      </c>
    </row>
    <row r="661" spans="1:17" x14ac:dyDescent="0.4">
      <c r="A661" s="2" t="s">
        <v>370</v>
      </c>
      <c r="B661" s="2" t="s">
        <v>598</v>
      </c>
      <c r="C661" s="2" t="s">
        <v>595</v>
      </c>
      <c r="D661" s="2" t="s">
        <v>371</v>
      </c>
      <c r="E661" s="7">
        <v>1.0616760000000001E-7</v>
      </c>
      <c r="F661" s="7">
        <v>7.8549220000000003E-2</v>
      </c>
      <c r="G661" s="9">
        <v>0.28180769999999999</v>
      </c>
      <c r="H661" s="9">
        <v>0.26203290000000001</v>
      </c>
      <c r="I661" s="3">
        <v>7.941521E-2</v>
      </c>
      <c r="J661" s="3">
        <v>6.8661269999999996E-2</v>
      </c>
      <c r="K661" s="9" t="b">
        <v>1</v>
      </c>
      <c r="L661" s="9" t="b">
        <f t="shared" si="10"/>
        <v>0</v>
      </c>
      <c r="M661" s="2" t="s">
        <v>597</v>
      </c>
      <c r="N661" s="2" t="s">
        <v>596</v>
      </c>
      <c r="O661" s="2" t="s">
        <v>372</v>
      </c>
      <c r="P661" s="2" t="s">
        <v>346</v>
      </c>
      <c r="Q661" s="2" t="s">
        <v>373</v>
      </c>
    </row>
    <row r="662" spans="1:17" x14ac:dyDescent="0.4">
      <c r="A662" s="2" t="s">
        <v>374</v>
      </c>
      <c r="B662" s="2" t="s">
        <v>21</v>
      </c>
      <c r="C662" s="2" t="s">
        <v>149</v>
      </c>
      <c r="D662" s="2" t="s">
        <v>375</v>
      </c>
      <c r="E662" s="7">
        <v>1.068674E-7</v>
      </c>
      <c r="F662" s="7">
        <v>1.2821259999999999E-2</v>
      </c>
      <c r="G662" s="9">
        <v>0.2817462</v>
      </c>
      <c r="H662" s="9">
        <v>0.36425940000000001</v>
      </c>
      <c r="I662" s="3">
        <v>7.9380930000000002E-2</v>
      </c>
      <c r="J662" s="3">
        <v>0.13268489999999999</v>
      </c>
      <c r="K662" s="9" t="b">
        <v>1</v>
      </c>
      <c r="L662" s="9" t="b">
        <f t="shared" si="10"/>
        <v>1</v>
      </c>
      <c r="M662" s="2" t="s">
        <v>64</v>
      </c>
      <c r="N662" s="2" t="s">
        <v>107</v>
      </c>
      <c r="O662" s="2" t="s">
        <v>376</v>
      </c>
      <c r="P662" s="2" t="s">
        <v>346</v>
      </c>
      <c r="Q662" s="2" t="s">
        <v>377</v>
      </c>
    </row>
    <row r="663" spans="1:17" x14ac:dyDescent="0.4">
      <c r="A663" s="2" t="s">
        <v>284</v>
      </c>
      <c r="B663" s="2" t="s">
        <v>20</v>
      </c>
      <c r="C663" s="2" t="s">
        <v>148</v>
      </c>
      <c r="D663" s="2" t="s">
        <v>285</v>
      </c>
      <c r="E663" s="7">
        <v>1.0704899999999999E-7</v>
      </c>
      <c r="F663" s="7">
        <v>0.52581069999999996</v>
      </c>
      <c r="G663" s="9">
        <v>-0.28173049999999999</v>
      </c>
      <c r="H663" s="9">
        <v>-9.5963950000000006E-2</v>
      </c>
      <c r="I663" s="3">
        <v>7.9372070000000003E-2</v>
      </c>
      <c r="J663" s="3">
        <v>9.2090799999999997E-3</v>
      </c>
      <c r="K663" s="9" t="b">
        <v>1</v>
      </c>
      <c r="L663" s="9" t="b">
        <f t="shared" si="10"/>
        <v>0</v>
      </c>
      <c r="M663" s="2" t="s">
        <v>63</v>
      </c>
      <c r="N663" s="2" t="s">
        <v>106</v>
      </c>
      <c r="O663" s="2" t="s">
        <v>286</v>
      </c>
      <c r="P663" s="2" t="s">
        <v>264</v>
      </c>
      <c r="Q663" s="2" t="s">
        <v>287</v>
      </c>
    </row>
    <row r="664" spans="1:17" x14ac:dyDescent="0.4">
      <c r="A664" s="2" t="s">
        <v>398</v>
      </c>
      <c r="B664" s="2" t="s">
        <v>512</v>
      </c>
      <c r="C664" s="2" t="s">
        <v>509</v>
      </c>
      <c r="D664" s="2" t="s">
        <v>399</v>
      </c>
      <c r="E664" s="7">
        <v>1.0742760000000001E-7</v>
      </c>
      <c r="F664" s="7">
        <v>0.26853500000000002</v>
      </c>
      <c r="G664" s="9">
        <v>-0.28169949999999999</v>
      </c>
      <c r="H664" s="9">
        <v>-0.16657739999999999</v>
      </c>
      <c r="I664" s="3">
        <v>7.9353649999999998E-2</v>
      </c>
      <c r="J664" s="3">
        <v>2.7748020000000002E-2</v>
      </c>
      <c r="K664" s="9" t="b">
        <v>1</v>
      </c>
      <c r="L664" s="9" t="b">
        <f t="shared" si="10"/>
        <v>0</v>
      </c>
      <c r="M664" s="2" t="s">
        <v>511</v>
      </c>
      <c r="N664" s="2" t="s">
        <v>510</v>
      </c>
      <c r="O664" s="2" t="s">
        <v>400</v>
      </c>
      <c r="P664" s="2" t="s">
        <v>346</v>
      </c>
      <c r="Q664" s="2" t="s">
        <v>401</v>
      </c>
    </row>
    <row r="665" spans="1:17" x14ac:dyDescent="0.4">
      <c r="A665" s="2" t="s">
        <v>476</v>
      </c>
      <c r="B665" s="2" t="s">
        <v>3</v>
      </c>
      <c r="C665" s="2" t="s">
        <v>131</v>
      </c>
      <c r="D665" s="2" t="s">
        <v>474</v>
      </c>
      <c r="E665" s="7">
        <v>1.078962E-7</v>
      </c>
      <c r="F665" s="7">
        <v>0.26640340000000001</v>
      </c>
      <c r="G665" s="9">
        <v>0.28165750000000001</v>
      </c>
      <c r="H665" s="9">
        <v>0.16731070000000001</v>
      </c>
      <c r="I665" s="3">
        <v>7.9330940000000003E-2</v>
      </c>
      <c r="J665" s="3">
        <v>2.7992860000000001E-2</v>
      </c>
      <c r="K665" s="9" t="b">
        <v>1</v>
      </c>
      <c r="L665" s="9" t="b">
        <f t="shared" si="10"/>
        <v>0</v>
      </c>
      <c r="M665" s="2" t="s">
        <v>46</v>
      </c>
      <c r="N665" s="2" t="s">
        <v>89</v>
      </c>
      <c r="O665" s="2" t="s">
        <v>473</v>
      </c>
      <c r="P665" s="2" t="s">
        <v>346</v>
      </c>
      <c r="Q665" s="2" t="s">
        <v>475</v>
      </c>
    </row>
    <row r="666" spans="1:17" x14ac:dyDescent="0.4">
      <c r="A666" s="2" t="s">
        <v>527</v>
      </c>
      <c r="B666" s="2" t="s">
        <v>526</v>
      </c>
      <c r="C666" s="2" t="s">
        <v>521</v>
      </c>
      <c r="D666" s="2" t="s">
        <v>403</v>
      </c>
      <c r="E666" s="7">
        <v>1.089875E-7</v>
      </c>
      <c r="F666" s="7">
        <v>0.51932829999999996</v>
      </c>
      <c r="G666" s="9">
        <v>0.28156520000000002</v>
      </c>
      <c r="H666" s="9">
        <v>9.7464490000000001E-2</v>
      </c>
      <c r="I666" s="3">
        <v>7.9278420000000002E-2</v>
      </c>
      <c r="J666" s="3">
        <v>9.4993270000000001E-3</v>
      </c>
      <c r="K666" s="9" t="b">
        <v>1</v>
      </c>
      <c r="L666" s="9" t="b">
        <f t="shared" si="10"/>
        <v>0</v>
      </c>
      <c r="M666" s="2" t="s">
        <v>523</v>
      </c>
      <c r="N666" s="2" t="s">
        <v>522</v>
      </c>
      <c r="O666" s="2" t="s">
        <v>524</v>
      </c>
      <c r="P666" s="2" t="s">
        <v>346</v>
      </c>
      <c r="Q666" s="2" t="s">
        <v>525</v>
      </c>
    </row>
    <row r="667" spans="1:17" x14ac:dyDescent="0.4">
      <c r="A667" s="2" t="s">
        <v>247</v>
      </c>
      <c r="B667" s="2" t="s">
        <v>15</v>
      </c>
      <c r="C667" s="2" t="s">
        <v>143</v>
      </c>
      <c r="D667" s="2" t="s">
        <v>248</v>
      </c>
      <c r="E667" s="7">
        <v>1.098896E-7</v>
      </c>
      <c r="F667" s="7">
        <v>1.6803759999999999E-3</v>
      </c>
      <c r="G667" s="9">
        <v>0.28148790000000001</v>
      </c>
      <c r="H667" s="9">
        <v>0.45048549999999998</v>
      </c>
      <c r="I667" s="3">
        <v>7.9235410000000006E-2</v>
      </c>
      <c r="J667" s="3">
        <v>0.20293710000000001</v>
      </c>
      <c r="K667" s="9" t="b">
        <v>1</v>
      </c>
      <c r="L667" s="9" t="b">
        <f t="shared" si="10"/>
        <v>1</v>
      </c>
      <c r="M667" s="2" t="s">
        <v>58</v>
      </c>
      <c r="N667" s="2" t="s">
        <v>101</v>
      </c>
      <c r="O667" s="2" t="s">
        <v>249</v>
      </c>
      <c r="P667" s="2" t="s">
        <v>175</v>
      </c>
      <c r="Q667" s="2" t="s">
        <v>250</v>
      </c>
    </row>
    <row r="668" spans="1:17" x14ac:dyDescent="0.4">
      <c r="A668" s="2" t="s">
        <v>567</v>
      </c>
      <c r="B668" s="2" t="s">
        <v>566</v>
      </c>
      <c r="C668" s="2" t="s">
        <v>560</v>
      </c>
      <c r="D668" s="2" t="s">
        <v>564</v>
      </c>
      <c r="E668" s="7">
        <v>1.125211E-7</v>
      </c>
      <c r="F668" s="7">
        <v>0.20167740000000001</v>
      </c>
      <c r="G668" s="9">
        <v>0.28127160000000001</v>
      </c>
      <c r="H668" s="9">
        <v>0.1917768</v>
      </c>
      <c r="I668" s="3">
        <v>7.9111909999999994E-2</v>
      </c>
      <c r="J668" s="3">
        <v>3.677834E-2</v>
      </c>
      <c r="K668" s="9" t="b">
        <v>1</v>
      </c>
      <c r="L668" s="9" t="b">
        <f t="shared" si="10"/>
        <v>0</v>
      </c>
      <c r="M668" s="2" t="s">
        <v>562</v>
      </c>
      <c r="N668" s="2" t="s">
        <v>561</v>
      </c>
      <c r="O668" s="2" t="s">
        <v>563</v>
      </c>
      <c r="P668" s="2" t="s">
        <v>346</v>
      </c>
      <c r="Q668" s="2" t="s">
        <v>565</v>
      </c>
    </row>
    <row r="669" spans="1:17" x14ac:dyDescent="0.4">
      <c r="A669" s="2" t="s">
        <v>358</v>
      </c>
      <c r="B669" s="2" t="s">
        <v>642</v>
      </c>
      <c r="C669" s="2" t="s">
        <v>639</v>
      </c>
      <c r="D669" s="2" t="s">
        <v>359</v>
      </c>
      <c r="E669" s="7">
        <v>1.139997E-7</v>
      </c>
      <c r="F669" s="7">
        <v>0.88424840000000005</v>
      </c>
      <c r="G669" s="9">
        <v>-0.28114729999999999</v>
      </c>
      <c r="H669" s="9">
        <v>2.2070240000000001E-2</v>
      </c>
      <c r="I669" s="3">
        <v>7.9043769999999999E-2</v>
      </c>
      <c r="J669" s="3">
        <v>4.8709570000000002E-4</v>
      </c>
      <c r="K669" s="9" t="b">
        <v>0</v>
      </c>
      <c r="L669" s="9" t="b">
        <f t="shared" si="10"/>
        <v>0</v>
      </c>
      <c r="M669" s="2" t="s">
        <v>641</v>
      </c>
      <c r="N669" s="2" t="s">
        <v>640</v>
      </c>
      <c r="O669" s="2" t="s">
        <v>360</v>
      </c>
      <c r="P669" s="2" t="s">
        <v>346</v>
      </c>
      <c r="Q669" s="2" t="s">
        <v>361</v>
      </c>
    </row>
    <row r="670" spans="1:17" x14ac:dyDescent="0.4">
      <c r="A670" s="2" t="s">
        <v>239</v>
      </c>
      <c r="B670" s="2" t="s">
        <v>722</v>
      </c>
      <c r="C670" s="2" t="s">
        <v>719</v>
      </c>
      <c r="D670" s="2" t="s">
        <v>240</v>
      </c>
      <c r="E670" s="7">
        <v>1.16145E-7</v>
      </c>
      <c r="F670" s="7">
        <v>0.92715150000000002</v>
      </c>
      <c r="G670" s="9">
        <v>0.2809741</v>
      </c>
      <c r="H670" s="9">
        <v>-1.386134E-2</v>
      </c>
      <c r="I670" s="3">
        <v>7.8946470000000005E-2</v>
      </c>
      <c r="J670" s="3">
        <v>1.921367E-4</v>
      </c>
      <c r="K670" s="9" t="b">
        <v>0</v>
      </c>
      <c r="L670" s="9" t="b">
        <f t="shared" si="10"/>
        <v>0</v>
      </c>
      <c r="M670" s="2" t="s">
        <v>721</v>
      </c>
      <c r="N670" s="2" t="s">
        <v>720</v>
      </c>
      <c r="O670" s="2" t="s">
        <v>241</v>
      </c>
      <c r="P670" s="2" t="s">
        <v>175</v>
      </c>
      <c r="Q670" s="2" t="s">
        <v>242</v>
      </c>
    </row>
    <row r="671" spans="1:17" x14ac:dyDescent="0.4">
      <c r="A671" s="2" t="s">
        <v>394</v>
      </c>
      <c r="B671" s="2" t="s">
        <v>23</v>
      </c>
      <c r="C671" s="2" t="s">
        <v>151</v>
      </c>
      <c r="D671" s="2" t="s">
        <v>395</v>
      </c>
      <c r="E671" s="7">
        <v>1.166282E-7</v>
      </c>
      <c r="F671" s="7">
        <v>7.2155090000000005E-2</v>
      </c>
      <c r="G671" s="9">
        <v>0.28093560000000001</v>
      </c>
      <c r="H671" s="9">
        <v>0.2676268</v>
      </c>
      <c r="I671" s="3">
        <v>7.8924800000000003E-2</v>
      </c>
      <c r="J671" s="3">
        <v>7.1624110000000005E-2</v>
      </c>
      <c r="K671" s="9" t="b">
        <v>1</v>
      </c>
      <c r="L671" s="9" t="b">
        <f t="shared" si="10"/>
        <v>0</v>
      </c>
      <c r="M671" s="2" t="s">
        <v>66</v>
      </c>
      <c r="N671" s="2" t="s">
        <v>109</v>
      </c>
      <c r="O671" s="2" t="s">
        <v>396</v>
      </c>
      <c r="P671" s="2" t="s">
        <v>346</v>
      </c>
      <c r="Q671" s="2" t="s">
        <v>397</v>
      </c>
    </row>
    <row r="672" spans="1:17" x14ac:dyDescent="0.4">
      <c r="A672" s="2" t="s">
        <v>207</v>
      </c>
      <c r="B672" s="2" t="s">
        <v>484</v>
      </c>
      <c r="C672" s="2" t="s">
        <v>481</v>
      </c>
      <c r="D672" s="2" t="s">
        <v>208</v>
      </c>
      <c r="E672" s="7">
        <v>1.1868819999999999E-7</v>
      </c>
      <c r="F672" s="7">
        <v>0.16964319999999999</v>
      </c>
      <c r="G672" s="9">
        <v>-0.28077289999999999</v>
      </c>
      <c r="H672" s="9">
        <v>0.2059793</v>
      </c>
      <c r="I672" s="3">
        <v>7.8833399999999998E-2</v>
      </c>
      <c r="J672" s="3">
        <v>4.242746E-2</v>
      </c>
      <c r="K672" s="9" t="b">
        <v>0</v>
      </c>
      <c r="L672" s="9" t="b">
        <f t="shared" si="10"/>
        <v>0</v>
      </c>
      <c r="M672" s="2" t="s">
        <v>483</v>
      </c>
      <c r="N672" s="2" t="s">
        <v>482</v>
      </c>
      <c r="O672" s="2" t="s">
        <v>209</v>
      </c>
      <c r="P672" s="2" t="s">
        <v>175</v>
      </c>
      <c r="Q672" s="2" t="s">
        <v>210</v>
      </c>
    </row>
    <row r="673" spans="1:17" x14ac:dyDescent="0.4">
      <c r="A673" s="2" t="s">
        <v>215</v>
      </c>
      <c r="B673" s="2" t="s">
        <v>441</v>
      </c>
      <c r="C673" s="2" t="s">
        <v>438</v>
      </c>
      <c r="D673" s="2" t="s">
        <v>216</v>
      </c>
      <c r="E673" s="7">
        <v>1.191127E-7</v>
      </c>
      <c r="F673" s="7">
        <v>0.25889990000000002</v>
      </c>
      <c r="G673" s="9">
        <v>-0.28073969999999998</v>
      </c>
      <c r="H673" s="9">
        <v>-0.16992360000000001</v>
      </c>
      <c r="I673" s="3">
        <v>7.8814770000000006E-2</v>
      </c>
      <c r="J673" s="3">
        <v>2.8874029999999998E-2</v>
      </c>
      <c r="K673" s="9" t="b">
        <v>1</v>
      </c>
      <c r="L673" s="9" t="b">
        <f t="shared" si="10"/>
        <v>0</v>
      </c>
      <c r="M673" s="2" t="s">
        <v>440</v>
      </c>
      <c r="N673" s="2" t="s">
        <v>439</v>
      </c>
      <c r="O673" s="2" t="s">
        <v>217</v>
      </c>
      <c r="P673" s="2" t="s">
        <v>175</v>
      </c>
      <c r="Q673" s="2" t="s">
        <v>218</v>
      </c>
    </row>
    <row r="674" spans="1:17" x14ac:dyDescent="0.4">
      <c r="A674" s="2" t="s">
        <v>406</v>
      </c>
      <c r="B674" s="2" t="s">
        <v>8</v>
      </c>
      <c r="C674" s="2" t="s">
        <v>136</v>
      </c>
      <c r="D674" s="2" t="s">
        <v>407</v>
      </c>
      <c r="E674" s="7">
        <v>1.214104E-7</v>
      </c>
      <c r="F674" s="7">
        <v>3.4342800000000001E-3</v>
      </c>
      <c r="G674" s="9">
        <v>-0.28056199999999998</v>
      </c>
      <c r="H674" s="9">
        <v>-0.42262159999999999</v>
      </c>
      <c r="I674" s="3">
        <v>7.8715030000000005E-2</v>
      </c>
      <c r="J674" s="3">
        <v>0.17860909999999999</v>
      </c>
      <c r="K674" s="9" t="b">
        <v>1</v>
      </c>
      <c r="L674" s="9" t="b">
        <f t="shared" si="10"/>
        <v>1</v>
      </c>
      <c r="M674" s="2" t="s">
        <v>51</v>
      </c>
      <c r="N674" s="2" t="s">
        <v>94</v>
      </c>
      <c r="O674" s="2" t="s">
        <v>408</v>
      </c>
      <c r="P674" s="2" t="s">
        <v>346</v>
      </c>
      <c r="Q674" s="2" t="s">
        <v>409</v>
      </c>
    </row>
    <row r="675" spans="1:17" x14ac:dyDescent="0.4">
      <c r="A675" s="2" t="s">
        <v>476</v>
      </c>
      <c r="B675" s="2" t="s">
        <v>480</v>
      </c>
      <c r="C675" s="2" t="s">
        <v>477</v>
      </c>
      <c r="D675" s="2" t="s">
        <v>474</v>
      </c>
      <c r="E675" s="7">
        <v>1.2234E-7</v>
      </c>
      <c r="F675" s="7">
        <v>0.8839205</v>
      </c>
      <c r="G675" s="9">
        <v>-0.28049099999999999</v>
      </c>
      <c r="H675" s="9">
        <v>2.2133190000000001E-2</v>
      </c>
      <c r="I675" s="3">
        <v>7.8675209999999995E-2</v>
      </c>
      <c r="J675" s="3">
        <v>4.8987800000000001E-4</v>
      </c>
      <c r="K675" s="9" t="b">
        <v>0</v>
      </c>
      <c r="L675" s="9" t="b">
        <f t="shared" si="10"/>
        <v>0</v>
      </c>
      <c r="M675" s="2" t="s">
        <v>479</v>
      </c>
      <c r="N675" s="2" t="s">
        <v>478</v>
      </c>
      <c r="O675" s="2" t="s">
        <v>473</v>
      </c>
      <c r="P675" s="2" t="s">
        <v>346</v>
      </c>
      <c r="Q675" s="2" t="s">
        <v>475</v>
      </c>
    </row>
    <row r="676" spans="1:17" x14ac:dyDescent="0.4">
      <c r="A676" s="2" t="s">
        <v>418</v>
      </c>
      <c r="B676" s="2" t="s">
        <v>437</v>
      </c>
      <c r="C676" s="2" t="s">
        <v>434</v>
      </c>
      <c r="D676" s="2" t="s">
        <v>419</v>
      </c>
      <c r="E676" s="7">
        <v>1.2289680000000001E-7</v>
      </c>
      <c r="F676" s="7">
        <v>0.90926110000000004</v>
      </c>
      <c r="G676" s="9">
        <v>-0.28045019999999998</v>
      </c>
      <c r="H676" s="9">
        <v>-1.7278310000000002E-2</v>
      </c>
      <c r="I676" s="3">
        <v>7.8651499999999999E-2</v>
      </c>
      <c r="J676" s="3">
        <v>2.9854000000000002E-4</v>
      </c>
      <c r="K676" s="9" t="b">
        <v>1</v>
      </c>
      <c r="L676" s="9" t="b">
        <f t="shared" si="10"/>
        <v>0</v>
      </c>
      <c r="M676" s="2" t="s">
        <v>436</v>
      </c>
      <c r="N676" s="2" t="s">
        <v>435</v>
      </c>
      <c r="O676" s="2" t="s">
        <v>420</v>
      </c>
      <c r="P676" s="2" t="s">
        <v>346</v>
      </c>
      <c r="Q676" s="2" t="s">
        <v>421</v>
      </c>
    </row>
    <row r="677" spans="1:17" x14ac:dyDescent="0.4">
      <c r="A677" s="2" t="s">
        <v>386</v>
      </c>
      <c r="B677" s="2" t="s">
        <v>16</v>
      </c>
      <c r="C677" s="2" t="s">
        <v>144</v>
      </c>
      <c r="D677" s="2" t="s">
        <v>387</v>
      </c>
      <c r="E677" s="7">
        <v>1.2340699999999999E-7</v>
      </c>
      <c r="F677" s="7">
        <v>4.6772059999999997E-2</v>
      </c>
      <c r="G677" s="9">
        <v>0.2804123</v>
      </c>
      <c r="H677" s="9">
        <v>0.29473050000000001</v>
      </c>
      <c r="I677" s="3">
        <v>7.8629870000000004E-2</v>
      </c>
      <c r="J677" s="3">
        <v>8.6866100000000002E-2</v>
      </c>
      <c r="K677" s="9" t="b">
        <v>1</v>
      </c>
      <c r="L677" s="9" t="b">
        <f t="shared" si="10"/>
        <v>1</v>
      </c>
      <c r="M677" s="2" t="s">
        <v>59</v>
      </c>
      <c r="N677" s="2" t="s">
        <v>102</v>
      </c>
      <c r="O677" s="2" t="s">
        <v>388</v>
      </c>
      <c r="P677" s="2" t="s">
        <v>346</v>
      </c>
      <c r="Q677" s="2" t="s">
        <v>389</v>
      </c>
    </row>
    <row r="678" spans="1:17" x14ac:dyDescent="0.4">
      <c r="A678" s="2" t="s">
        <v>195</v>
      </c>
      <c r="B678" s="2" t="s">
        <v>445</v>
      </c>
      <c r="C678" s="2" t="s">
        <v>442</v>
      </c>
      <c r="D678" s="2" t="s">
        <v>196</v>
      </c>
      <c r="E678" s="7">
        <v>1.2587020000000001E-7</v>
      </c>
      <c r="F678" s="7">
        <v>0.78589739999999997</v>
      </c>
      <c r="G678" s="9">
        <v>0.28022609999999998</v>
      </c>
      <c r="H678" s="9">
        <v>4.1167389999999998E-2</v>
      </c>
      <c r="I678" s="3">
        <v>7.8526689999999996E-2</v>
      </c>
      <c r="J678" s="3">
        <v>1.6947539999999999E-3</v>
      </c>
      <c r="K678" s="9" t="b">
        <v>1</v>
      </c>
      <c r="L678" s="9" t="b">
        <f t="shared" si="10"/>
        <v>0</v>
      </c>
      <c r="M678" s="2" t="s">
        <v>444</v>
      </c>
      <c r="N678" s="2" t="s">
        <v>443</v>
      </c>
      <c r="O678" s="2" t="s">
        <v>197</v>
      </c>
      <c r="P678" s="2" t="s">
        <v>175</v>
      </c>
      <c r="Q678" s="2" t="s">
        <v>198</v>
      </c>
    </row>
    <row r="679" spans="1:17" x14ac:dyDescent="0.4">
      <c r="A679" s="2" t="s">
        <v>227</v>
      </c>
      <c r="B679" s="2" t="s">
        <v>496</v>
      </c>
      <c r="C679" s="2" t="s">
        <v>493</v>
      </c>
      <c r="D679" s="2" t="s">
        <v>228</v>
      </c>
      <c r="E679" s="7">
        <v>1.2892069999999999E-7</v>
      </c>
      <c r="F679" s="7">
        <v>9.6036579999999996E-2</v>
      </c>
      <c r="G679" s="9">
        <v>-0.28000340000000001</v>
      </c>
      <c r="H679" s="9">
        <v>-0.2483725</v>
      </c>
      <c r="I679" s="3">
        <v>7.8401659999999998E-2</v>
      </c>
      <c r="J679" s="3">
        <v>6.1688920000000001E-2</v>
      </c>
      <c r="K679" s="9" t="b">
        <v>1</v>
      </c>
      <c r="L679" s="9" t="b">
        <f t="shared" si="10"/>
        <v>0</v>
      </c>
      <c r="M679" s="2" t="s">
        <v>495</v>
      </c>
      <c r="N679" s="2" t="s">
        <v>494</v>
      </c>
      <c r="O679" s="2" t="s">
        <v>229</v>
      </c>
      <c r="P679" s="2" t="s">
        <v>175</v>
      </c>
      <c r="Q679" s="2" t="s">
        <v>230</v>
      </c>
    </row>
    <row r="680" spans="1:17" x14ac:dyDescent="0.4">
      <c r="A680" s="2" t="s">
        <v>694</v>
      </c>
      <c r="B680" s="2" t="s">
        <v>32</v>
      </c>
      <c r="C680" s="2" t="s">
        <v>160</v>
      </c>
      <c r="D680" s="2" t="s">
        <v>692</v>
      </c>
      <c r="E680" s="7">
        <v>1.3107949999999999E-7</v>
      </c>
      <c r="F680" s="7">
        <v>0.7655457</v>
      </c>
      <c r="G680" s="9">
        <v>0.27984809999999999</v>
      </c>
      <c r="H680" s="9">
        <v>-4.518929E-2</v>
      </c>
      <c r="I680" s="3">
        <v>7.8314949999999994E-2</v>
      </c>
      <c r="J680" s="3">
        <v>2.0420719999999998E-3</v>
      </c>
      <c r="K680" s="9" t="b">
        <v>0</v>
      </c>
      <c r="L680" s="9" t="b">
        <f t="shared" si="10"/>
        <v>0</v>
      </c>
      <c r="M680" s="2" t="s">
        <v>75</v>
      </c>
      <c r="N680" s="2" t="s">
        <v>117</v>
      </c>
      <c r="O680" s="2" t="s">
        <v>691</v>
      </c>
      <c r="P680" s="2" t="s">
        <v>264</v>
      </c>
      <c r="Q680" s="2" t="s">
        <v>693</v>
      </c>
    </row>
    <row r="681" spans="1:17" x14ac:dyDescent="0.4">
      <c r="A681" s="2" t="s">
        <v>207</v>
      </c>
      <c r="B681" s="2" t="s">
        <v>19</v>
      </c>
      <c r="C681" s="2" t="s">
        <v>147</v>
      </c>
      <c r="D681" s="2" t="s">
        <v>208</v>
      </c>
      <c r="E681" s="7">
        <v>1.3138430000000001E-7</v>
      </c>
      <c r="F681" s="7">
        <v>3.591606E-2</v>
      </c>
      <c r="G681" s="9">
        <v>-0.27982659999999998</v>
      </c>
      <c r="H681" s="9">
        <v>-0.31017689999999998</v>
      </c>
      <c r="I681" s="3">
        <v>7.8302819999999995E-2</v>
      </c>
      <c r="J681" s="3">
        <v>9.620969E-2</v>
      </c>
      <c r="K681" s="9" t="b">
        <v>1</v>
      </c>
      <c r="L681" s="9" t="b">
        <f t="shared" si="10"/>
        <v>1</v>
      </c>
      <c r="M681" s="2" t="s">
        <v>62</v>
      </c>
      <c r="N681" s="2" t="s">
        <v>105</v>
      </c>
      <c r="O681" s="2" t="s">
        <v>209</v>
      </c>
      <c r="P681" s="2" t="s">
        <v>175</v>
      </c>
      <c r="Q681" s="2" t="s">
        <v>210</v>
      </c>
    </row>
    <row r="682" spans="1:17" x14ac:dyDescent="0.4">
      <c r="A682" s="2" t="s">
        <v>215</v>
      </c>
      <c r="B682" s="2" t="s">
        <v>19</v>
      </c>
      <c r="C682" s="2" t="s">
        <v>147</v>
      </c>
      <c r="D682" s="2" t="s">
        <v>216</v>
      </c>
      <c r="E682" s="7">
        <v>1.3187160000000001E-7</v>
      </c>
      <c r="F682" s="7">
        <v>0.43478299999999998</v>
      </c>
      <c r="G682" s="9">
        <v>-0.27979199999999999</v>
      </c>
      <c r="H682" s="9">
        <v>-0.1180013</v>
      </c>
      <c r="I682" s="3">
        <v>7.8283489999999997E-2</v>
      </c>
      <c r="J682" s="3">
        <v>1.3924310000000001E-2</v>
      </c>
      <c r="K682" s="9" t="b">
        <v>1</v>
      </c>
      <c r="L682" s="9" t="b">
        <f t="shared" si="10"/>
        <v>0</v>
      </c>
      <c r="M682" s="2" t="s">
        <v>62</v>
      </c>
      <c r="N682" s="2" t="s">
        <v>105</v>
      </c>
      <c r="O682" s="2" t="s">
        <v>217</v>
      </c>
      <c r="P682" s="2" t="s">
        <v>175</v>
      </c>
      <c r="Q682" s="2" t="s">
        <v>218</v>
      </c>
    </row>
    <row r="683" spans="1:17" x14ac:dyDescent="0.4">
      <c r="A683" s="2" t="s">
        <v>276</v>
      </c>
      <c r="B683" s="2" t="s">
        <v>734</v>
      </c>
      <c r="C683" s="2" t="s">
        <v>731</v>
      </c>
      <c r="D683" s="2" t="s">
        <v>277</v>
      </c>
      <c r="E683" s="7">
        <v>1.3230170000000001E-7</v>
      </c>
      <c r="F683" s="7">
        <v>0.94900949999999995</v>
      </c>
      <c r="G683" s="9">
        <v>0.2797615</v>
      </c>
      <c r="H683" s="9">
        <v>9.6956360000000005E-3</v>
      </c>
      <c r="I683" s="3">
        <v>7.8266489999999994E-2</v>
      </c>
      <c r="J683" s="3">
        <v>9.4005370000000004E-5</v>
      </c>
      <c r="K683" s="9" t="b">
        <v>1</v>
      </c>
      <c r="L683" s="9" t="b">
        <f t="shared" si="10"/>
        <v>0</v>
      </c>
      <c r="M683" s="2" t="s">
        <v>733</v>
      </c>
      <c r="N683" s="2" t="s">
        <v>732</v>
      </c>
      <c r="O683" s="2" t="s">
        <v>278</v>
      </c>
      <c r="P683" s="2" t="s">
        <v>264</v>
      </c>
      <c r="Q683" s="2" t="s">
        <v>279</v>
      </c>
    </row>
    <row r="684" spans="1:17" x14ac:dyDescent="0.4">
      <c r="A684" s="2" t="s">
        <v>354</v>
      </c>
      <c r="B684" s="2" t="s">
        <v>492</v>
      </c>
      <c r="C684" s="2" t="s">
        <v>489</v>
      </c>
      <c r="D684" s="2" t="s">
        <v>355</v>
      </c>
      <c r="E684" s="7">
        <v>1.3297600000000001E-7</v>
      </c>
      <c r="F684" s="7">
        <v>9.1836829999999998E-3</v>
      </c>
      <c r="G684" s="9">
        <v>-0.27971400000000002</v>
      </c>
      <c r="H684" s="9">
        <v>0.38003530000000002</v>
      </c>
      <c r="I684" s="3">
        <v>7.8239939999999994E-2</v>
      </c>
      <c r="J684" s="3">
        <v>0.1444269</v>
      </c>
      <c r="K684" s="9" t="b">
        <v>0</v>
      </c>
      <c r="L684" s="9" t="b">
        <f t="shared" si="10"/>
        <v>0</v>
      </c>
      <c r="M684" s="2" t="s">
        <v>491</v>
      </c>
      <c r="N684" s="2" t="s">
        <v>490</v>
      </c>
      <c r="O684" s="2" t="s">
        <v>356</v>
      </c>
      <c r="P684" s="2" t="s">
        <v>346</v>
      </c>
      <c r="Q684" s="2" t="s">
        <v>357</v>
      </c>
    </row>
    <row r="685" spans="1:17" x14ac:dyDescent="0.4">
      <c r="A685" s="2" t="s">
        <v>251</v>
      </c>
      <c r="B685" s="2" t="s">
        <v>492</v>
      </c>
      <c r="C685" s="2" t="s">
        <v>489</v>
      </c>
      <c r="D685" s="2" t="s">
        <v>252</v>
      </c>
      <c r="E685" s="7">
        <v>1.3371460000000001E-7</v>
      </c>
      <c r="F685" s="7">
        <v>0.1024949</v>
      </c>
      <c r="G685" s="9">
        <v>0.27966229999999997</v>
      </c>
      <c r="H685" s="9">
        <v>-0.2438157</v>
      </c>
      <c r="I685" s="3">
        <v>7.8211009999999997E-2</v>
      </c>
      <c r="J685" s="3">
        <v>5.9446100000000002E-2</v>
      </c>
      <c r="K685" s="9" t="b">
        <v>0</v>
      </c>
      <c r="L685" s="9" t="b">
        <f t="shared" si="10"/>
        <v>0</v>
      </c>
      <c r="M685" s="2" t="s">
        <v>491</v>
      </c>
      <c r="N685" s="2" t="s">
        <v>490</v>
      </c>
      <c r="O685" s="2" t="s">
        <v>253</v>
      </c>
      <c r="P685" s="2" t="s">
        <v>175</v>
      </c>
      <c r="Q685" s="2" t="s">
        <v>254</v>
      </c>
    </row>
    <row r="686" spans="1:17" x14ac:dyDescent="0.4">
      <c r="A686" s="2" t="s">
        <v>341</v>
      </c>
      <c r="B686" s="2" t="s">
        <v>14</v>
      </c>
      <c r="C686" s="2" t="s">
        <v>142</v>
      </c>
      <c r="D686" s="2" t="s">
        <v>342</v>
      </c>
      <c r="E686" s="7">
        <v>1.341786E-7</v>
      </c>
      <c r="F686" s="7">
        <v>0.60476969999999997</v>
      </c>
      <c r="G686" s="9">
        <v>-0.27962999999999999</v>
      </c>
      <c r="H686" s="9">
        <v>-7.8347840000000002E-2</v>
      </c>
      <c r="I686" s="3">
        <v>7.8192919999999999E-2</v>
      </c>
      <c r="J686" s="3">
        <v>6.1383840000000002E-3</v>
      </c>
      <c r="K686" s="9" t="b">
        <v>1</v>
      </c>
      <c r="L686" s="9" t="b">
        <f t="shared" si="10"/>
        <v>0</v>
      </c>
      <c r="M686" s="2" t="s">
        <v>57</v>
      </c>
      <c r="N686" s="2" t="s">
        <v>100</v>
      </c>
      <c r="O686" s="2" t="s">
        <v>343</v>
      </c>
      <c r="P686" s="2" t="s">
        <v>317</v>
      </c>
      <c r="Q686" s="2" t="s">
        <v>344</v>
      </c>
    </row>
    <row r="687" spans="1:17" x14ac:dyDescent="0.4">
      <c r="A687" s="2" t="s">
        <v>288</v>
      </c>
      <c r="B687" s="2" t="s">
        <v>40</v>
      </c>
      <c r="C687" s="2" t="s">
        <v>168</v>
      </c>
      <c r="D687" s="2" t="s">
        <v>289</v>
      </c>
      <c r="E687" s="7">
        <v>1.3680000000000001E-7</v>
      </c>
      <c r="F687" s="7">
        <v>0.29181659999999998</v>
      </c>
      <c r="G687" s="9">
        <v>-0.27944920000000001</v>
      </c>
      <c r="H687" s="9">
        <v>-0.15880659999999999</v>
      </c>
      <c r="I687" s="3">
        <v>7.8091880000000002E-2</v>
      </c>
      <c r="J687" s="3">
        <v>2.5219539999999999E-2</v>
      </c>
      <c r="K687" s="9" t="b">
        <v>1</v>
      </c>
      <c r="L687" s="9" t="b">
        <f t="shared" si="10"/>
        <v>0</v>
      </c>
      <c r="M687" s="2" t="s">
        <v>83</v>
      </c>
      <c r="N687" s="2" t="s">
        <v>125</v>
      </c>
      <c r="O687" s="2" t="s">
        <v>290</v>
      </c>
      <c r="P687" s="2" t="s">
        <v>264</v>
      </c>
      <c r="Q687" s="2" t="s">
        <v>291</v>
      </c>
    </row>
    <row r="688" spans="1:17" x14ac:dyDescent="0.4">
      <c r="A688" s="2" t="s">
        <v>838</v>
      </c>
      <c r="B688" s="2" t="s">
        <v>842</v>
      </c>
      <c r="C688" s="2" t="s">
        <v>839</v>
      </c>
      <c r="D688" s="2" t="s">
        <v>836</v>
      </c>
      <c r="E688" s="7">
        <v>1.393887E-7</v>
      </c>
      <c r="F688" s="7">
        <v>0.68478340000000004</v>
      </c>
      <c r="G688" s="9">
        <v>-0.27927410000000003</v>
      </c>
      <c r="H688" s="9">
        <v>-6.1488760000000003E-2</v>
      </c>
      <c r="I688" s="3">
        <v>7.7993969999999996E-2</v>
      </c>
      <c r="J688" s="3">
        <v>3.7808680000000002E-3</v>
      </c>
      <c r="K688" s="9" t="b">
        <v>1</v>
      </c>
      <c r="L688" s="9" t="b">
        <f t="shared" si="10"/>
        <v>0</v>
      </c>
      <c r="M688" s="2" t="s">
        <v>841</v>
      </c>
      <c r="N688" s="2" t="s">
        <v>840</v>
      </c>
      <c r="O688" s="2" t="s">
        <v>835</v>
      </c>
      <c r="P688" s="2" t="s">
        <v>175</v>
      </c>
      <c r="Q688" s="2" t="s">
        <v>837</v>
      </c>
    </row>
    <row r="689" spans="1:17" x14ac:dyDescent="0.4">
      <c r="A689" s="2" t="s">
        <v>247</v>
      </c>
      <c r="B689" s="2" t="s">
        <v>802</v>
      </c>
      <c r="C689" s="2" t="s">
        <v>799</v>
      </c>
      <c r="D689" s="2" t="s">
        <v>248</v>
      </c>
      <c r="E689" s="7">
        <v>1.397438E-7</v>
      </c>
      <c r="F689" s="7">
        <v>0.48806939999999999</v>
      </c>
      <c r="G689" s="9">
        <v>-0.2792502</v>
      </c>
      <c r="H689" s="9">
        <v>-0.1048366</v>
      </c>
      <c r="I689" s="3">
        <v>7.7980679999999997E-2</v>
      </c>
      <c r="J689" s="3">
        <v>1.0990710000000001E-2</v>
      </c>
      <c r="K689" s="9" t="b">
        <v>1</v>
      </c>
      <c r="L689" s="9" t="b">
        <f t="shared" si="10"/>
        <v>0</v>
      </c>
      <c r="M689" s="2" t="s">
        <v>801</v>
      </c>
      <c r="N689" s="2" t="s">
        <v>800</v>
      </c>
      <c r="O689" s="2" t="s">
        <v>249</v>
      </c>
      <c r="P689" s="2" t="s">
        <v>175</v>
      </c>
      <c r="Q689" s="2" t="s">
        <v>250</v>
      </c>
    </row>
    <row r="690" spans="1:17" x14ac:dyDescent="0.4">
      <c r="A690" s="2" t="s">
        <v>527</v>
      </c>
      <c r="B690" s="2" t="s">
        <v>488</v>
      </c>
      <c r="C690" s="2" t="s">
        <v>485</v>
      </c>
      <c r="D690" s="2" t="s">
        <v>403</v>
      </c>
      <c r="E690" s="7">
        <v>1.4183010000000001E-7</v>
      </c>
      <c r="F690" s="7">
        <v>0.58571220000000002</v>
      </c>
      <c r="G690" s="9">
        <v>-0.27911160000000002</v>
      </c>
      <c r="H690" s="9">
        <v>-8.2497909999999994E-2</v>
      </c>
      <c r="I690" s="3">
        <v>7.7903280000000005E-2</v>
      </c>
      <c r="J690" s="3">
        <v>6.8059050000000001E-3</v>
      </c>
      <c r="K690" s="9" t="b">
        <v>1</v>
      </c>
      <c r="L690" s="9" t="b">
        <f t="shared" si="10"/>
        <v>0</v>
      </c>
      <c r="M690" s="2" t="s">
        <v>487</v>
      </c>
      <c r="N690" s="2" t="s">
        <v>486</v>
      </c>
      <c r="O690" s="2" t="s">
        <v>524</v>
      </c>
      <c r="P690" s="2" t="s">
        <v>346</v>
      </c>
      <c r="Q690" s="2" t="s">
        <v>525</v>
      </c>
    </row>
    <row r="691" spans="1:17" x14ac:dyDescent="0.4">
      <c r="A691" s="2" t="s">
        <v>288</v>
      </c>
      <c r="B691" s="2" t="s">
        <v>722</v>
      </c>
      <c r="C691" s="2" t="s">
        <v>719</v>
      </c>
      <c r="D691" s="2" t="s">
        <v>289</v>
      </c>
      <c r="E691" s="7">
        <v>1.4295010000000001E-7</v>
      </c>
      <c r="F691" s="7">
        <v>0.48328880000000002</v>
      </c>
      <c r="G691" s="9">
        <v>-0.27903800000000001</v>
      </c>
      <c r="H691" s="9">
        <v>0.1059853</v>
      </c>
      <c r="I691" s="3">
        <v>7.7862200000000006E-2</v>
      </c>
      <c r="J691" s="3">
        <v>1.1232870000000001E-2</v>
      </c>
      <c r="K691" s="9" t="b">
        <v>0</v>
      </c>
      <c r="L691" s="9" t="b">
        <f t="shared" si="10"/>
        <v>0</v>
      </c>
      <c r="M691" s="2" t="s">
        <v>721</v>
      </c>
      <c r="N691" s="2" t="s">
        <v>720</v>
      </c>
      <c r="O691" s="2" t="s">
        <v>290</v>
      </c>
      <c r="P691" s="2" t="s">
        <v>264</v>
      </c>
      <c r="Q691" s="2" t="s">
        <v>291</v>
      </c>
    </row>
    <row r="692" spans="1:17" x14ac:dyDescent="0.4">
      <c r="A692" s="2" t="s">
        <v>394</v>
      </c>
      <c r="B692" s="2" t="s">
        <v>484</v>
      </c>
      <c r="C692" s="2" t="s">
        <v>481</v>
      </c>
      <c r="D692" s="2" t="s">
        <v>395</v>
      </c>
      <c r="E692" s="7">
        <v>1.438328E-7</v>
      </c>
      <c r="F692" s="7">
        <v>0.45070260000000001</v>
      </c>
      <c r="G692" s="9">
        <v>0.27898040000000002</v>
      </c>
      <c r="H692" s="9">
        <v>-0.1139809</v>
      </c>
      <c r="I692" s="3">
        <v>7.7830040000000003E-2</v>
      </c>
      <c r="J692" s="3">
        <v>1.299164E-2</v>
      </c>
      <c r="K692" s="9" t="b">
        <v>0</v>
      </c>
      <c r="L692" s="9" t="b">
        <f t="shared" si="10"/>
        <v>0</v>
      </c>
      <c r="M692" s="2" t="s">
        <v>483</v>
      </c>
      <c r="N692" s="2" t="s">
        <v>482</v>
      </c>
      <c r="O692" s="2" t="s">
        <v>396</v>
      </c>
      <c r="P692" s="2" t="s">
        <v>346</v>
      </c>
      <c r="Q692" s="2" t="s">
        <v>397</v>
      </c>
    </row>
    <row r="693" spans="1:17" x14ac:dyDescent="0.4">
      <c r="A693" s="2" t="s">
        <v>333</v>
      </c>
      <c r="B693" s="2" t="s">
        <v>609</v>
      </c>
      <c r="C693" s="2" t="s">
        <v>603</v>
      </c>
      <c r="D693" s="2" t="s">
        <v>334</v>
      </c>
      <c r="E693" s="7">
        <v>1.44166E-7</v>
      </c>
      <c r="F693" s="7">
        <v>8.9608969999999996E-2</v>
      </c>
      <c r="G693" s="9">
        <v>-0.2789587</v>
      </c>
      <c r="H693" s="9">
        <v>-0.25314930000000002</v>
      </c>
      <c r="I693" s="3">
        <v>7.7817949999999997E-2</v>
      </c>
      <c r="J693" s="3">
        <v>6.4084550000000004E-2</v>
      </c>
      <c r="K693" s="9" t="b">
        <v>1</v>
      </c>
      <c r="L693" s="9" t="b">
        <f t="shared" si="10"/>
        <v>0</v>
      </c>
      <c r="M693" s="2" t="s">
        <v>605</v>
      </c>
      <c r="N693" s="2" t="s">
        <v>604</v>
      </c>
      <c r="O693" s="2" t="s">
        <v>335</v>
      </c>
      <c r="P693" s="2" t="s">
        <v>317</v>
      </c>
      <c r="Q693" s="2" t="s">
        <v>336</v>
      </c>
    </row>
    <row r="694" spans="1:17" x14ac:dyDescent="0.4">
      <c r="A694" s="2" t="s">
        <v>251</v>
      </c>
      <c r="B694" s="2" t="s">
        <v>8</v>
      </c>
      <c r="C694" s="2" t="s">
        <v>136</v>
      </c>
      <c r="D694" s="2" t="s">
        <v>252</v>
      </c>
      <c r="E694" s="7">
        <v>1.4432880000000001E-7</v>
      </c>
      <c r="F694" s="7">
        <v>0.42588520000000002</v>
      </c>
      <c r="G694" s="9">
        <v>0.27894809999999998</v>
      </c>
      <c r="H694" s="9">
        <v>0.12028419999999999</v>
      </c>
      <c r="I694" s="3">
        <v>7.7812060000000002E-2</v>
      </c>
      <c r="J694" s="3">
        <v>1.446828E-2</v>
      </c>
      <c r="K694" s="9" t="b">
        <v>1</v>
      </c>
      <c r="L694" s="9" t="b">
        <f t="shared" si="10"/>
        <v>0</v>
      </c>
      <c r="M694" s="2" t="s">
        <v>51</v>
      </c>
      <c r="N694" s="2" t="s">
        <v>94</v>
      </c>
      <c r="O694" s="2" t="s">
        <v>253</v>
      </c>
      <c r="P694" s="2" t="s">
        <v>175</v>
      </c>
      <c r="Q694" s="2" t="s">
        <v>254</v>
      </c>
    </row>
    <row r="695" spans="1:17" x14ac:dyDescent="0.4">
      <c r="A695" s="2" t="s">
        <v>610</v>
      </c>
      <c r="B695" s="2" t="s">
        <v>33</v>
      </c>
      <c r="C695" s="2" t="s">
        <v>161</v>
      </c>
      <c r="D695" s="2" t="s">
        <v>607</v>
      </c>
      <c r="E695" s="7">
        <v>1.4457759999999999E-7</v>
      </c>
      <c r="F695" s="7">
        <v>0.55032479999999995</v>
      </c>
      <c r="G695" s="9">
        <v>0.27893250000000003</v>
      </c>
      <c r="H695" s="9">
        <v>9.0369710000000006E-2</v>
      </c>
      <c r="I695" s="3">
        <v>7.7803059999999993E-2</v>
      </c>
      <c r="J695" s="3">
        <v>8.1666849999999999E-3</v>
      </c>
      <c r="K695" s="9" t="b">
        <v>1</v>
      </c>
      <c r="L695" s="9" t="b">
        <f t="shared" si="10"/>
        <v>0</v>
      </c>
      <c r="M695" s="2" t="s">
        <v>76</v>
      </c>
      <c r="N695" s="2" t="s">
        <v>118</v>
      </c>
      <c r="O695" s="2" t="s">
        <v>606</v>
      </c>
      <c r="P695" s="2" t="s">
        <v>346</v>
      </c>
      <c r="Q695" s="2" t="s">
        <v>608</v>
      </c>
    </row>
    <row r="696" spans="1:17" x14ac:dyDescent="0.4">
      <c r="A696" s="2" t="s">
        <v>378</v>
      </c>
      <c r="B696" s="2" t="s">
        <v>574</v>
      </c>
      <c r="C696" s="2" t="s">
        <v>571</v>
      </c>
      <c r="D696" s="2" t="s">
        <v>379</v>
      </c>
      <c r="E696" s="7">
        <v>1.488846E-7</v>
      </c>
      <c r="F696" s="7">
        <v>9.9631209999999998E-2</v>
      </c>
      <c r="G696" s="9">
        <v>-0.27865699999999999</v>
      </c>
      <c r="H696" s="9">
        <v>0.2458081</v>
      </c>
      <c r="I696" s="3">
        <v>7.7649709999999997E-2</v>
      </c>
      <c r="J696" s="3">
        <v>6.0421629999999997E-2</v>
      </c>
      <c r="K696" s="9" t="b">
        <v>0</v>
      </c>
      <c r="L696" s="9" t="b">
        <f t="shared" si="10"/>
        <v>0</v>
      </c>
      <c r="M696" s="2" t="s">
        <v>573</v>
      </c>
      <c r="N696" s="2" t="s">
        <v>572</v>
      </c>
      <c r="O696" s="2" t="s">
        <v>380</v>
      </c>
      <c r="P696" s="2" t="s">
        <v>346</v>
      </c>
      <c r="Q696" s="2" t="s">
        <v>381</v>
      </c>
    </row>
    <row r="697" spans="1:17" x14ac:dyDescent="0.4">
      <c r="A697" s="2" t="s">
        <v>207</v>
      </c>
      <c r="B697" s="2" t="s">
        <v>488</v>
      </c>
      <c r="C697" s="2" t="s">
        <v>485</v>
      </c>
      <c r="D697" s="2" t="s">
        <v>208</v>
      </c>
      <c r="E697" s="7">
        <v>1.5031489999999999E-7</v>
      </c>
      <c r="F697" s="7">
        <v>0.50927080000000002</v>
      </c>
      <c r="G697" s="9">
        <v>-0.27856730000000002</v>
      </c>
      <c r="H697" s="9">
        <v>-9.9811209999999997E-2</v>
      </c>
      <c r="I697" s="3">
        <v>7.7599769999999998E-2</v>
      </c>
      <c r="J697" s="3">
        <v>9.9622779999999998E-3</v>
      </c>
      <c r="K697" s="9" t="b">
        <v>1</v>
      </c>
      <c r="L697" s="9" t="b">
        <f t="shared" si="10"/>
        <v>0</v>
      </c>
      <c r="M697" s="2" t="s">
        <v>487</v>
      </c>
      <c r="N697" s="2" t="s">
        <v>486</v>
      </c>
      <c r="O697" s="2" t="s">
        <v>209</v>
      </c>
      <c r="P697" s="2" t="s">
        <v>175</v>
      </c>
      <c r="Q697" s="2" t="s">
        <v>210</v>
      </c>
    </row>
    <row r="698" spans="1:17" x14ac:dyDescent="0.4">
      <c r="A698" s="2" t="s">
        <v>476</v>
      </c>
      <c r="B698" s="2" t="s">
        <v>472</v>
      </c>
      <c r="C698" s="2" t="s">
        <v>469</v>
      </c>
      <c r="D698" s="2" t="s">
        <v>474</v>
      </c>
      <c r="E698" s="7">
        <v>1.5153470000000001E-7</v>
      </c>
      <c r="F698" s="7">
        <v>0.81055560000000004</v>
      </c>
      <c r="G698" s="9">
        <v>-0.2784915</v>
      </c>
      <c r="H698" s="9">
        <v>-3.6331410000000001E-2</v>
      </c>
      <c r="I698" s="3">
        <v>7.7557539999999994E-2</v>
      </c>
      <c r="J698" s="3">
        <v>1.3199710000000001E-3</v>
      </c>
      <c r="K698" s="9" t="b">
        <v>1</v>
      </c>
      <c r="L698" s="9" t="b">
        <f t="shared" si="10"/>
        <v>0</v>
      </c>
      <c r="M698" s="2" t="s">
        <v>471</v>
      </c>
      <c r="N698" s="2" t="s">
        <v>470</v>
      </c>
      <c r="O698" s="2" t="s">
        <v>473</v>
      </c>
      <c r="P698" s="2" t="s">
        <v>346</v>
      </c>
      <c r="Q698" s="2" t="s">
        <v>475</v>
      </c>
    </row>
    <row r="699" spans="1:17" x14ac:dyDescent="0.4">
      <c r="A699" s="2" t="s">
        <v>374</v>
      </c>
      <c r="B699" s="2" t="s">
        <v>508</v>
      </c>
      <c r="C699" s="2" t="s">
        <v>505</v>
      </c>
      <c r="D699" s="2" t="s">
        <v>375</v>
      </c>
      <c r="E699" s="7">
        <v>1.5257E-7</v>
      </c>
      <c r="F699" s="7">
        <v>0.68063720000000005</v>
      </c>
      <c r="G699" s="9">
        <v>-0.2784278</v>
      </c>
      <c r="H699" s="9">
        <v>-6.2342809999999999E-2</v>
      </c>
      <c r="I699" s="3">
        <v>7.7521969999999996E-2</v>
      </c>
      <c r="J699" s="3">
        <v>3.8866259999999998E-3</v>
      </c>
      <c r="K699" s="9" t="b">
        <v>1</v>
      </c>
      <c r="L699" s="9" t="b">
        <f t="shared" si="10"/>
        <v>0</v>
      </c>
      <c r="M699" s="2" t="s">
        <v>507</v>
      </c>
      <c r="N699" s="2" t="s">
        <v>506</v>
      </c>
      <c r="O699" s="2" t="s">
        <v>376</v>
      </c>
      <c r="P699" s="2" t="s">
        <v>346</v>
      </c>
      <c r="Q699" s="2" t="s">
        <v>377</v>
      </c>
    </row>
    <row r="700" spans="1:17" x14ac:dyDescent="0.4">
      <c r="A700" s="2" t="s">
        <v>418</v>
      </c>
      <c r="B700" s="2" t="s">
        <v>4</v>
      </c>
      <c r="C700" s="2" t="s">
        <v>132</v>
      </c>
      <c r="D700" s="2" t="s">
        <v>419</v>
      </c>
      <c r="E700" s="7">
        <v>1.535675E-7</v>
      </c>
      <c r="F700" s="7">
        <v>0.48360629999999999</v>
      </c>
      <c r="G700" s="9">
        <v>0.27836650000000002</v>
      </c>
      <c r="H700" s="9">
        <v>0.1059088</v>
      </c>
      <c r="I700" s="3">
        <v>7.7487920000000002E-2</v>
      </c>
      <c r="J700" s="3">
        <v>1.121667E-2</v>
      </c>
      <c r="K700" s="9" t="b">
        <v>1</v>
      </c>
      <c r="L700" s="9" t="b">
        <f t="shared" si="10"/>
        <v>0</v>
      </c>
      <c r="M700" s="2" t="s">
        <v>47</v>
      </c>
      <c r="N700" s="2" t="s">
        <v>90</v>
      </c>
      <c r="O700" s="2" t="s">
        <v>420</v>
      </c>
      <c r="P700" s="2" t="s">
        <v>346</v>
      </c>
      <c r="Q700" s="2" t="s">
        <v>421</v>
      </c>
    </row>
    <row r="701" spans="1:17" x14ac:dyDescent="0.4">
      <c r="A701" s="2" t="s">
        <v>826</v>
      </c>
      <c r="B701" s="2" t="s">
        <v>782</v>
      </c>
      <c r="C701" s="2" t="s">
        <v>779</v>
      </c>
      <c r="D701" s="2" t="s">
        <v>824</v>
      </c>
      <c r="E701" s="7">
        <v>1.5431999999999999E-7</v>
      </c>
      <c r="F701" s="7">
        <v>0.11353439999999999</v>
      </c>
      <c r="G701" s="9">
        <v>0.27832099999999999</v>
      </c>
      <c r="H701" s="9">
        <v>0.23651249999999999</v>
      </c>
      <c r="I701" s="3">
        <v>7.7462379999999997E-2</v>
      </c>
      <c r="J701" s="3">
        <v>5.5938179999999997E-2</v>
      </c>
      <c r="K701" s="9" t="b">
        <v>1</v>
      </c>
      <c r="L701" s="9" t="b">
        <f t="shared" si="10"/>
        <v>0</v>
      </c>
      <c r="M701" s="2" t="s">
        <v>781</v>
      </c>
      <c r="N701" s="2" t="s">
        <v>780</v>
      </c>
      <c r="O701" s="2" t="s">
        <v>823</v>
      </c>
      <c r="P701" s="2" t="s">
        <v>175</v>
      </c>
      <c r="Q701" s="2" t="s">
        <v>825</v>
      </c>
    </row>
    <row r="702" spans="1:17" x14ac:dyDescent="0.4">
      <c r="A702" s="2" t="s">
        <v>211</v>
      </c>
      <c r="B702" s="2" t="s">
        <v>13</v>
      </c>
      <c r="C702" s="2" t="s">
        <v>141</v>
      </c>
      <c r="D702" s="2" t="s">
        <v>212</v>
      </c>
      <c r="E702" s="7">
        <v>1.590045E-7</v>
      </c>
      <c r="F702" s="7">
        <v>6.3812999999999995E-2</v>
      </c>
      <c r="G702" s="9">
        <v>0.2780398</v>
      </c>
      <c r="H702" s="9">
        <v>0.2755475</v>
      </c>
      <c r="I702" s="3">
        <v>7.7306130000000001E-2</v>
      </c>
      <c r="J702" s="3">
        <v>7.5926439999999998E-2</v>
      </c>
      <c r="K702" s="9" t="b">
        <v>1</v>
      </c>
      <c r="L702" s="9" t="b">
        <f t="shared" si="10"/>
        <v>0</v>
      </c>
      <c r="M702" s="2" t="s">
        <v>56</v>
      </c>
      <c r="N702" s="2" t="s">
        <v>99</v>
      </c>
      <c r="O702" s="2" t="s">
        <v>6777</v>
      </c>
      <c r="P702" s="2" t="s">
        <v>175</v>
      </c>
      <c r="Q702" s="2" t="s">
        <v>214</v>
      </c>
    </row>
    <row r="703" spans="1:17" x14ac:dyDescent="0.4">
      <c r="A703" s="2" t="s">
        <v>191</v>
      </c>
      <c r="B703" s="2" t="s">
        <v>4</v>
      </c>
      <c r="C703" s="2" t="s">
        <v>132</v>
      </c>
      <c r="D703" s="2" t="s">
        <v>192</v>
      </c>
      <c r="E703" s="7">
        <v>1.602837E-7</v>
      </c>
      <c r="F703" s="7">
        <v>2.540007E-2</v>
      </c>
      <c r="G703" s="9">
        <v>-0.2779645</v>
      </c>
      <c r="H703" s="9">
        <v>-0.32937949999999999</v>
      </c>
      <c r="I703" s="3">
        <v>7.7264260000000001E-2</v>
      </c>
      <c r="J703" s="3">
        <v>0.1084909</v>
      </c>
      <c r="K703" s="9" t="b">
        <v>1</v>
      </c>
      <c r="L703" s="9" t="b">
        <f t="shared" si="10"/>
        <v>1</v>
      </c>
      <c r="M703" s="2" t="s">
        <v>47</v>
      </c>
      <c r="N703" s="2" t="s">
        <v>90</v>
      </c>
      <c r="O703" s="2" t="s">
        <v>193</v>
      </c>
      <c r="P703" s="2" t="s">
        <v>175</v>
      </c>
      <c r="Q703" s="2" t="s">
        <v>194</v>
      </c>
    </row>
    <row r="704" spans="1:17" x14ac:dyDescent="0.4">
      <c r="A704" s="2" t="s">
        <v>333</v>
      </c>
      <c r="B704" s="2" t="s">
        <v>590</v>
      </c>
      <c r="C704" s="2" t="s">
        <v>587</v>
      </c>
      <c r="D704" s="2" t="s">
        <v>334</v>
      </c>
      <c r="E704" s="7">
        <v>1.6112940000000001E-7</v>
      </c>
      <c r="F704" s="7">
        <v>0.20604910000000001</v>
      </c>
      <c r="G704" s="9">
        <v>-0.27791640000000001</v>
      </c>
      <c r="H704" s="9">
        <v>-0.18996579999999999</v>
      </c>
      <c r="I704" s="3">
        <v>7.7236760000000002E-2</v>
      </c>
      <c r="J704" s="3">
        <v>3.6087000000000001E-2</v>
      </c>
      <c r="K704" s="9" t="b">
        <v>1</v>
      </c>
      <c r="L704" s="9" t="b">
        <f t="shared" si="10"/>
        <v>0</v>
      </c>
      <c r="M704" s="2" t="s">
        <v>589</v>
      </c>
      <c r="N704" s="2" t="s">
        <v>588</v>
      </c>
      <c r="O704" s="2" t="s">
        <v>335</v>
      </c>
      <c r="P704" s="2" t="s">
        <v>317</v>
      </c>
      <c r="Q704" s="2" t="s">
        <v>336</v>
      </c>
    </row>
    <row r="705" spans="1:17" x14ac:dyDescent="0.4">
      <c r="A705" s="2" t="s">
        <v>239</v>
      </c>
      <c r="B705" s="2" t="s">
        <v>33</v>
      </c>
      <c r="C705" s="2" t="s">
        <v>161</v>
      </c>
      <c r="D705" s="2" t="s">
        <v>240</v>
      </c>
      <c r="E705" s="7">
        <v>1.6160650000000001E-7</v>
      </c>
      <c r="F705" s="7">
        <v>0.15664800000000001</v>
      </c>
      <c r="G705" s="9">
        <v>-0.27788770000000002</v>
      </c>
      <c r="H705" s="9">
        <v>-0.2122954</v>
      </c>
      <c r="I705" s="3">
        <v>7.7221310000000001E-2</v>
      </c>
      <c r="J705" s="3">
        <v>4.5069320000000003E-2</v>
      </c>
      <c r="K705" s="9" t="b">
        <v>1</v>
      </c>
      <c r="L705" s="9" t="b">
        <f t="shared" si="10"/>
        <v>0</v>
      </c>
      <c r="M705" s="2" t="s">
        <v>76</v>
      </c>
      <c r="N705" s="2" t="s">
        <v>118</v>
      </c>
      <c r="O705" s="2" t="s">
        <v>241</v>
      </c>
      <c r="P705" s="2" t="s">
        <v>175</v>
      </c>
      <c r="Q705" s="2" t="s">
        <v>242</v>
      </c>
    </row>
    <row r="706" spans="1:17" x14ac:dyDescent="0.4">
      <c r="A706" s="2" t="s">
        <v>333</v>
      </c>
      <c r="B706" s="2" t="s">
        <v>12</v>
      </c>
      <c r="C706" s="2" t="s">
        <v>140</v>
      </c>
      <c r="D706" s="2" t="s">
        <v>334</v>
      </c>
      <c r="E706" s="7">
        <v>1.631264E-7</v>
      </c>
      <c r="F706" s="7">
        <v>0.86841500000000005</v>
      </c>
      <c r="G706" s="9">
        <v>-0.27779920000000002</v>
      </c>
      <c r="H706" s="9">
        <v>2.5114330000000001E-2</v>
      </c>
      <c r="I706" s="3">
        <v>7.7172400000000002E-2</v>
      </c>
      <c r="J706" s="3">
        <v>6.3072970000000003E-4</v>
      </c>
      <c r="K706" s="9" t="b">
        <v>0</v>
      </c>
      <c r="L706" s="9" t="b">
        <f t="shared" ref="L706:L769" si="11">AND(F706&lt;0.05,K706)</f>
        <v>0</v>
      </c>
      <c r="M706" s="2" t="s">
        <v>55</v>
      </c>
      <c r="N706" s="2" t="s">
        <v>98</v>
      </c>
      <c r="O706" s="2" t="s">
        <v>335</v>
      </c>
      <c r="P706" s="2" t="s">
        <v>317</v>
      </c>
      <c r="Q706" s="2" t="s">
        <v>336</v>
      </c>
    </row>
    <row r="707" spans="1:17" x14ac:dyDescent="0.4">
      <c r="A707" s="2" t="s">
        <v>358</v>
      </c>
      <c r="B707" s="2" t="s">
        <v>44</v>
      </c>
      <c r="C707" s="2" t="s">
        <v>172</v>
      </c>
      <c r="D707" s="2" t="s">
        <v>359</v>
      </c>
      <c r="E707" s="7">
        <v>1.6366760000000001E-7</v>
      </c>
      <c r="F707" s="7">
        <v>0.97543060000000004</v>
      </c>
      <c r="G707" s="9">
        <v>-0.27776830000000002</v>
      </c>
      <c r="H707" s="9">
        <v>4.6694149999999997E-3</v>
      </c>
      <c r="I707" s="3">
        <v>7.7155089999999996E-2</v>
      </c>
      <c r="J707" s="3">
        <v>2.1803440000000001E-5</v>
      </c>
      <c r="K707" s="9" t="b">
        <v>0</v>
      </c>
      <c r="L707" s="9" t="b">
        <f t="shared" si="11"/>
        <v>0</v>
      </c>
      <c r="M707" s="2" t="s">
        <v>87</v>
      </c>
      <c r="N707" s="2" t="s">
        <v>129</v>
      </c>
      <c r="O707" s="2" t="s">
        <v>360</v>
      </c>
      <c r="P707" s="2" t="s">
        <v>346</v>
      </c>
      <c r="Q707" s="2" t="s">
        <v>361</v>
      </c>
    </row>
    <row r="708" spans="1:17" x14ac:dyDescent="0.4">
      <c r="A708" s="2" t="s">
        <v>374</v>
      </c>
      <c r="B708" s="2" t="s">
        <v>26</v>
      </c>
      <c r="C708" s="2" t="s">
        <v>154</v>
      </c>
      <c r="D708" s="2" t="s">
        <v>375</v>
      </c>
      <c r="E708" s="7">
        <v>1.647745E-7</v>
      </c>
      <c r="F708" s="7">
        <v>0.17654429999999999</v>
      </c>
      <c r="G708" s="9">
        <v>-0.27770460000000002</v>
      </c>
      <c r="H708" s="9">
        <v>-0.2027669</v>
      </c>
      <c r="I708" s="3">
        <v>7.7119859999999998E-2</v>
      </c>
      <c r="J708" s="3">
        <v>4.1114400000000002E-2</v>
      </c>
      <c r="K708" s="9" t="b">
        <v>1</v>
      </c>
      <c r="L708" s="9" t="b">
        <f t="shared" si="11"/>
        <v>0</v>
      </c>
      <c r="M708" s="2" t="s">
        <v>69</v>
      </c>
      <c r="N708" s="2" t="s">
        <v>112</v>
      </c>
      <c r="O708" s="2" t="s">
        <v>376</v>
      </c>
      <c r="P708" s="2" t="s">
        <v>346</v>
      </c>
      <c r="Q708" s="2" t="s">
        <v>377</v>
      </c>
    </row>
    <row r="709" spans="1:17" x14ac:dyDescent="0.4">
      <c r="A709" s="2" t="s">
        <v>366</v>
      </c>
      <c r="B709" s="2" t="s">
        <v>35</v>
      </c>
      <c r="C709" s="2" t="s">
        <v>163</v>
      </c>
      <c r="D709" s="2" t="s">
        <v>367</v>
      </c>
      <c r="E709" s="7">
        <v>1.6666610000000001E-7</v>
      </c>
      <c r="F709" s="7">
        <v>6.583108E-2</v>
      </c>
      <c r="G709" s="9">
        <v>0.27759729999999999</v>
      </c>
      <c r="H709" s="9">
        <v>0.2735592</v>
      </c>
      <c r="I709" s="3">
        <v>7.7060210000000004E-2</v>
      </c>
      <c r="J709" s="3">
        <v>7.4834620000000004E-2</v>
      </c>
      <c r="K709" s="9" t="b">
        <v>1</v>
      </c>
      <c r="L709" s="9" t="b">
        <f t="shared" si="11"/>
        <v>0</v>
      </c>
      <c r="M709" s="2" t="s">
        <v>78</v>
      </c>
      <c r="N709" s="2" t="s">
        <v>120</v>
      </c>
      <c r="O709" s="2" t="s">
        <v>368</v>
      </c>
      <c r="P709" s="2" t="s">
        <v>346</v>
      </c>
      <c r="Q709" s="2" t="s">
        <v>369</v>
      </c>
    </row>
    <row r="710" spans="1:17" x14ac:dyDescent="0.4">
      <c r="A710" s="2" t="s">
        <v>247</v>
      </c>
      <c r="B710" s="2" t="s">
        <v>798</v>
      </c>
      <c r="C710" s="2" t="s">
        <v>795</v>
      </c>
      <c r="D710" s="2" t="s">
        <v>248</v>
      </c>
      <c r="E710" s="7">
        <v>1.6691030000000001E-7</v>
      </c>
      <c r="F710" s="7">
        <v>0.71137700000000004</v>
      </c>
      <c r="G710" s="9">
        <v>-0.27758379999999999</v>
      </c>
      <c r="H710" s="9">
        <v>-5.6054319999999998E-2</v>
      </c>
      <c r="I710" s="3">
        <v>7.7052560000000006E-2</v>
      </c>
      <c r="J710" s="3">
        <v>3.142087E-3</v>
      </c>
      <c r="K710" s="9" t="b">
        <v>1</v>
      </c>
      <c r="L710" s="9" t="b">
        <f t="shared" si="11"/>
        <v>0</v>
      </c>
      <c r="M710" s="2" t="s">
        <v>797</v>
      </c>
      <c r="N710" s="2" t="s">
        <v>796</v>
      </c>
      <c r="O710" s="2" t="s">
        <v>249</v>
      </c>
      <c r="P710" s="2" t="s">
        <v>175</v>
      </c>
      <c r="Q710" s="2" t="s">
        <v>250</v>
      </c>
    </row>
    <row r="711" spans="1:17" x14ac:dyDescent="0.4">
      <c r="A711" s="2" t="s">
        <v>567</v>
      </c>
      <c r="B711" s="2" t="s">
        <v>10</v>
      </c>
      <c r="C711" s="2" t="s">
        <v>138</v>
      </c>
      <c r="D711" s="2" t="s">
        <v>564</v>
      </c>
      <c r="E711" s="7">
        <v>1.6759159999999999E-7</v>
      </c>
      <c r="F711" s="7">
        <v>0.3252063</v>
      </c>
      <c r="G711" s="9">
        <v>-0.27754509999999999</v>
      </c>
      <c r="H711" s="9">
        <v>-0.1483334</v>
      </c>
      <c r="I711" s="3">
        <v>7.7031269999999999E-2</v>
      </c>
      <c r="J711" s="3">
        <v>2.2002790000000001E-2</v>
      </c>
      <c r="K711" s="9" t="b">
        <v>1</v>
      </c>
      <c r="L711" s="9" t="b">
        <f t="shared" si="11"/>
        <v>0</v>
      </c>
      <c r="M711" s="2" t="s">
        <v>53</v>
      </c>
      <c r="N711" s="2" t="s">
        <v>96</v>
      </c>
      <c r="O711" s="2" t="s">
        <v>563</v>
      </c>
      <c r="P711" s="2" t="s">
        <v>346</v>
      </c>
      <c r="Q711" s="2" t="s">
        <v>565</v>
      </c>
    </row>
    <row r="712" spans="1:17" x14ac:dyDescent="0.4">
      <c r="A712" s="2" t="s">
        <v>358</v>
      </c>
      <c r="B712" s="2" t="s">
        <v>31</v>
      </c>
      <c r="C712" s="2" t="s">
        <v>159</v>
      </c>
      <c r="D712" s="2" t="s">
        <v>359</v>
      </c>
      <c r="E712" s="7">
        <v>1.6855540000000001E-7</v>
      </c>
      <c r="F712" s="7">
        <v>8.2488919999999993E-2</v>
      </c>
      <c r="G712" s="9">
        <v>-0.27749109999999999</v>
      </c>
      <c r="H712" s="9">
        <v>-0.2587624</v>
      </c>
      <c r="I712" s="3">
        <v>7.7001299999999995E-2</v>
      </c>
      <c r="J712" s="3">
        <v>6.6957959999999997E-2</v>
      </c>
      <c r="K712" s="9" t="b">
        <v>1</v>
      </c>
      <c r="L712" s="9" t="b">
        <f t="shared" si="11"/>
        <v>0</v>
      </c>
      <c r="M712" s="2" t="s">
        <v>74</v>
      </c>
      <c r="N712" s="2" t="s">
        <v>116</v>
      </c>
      <c r="O712" s="2" t="s">
        <v>360</v>
      </c>
      <c r="P712" s="2" t="s">
        <v>346</v>
      </c>
      <c r="Q712" s="2" t="s">
        <v>361</v>
      </c>
    </row>
    <row r="713" spans="1:17" x14ac:dyDescent="0.4">
      <c r="A713" s="2" t="s">
        <v>822</v>
      </c>
      <c r="B713" s="2" t="s">
        <v>496</v>
      </c>
      <c r="C713" s="2" t="s">
        <v>493</v>
      </c>
      <c r="D713" s="2" t="s">
        <v>820</v>
      </c>
      <c r="E713" s="7">
        <v>1.7010039999999999E-7</v>
      </c>
      <c r="F713" s="7">
        <v>0.3393544</v>
      </c>
      <c r="G713" s="9">
        <v>-0.27740550000000003</v>
      </c>
      <c r="H713" s="9">
        <v>-0.1441009</v>
      </c>
      <c r="I713" s="3">
        <v>7.6953610000000006E-2</v>
      </c>
      <c r="J713" s="3">
        <v>2.0765059999999998E-2</v>
      </c>
      <c r="K713" s="9" t="b">
        <v>1</v>
      </c>
      <c r="L713" s="9" t="b">
        <f t="shared" si="11"/>
        <v>0</v>
      </c>
      <c r="M713" s="2" t="s">
        <v>495</v>
      </c>
      <c r="N713" s="2" t="s">
        <v>494</v>
      </c>
      <c r="O713" s="2" t="s">
        <v>819</v>
      </c>
      <c r="P713" s="2" t="s">
        <v>175</v>
      </c>
      <c r="Q713" s="2" t="s">
        <v>821</v>
      </c>
    </row>
    <row r="714" spans="1:17" x14ac:dyDescent="0.4">
      <c r="A714" s="2" t="s">
        <v>321</v>
      </c>
      <c r="B714" s="2" t="s">
        <v>33</v>
      </c>
      <c r="C714" s="2" t="s">
        <v>161</v>
      </c>
      <c r="D714" s="2" t="s">
        <v>322</v>
      </c>
      <c r="E714" s="7">
        <v>1.7026890000000001E-7</v>
      </c>
      <c r="F714" s="7">
        <v>1.5606229999999999E-3</v>
      </c>
      <c r="G714" s="9">
        <v>-0.27739629999999998</v>
      </c>
      <c r="H714" s="9">
        <v>-0.45323910000000001</v>
      </c>
      <c r="I714" s="3">
        <v>7.6948429999999998E-2</v>
      </c>
      <c r="J714" s="3">
        <v>0.20542569999999999</v>
      </c>
      <c r="K714" s="9" t="b">
        <v>1</v>
      </c>
      <c r="L714" s="9" t="b">
        <f t="shared" si="11"/>
        <v>1</v>
      </c>
      <c r="M714" s="2" t="s">
        <v>76</v>
      </c>
      <c r="N714" s="2" t="s">
        <v>118</v>
      </c>
      <c r="O714" s="2" t="s">
        <v>323</v>
      </c>
      <c r="P714" s="2" t="s">
        <v>317</v>
      </c>
      <c r="Q714" s="2" t="s">
        <v>324</v>
      </c>
    </row>
    <row r="715" spans="1:17" x14ac:dyDescent="0.4">
      <c r="A715" s="2" t="s">
        <v>539</v>
      </c>
      <c r="B715" s="2" t="s">
        <v>526</v>
      </c>
      <c r="C715" s="2" t="s">
        <v>521</v>
      </c>
      <c r="D715" s="2" t="s">
        <v>537</v>
      </c>
      <c r="E715" s="7">
        <v>1.712531E-7</v>
      </c>
      <c r="F715" s="7">
        <v>0.26926800000000001</v>
      </c>
      <c r="G715" s="9">
        <v>0.27734249999999999</v>
      </c>
      <c r="H715" s="9">
        <v>0.1663261</v>
      </c>
      <c r="I715" s="3">
        <v>7.6918310000000004E-2</v>
      </c>
      <c r="J715" s="3">
        <v>2.7664359999999999E-2</v>
      </c>
      <c r="K715" s="9" t="b">
        <v>1</v>
      </c>
      <c r="L715" s="9" t="b">
        <f t="shared" si="11"/>
        <v>0</v>
      </c>
      <c r="M715" s="2" t="s">
        <v>523</v>
      </c>
      <c r="N715" s="2" t="s">
        <v>522</v>
      </c>
      <c r="O715" s="2" t="s">
        <v>536</v>
      </c>
      <c r="P715" s="2" t="s">
        <v>346</v>
      </c>
      <c r="Q715" s="2" t="s">
        <v>538</v>
      </c>
    </row>
    <row r="716" spans="1:17" x14ac:dyDescent="0.4">
      <c r="A716" s="2" t="s">
        <v>174</v>
      </c>
      <c r="B716" s="2" t="s">
        <v>7</v>
      </c>
      <c r="C716" s="2" t="s">
        <v>135</v>
      </c>
      <c r="D716" s="2" t="s">
        <v>176</v>
      </c>
      <c r="E716" s="7">
        <v>1.7378580000000001E-7</v>
      </c>
      <c r="F716" s="7">
        <v>4.4787710000000001E-2</v>
      </c>
      <c r="G716" s="9">
        <v>0.27720339999999999</v>
      </c>
      <c r="H716" s="9">
        <v>0.29731770000000002</v>
      </c>
      <c r="I716" s="3">
        <v>7.6841569999999998E-2</v>
      </c>
      <c r="J716" s="3">
        <v>8.8397790000000004E-2</v>
      </c>
      <c r="K716" s="9" t="b">
        <v>1</v>
      </c>
      <c r="L716" s="9" t="b">
        <f t="shared" si="11"/>
        <v>1</v>
      </c>
      <c r="M716" s="2" t="s">
        <v>50</v>
      </c>
      <c r="N716" s="2" t="s">
        <v>93</v>
      </c>
      <c r="O716" s="2" t="s">
        <v>177</v>
      </c>
      <c r="P716" s="2" t="s">
        <v>175</v>
      </c>
      <c r="Q716" s="2" t="s">
        <v>178</v>
      </c>
    </row>
    <row r="717" spans="1:17" x14ac:dyDescent="0.4">
      <c r="A717" s="2" t="s">
        <v>610</v>
      </c>
      <c r="B717" s="2" t="s">
        <v>609</v>
      </c>
      <c r="C717" s="2" t="s">
        <v>603</v>
      </c>
      <c r="D717" s="2" t="s">
        <v>607</v>
      </c>
      <c r="E717" s="7">
        <v>1.758632E-7</v>
      </c>
      <c r="F717" s="7">
        <v>0.1995712</v>
      </c>
      <c r="G717" s="9">
        <v>-0.27709109999999998</v>
      </c>
      <c r="H717" s="9">
        <v>-0.1926592</v>
      </c>
      <c r="I717" s="3">
        <v>7.6779470000000002E-2</v>
      </c>
      <c r="J717" s="3">
        <v>3.7117549999999999E-2</v>
      </c>
      <c r="K717" s="9" t="b">
        <v>1</v>
      </c>
      <c r="L717" s="9" t="b">
        <f t="shared" si="11"/>
        <v>0</v>
      </c>
      <c r="M717" s="2" t="s">
        <v>605</v>
      </c>
      <c r="N717" s="2" t="s">
        <v>604</v>
      </c>
      <c r="O717" s="2" t="s">
        <v>606</v>
      </c>
      <c r="P717" s="2" t="s">
        <v>346</v>
      </c>
      <c r="Q717" s="2" t="s">
        <v>608</v>
      </c>
    </row>
    <row r="718" spans="1:17" x14ac:dyDescent="0.4">
      <c r="A718" s="2" t="s">
        <v>406</v>
      </c>
      <c r="B718" s="2" t="s">
        <v>16</v>
      </c>
      <c r="C718" s="2" t="s">
        <v>144</v>
      </c>
      <c r="D718" s="2" t="s">
        <v>407</v>
      </c>
      <c r="E718" s="7">
        <v>1.7604500000000001E-7</v>
      </c>
      <c r="F718" s="7">
        <v>0.28919489999999998</v>
      </c>
      <c r="G718" s="9">
        <v>0.27708339999999998</v>
      </c>
      <c r="H718" s="9">
        <v>0.15966089999999999</v>
      </c>
      <c r="I718" s="3">
        <v>7.6774060000000005E-2</v>
      </c>
      <c r="J718" s="3">
        <v>2.549162E-2</v>
      </c>
      <c r="K718" s="9" t="b">
        <v>1</v>
      </c>
      <c r="L718" s="9" t="b">
        <f t="shared" si="11"/>
        <v>0</v>
      </c>
      <c r="M718" s="2" t="s">
        <v>59</v>
      </c>
      <c r="N718" s="2" t="s">
        <v>102</v>
      </c>
      <c r="O718" s="2" t="s">
        <v>408</v>
      </c>
      <c r="P718" s="2" t="s">
        <v>346</v>
      </c>
      <c r="Q718" s="2" t="s">
        <v>409</v>
      </c>
    </row>
    <row r="719" spans="1:17" x14ac:dyDescent="0.4">
      <c r="A719" s="2" t="s">
        <v>386</v>
      </c>
      <c r="B719" s="2" t="s">
        <v>35</v>
      </c>
      <c r="C719" s="2" t="s">
        <v>163</v>
      </c>
      <c r="D719" s="2" t="s">
        <v>387</v>
      </c>
      <c r="E719" s="7">
        <v>1.7701050000000001E-7</v>
      </c>
      <c r="F719" s="7">
        <v>0.29870720000000001</v>
      </c>
      <c r="G719" s="9">
        <v>0.2770299</v>
      </c>
      <c r="H719" s="9">
        <v>0.15658469999999999</v>
      </c>
      <c r="I719" s="3">
        <v>7.6745469999999996E-2</v>
      </c>
      <c r="J719" s="3">
        <v>2.4518769999999999E-2</v>
      </c>
      <c r="K719" s="9" t="b">
        <v>1</v>
      </c>
      <c r="L719" s="9" t="b">
        <f t="shared" si="11"/>
        <v>0</v>
      </c>
      <c r="M719" s="2" t="s">
        <v>78</v>
      </c>
      <c r="N719" s="2" t="s">
        <v>120</v>
      </c>
      <c r="O719" s="2" t="s">
        <v>388</v>
      </c>
      <c r="P719" s="2" t="s">
        <v>346</v>
      </c>
      <c r="Q719" s="2" t="s">
        <v>389</v>
      </c>
    </row>
    <row r="720" spans="1:17" x14ac:dyDescent="0.4">
      <c r="A720" s="2" t="s">
        <v>308</v>
      </c>
      <c r="B720" s="2" t="s">
        <v>36</v>
      </c>
      <c r="C720" s="2" t="s">
        <v>164</v>
      </c>
      <c r="D720" s="2" t="s">
        <v>309</v>
      </c>
      <c r="E720" s="7">
        <v>1.7995069999999999E-7</v>
      </c>
      <c r="F720" s="7">
        <v>5.2508820000000001E-3</v>
      </c>
      <c r="G720" s="9">
        <v>0.27687430000000002</v>
      </c>
      <c r="H720" s="9">
        <v>0.40489989999999998</v>
      </c>
      <c r="I720" s="3">
        <v>7.6659359999999996E-2</v>
      </c>
      <c r="J720" s="3">
        <v>0.1639439</v>
      </c>
      <c r="K720" s="9" t="b">
        <v>1</v>
      </c>
      <c r="L720" s="9" t="b">
        <f t="shared" si="11"/>
        <v>1</v>
      </c>
      <c r="M720" s="2" t="s">
        <v>79</v>
      </c>
      <c r="N720" s="2" t="s">
        <v>121</v>
      </c>
      <c r="O720" s="2" t="s">
        <v>310</v>
      </c>
      <c r="P720" s="2" t="s">
        <v>264</v>
      </c>
      <c r="Q720" s="2" t="s">
        <v>311</v>
      </c>
    </row>
    <row r="721" spans="1:17" x14ac:dyDescent="0.4">
      <c r="A721" s="2" t="s">
        <v>312</v>
      </c>
      <c r="B721" s="2" t="s">
        <v>36</v>
      </c>
      <c r="C721" s="2" t="s">
        <v>164</v>
      </c>
      <c r="D721" s="2" t="s">
        <v>313</v>
      </c>
      <c r="E721" s="7">
        <v>1.7995069999999999E-7</v>
      </c>
      <c r="F721" s="7">
        <v>5.2508820000000001E-3</v>
      </c>
      <c r="G721" s="9">
        <v>0.27687430000000002</v>
      </c>
      <c r="H721" s="9">
        <v>0.40489989999999998</v>
      </c>
      <c r="I721" s="3">
        <v>7.6659359999999996E-2</v>
      </c>
      <c r="J721" s="3">
        <v>0.1639439</v>
      </c>
      <c r="K721" s="9" t="b">
        <v>1</v>
      </c>
      <c r="L721" s="9" t="b">
        <f t="shared" si="11"/>
        <v>1</v>
      </c>
      <c r="M721" s="2" t="s">
        <v>79</v>
      </c>
      <c r="N721" s="2" t="s">
        <v>121</v>
      </c>
      <c r="O721" s="2" t="s">
        <v>314</v>
      </c>
      <c r="P721" s="2" t="s">
        <v>264</v>
      </c>
      <c r="Q721" s="2" t="s">
        <v>315</v>
      </c>
    </row>
    <row r="722" spans="1:17" x14ac:dyDescent="0.4">
      <c r="A722" s="2" t="s">
        <v>247</v>
      </c>
      <c r="B722" s="2" t="s">
        <v>790</v>
      </c>
      <c r="C722" s="2" t="s">
        <v>787</v>
      </c>
      <c r="D722" s="2" t="s">
        <v>248</v>
      </c>
      <c r="E722" s="7">
        <v>1.8147460000000001E-7</v>
      </c>
      <c r="F722" s="7">
        <v>0.72720499999999999</v>
      </c>
      <c r="G722" s="9">
        <v>0.2767946</v>
      </c>
      <c r="H722" s="9">
        <v>-5.2853089999999998E-2</v>
      </c>
      <c r="I722" s="3">
        <v>7.6615279999999994E-2</v>
      </c>
      <c r="J722" s="3">
        <v>2.7934499999999998E-3</v>
      </c>
      <c r="K722" s="9" t="b">
        <v>0</v>
      </c>
      <c r="L722" s="9" t="b">
        <f t="shared" si="11"/>
        <v>0</v>
      </c>
      <c r="M722" s="2" t="s">
        <v>789</v>
      </c>
      <c r="N722" s="2" t="s">
        <v>788</v>
      </c>
      <c r="O722" s="2" t="s">
        <v>249</v>
      </c>
      <c r="P722" s="2" t="s">
        <v>175</v>
      </c>
      <c r="Q722" s="2" t="s">
        <v>250</v>
      </c>
    </row>
    <row r="723" spans="1:17" x14ac:dyDescent="0.4">
      <c r="A723" s="2" t="s">
        <v>551</v>
      </c>
      <c r="B723" s="2" t="s">
        <v>550</v>
      </c>
      <c r="C723" s="2" t="s">
        <v>544</v>
      </c>
      <c r="D723" s="2" t="s">
        <v>548</v>
      </c>
      <c r="E723" s="7">
        <v>1.8656959999999999E-7</v>
      </c>
      <c r="F723" s="7">
        <v>0.78936519999999999</v>
      </c>
      <c r="G723" s="9">
        <v>0.27653309999999998</v>
      </c>
      <c r="H723" s="9">
        <v>4.0484939999999997E-2</v>
      </c>
      <c r="I723" s="3">
        <v>7.647052E-2</v>
      </c>
      <c r="J723" s="3">
        <v>1.639031E-3</v>
      </c>
      <c r="K723" s="9" t="b">
        <v>1</v>
      </c>
      <c r="L723" s="9" t="b">
        <f t="shared" si="11"/>
        <v>0</v>
      </c>
      <c r="M723" s="2" t="s">
        <v>546</v>
      </c>
      <c r="N723" s="2" t="s">
        <v>545</v>
      </c>
      <c r="O723" s="2" t="s">
        <v>547</v>
      </c>
      <c r="P723" s="2" t="s">
        <v>346</v>
      </c>
      <c r="Q723" s="2" t="s">
        <v>549</v>
      </c>
    </row>
    <row r="724" spans="1:17" x14ac:dyDescent="0.4">
      <c r="A724" s="2" t="s">
        <v>284</v>
      </c>
      <c r="B724" s="2" t="s">
        <v>10</v>
      </c>
      <c r="C724" s="2" t="s">
        <v>138</v>
      </c>
      <c r="D724" s="2" t="s">
        <v>285</v>
      </c>
      <c r="E724" s="7">
        <v>1.872164E-7</v>
      </c>
      <c r="F724" s="7">
        <v>0.16206329999999999</v>
      </c>
      <c r="G724" s="9">
        <v>-0.27650029999999998</v>
      </c>
      <c r="H724" s="9">
        <v>-0.20961869999999999</v>
      </c>
      <c r="I724" s="3">
        <v>7.6452419999999993E-2</v>
      </c>
      <c r="J724" s="3">
        <v>4.3939989999999998E-2</v>
      </c>
      <c r="K724" s="9" t="b">
        <v>1</v>
      </c>
      <c r="L724" s="9" t="b">
        <f t="shared" si="11"/>
        <v>0</v>
      </c>
      <c r="M724" s="2" t="s">
        <v>53</v>
      </c>
      <c r="N724" s="2" t="s">
        <v>96</v>
      </c>
      <c r="O724" s="2" t="s">
        <v>286</v>
      </c>
      <c r="P724" s="2" t="s">
        <v>264</v>
      </c>
      <c r="Q724" s="2" t="s">
        <v>287</v>
      </c>
    </row>
    <row r="725" spans="1:17" x14ac:dyDescent="0.4">
      <c r="A725" s="2" t="s">
        <v>366</v>
      </c>
      <c r="B725" s="2" t="s">
        <v>594</v>
      </c>
      <c r="C725" s="2" t="s">
        <v>591</v>
      </c>
      <c r="D725" s="2" t="s">
        <v>367</v>
      </c>
      <c r="E725" s="7">
        <v>1.87406E-7</v>
      </c>
      <c r="F725" s="7">
        <v>7.4028990000000003E-2</v>
      </c>
      <c r="G725" s="9">
        <v>0.27649089999999998</v>
      </c>
      <c r="H725" s="9">
        <v>-0.26594820000000002</v>
      </c>
      <c r="I725" s="3">
        <v>7.6447130000000002E-2</v>
      </c>
      <c r="J725" s="3">
        <v>7.0728470000000002E-2</v>
      </c>
      <c r="K725" s="9" t="b">
        <v>0</v>
      </c>
      <c r="L725" s="9" t="b">
        <f t="shared" si="11"/>
        <v>0</v>
      </c>
      <c r="M725" s="2" t="s">
        <v>593</v>
      </c>
      <c r="N725" s="2" t="s">
        <v>592</v>
      </c>
      <c r="O725" s="2" t="s">
        <v>368</v>
      </c>
      <c r="P725" s="2" t="s">
        <v>346</v>
      </c>
      <c r="Q725" s="2" t="s">
        <v>369</v>
      </c>
    </row>
    <row r="726" spans="1:17" x14ac:dyDescent="0.4">
      <c r="A726" s="2" t="s">
        <v>410</v>
      </c>
      <c r="B726" s="2" t="s">
        <v>4</v>
      </c>
      <c r="C726" s="2" t="s">
        <v>132</v>
      </c>
      <c r="D726" s="2" t="s">
        <v>411</v>
      </c>
      <c r="E726" s="7">
        <v>1.8879669999999999E-7</v>
      </c>
      <c r="F726" s="7">
        <v>1.608731E-2</v>
      </c>
      <c r="G726" s="9">
        <v>-0.27642080000000002</v>
      </c>
      <c r="H726" s="9">
        <v>-0.3530856</v>
      </c>
      <c r="I726" s="3">
        <v>7.6408480000000001E-2</v>
      </c>
      <c r="J726" s="3">
        <v>0.1246694</v>
      </c>
      <c r="K726" s="9" t="b">
        <v>1</v>
      </c>
      <c r="L726" s="9" t="b">
        <f t="shared" si="11"/>
        <v>1</v>
      </c>
      <c r="M726" s="2" t="s">
        <v>47</v>
      </c>
      <c r="N726" s="2" t="s">
        <v>90</v>
      </c>
      <c r="O726" s="2" t="s">
        <v>412</v>
      </c>
      <c r="P726" s="2" t="s">
        <v>346</v>
      </c>
      <c r="Q726" s="2" t="s">
        <v>413</v>
      </c>
    </row>
    <row r="727" spans="1:17" x14ac:dyDescent="0.4">
      <c r="A727" s="2" t="s">
        <v>341</v>
      </c>
      <c r="B727" s="2" t="s">
        <v>10</v>
      </c>
      <c r="C727" s="2" t="s">
        <v>138</v>
      </c>
      <c r="D727" s="2" t="s">
        <v>342</v>
      </c>
      <c r="E727" s="7">
        <v>1.91258E-7</v>
      </c>
      <c r="F727" s="7">
        <v>0.694739</v>
      </c>
      <c r="G727" s="9">
        <v>0.2762983</v>
      </c>
      <c r="H727" s="9">
        <v>-5.9445720000000001E-2</v>
      </c>
      <c r="I727" s="3">
        <v>7.6340759999999994E-2</v>
      </c>
      <c r="J727" s="3">
        <v>3.5337939999999998E-3</v>
      </c>
      <c r="K727" s="9" t="b">
        <v>0</v>
      </c>
      <c r="L727" s="9" t="b">
        <f t="shared" si="11"/>
        <v>0</v>
      </c>
      <c r="M727" s="2" t="s">
        <v>53</v>
      </c>
      <c r="N727" s="2" t="s">
        <v>96</v>
      </c>
      <c r="O727" s="2" t="s">
        <v>343</v>
      </c>
      <c r="P727" s="2" t="s">
        <v>317</v>
      </c>
      <c r="Q727" s="2" t="s">
        <v>344</v>
      </c>
    </row>
    <row r="728" spans="1:17" x14ac:dyDescent="0.4">
      <c r="A728" s="2" t="s">
        <v>718</v>
      </c>
      <c r="B728" s="2" t="s">
        <v>512</v>
      </c>
      <c r="C728" s="2" t="s">
        <v>509</v>
      </c>
      <c r="D728" s="2" t="s">
        <v>716</v>
      </c>
      <c r="E728" s="7">
        <v>1.914529E-7</v>
      </c>
      <c r="F728" s="7">
        <v>0.88789980000000002</v>
      </c>
      <c r="G728" s="9">
        <v>0.27629029999999999</v>
      </c>
      <c r="H728" s="9">
        <v>2.136948E-2</v>
      </c>
      <c r="I728" s="3">
        <v>7.6335429999999996E-2</v>
      </c>
      <c r="J728" s="3">
        <v>4.5665480000000002E-4</v>
      </c>
      <c r="K728" s="9" t="b">
        <v>1</v>
      </c>
      <c r="L728" s="9" t="b">
        <f t="shared" si="11"/>
        <v>0</v>
      </c>
      <c r="M728" s="2" t="s">
        <v>511</v>
      </c>
      <c r="N728" s="2" t="s">
        <v>510</v>
      </c>
      <c r="O728" s="2" t="s">
        <v>715</v>
      </c>
      <c r="P728" s="2" t="s">
        <v>264</v>
      </c>
      <c r="Q728" s="2" t="s">
        <v>717</v>
      </c>
    </row>
    <row r="729" spans="1:17" x14ac:dyDescent="0.4">
      <c r="A729" s="2" t="s">
        <v>702</v>
      </c>
      <c r="B729" s="2" t="s">
        <v>706</v>
      </c>
      <c r="C729" s="2" t="s">
        <v>703</v>
      </c>
      <c r="D729" s="2" t="s">
        <v>700</v>
      </c>
      <c r="E729" s="7">
        <v>1.9167949999999999E-7</v>
      </c>
      <c r="F729" s="7">
        <v>0.62820350000000003</v>
      </c>
      <c r="G729" s="9">
        <v>0.27627800000000002</v>
      </c>
      <c r="H729" s="9">
        <v>-7.3322700000000005E-2</v>
      </c>
      <c r="I729" s="3">
        <v>7.6329240000000007E-2</v>
      </c>
      <c r="J729" s="3">
        <v>5.3760290000000001E-3</v>
      </c>
      <c r="K729" s="9" t="b">
        <v>0</v>
      </c>
      <c r="L729" s="9" t="b">
        <f t="shared" si="11"/>
        <v>0</v>
      </c>
      <c r="M729" s="2" t="s">
        <v>705</v>
      </c>
      <c r="N729" s="2" t="s">
        <v>704</v>
      </c>
      <c r="O729" s="2" t="s">
        <v>699</v>
      </c>
      <c r="P729" s="2" t="s">
        <v>264</v>
      </c>
      <c r="Q729" s="2" t="s">
        <v>701</v>
      </c>
    </row>
    <row r="730" spans="1:17" x14ac:dyDescent="0.4">
      <c r="A730" s="2" t="s">
        <v>259</v>
      </c>
      <c r="B730" s="2" t="s">
        <v>488</v>
      </c>
      <c r="C730" s="2" t="s">
        <v>485</v>
      </c>
      <c r="D730" s="2" t="s">
        <v>260</v>
      </c>
      <c r="E730" s="7">
        <v>1.934503E-7</v>
      </c>
      <c r="F730" s="7">
        <v>0.3075272</v>
      </c>
      <c r="G730" s="9">
        <v>0.2761904</v>
      </c>
      <c r="H730" s="9">
        <v>-0.15378829999999999</v>
      </c>
      <c r="I730" s="3">
        <v>7.6281160000000001E-2</v>
      </c>
      <c r="J730" s="3">
        <v>2.3650850000000001E-2</v>
      </c>
      <c r="K730" s="9" t="b">
        <v>0</v>
      </c>
      <c r="L730" s="9" t="b">
        <f t="shared" si="11"/>
        <v>0</v>
      </c>
      <c r="M730" s="2" t="s">
        <v>487</v>
      </c>
      <c r="N730" s="2" t="s">
        <v>486</v>
      </c>
      <c r="O730" s="2" t="s">
        <v>261</v>
      </c>
      <c r="P730" s="2" t="s">
        <v>175</v>
      </c>
      <c r="Q730" s="2" t="s">
        <v>262</v>
      </c>
    </row>
    <row r="731" spans="1:17" x14ac:dyDescent="0.4">
      <c r="A731" s="2" t="s">
        <v>646</v>
      </c>
      <c r="B731" s="2" t="s">
        <v>3</v>
      </c>
      <c r="C731" s="2" t="s">
        <v>131</v>
      </c>
      <c r="D731" s="2" t="s">
        <v>644</v>
      </c>
      <c r="E731" s="7">
        <v>1.95319E-7</v>
      </c>
      <c r="F731" s="7">
        <v>0.103528</v>
      </c>
      <c r="G731" s="9">
        <v>-0.27609939999999999</v>
      </c>
      <c r="H731" s="9">
        <v>-0.2431074</v>
      </c>
      <c r="I731" s="3">
        <v>7.6230889999999996E-2</v>
      </c>
      <c r="J731" s="3">
        <v>5.9101210000000001E-2</v>
      </c>
      <c r="K731" s="9" t="b">
        <v>1</v>
      </c>
      <c r="L731" s="9" t="b">
        <f t="shared" si="11"/>
        <v>0</v>
      </c>
      <c r="M731" s="2" t="s">
        <v>46</v>
      </c>
      <c r="N731" s="2" t="s">
        <v>89</v>
      </c>
      <c r="O731" s="2" t="s">
        <v>643</v>
      </c>
      <c r="P731" s="2" t="s">
        <v>346</v>
      </c>
      <c r="Q731" s="2" t="s">
        <v>645</v>
      </c>
    </row>
    <row r="732" spans="1:17" x14ac:dyDescent="0.4">
      <c r="A732" s="2" t="s">
        <v>358</v>
      </c>
      <c r="B732" s="2" t="s">
        <v>20</v>
      </c>
      <c r="C732" s="2" t="s">
        <v>148</v>
      </c>
      <c r="D732" s="2" t="s">
        <v>359</v>
      </c>
      <c r="E732" s="7">
        <v>1.95665E-7</v>
      </c>
      <c r="F732" s="7">
        <v>0.19251799999999999</v>
      </c>
      <c r="G732" s="9">
        <v>-0.27608270000000001</v>
      </c>
      <c r="H732" s="9">
        <v>-0.1956628</v>
      </c>
      <c r="I732" s="3">
        <v>7.6221639999999993E-2</v>
      </c>
      <c r="J732" s="3">
        <v>3.8283930000000001E-2</v>
      </c>
      <c r="K732" s="9" t="b">
        <v>1</v>
      </c>
      <c r="L732" s="9" t="b">
        <f t="shared" si="11"/>
        <v>0</v>
      </c>
      <c r="M732" s="2" t="s">
        <v>63</v>
      </c>
      <c r="N732" s="2" t="s">
        <v>106</v>
      </c>
      <c r="O732" s="2" t="s">
        <v>360</v>
      </c>
      <c r="P732" s="2" t="s">
        <v>346</v>
      </c>
      <c r="Q732" s="2" t="s">
        <v>361</v>
      </c>
    </row>
    <row r="733" spans="1:17" x14ac:dyDescent="0.4">
      <c r="A733" s="2" t="s">
        <v>284</v>
      </c>
      <c r="B733" s="2" t="s">
        <v>31</v>
      </c>
      <c r="C733" s="2" t="s">
        <v>159</v>
      </c>
      <c r="D733" s="2" t="s">
        <v>285</v>
      </c>
      <c r="E733" s="7">
        <v>1.9645339999999999E-7</v>
      </c>
      <c r="F733" s="7">
        <v>1.4764289999999999E-2</v>
      </c>
      <c r="G733" s="9">
        <v>-0.27604459999999997</v>
      </c>
      <c r="H733" s="9">
        <v>-0.3573558</v>
      </c>
      <c r="I733" s="3">
        <v>7.6200610000000002E-2</v>
      </c>
      <c r="J733" s="3">
        <v>0.12770319999999999</v>
      </c>
      <c r="K733" s="9" t="b">
        <v>1</v>
      </c>
      <c r="L733" s="9" t="b">
        <f t="shared" si="11"/>
        <v>1</v>
      </c>
      <c r="M733" s="2" t="s">
        <v>74</v>
      </c>
      <c r="N733" s="2" t="s">
        <v>116</v>
      </c>
      <c r="O733" s="2" t="s">
        <v>286</v>
      </c>
      <c r="P733" s="2" t="s">
        <v>264</v>
      </c>
      <c r="Q733" s="2" t="s">
        <v>287</v>
      </c>
    </row>
    <row r="734" spans="1:17" x14ac:dyDescent="0.4">
      <c r="A734" s="2" t="s">
        <v>362</v>
      </c>
      <c r="B734" s="2" t="s">
        <v>602</v>
      </c>
      <c r="C734" s="2" t="s">
        <v>599</v>
      </c>
      <c r="D734" s="2" t="s">
        <v>363</v>
      </c>
      <c r="E734" s="7">
        <v>1.9656170000000001E-7</v>
      </c>
      <c r="F734" s="7">
        <v>0.70020320000000003</v>
      </c>
      <c r="G734" s="9">
        <v>0.2760398</v>
      </c>
      <c r="H734" s="9">
        <v>-5.8328829999999998E-2</v>
      </c>
      <c r="I734" s="3">
        <v>7.6197730000000005E-2</v>
      </c>
      <c r="J734" s="3">
        <v>3.402253E-3</v>
      </c>
      <c r="K734" s="9" t="b">
        <v>0</v>
      </c>
      <c r="L734" s="9" t="b">
        <f t="shared" si="11"/>
        <v>0</v>
      </c>
      <c r="M734" s="2" t="s">
        <v>601</v>
      </c>
      <c r="N734" s="2" t="s">
        <v>600</v>
      </c>
      <c r="O734" s="2" t="s">
        <v>364</v>
      </c>
      <c r="P734" s="2" t="s">
        <v>346</v>
      </c>
      <c r="Q734" s="2" t="s">
        <v>365</v>
      </c>
    </row>
    <row r="735" spans="1:17" x14ac:dyDescent="0.4">
      <c r="A735" s="2" t="s">
        <v>284</v>
      </c>
      <c r="B735" s="2" t="s">
        <v>730</v>
      </c>
      <c r="C735" s="2" t="s">
        <v>727</v>
      </c>
      <c r="D735" s="2" t="s">
        <v>285</v>
      </c>
      <c r="E735" s="7">
        <v>1.984484E-7</v>
      </c>
      <c r="F735" s="7">
        <v>0.55483389999999999</v>
      </c>
      <c r="G735" s="9">
        <v>0.2759489</v>
      </c>
      <c r="H735" s="9">
        <v>-8.9353829999999995E-2</v>
      </c>
      <c r="I735" s="3">
        <v>7.6147770000000004E-2</v>
      </c>
      <c r="J735" s="3">
        <v>7.9841080000000002E-3</v>
      </c>
      <c r="K735" s="9" t="b">
        <v>0</v>
      </c>
      <c r="L735" s="9" t="b">
        <f t="shared" si="11"/>
        <v>0</v>
      </c>
      <c r="M735" s="2" t="s">
        <v>729</v>
      </c>
      <c r="N735" s="2" t="s">
        <v>728</v>
      </c>
      <c r="O735" s="2" t="s">
        <v>286</v>
      </c>
      <c r="P735" s="2" t="s">
        <v>264</v>
      </c>
      <c r="Q735" s="2" t="s">
        <v>287</v>
      </c>
    </row>
    <row r="736" spans="1:17" x14ac:dyDescent="0.4">
      <c r="A736" s="2" t="s">
        <v>247</v>
      </c>
      <c r="B736" s="2" t="s">
        <v>37</v>
      </c>
      <c r="C736" s="2" t="s">
        <v>165</v>
      </c>
      <c r="D736" s="2" t="s">
        <v>248</v>
      </c>
      <c r="E736" s="7">
        <v>1.9964759999999999E-7</v>
      </c>
      <c r="F736" s="7">
        <v>0.1516777</v>
      </c>
      <c r="G736" s="9">
        <v>0.27590340000000002</v>
      </c>
      <c r="H736" s="9">
        <v>0.21481239999999999</v>
      </c>
      <c r="I736" s="3">
        <v>7.611627E-2</v>
      </c>
      <c r="J736" s="3">
        <v>4.6144369999999997E-2</v>
      </c>
      <c r="K736" s="9" t="b">
        <v>1</v>
      </c>
      <c r="L736" s="9" t="b">
        <f t="shared" si="11"/>
        <v>0</v>
      </c>
      <c r="M736" s="2" t="s">
        <v>80</v>
      </c>
      <c r="N736" s="2" t="s">
        <v>122</v>
      </c>
      <c r="O736" s="2" t="s">
        <v>249</v>
      </c>
      <c r="P736" s="2" t="s">
        <v>175</v>
      </c>
      <c r="Q736" s="2" t="s">
        <v>250</v>
      </c>
    </row>
    <row r="737" spans="1:17" x14ac:dyDescent="0.4">
      <c r="A737" s="2" t="s">
        <v>345</v>
      </c>
      <c r="B737" s="2" t="s">
        <v>5</v>
      </c>
      <c r="C737" s="2" t="s">
        <v>133</v>
      </c>
      <c r="D737" s="2" t="s">
        <v>347</v>
      </c>
      <c r="E737" s="7">
        <v>2.0338920000000001E-7</v>
      </c>
      <c r="F737" s="7">
        <v>6.7831829999999996E-2</v>
      </c>
      <c r="G737" s="9">
        <v>-0.27571580000000001</v>
      </c>
      <c r="H737" s="9">
        <v>-0.27163520000000002</v>
      </c>
      <c r="I737" s="3">
        <v>7.6019169999999997E-2</v>
      </c>
      <c r="J737" s="3">
        <v>7.3785669999999998E-2</v>
      </c>
      <c r="K737" s="9" t="b">
        <v>1</v>
      </c>
      <c r="L737" s="9" t="b">
        <f t="shared" si="11"/>
        <v>0</v>
      </c>
      <c r="M737" s="2" t="s">
        <v>48</v>
      </c>
      <c r="N737" s="2" t="s">
        <v>91</v>
      </c>
      <c r="O737" s="2" t="s">
        <v>348</v>
      </c>
      <c r="P737" s="2" t="s">
        <v>346</v>
      </c>
      <c r="Q737" s="2" t="s">
        <v>349</v>
      </c>
    </row>
    <row r="738" spans="1:17" x14ac:dyDescent="0.4">
      <c r="A738" s="2" t="s">
        <v>333</v>
      </c>
      <c r="B738" s="2" t="s">
        <v>23</v>
      </c>
      <c r="C738" s="2" t="s">
        <v>151</v>
      </c>
      <c r="D738" s="2" t="s">
        <v>334</v>
      </c>
      <c r="E738" s="7">
        <v>2.0465E-7</v>
      </c>
      <c r="F738" s="7">
        <v>0.35901349999999999</v>
      </c>
      <c r="G738" s="9">
        <v>-0.27565709999999999</v>
      </c>
      <c r="H738" s="9">
        <v>0.13839699999999999</v>
      </c>
      <c r="I738" s="3">
        <v>7.5986849999999995E-2</v>
      </c>
      <c r="J738" s="3">
        <v>1.9153730000000001E-2</v>
      </c>
      <c r="K738" s="9" t="b">
        <v>0</v>
      </c>
      <c r="L738" s="9" t="b">
        <f t="shared" si="11"/>
        <v>0</v>
      </c>
      <c r="M738" s="2" t="s">
        <v>66</v>
      </c>
      <c r="N738" s="2" t="s">
        <v>109</v>
      </c>
      <c r="O738" s="2" t="s">
        <v>335</v>
      </c>
      <c r="P738" s="2" t="s">
        <v>317</v>
      </c>
      <c r="Q738" s="2" t="s">
        <v>336</v>
      </c>
    </row>
    <row r="739" spans="1:17" x14ac:dyDescent="0.4">
      <c r="A739" s="2" t="s">
        <v>750</v>
      </c>
      <c r="B739" s="2" t="s">
        <v>754</v>
      </c>
      <c r="C739" s="2" t="s">
        <v>751</v>
      </c>
      <c r="D739" s="2" t="s">
        <v>748</v>
      </c>
      <c r="E739" s="7">
        <v>2.0554419999999999E-7</v>
      </c>
      <c r="F739" s="7">
        <v>0.3019791</v>
      </c>
      <c r="G739" s="9">
        <v>-0.27561619999999998</v>
      </c>
      <c r="H739" s="9">
        <v>-0.15554119999999999</v>
      </c>
      <c r="I739" s="3">
        <v>7.5964050000000005E-2</v>
      </c>
      <c r="J739" s="3">
        <v>2.4193079999999999E-2</v>
      </c>
      <c r="K739" s="9" t="b">
        <v>1</v>
      </c>
      <c r="L739" s="9" t="b">
        <f t="shared" si="11"/>
        <v>0</v>
      </c>
      <c r="M739" s="2" t="s">
        <v>753</v>
      </c>
      <c r="N739" s="2" t="s">
        <v>752</v>
      </c>
      <c r="O739" s="2" t="s">
        <v>747</v>
      </c>
      <c r="P739" s="2" t="s">
        <v>264</v>
      </c>
      <c r="Q739" s="2" t="s">
        <v>749</v>
      </c>
    </row>
    <row r="740" spans="1:17" x14ac:dyDescent="0.4">
      <c r="A740" s="2" t="s">
        <v>610</v>
      </c>
      <c r="B740" s="2" t="s">
        <v>20</v>
      </c>
      <c r="C740" s="2" t="s">
        <v>148</v>
      </c>
      <c r="D740" s="2" t="s">
        <v>607</v>
      </c>
      <c r="E740" s="7">
        <v>2.0694719999999999E-7</v>
      </c>
      <c r="F740" s="7">
        <v>0.61093969999999997</v>
      </c>
      <c r="G740" s="9">
        <v>-0.2755512</v>
      </c>
      <c r="H740" s="9">
        <v>-7.7016500000000002E-2</v>
      </c>
      <c r="I740" s="3">
        <v>7.5928469999999998E-2</v>
      </c>
      <c r="J740" s="3">
        <v>5.9315410000000002E-3</v>
      </c>
      <c r="K740" s="9" t="b">
        <v>1</v>
      </c>
      <c r="L740" s="9" t="b">
        <f t="shared" si="11"/>
        <v>0</v>
      </c>
      <c r="M740" s="2" t="s">
        <v>63</v>
      </c>
      <c r="N740" s="2" t="s">
        <v>106</v>
      </c>
      <c r="O740" s="2" t="s">
        <v>606</v>
      </c>
      <c r="P740" s="2" t="s">
        <v>346</v>
      </c>
      <c r="Q740" s="2" t="s">
        <v>608</v>
      </c>
    </row>
    <row r="741" spans="1:17" x14ac:dyDescent="0.4">
      <c r="A741" s="2" t="s">
        <v>618</v>
      </c>
      <c r="B741" s="2" t="s">
        <v>33</v>
      </c>
      <c r="C741" s="2" t="s">
        <v>161</v>
      </c>
      <c r="D741" s="2" t="s">
        <v>616</v>
      </c>
      <c r="E741" s="7">
        <v>2.0709540000000001E-7</v>
      </c>
      <c r="F741" s="7">
        <v>0.63588889999999998</v>
      </c>
      <c r="G741" s="9">
        <v>-0.27554489999999998</v>
      </c>
      <c r="H741" s="9">
        <v>-7.1690080000000003E-2</v>
      </c>
      <c r="I741" s="3">
        <v>7.5924729999999996E-2</v>
      </c>
      <c r="J741" s="3">
        <v>5.1394680000000003E-3</v>
      </c>
      <c r="K741" s="9" t="b">
        <v>1</v>
      </c>
      <c r="L741" s="9" t="b">
        <f t="shared" si="11"/>
        <v>0</v>
      </c>
      <c r="M741" s="2" t="s">
        <v>76</v>
      </c>
      <c r="N741" s="2" t="s">
        <v>118</v>
      </c>
      <c r="O741" s="2" t="s">
        <v>615</v>
      </c>
      <c r="P741" s="2" t="s">
        <v>346</v>
      </c>
      <c r="Q741" s="2" t="s">
        <v>617</v>
      </c>
    </row>
    <row r="742" spans="1:17" x14ac:dyDescent="0.4">
      <c r="A742" s="2" t="s">
        <v>614</v>
      </c>
      <c r="B742" s="2" t="s">
        <v>33</v>
      </c>
      <c r="C742" s="2" t="s">
        <v>161</v>
      </c>
      <c r="D742" s="2" t="s">
        <v>612</v>
      </c>
      <c r="E742" s="7">
        <v>2.0709540000000001E-7</v>
      </c>
      <c r="F742" s="7">
        <v>0.63588889999999998</v>
      </c>
      <c r="G742" s="9">
        <v>-0.27554489999999998</v>
      </c>
      <c r="H742" s="9">
        <v>-7.1690080000000003E-2</v>
      </c>
      <c r="I742" s="3">
        <v>7.5924729999999996E-2</v>
      </c>
      <c r="J742" s="3">
        <v>5.1394680000000003E-3</v>
      </c>
      <c r="K742" s="9" t="b">
        <v>1</v>
      </c>
      <c r="L742" s="9" t="b">
        <f t="shared" si="11"/>
        <v>0</v>
      </c>
      <c r="M742" s="2" t="s">
        <v>76</v>
      </c>
      <c r="N742" s="2" t="s">
        <v>118</v>
      </c>
      <c r="O742" s="2" t="s">
        <v>611</v>
      </c>
      <c r="P742" s="2" t="s">
        <v>346</v>
      </c>
      <c r="Q742" s="2" t="s">
        <v>613</v>
      </c>
    </row>
    <row r="743" spans="1:17" x14ac:dyDescent="0.4">
      <c r="A743" s="2" t="s">
        <v>199</v>
      </c>
      <c r="B743" s="2" t="s">
        <v>10</v>
      </c>
      <c r="C743" s="2" t="s">
        <v>138</v>
      </c>
      <c r="D743" s="2" t="s">
        <v>200</v>
      </c>
      <c r="E743" s="7">
        <v>2.1022440000000001E-7</v>
      </c>
      <c r="F743" s="7">
        <v>0.15349019999999999</v>
      </c>
      <c r="G743" s="9">
        <v>-0.27540209999999998</v>
      </c>
      <c r="H743" s="9">
        <v>-0.21388760000000001</v>
      </c>
      <c r="I743" s="3">
        <v>7.5846289999999997E-2</v>
      </c>
      <c r="J743" s="3">
        <v>4.5747900000000001E-2</v>
      </c>
      <c r="K743" s="9" t="b">
        <v>1</v>
      </c>
      <c r="L743" s="9" t="b">
        <f t="shared" si="11"/>
        <v>0</v>
      </c>
      <c r="M743" s="2" t="s">
        <v>53</v>
      </c>
      <c r="N743" s="2" t="s">
        <v>96</v>
      </c>
      <c r="O743" s="2" t="s">
        <v>201</v>
      </c>
      <c r="P743" s="2" t="s">
        <v>175</v>
      </c>
      <c r="Q743" s="2" t="s">
        <v>202</v>
      </c>
    </row>
    <row r="744" spans="1:17" x14ac:dyDescent="0.4">
      <c r="A744" s="2" t="s">
        <v>350</v>
      </c>
      <c r="B744" s="2" t="s">
        <v>38</v>
      </c>
      <c r="C744" s="2" t="s">
        <v>166</v>
      </c>
      <c r="D744" s="2" t="s">
        <v>351</v>
      </c>
      <c r="E744" s="7">
        <v>2.1024370000000001E-7</v>
      </c>
      <c r="F744" s="7">
        <v>3.402616E-2</v>
      </c>
      <c r="G744" s="9">
        <v>0.27540120000000001</v>
      </c>
      <c r="H744" s="9">
        <v>0.313249</v>
      </c>
      <c r="I744" s="3">
        <v>7.584581E-2</v>
      </c>
      <c r="J744" s="3">
        <v>9.8124920000000004E-2</v>
      </c>
      <c r="K744" s="9" t="b">
        <v>1</v>
      </c>
      <c r="L744" s="9" t="b">
        <f t="shared" si="11"/>
        <v>1</v>
      </c>
      <c r="M744" s="2" t="s">
        <v>81</v>
      </c>
      <c r="N744" s="2" t="s">
        <v>123</v>
      </c>
      <c r="O744" s="2" t="s">
        <v>352</v>
      </c>
      <c r="P744" s="2" t="s">
        <v>346</v>
      </c>
      <c r="Q744" s="2" t="s">
        <v>353</v>
      </c>
    </row>
    <row r="745" spans="1:17" x14ac:dyDescent="0.4">
      <c r="A745" s="2" t="s">
        <v>374</v>
      </c>
      <c r="B745" s="2" t="s">
        <v>24</v>
      </c>
      <c r="C745" s="2" t="s">
        <v>152</v>
      </c>
      <c r="D745" s="2" t="s">
        <v>375</v>
      </c>
      <c r="E745" s="7">
        <v>2.1118099999999999E-7</v>
      </c>
      <c r="F745" s="7">
        <v>0.25164310000000001</v>
      </c>
      <c r="G745" s="9">
        <v>0.27535890000000002</v>
      </c>
      <c r="H745" s="9">
        <v>0.17249919999999999</v>
      </c>
      <c r="I745" s="3">
        <v>7.5822550000000002E-2</v>
      </c>
      <c r="J745" s="3">
        <v>2.9755980000000001E-2</v>
      </c>
      <c r="K745" s="9" t="b">
        <v>1</v>
      </c>
      <c r="L745" s="9" t="b">
        <f t="shared" si="11"/>
        <v>0</v>
      </c>
      <c r="M745" s="2" t="s">
        <v>67</v>
      </c>
      <c r="N745" s="2" t="s">
        <v>110</v>
      </c>
      <c r="O745" s="2" t="s">
        <v>376</v>
      </c>
      <c r="P745" s="2" t="s">
        <v>346</v>
      </c>
      <c r="Q745" s="2" t="s">
        <v>377</v>
      </c>
    </row>
    <row r="746" spans="1:17" x14ac:dyDescent="0.4">
      <c r="A746" s="2" t="s">
        <v>378</v>
      </c>
      <c r="B746" s="2" t="s">
        <v>457</v>
      </c>
      <c r="C746" s="2" t="s">
        <v>454</v>
      </c>
      <c r="D746" s="2" t="s">
        <v>379</v>
      </c>
      <c r="E746" s="7">
        <v>2.1353089999999999E-7</v>
      </c>
      <c r="F746" s="7">
        <v>0.30852360000000001</v>
      </c>
      <c r="G746" s="9">
        <v>-0.27525379999999999</v>
      </c>
      <c r="H746" s="9">
        <v>-0.15347569999999999</v>
      </c>
      <c r="I746" s="3">
        <v>7.5764670000000006E-2</v>
      </c>
      <c r="J746" s="3">
        <v>2.3554780000000001E-2</v>
      </c>
      <c r="K746" s="9" t="b">
        <v>1</v>
      </c>
      <c r="L746" s="9" t="b">
        <f t="shared" si="11"/>
        <v>0</v>
      </c>
      <c r="M746" s="2" t="s">
        <v>456</v>
      </c>
      <c r="N746" s="2" t="s">
        <v>455</v>
      </c>
      <c r="O746" s="2" t="s">
        <v>380</v>
      </c>
      <c r="P746" s="2" t="s">
        <v>346</v>
      </c>
      <c r="Q746" s="2" t="s">
        <v>381</v>
      </c>
    </row>
    <row r="747" spans="1:17" x14ac:dyDescent="0.4">
      <c r="A747" s="2" t="s">
        <v>539</v>
      </c>
      <c r="B747" s="2" t="s">
        <v>8</v>
      </c>
      <c r="C747" s="2" t="s">
        <v>136</v>
      </c>
      <c r="D747" s="2" t="s">
        <v>537</v>
      </c>
      <c r="E747" s="7">
        <v>2.1362389999999999E-7</v>
      </c>
      <c r="F747" s="7">
        <v>0.46450770000000002</v>
      </c>
      <c r="G747" s="9">
        <v>-0.27524969999999999</v>
      </c>
      <c r="H747" s="9">
        <v>-0.1105569</v>
      </c>
      <c r="I747" s="3">
        <v>7.5762389999999999E-2</v>
      </c>
      <c r="J747" s="3">
        <v>1.222283E-2</v>
      </c>
      <c r="K747" s="9" t="b">
        <v>1</v>
      </c>
      <c r="L747" s="9" t="b">
        <f t="shared" si="11"/>
        <v>0</v>
      </c>
      <c r="M747" s="2" t="s">
        <v>51</v>
      </c>
      <c r="N747" s="2" t="s">
        <v>94</v>
      </c>
      <c r="O747" s="2" t="s">
        <v>536</v>
      </c>
      <c r="P747" s="2" t="s">
        <v>346</v>
      </c>
      <c r="Q747" s="2" t="s">
        <v>538</v>
      </c>
    </row>
    <row r="748" spans="1:17" x14ac:dyDescent="0.4">
      <c r="A748" s="2" t="s">
        <v>276</v>
      </c>
      <c r="B748" s="2" t="s">
        <v>39</v>
      </c>
      <c r="C748" s="2" t="s">
        <v>167</v>
      </c>
      <c r="D748" s="2" t="s">
        <v>277</v>
      </c>
      <c r="E748" s="7">
        <v>2.1536579999999999E-7</v>
      </c>
      <c r="F748" s="7">
        <v>0.84614829999999996</v>
      </c>
      <c r="G748" s="9">
        <v>-0.27517269999999999</v>
      </c>
      <c r="H748" s="9">
        <v>2.9412190000000001E-2</v>
      </c>
      <c r="I748" s="3">
        <v>7.5719910000000001E-2</v>
      </c>
      <c r="J748" s="3">
        <v>8.6507710000000005E-4</v>
      </c>
      <c r="K748" s="9" t="b">
        <v>0</v>
      </c>
      <c r="L748" s="9" t="b">
        <f t="shared" si="11"/>
        <v>0</v>
      </c>
      <c r="M748" s="2" t="s">
        <v>82</v>
      </c>
      <c r="N748" s="2" t="s">
        <v>124</v>
      </c>
      <c r="O748" s="2" t="s">
        <v>278</v>
      </c>
      <c r="P748" s="2" t="s">
        <v>264</v>
      </c>
      <c r="Q748" s="2" t="s">
        <v>279</v>
      </c>
    </row>
    <row r="749" spans="1:17" x14ac:dyDescent="0.4">
      <c r="A749" s="2" t="s">
        <v>195</v>
      </c>
      <c r="B749" s="2" t="s">
        <v>35</v>
      </c>
      <c r="C749" s="2" t="s">
        <v>163</v>
      </c>
      <c r="D749" s="2" t="s">
        <v>196</v>
      </c>
      <c r="E749" s="7">
        <v>2.174037E-7</v>
      </c>
      <c r="F749" s="7">
        <v>4.9170640000000002E-2</v>
      </c>
      <c r="G749" s="9">
        <v>-0.27508310000000002</v>
      </c>
      <c r="H749" s="9">
        <v>-0.29171979999999997</v>
      </c>
      <c r="I749" s="3">
        <v>7.5670650000000006E-2</v>
      </c>
      <c r="J749" s="3">
        <v>8.5100439999999999E-2</v>
      </c>
      <c r="K749" s="9" t="b">
        <v>1</v>
      </c>
      <c r="L749" s="9" t="b">
        <f t="shared" si="11"/>
        <v>1</v>
      </c>
      <c r="M749" s="2" t="s">
        <v>78</v>
      </c>
      <c r="N749" s="2" t="s">
        <v>120</v>
      </c>
      <c r="O749" s="2" t="s">
        <v>197</v>
      </c>
      <c r="P749" s="2" t="s">
        <v>175</v>
      </c>
      <c r="Q749" s="2" t="s">
        <v>198</v>
      </c>
    </row>
    <row r="750" spans="1:17" x14ac:dyDescent="0.4">
      <c r="A750" s="2" t="s">
        <v>183</v>
      </c>
      <c r="B750" s="2" t="s">
        <v>504</v>
      </c>
      <c r="C750" s="2" t="s">
        <v>501</v>
      </c>
      <c r="D750" s="2" t="s">
        <v>184</v>
      </c>
      <c r="E750" s="7">
        <v>2.177875E-7</v>
      </c>
      <c r="F750" s="7">
        <v>0.83988960000000001</v>
      </c>
      <c r="G750" s="9">
        <v>-0.27506619999999998</v>
      </c>
      <c r="H750" s="9">
        <v>-3.0624220000000001E-2</v>
      </c>
      <c r="I750" s="3">
        <v>7.5661419999999993E-2</v>
      </c>
      <c r="J750" s="3">
        <v>9.3784249999999999E-4</v>
      </c>
      <c r="K750" s="9" t="b">
        <v>1</v>
      </c>
      <c r="L750" s="9" t="b">
        <f t="shared" si="11"/>
        <v>0</v>
      </c>
      <c r="M750" s="2" t="s">
        <v>503</v>
      </c>
      <c r="N750" s="2" t="s">
        <v>502</v>
      </c>
      <c r="O750" s="2" t="s">
        <v>185</v>
      </c>
      <c r="P750" s="2" t="s">
        <v>175</v>
      </c>
      <c r="Q750" s="2" t="s">
        <v>186</v>
      </c>
    </row>
    <row r="751" spans="1:17" x14ac:dyDescent="0.4">
      <c r="A751" s="2" t="s">
        <v>838</v>
      </c>
      <c r="B751" s="2" t="s">
        <v>706</v>
      </c>
      <c r="C751" s="2" t="s">
        <v>703</v>
      </c>
      <c r="D751" s="2" t="s">
        <v>836</v>
      </c>
      <c r="E751" s="7">
        <v>2.1968080000000001E-7</v>
      </c>
      <c r="F751" s="7">
        <v>0.59370670000000003</v>
      </c>
      <c r="G751" s="9">
        <v>-0.27498440000000002</v>
      </c>
      <c r="H751" s="9">
        <v>8.0751249999999997E-2</v>
      </c>
      <c r="I751" s="3">
        <v>7.5616139999999998E-2</v>
      </c>
      <c r="J751" s="3">
        <v>6.5205360000000004E-3</v>
      </c>
      <c r="K751" s="9" t="b">
        <v>0</v>
      </c>
      <c r="L751" s="9" t="b">
        <f t="shared" si="11"/>
        <v>0</v>
      </c>
      <c r="M751" s="2" t="s">
        <v>705</v>
      </c>
      <c r="N751" s="2" t="s">
        <v>704</v>
      </c>
      <c r="O751" s="2" t="s">
        <v>835</v>
      </c>
      <c r="P751" s="2" t="s">
        <v>175</v>
      </c>
      <c r="Q751" s="2" t="s">
        <v>837</v>
      </c>
    </row>
    <row r="752" spans="1:17" x14ac:dyDescent="0.4">
      <c r="A752" s="2" t="s">
        <v>662</v>
      </c>
      <c r="B752" s="2" t="s">
        <v>45</v>
      </c>
      <c r="C752" s="2" t="s">
        <v>173</v>
      </c>
      <c r="D752" s="2" t="s">
        <v>660</v>
      </c>
      <c r="E752" s="7">
        <v>2.23327E-7</v>
      </c>
      <c r="F752" s="7">
        <v>0.89736970000000005</v>
      </c>
      <c r="G752" s="9">
        <v>0.2748273</v>
      </c>
      <c r="H752" s="9">
        <v>1.955411E-2</v>
      </c>
      <c r="I752" s="3">
        <v>7.5530029999999998E-2</v>
      </c>
      <c r="J752" s="3">
        <v>3.8236310000000002E-4</v>
      </c>
      <c r="K752" s="9" t="b">
        <v>1</v>
      </c>
      <c r="L752" s="9" t="b">
        <f t="shared" si="11"/>
        <v>0</v>
      </c>
      <c r="M752" s="2" t="s">
        <v>88</v>
      </c>
      <c r="N752" s="2" t="s">
        <v>130</v>
      </c>
      <c r="O752" s="2" t="s">
        <v>659</v>
      </c>
      <c r="P752" s="2" t="s">
        <v>346</v>
      </c>
      <c r="Q752" s="2" t="s">
        <v>661</v>
      </c>
    </row>
    <row r="753" spans="1:17" x14ac:dyDescent="0.4">
      <c r="A753" s="2" t="s">
        <v>179</v>
      </c>
      <c r="B753" s="2" t="s">
        <v>5</v>
      </c>
      <c r="C753" s="2" t="s">
        <v>133</v>
      </c>
      <c r="D753" s="2" t="s">
        <v>180</v>
      </c>
      <c r="E753" s="7">
        <v>2.272246E-7</v>
      </c>
      <c r="F753" s="7">
        <v>0.3132973</v>
      </c>
      <c r="G753" s="9">
        <v>-0.27466259999999998</v>
      </c>
      <c r="H753" s="9">
        <v>-0.1519866</v>
      </c>
      <c r="I753" s="3">
        <v>7.5439510000000001E-2</v>
      </c>
      <c r="J753" s="3">
        <v>2.3099919999999999E-2</v>
      </c>
      <c r="K753" s="9" t="b">
        <v>1</v>
      </c>
      <c r="L753" s="9" t="b">
        <f t="shared" si="11"/>
        <v>0</v>
      </c>
      <c r="M753" s="2" t="s">
        <v>48</v>
      </c>
      <c r="N753" s="2" t="s">
        <v>91</v>
      </c>
      <c r="O753" s="2" t="s">
        <v>181</v>
      </c>
      <c r="P753" s="2" t="s">
        <v>175</v>
      </c>
      <c r="Q753" s="2" t="s">
        <v>182</v>
      </c>
    </row>
    <row r="754" spans="1:17" x14ac:dyDescent="0.4">
      <c r="A754" s="2" t="s">
        <v>374</v>
      </c>
      <c r="B754" s="2" t="s">
        <v>578</v>
      </c>
      <c r="C754" s="2" t="s">
        <v>575</v>
      </c>
      <c r="D754" s="2" t="s">
        <v>375</v>
      </c>
      <c r="E754" s="7">
        <v>2.27387E-7</v>
      </c>
      <c r="F754" s="7">
        <v>0.29721560000000002</v>
      </c>
      <c r="G754" s="9">
        <v>-0.27465610000000001</v>
      </c>
      <c r="H754" s="9">
        <v>-0.15706290000000001</v>
      </c>
      <c r="I754" s="3">
        <v>7.5435779999999994E-2</v>
      </c>
      <c r="J754" s="3">
        <v>2.4668740000000001E-2</v>
      </c>
      <c r="K754" s="9" t="b">
        <v>1</v>
      </c>
      <c r="L754" s="9" t="b">
        <f t="shared" si="11"/>
        <v>0</v>
      </c>
      <c r="M754" s="2" t="s">
        <v>577</v>
      </c>
      <c r="N754" s="2" t="s">
        <v>576</v>
      </c>
      <c r="O754" s="2" t="s">
        <v>376</v>
      </c>
      <c r="P754" s="2" t="s">
        <v>346</v>
      </c>
      <c r="Q754" s="2" t="s">
        <v>377</v>
      </c>
    </row>
    <row r="755" spans="1:17" x14ac:dyDescent="0.4">
      <c r="A755" s="2" t="s">
        <v>179</v>
      </c>
      <c r="B755" s="2" t="s">
        <v>905</v>
      </c>
      <c r="C755" s="2" t="s">
        <v>903</v>
      </c>
      <c r="D755" s="2" t="s">
        <v>180</v>
      </c>
      <c r="E755" s="7">
        <v>2.301105E-7</v>
      </c>
      <c r="F755" s="7">
        <v>0.97292800000000002</v>
      </c>
      <c r="G755" s="9">
        <v>-0.27454250000000002</v>
      </c>
      <c r="H755" s="9">
        <v>-5.1451980000000001E-3</v>
      </c>
      <c r="I755" s="3">
        <v>7.5373480000000007E-2</v>
      </c>
      <c r="J755" s="3">
        <v>2.647306E-5</v>
      </c>
      <c r="K755" s="9" t="b">
        <v>1</v>
      </c>
      <c r="L755" s="9" t="b">
        <f t="shared" si="11"/>
        <v>0</v>
      </c>
      <c r="M755" s="2" t="s">
        <v>904</v>
      </c>
      <c r="N755" s="2" t="s">
        <v>470</v>
      </c>
      <c r="O755" s="2" t="s">
        <v>181</v>
      </c>
      <c r="P755" s="2" t="s">
        <v>175</v>
      </c>
      <c r="Q755" s="2" t="s">
        <v>182</v>
      </c>
    </row>
    <row r="756" spans="1:17" x14ac:dyDescent="0.4">
      <c r="A756" s="2" t="s">
        <v>296</v>
      </c>
      <c r="B756" s="2" t="s">
        <v>17</v>
      </c>
      <c r="C756" s="2" t="s">
        <v>145</v>
      </c>
      <c r="D756" s="2" t="s">
        <v>297</v>
      </c>
      <c r="E756" s="7">
        <v>2.385274E-7</v>
      </c>
      <c r="F756" s="7">
        <v>0.47705350000000002</v>
      </c>
      <c r="G756" s="9">
        <v>0.2741999</v>
      </c>
      <c r="H756" s="9">
        <v>0.1074924</v>
      </c>
      <c r="I756" s="3">
        <v>7.5185520000000006E-2</v>
      </c>
      <c r="J756" s="3">
        <v>1.155462E-2</v>
      </c>
      <c r="K756" s="9" t="b">
        <v>1</v>
      </c>
      <c r="L756" s="9" t="b">
        <f t="shared" si="11"/>
        <v>0</v>
      </c>
      <c r="M756" s="2" t="s">
        <v>60</v>
      </c>
      <c r="N756" s="2" t="s">
        <v>103</v>
      </c>
      <c r="O756" s="2" t="s">
        <v>298</v>
      </c>
      <c r="P756" s="2" t="s">
        <v>264</v>
      </c>
      <c r="Q756" s="2" t="s">
        <v>299</v>
      </c>
    </row>
    <row r="757" spans="1:17" x14ac:dyDescent="0.4">
      <c r="A757" s="2" t="s">
        <v>268</v>
      </c>
      <c r="B757" s="2" t="s">
        <v>14</v>
      </c>
      <c r="C757" s="2" t="s">
        <v>142</v>
      </c>
      <c r="D757" s="2" t="s">
        <v>269</v>
      </c>
      <c r="E757" s="7">
        <v>2.4263689999999999E-7</v>
      </c>
      <c r="F757" s="7">
        <v>3.5347829999999997E-2</v>
      </c>
      <c r="G757" s="9">
        <v>0.27403670000000002</v>
      </c>
      <c r="H757" s="9">
        <v>0.31108629999999998</v>
      </c>
      <c r="I757" s="3">
        <v>7.5096129999999997E-2</v>
      </c>
      <c r="J757" s="3">
        <v>9.6774659999999998E-2</v>
      </c>
      <c r="K757" s="9" t="b">
        <v>1</v>
      </c>
      <c r="L757" s="9" t="b">
        <f t="shared" si="11"/>
        <v>1</v>
      </c>
      <c r="M757" s="2" t="s">
        <v>57</v>
      </c>
      <c r="N757" s="2" t="s">
        <v>100</v>
      </c>
      <c r="O757" s="2" t="s">
        <v>270</v>
      </c>
      <c r="P757" s="2" t="s">
        <v>264</v>
      </c>
      <c r="Q757" s="2" t="s">
        <v>271</v>
      </c>
    </row>
    <row r="758" spans="1:17" x14ac:dyDescent="0.4">
      <c r="A758" s="2" t="s">
        <v>247</v>
      </c>
      <c r="B758" s="2" t="s">
        <v>786</v>
      </c>
      <c r="C758" s="2" t="s">
        <v>783</v>
      </c>
      <c r="D758" s="2" t="s">
        <v>248</v>
      </c>
      <c r="E758" s="7">
        <v>2.4282720000000002E-7</v>
      </c>
      <c r="F758" s="7">
        <v>0.46756910000000002</v>
      </c>
      <c r="G758" s="9">
        <v>0.27402929999999998</v>
      </c>
      <c r="H758" s="9">
        <v>0.1098051</v>
      </c>
      <c r="I758" s="3">
        <v>7.5092030000000004E-2</v>
      </c>
      <c r="J758" s="3">
        <v>1.2057160000000001E-2</v>
      </c>
      <c r="K758" s="9" t="b">
        <v>1</v>
      </c>
      <c r="L758" s="9" t="b">
        <f t="shared" si="11"/>
        <v>0</v>
      </c>
      <c r="M758" s="2" t="s">
        <v>785</v>
      </c>
      <c r="N758" s="2" t="s">
        <v>784</v>
      </c>
      <c r="O758" s="2" t="s">
        <v>249</v>
      </c>
      <c r="P758" s="2" t="s">
        <v>175</v>
      </c>
      <c r="Q758" s="2" t="s">
        <v>250</v>
      </c>
    </row>
    <row r="759" spans="1:17" x14ac:dyDescent="0.4">
      <c r="A759" s="2" t="s">
        <v>179</v>
      </c>
      <c r="B759" s="2" t="s">
        <v>766</v>
      </c>
      <c r="C759" s="2" t="s">
        <v>763</v>
      </c>
      <c r="D759" s="2" t="s">
        <v>180</v>
      </c>
      <c r="E759" s="7">
        <v>2.4354309999999999E-7</v>
      </c>
      <c r="F759" s="7">
        <v>0.66326350000000001</v>
      </c>
      <c r="G759" s="9">
        <v>0.27400170000000001</v>
      </c>
      <c r="H759" s="9">
        <v>-6.5942810000000004E-2</v>
      </c>
      <c r="I759" s="3">
        <v>7.5076630000000005E-2</v>
      </c>
      <c r="J759" s="3">
        <v>4.3484539999999999E-3</v>
      </c>
      <c r="K759" s="9" t="b">
        <v>0</v>
      </c>
      <c r="L759" s="9" t="b">
        <f t="shared" si="11"/>
        <v>0</v>
      </c>
      <c r="M759" s="2" t="s">
        <v>765</v>
      </c>
      <c r="N759" s="2" t="s">
        <v>764</v>
      </c>
      <c r="O759" s="2" t="s">
        <v>181</v>
      </c>
      <c r="P759" s="2" t="s">
        <v>175</v>
      </c>
      <c r="Q759" s="2" t="s">
        <v>182</v>
      </c>
    </row>
    <row r="760" spans="1:17" x14ac:dyDescent="0.4">
      <c r="A760" s="2" t="s">
        <v>810</v>
      </c>
      <c r="B760" s="2" t="s">
        <v>504</v>
      </c>
      <c r="C760" s="2" t="s">
        <v>501</v>
      </c>
      <c r="D760" s="2" t="s">
        <v>808</v>
      </c>
      <c r="E760" s="7">
        <v>2.449328E-7</v>
      </c>
      <c r="F760" s="7">
        <v>0.83317399999999997</v>
      </c>
      <c r="G760" s="9">
        <v>0.27394679999999999</v>
      </c>
      <c r="H760" s="9">
        <v>-3.1926820000000002E-2</v>
      </c>
      <c r="I760" s="3">
        <v>7.5046849999999998E-2</v>
      </c>
      <c r="J760" s="3">
        <v>1.019322E-3</v>
      </c>
      <c r="K760" s="9" t="b">
        <v>0</v>
      </c>
      <c r="L760" s="9" t="b">
        <f t="shared" si="11"/>
        <v>0</v>
      </c>
      <c r="M760" s="2" t="s">
        <v>503</v>
      </c>
      <c r="N760" s="2" t="s">
        <v>502</v>
      </c>
      <c r="O760" s="2" t="s">
        <v>807</v>
      </c>
      <c r="P760" s="2" t="s">
        <v>175</v>
      </c>
      <c r="Q760" s="2" t="s">
        <v>809</v>
      </c>
    </row>
    <row r="761" spans="1:17" x14ac:dyDescent="0.4">
      <c r="A761" s="2" t="s">
        <v>329</v>
      </c>
      <c r="B761" s="2" t="s">
        <v>30</v>
      </c>
      <c r="C761" s="2" t="s">
        <v>158</v>
      </c>
      <c r="D761" s="2" t="s">
        <v>330</v>
      </c>
      <c r="E761" s="7">
        <v>2.46109E-7</v>
      </c>
      <c r="F761" s="7">
        <v>0.1992515</v>
      </c>
      <c r="G761" s="9">
        <v>0.27390110000000001</v>
      </c>
      <c r="H761" s="9">
        <v>0.19279360000000001</v>
      </c>
      <c r="I761" s="3">
        <v>7.5021779999999996E-2</v>
      </c>
      <c r="J761" s="3">
        <v>3.7169389999999997E-2</v>
      </c>
      <c r="K761" s="9" t="b">
        <v>1</v>
      </c>
      <c r="L761" s="9" t="b">
        <f t="shared" si="11"/>
        <v>0</v>
      </c>
      <c r="M761" s="2" t="s">
        <v>73</v>
      </c>
      <c r="N761" s="2" t="s">
        <v>115</v>
      </c>
      <c r="O761" s="2" t="s">
        <v>331</v>
      </c>
      <c r="P761" s="2" t="s">
        <v>317</v>
      </c>
      <c r="Q761" s="2" t="s">
        <v>332</v>
      </c>
    </row>
    <row r="762" spans="1:17" x14ac:dyDescent="0.4">
      <c r="A762" s="2" t="s">
        <v>227</v>
      </c>
      <c r="B762" s="2" t="s">
        <v>472</v>
      </c>
      <c r="C762" s="2" t="s">
        <v>469</v>
      </c>
      <c r="D762" s="2" t="s">
        <v>228</v>
      </c>
      <c r="E762" s="7">
        <v>2.4781720000000001E-7</v>
      </c>
      <c r="F762" s="7">
        <v>0.53635869999999997</v>
      </c>
      <c r="G762" s="9">
        <v>0.273835</v>
      </c>
      <c r="H762" s="9">
        <v>-9.3541669999999993E-2</v>
      </c>
      <c r="I762" s="3">
        <v>7.4985579999999996E-2</v>
      </c>
      <c r="J762" s="3">
        <v>8.7500449999999997E-3</v>
      </c>
      <c r="K762" s="9" t="b">
        <v>0</v>
      </c>
      <c r="L762" s="9" t="b">
        <f t="shared" si="11"/>
        <v>0</v>
      </c>
      <c r="M762" s="2" t="s">
        <v>471</v>
      </c>
      <c r="N762" s="2" t="s">
        <v>470</v>
      </c>
      <c r="O762" s="2" t="s">
        <v>229</v>
      </c>
      <c r="P762" s="2" t="s">
        <v>175</v>
      </c>
      <c r="Q762" s="2" t="s">
        <v>230</v>
      </c>
    </row>
    <row r="763" spans="1:17" x14ac:dyDescent="0.4">
      <c r="A763" s="2" t="s">
        <v>284</v>
      </c>
      <c r="B763" s="2" t="s">
        <v>19</v>
      </c>
      <c r="C763" s="2" t="s">
        <v>147</v>
      </c>
      <c r="D763" s="2" t="s">
        <v>285</v>
      </c>
      <c r="E763" s="7">
        <v>2.4837159999999997E-7</v>
      </c>
      <c r="F763" s="7">
        <v>0.26832299999999998</v>
      </c>
      <c r="G763" s="9">
        <v>-0.27381369999999999</v>
      </c>
      <c r="H763" s="9">
        <v>-0.1666501</v>
      </c>
      <c r="I763" s="3">
        <v>7.4973890000000001E-2</v>
      </c>
      <c r="J763" s="3">
        <v>2.777226E-2</v>
      </c>
      <c r="K763" s="9" t="b">
        <v>1</v>
      </c>
      <c r="L763" s="9" t="b">
        <f t="shared" si="11"/>
        <v>0</v>
      </c>
      <c r="M763" s="2" t="s">
        <v>62</v>
      </c>
      <c r="N763" s="2" t="s">
        <v>105</v>
      </c>
      <c r="O763" s="2" t="s">
        <v>286</v>
      </c>
      <c r="P763" s="2" t="s">
        <v>264</v>
      </c>
      <c r="Q763" s="2" t="s">
        <v>287</v>
      </c>
    </row>
    <row r="764" spans="1:17" x14ac:dyDescent="0.4">
      <c r="A764" s="2" t="s">
        <v>321</v>
      </c>
      <c r="B764" s="2" t="s">
        <v>682</v>
      </c>
      <c r="C764" s="2" t="s">
        <v>679</v>
      </c>
      <c r="D764" s="2" t="s">
        <v>322</v>
      </c>
      <c r="E764" s="7">
        <v>2.4863290000000001E-7</v>
      </c>
      <c r="F764" s="7">
        <v>6.6078280000000003E-2</v>
      </c>
      <c r="G764" s="9">
        <v>-0.27380369999999998</v>
      </c>
      <c r="H764" s="9">
        <v>-0.27331899999999998</v>
      </c>
      <c r="I764" s="3">
        <v>7.4968389999999996E-2</v>
      </c>
      <c r="J764" s="3">
        <v>7.4703249999999999E-2</v>
      </c>
      <c r="K764" s="9" t="b">
        <v>1</v>
      </c>
      <c r="L764" s="9" t="b">
        <f t="shared" si="11"/>
        <v>0</v>
      </c>
      <c r="M764" s="2" t="s">
        <v>681</v>
      </c>
      <c r="N764" s="2" t="s">
        <v>680</v>
      </c>
      <c r="O764" s="2" t="s">
        <v>323</v>
      </c>
      <c r="P764" s="2" t="s">
        <v>317</v>
      </c>
      <c r="Q764" s="2" t="s">
        <v>324</v>
      </c>
    </row>
    <row r="765" spans="1:17" x14ac:dyDescent="0.4">
      <c r="A765" s="2" t="s">
        <v>838</v>
      </c>
      <c r="B765" s="2" t="s">
        <v>566</v>
      </c>
      <c r="C765" s="2" t="s">
        <v>560</v>
      </c>
      <c r="D765" s="2" t="s">
        <v>836</v>
      </c>
      <c r="E765" s="7">
        <v>2.4927719999999997E-7</v>
      </c>
      <c r="F765" s="7">
        <v>0.1416405</v>
      </c>
      <c r="G765" s="9">
        <v>-0.27378200000000003</v>
      </c>
      <c r="H765" s="9">
        <v>-0.2200867</v>
      </c>
      <c r="I765" s="3">
        <v>7.4954839999999995E-2</v>
      </c>
      <c r="J765" s="3">
        <v>4.8438139999999998E-2</v>
      </c>
      <c r="K765" s="9" t="b">
        <v>1</v>
      </c>
      <c r="L765" s="9" t="b">
        <f t="shared" si="11"/>
        <v>0</v>
      </c>
      <c r="M765" s="2" t="s">
        <v>562</v>
      </c>
      <c r="N765" s="2" t="s">
        <v>561</v>
      </c>
      <c r="O765" s="2" t="s">
        <v>835</v>
      </c>
      <c r="P765" s="2" t="s">
        <v>175</v>
      </c>
      <c r="Q765" s="2" t="s">
        <v>837</v>
      </c>
    </row>
    <row r="766" spans="1:17" x14ac:dyDescent="0.4">
      <c r="A766" s="2" t="s">
        <v>199</v>
      </c>
      <c r="B766" s="2" t="s">
        <v>882</v>
      </c>
      <c r="C766" s="2" t="s">
        <v>879</v>
      </c>
      <c r="D766" s="2" t="s">
        <v>200</v>
      </c>
      <c r="E766" s="7">
        <v>2.4944650000000001E-7</v>
      </c>
      <c r="F766" s="7">
        <v>0.1075214</v>
      </c>
      <c r="G766" s="9">
        <v>0.27377319999999999</v>
      </c>
      <c r="H766" s="9">
        <v>0.24041940000000001</v>
      </c>
      <c r="I766" s="3">
        <v>7.4951290000000004E-2</v>
      </c>
      <c r="J766" s="3">
        <v>5.7801499999999999E-2</v>
      </c>
      <c r="K766" s="9" t="b">
        <v>1</v>
      </c>
      <c r="L766" s="9" t="b">
        <f t="shared" si="11"/>
        <v>0</v>
      </c>
      <c r="M766" s="2" t="s">
        <v>881</v>
      </c>
      <c r="N766" s="2" t="s">
        <v>880</v>
      </c>
      <c r="O766" s="2" t="s">
        <v>201</v>
      </c>
      <c r="P766" s="2" t="s">
        <v>175</v>
      </c>
      <c r="Q766" s="2" t="s">
        <v>202</v>
      </c>
    </row>
    <row r="767" spans="1:17" x14ac:dyDescent="0.4">
      <c r="A767" s="2" t="s">
        <v>276</v>
      </c>
      <c r="B767" s="2" t="s">
        <v>23</v>
      </c>
      <c r="C767" s="2" t="s">
        <v>151</v>
      </c>
      <c r="D767" s="2" t="s">
        <v>277</v>
      </c>
      <c r="E767" s="7">
        <v>2.517116E-7</v>
      </c>
      <c r="F767" s="7">
        <v>0.84355959999999997</v>
      </c>
      <c r="G767" s="9">
        <v>0.27368589999999998</v>
      </c>
      <c r="H767" s="9">
        <v>2.9913289999999999E-2</v>
      </c>
      <c r="I767" s="3">
        <v>7.4903979999999995E-2</v>
      </c>
      <c r="J767" s="3">
        <v>8.948049E-4</v>
      </c>
      <c r="K767" s="9" t="b">
        <v>1</v>
      </c>
      <c r="L767" s="9" t="b">
        <f t="shared" si="11"/>
        <v>0</v>
      </c>
      <c r="M767" s="2" t="s">
        <v>66</v>
      </c>
      <c r="N767" s="2" t="s">
        <v>109</v>
      </c>
      <c r="O767" s="2" t="s">
        <v>278</v>
      </c>
      <c r="P767" s="2" t="s">
        <v>264</v>
      </c>
      <c r="Q767" s="2" t="s">
        <v>279</v>
      </c>
    </row>
    <row r="768" spans="1:17" x14ac:dyDescent="0.4">
      <c r="A768" s="2" t="s">
        <v>333</v>
      </c>
      <c r="B768" s="2" t="s">
        <v>9</v>
      </c>
      <c r="C768" s="2" t="s">
        <v>137</v>
      </c>
      <c r="D768" s="2" t="s">
        <v>334</v>
      </c>
      <c r="E768" s="7">
        <v>2.5243980000000002E-7</v>
      </c>
      <c r="F768" s="7">
        <v>6.8698869999999999E-3</v>
      </c>
      <c r="G768" s="9">
        <v>-0.27365850000000003</v>
      </c>
      <c r="H768" s="9">
        <v>-0.3931771</v>
      </c>
      <c r="I768" s="3">
        <v>7.4888860000000002E-2</v>
      </c>
      <c r="J768" s="3">
        <v>0.15458820000000001</v>
      </c>
      <c r="K768" s="9" t="b">
        <v>1</v>
      </c>
      <c r="L768" s="9" t="b">
        <f t="shared" si="11"/>
        <v>1</v>
      </c>
      <c r="M768" s="2" t="s">
        <v>52</v>
      </c>
      <c r="N768" s="2" t="s">
        <v>95</v>
      </c>
      <c r="O768" s="2" t="s">
        <v>335</v>
      </c>
      <c r="P768" s="2" t="s">
        <v>317</v>
      </c>
      <c r="Q768" s="2" t="s">
        <v>336</v>
      </c>
    </row>
    <row r="769" spans="1:17" x14ac:dyDescent="0.4">
      <c r="A769" s="2" t="s">
        <v>345</v>
      </c>
      <c r="B769" s="2" t="s">
        <v>22</v>
      </c>
      <c r="C769" s="2" t="s">
        <v>150</v>
      </c>
      <c r="D769" s="2" t="s">
        <v>347</v>
      </c>
      <c r="E769" s="7">
        <v>2.527105E-7</v>
      </c>
      <c r="F769" s="7">
        <v>3.4945800000000002E-3</v>
      </c>
      <c r="G769" s="9">
        <v>-0.273648</v>
      </c>
      <c r="H769" s="9">
        <v>-0.42191329999999999</v>
      </c>
      <c r="I769" s="3">
        <v>7.4883249999999998E-2</v>
      </c>
      <c r="J769" s="3">
        <v>0.1780108</v>
      </c>
      <c r="K769" s="9" t="b">
        <v>1</v>
      </c>
      <c r="L769" s="9" t="b">
        <f t="shared" si="11"/>
        <v>1</v>
      </c>
      <c r="M769" s="2" t="s">
        <v>65</v>
      </c>
      <c r="N769" s="2" t="s">
        <v>108</v>
      </c>
      <c r="O769" s="2" t="s">
        <v>348</v>
      </c>
      <c r="P769" s="2" t="s">
        <v>346</v>
      </c>
      <c r="Q769" s="2" t="s">
        <v>349</v>
      </c>
    </row>
    <row r="770" spans="1:17" x14ac:dyDescent="0.4">
      <c r="A770" s="2" t="s">
        <v>300</v>
      </c>
      <c r="B770" s="2" t="s">
        <v>602</v>
      </c>
      <c r="C770" s="2" t="s">
        <v>599</v>
      </c>
      <c r="D770" s="2" t="s">
        <v>301</v>
      </c>
      <c r="E770" s="7">
        <v>2.5303440000000001E-7</v>
      </c>
      <c r="F770" s="7">
        <v>0.458181</v>
      </c>
      <c r="G770" s="9">
        <v>0.2736362</v>
      </c>
      <c r="H770" s="9">
        <v>-0.1121192</v>
      </c>
      <c r="I770" s="3">
        <v>7.487655E-2</v>
      </c>
      <c r="J770" s="3">
        <v>1.2570700000000001E-2</v>
      </c>
      <c r="K770" s="9" t="b">
        <v>0</v>
      </c>
      <c r="L770" s="9" t="b">
        <f t="shared" ref="L770:L833" si="12">AND(F770&lt;0.05,K770)</f>
        <v>0</v>
      </c>
      <c r="M770" s="2" t="s">
        <v>601</v>
      </c>
      <c r="N770" s="2" t="s">
        <v>600</v>
      </c>
      <c r="O770" s="2" t="s">
        <v>302</v>
      </c>
      <c r="P770" s="2" t="s">
        <v>264</v>
      </c>
      <c r="Q770" s="2" t="s">
        <v>303</v>
      </c>
    </row>
    <row r="771" spans="1:17" x14ac:dyDescent="0.4">
      <c r="A771" s="2" t="s">
        <v>304</v>
      </c>
      <c r="B771" s="2" t="s">
        <v>602</v>
      </c>
      <c r="C771" s="2" t="s">
        <v>599</v>
      </c>
      <c r="D771" s="2" t="s">
        <v>305</v>
      </c>
      <c r="E771" s="7">
        <v>2.5303440000000001E-7</v>
      </c>
      <c r="F771" s="7">
        <v>0.458181</v>
      </c>
      <c r="G771" s="9">
        <v>0.2736362</v>
      </c>
      <c r="H771" s="9">
        <v>-0.1121192</v>
      </c>
      <c r="I771" s="3">
        <v>7.487655E-2</v>
      </c>
      <c r="J771" s="3">
        <v>1.2570700000000001E-2</v>
      </c>
      <c r="K771" s="9" t="b">
        <v>0</v>
      </c>
      <c r="L771" s="9" t="b">
        <f t="shared" si="12"/>
        <v>0</v>
      </c>
      <c r="M771" s="2" t="s">
        <v>601</v>
      </c>
      <c r="N771" s="2" t="s">
        <v>600</v>
      </c>
      <c r="O771" s="2" t="s">
        <v>306</v>
      </c>
      <c r="P771" s="2" t="s">
        <v>264</v>
      </c>
      <c r="Q771" s="2" t="s">
        <v>307</v>
      </c>
    </row>
    <row r="772" spans="1:17" x14ac:dyDescent="0.4">
      <c r="A772" s="2" t="s">
        <v>618</v>
      </c>
      <c r="B772" s="2" t="s">
        <v>20</v>
      </c>
      <c r="C772" s="2" t="s">
        <v>148</v>
      </c>
      <c r="D772" s="2" t="s">
        <v>616</v>
      </c>
      <c r="E772" s="7">
        <v>2.5371000000000001E-7</v>
      </c>
      <c r="F772" s="7">
        <v>0.52797760000000005</v>
      </c>
      <c r="G772" s="9">
        <v>0.27361029999999997</v>
      </c>
      <c r="H772" s="9">
        <v>9.5464400000000005E-2</v>
      </c>
      <c r="I772" s="3">
        <v>7.4862600000000001E-2</v>
      </c>
      <c r="J772" s="3">
        <v>9.1134519999999993E-3</v>
      </c>
      <c r="K772" s="9" t="b">
        <v>1</v>
      </c>
      <c r="L772" s="9" t="b">
        <f t="shared" si="12"/>
        <v>0</v>
      </c>
      <c r="M772" s="2" t="s">
        <v>63</v>
      </c>
      <c r="N772" s="2" t="s">
        <v>106</v>
      </c>
      <c r="O772" s="2" t="s">
        <v>615</v>
      </c>
      <c r="P772" s="2" t="s">
        <v>346</v>
      </c>
      <c r="Q772" s="2" t="s">
        <v>617</v>
      </c>
    </row>
    <row r="773" spans="1:17" x14ac:dyDescent="0.4">
      <c r="A773" s="2" t="s">
        <v>614</v>
      </c>
      <c r="B773" s="2" t="s">
        <v>20</v>
      </c>
      <c r="C773" s="2" t="s">
        <v>148</v>
      </c>
      <c r="D773" s="2" t="s">
        <v>612</v>
      </c>
      <c r="E773" s="7">
        <v>2.5371000000000001E-7</v>
      </c>
      <c r="F773" s="7">
        <v>0.52797760000000005</v>
      </c>
      <c r="G773" s="9">
        <v>0.27361029999999997</v>
      </c>
      <c r="H773" s="9">
        <v>9.5464400000000005E-2</v>
      </c>
      <c r="I773" s="3">
        <v>7.4862600000000001E-2</v>
      </c>
      <c r="J773" s="3">
        <v>9.1134519999999993E-3</v>
      </c>
      <c r="K773" s="9" t="b">
        <v>1</v>
      </c>
      <c r="L773" s="9" t="b">
        <f t="shared" si="12"/>
        <v>0</v>
      </c>
      <c r="M773" s="2" t="s">
        <v>63</v>
      </c>
      <c r="N773" s="2" t="s">
        <v>106</v>
      </c>
      <c r="O773" s="2" t="s">
        <v>611</v>
      </c>
      <c r="P773" s="2" t="s">
        <v>346</v>
      </c>
      <c r="Q773" s="2" t="s">
        <v>613</v>
      </c>
    </row>
    <row r="774" spans="1:17" x14ac:dyDescent="0.4">
      <c r="A774" s="2" t="s">
        <v>702</v>
      </c>
      <c r="B774" s="2" t="s">
        <v>504</v>
      </c>
      <c r="C774" s="2" t="s">
        <v>501</v>
      </c>
      <c r="D774" s="2" t="s">
        <v>700</v>
      </c>
      <c r="E774" s="7">
        <v>2.5432369999999999E-7</v>
      </c>
      <c r="F774" s="7">
        <v>0.38669219999999999</v>
      </c>
      <c r="G774" s="9">
        <v>-0.27358719999999997</v>
      </c>
      <c r="H774" s="9">
        <v>0.13067819999999999</v>
      </c>
      <c r="I774" s="3">
        <v>7.4849949999999998E-2</v>
      </c>
      <c r="J774" s="3">
        <v>1.70768E-2</v>
      </c>
      <c r="K774" s="9" t="b">
        <v>0</v>
      </c>
      <c r="L774" s="9" t="b">
        <f t="shared" si="12"/>
        <v>0</v>
      </c>
      <c r="M774" s="2" t="s">
        <v>503</v>
      </c>
      <c r="N774" s="2" t="s">
        <v>502</v>
      </c>
      <c r="O774" s="2" t="s">
        <v>699</v>
      </c>
      <c r="P774" s="2" t="s">
        <v>264</v>
      </c>
      <c r="Q774" s="2" t="s">
        <v>701</v>
      </c>
    </row>
    <row r="775" spans="1:17" x14ac:dyDescent="0.4">
      <c r="A775" s="2" t="s">
        <v>758</v>
      </c>
      <c r="B775" s="2" t="s">
        <v>15</v>
      </c>
      <c r="C775" s="2" t="s">
        <v>143</v>
      </c>
      <c r="D775" s="2" t="s">
        <v>756</v>
      </c>
      <c r="E775" s="7">
        <v>2.5545150000000002E-7</v>
      </c>
      <c r="F775" s="7">
        <v>0.70726239999999996</v>
      </c>
      <c r="G775" s="9">
        <v>0.27354499999999998</v>
      </c>
      <c r="H775" s="9">
        <v>5.689044E-2</v>
      </c>
      <c r="I775" s="3">
        <v>7.4826790000000004E-2</v>
      </c>
      <c r="J775" s="3">
        <v>3.2365219999999999E-3</v>
      </c>
      <c r="K775" s="9" t="b">
        <v>1</v>
      </c>
      <c r="L775" s="9" t="b">
        <f t="shared" si="12"/>
        <v>0</v>
      </c>
      <c r="M775" s="2" t="s">
        <v>58</v>
      </c>
      <c r="N775" s="2" t="s">
        <v>101</v>
      </c>
      <c r="O775" s="2" t="s">
        <v>755</v>
      </c>
      <c r="P775" s="2" t="s">
        <v>175</v>
      </c>
      <c r="Q775" s="2" t="s">
        <v>757</v>
      </c>
    </row>
    <row r="776" spans="1:17" x14ac:dyDescent="0.4">
      <c r="A776" s="2" t="s">
        <v>527</v>
      </c>
      <c r="B776" s="2" t="s">
        <v>472</v>
      </c>
      <c r="C776" s="2" t="s">
        <v>469</v>
      </c>
      <c r="D776" s="2" t="s">
        <v>403</v>
      </c>
      <c r="E776" s="7">
        <v>2.5546609999999998E-7</v>
      </c>
      <c r="F776" s="7">
        <v>0.4703948</v>
      </c>
      <c r="G776" s="9">
        <v>-0.27354430000000002</v>
      </c>
      <c r="H776" s="9">
        <v>0.1091135</v>
      </c>
      <c r="I776" s="3">
        <v>7.4826500000000004E-2</v>
      </c>
      <c r="J776" s="3">
        <v>1.190575E-2</v>
      </c>
      <c r="K776" s="9" t="b">
        <v>0</v>
      </c>
      <c r="L776" s="9" t="b">
        <f t="shared" si="12"/>
        <v>0</v>
      </c>
      <c r="M776" s="2" t="s">
        <v>471</v>
      </c>
      <c r="N776" s="2" t="s">
        <v>470</v>
      </c>
      <c r="O776" s="2" t="s">
        <v>524</v>
      </c>
      <c r="P776" s="2" t="s">
        <v>346</v>
      </c>
      <c r="Q776" s="2" t="s">
        <v>525</v>
      </c>
    </row>
    <row r="777" spans="1:17" x14ac:dyDescent="0.4">
      <c r="A777" s="2" t="s">
        <v>390</v>
      </c>
      <c r="B777" s="2" t="s">
        <v>516</v>
      </c>
      <c r="C777" s="2" t="s">
        <v>513</v>
      </c>
      <c r="D777" s="2" t="s">
        <v>391</v>
      </c>
      <c r="E777" s="7">
        <v>2.5584879999999999E-7</v>
      </c>
      <c r="F777" s="7">
        <v>0.671261</v>
      </c>
      <c r="G777" s="9">
        <v>0.27353</v>
      </c>
      <c r="H777" s="9">
        <v>6.4281279999999996E-2</v>
      </c>
      <c r="I777" s="3">
        <v>7.4818659999999995E-2</v>
      </c>
      <c r="J777" s="3">
        <v>4.1320829999999999E-3</v>
      </c>
      <c r="K777" s="9" t="b">
        <v>1</v>
      </c>
      <c r="L777" s="9" t="b">
        <f t="shared" si="12"/>
        <v>0</v>
      </c>
      <c r="M777" s="2" t="s">
        <v>515</v>
      </c>
      <c r="N777" s="2" t="s">
        <v>514</v>
      </c>
      <c r="O777" s="2" t="s">
        <v>392</v>
      </c>
      <c r="P777" s="2" t="s">
        <v>346</v>
      </c>
      <c r="Q777" s="2" t="s">
        <v>393</v>
      </c>
    </row>
    <row r="778" spans="1:17" x14ac:dyDescent="0.4">
      <c r="A778" s="2" t="s">
        <v>374</v>
      </c>
      <c r="B778" s="2" t="s">
        <v>586</v>
      </c>
      <c r="C778" s="2" t="s">
        <v>583</v>
      </c>
      <c r="D778" s="2" t="s">
        <v>375</v>
      </c>
      <c r="E778" s="7">
        <v>2.5596070000000002E-7</v>
      </c>
      <c r="F778" s="7">
        <v>0.1464945</v>
      </c>
      <c r="G778" s="9">
        <v>0.27352650000000001</v>
      </c>
      <c r="H778" s="9">
        <v>0.21750269999999999</v>
      </c>
      <c r="I778" s="3">
        <v>7.4816369999999993E-2</v>
      </c>
      <c r="J778" s="3">
        <v>4.7307420000000003E-2</v>
      </c>
      <c r="K778" s="9" t="b">
        <v>1</v>
      </c>
      <c r="L778" s="9" t="b">
        <f t="shared" si="12"/>
        <v>0</v>
      </c>
      <c r="M778" s="2" t="s">
        <v>585</v>
      </c>
      <c r="N778" s="2" t="s">
        <v>584</v>
      </c>
      <c r="O778" s="2" t="s">
        <v>376</v>
      </c>
      <c r="P778" s="2" t="s">
        <v>346</v>
      </c>
      <c r="Q778" s="2" t="s">
        <v>377</v>
      </c>
    </row>
    <row r="779" spans="1:17" x14ac:dyDescent="0.4">
      <c r="A779" s="2" t="s">
        <v>838</v>
      </c>
      <c r="B779" s="2" t="s">
        <v>858</v>
      </c>
      <c r="C779" s="2" t="s">
        <v>855</v>
      </c>
      <c r="D779" s="2" t="s">
        <v>836</v>
      </c>
      <c r="E779" s="7">
        <v>2.578181E-7</v>
      </c>
      <c r="F779" s="7">
        <v>0.62258559999999996</v>
      </c>
      <c r="G779" s="9">
        <v>-0.27345659999999999</v>
      </c>
      <c r="H779" s="9">
        <v>7.4519100000000005E-2</v>
      </c>
      <c r="I779" s="3">
        <v>7.4778529999999996E-2</v>
      </c>
      <c r="J779" s="3">
        <v>5.5530960000000004E-3</v>
      </c>
      <c r="K779" s="9" t="b">
        <v>0</v>
      </c>
      <c r="L779" s="9" t="b">
        <f t="shared" si="12"/>
        <v>0</v>
      </c>
      <c r="M779" s="2" t="s">
        <v>857</v>
      </c>
      <c r="N779" s="2" t="s">
        <v>856</v>
      </c>
      <c r="O779" s="2" t="s">
        <v>835</v>
      </c>
      <c r="P779" s="2" t="s">
        <v>175</v>
      </c>
      <c r="Q779" s="2" t="s">
        <v>837</v>
      </c>
    </row>
    <row r="780" spans="1:17" x14ac:dyDescent="0.4">
      <c r="A780" s="2" t="s">
        <v>316</v>
      </c>
      <c r="B780" s="2" t="s">
        <v>12</v>
      </c>
      <c r="C780" s="2" t="s">
        <v>140</v>
      </c>
      <c r="D780" s="2" t="s">
        <v>318</v>
      </c>
      <c r="E780" s="7">
        <v>2.5889270000000001E-7</v>
      </c>
      <c r="F780" s="7">
        <v>0.62186859999999999</v>
      </c>
      <c r="G780" s="9">
        <v>0.27341680000000002</v>
      </c>
      <c r="H780" s="9">
        <v>7.4672299999999997E-2</v>
      </c>
      <c r="I780" s="3">
        <v>7.4756760000000005E-2</v>
      </c>
      <c r="J780" s="3">
        <v>5.5759520000000003E-3</v>
      </c>
      <c r="K780" s="9" t="b">
        <v>1</v>
      </c>
      <c r="L780" s="9" t="b">
        <f t="shared" si="12"/>
        <v>0</v>
      </c>
      <c r="M780" s="2" t="s">
        <v>55</v>
      </c>
      <c r="N780" s="2" t="s">
        <v>98</v>
      </c>
      <c r="O780" s="2" t="s">
        <v>319</v>
      </c>
      <c r="P780" s="2" t="s">
        <v>317</v>
      </c>
      <c r="Q780" s="2" t="s">
        <v>320</v>
      </c>
    </row>
    <row r="781" spans="1:17" x14ac:dyDescent="0.4">
      <c r="A781" s="2" t="s">
        <v>527</v>
      </c>
      <c r="B781" s="2" t="s">
        <v>512</v>
      </c>
      <c r="C781" s="2" t="s">
        <v>509</v>
      </c>
      <c r="D781" s="2" t="s">
        <v>403</v>
      </c>
      <c r="E781" s="7">
        <v>2.6193530000000003E-7</v>
      </c>
      <c r="F781" s="7">
        <v>0.51887190000000005</v>
      </c>
      <c r="G781" s="9">
        <v>0.27330660000000001</v>
      </c>
      <c r="H781" s="9">
        <v>9.7570480000000001E-2</v>
      </c>
      <c r="I781" s="3">
        <v>7.4695600000000001E-2</v>
      </c>
      <c r="J781" s="3">
        <v>9.519998E-3</v>
      </c>
      <c r="K781" s="9" t="b">
        <v>1</v>
      </c>
      <c r="L781" s="9" t="b">
        <f t="shared" si="12"/>
        <v>0</v>
      </c>
      <c r="M781" s="2" t="s">
        <v>511</v>
      </c>
      <c r="N781" s="2" t="s">
        <v>510</v>
      </c>
      <c r="O781" s="2" t="s">
        <v>524</v>
      </c>
      <c r="P781" s="2" t="s">
        <v>346</v>
      </c>
      <c r="Q781" s="2" t="s">
        <v>525</v>
      </c>
    </row>
    <row r="782" spans="1:17" x14ac:dyDescent="0.4">
      <c r="A782" s="2" t="s">
        <v>453</v>
      </c>
      <c r="B782" s="2" t="s">
        <v>452</v>
      </c>
      <c r="C782" s="2" t="s">
        <v>446</v>
      </c>
      <c r="D782" s="2" t="s">
        <v>450</v>
      </c>
      <c r="E782" s="7">
        <v>2.6253190000000002E-7</v>
      </c>
      <c r="F782" s="7">
        <v>0.1940086</v>
      </c>
      <c r="G782" s="9">
        <v>-0.2732832</v>
      </c>
      <c r="H782" s="9">
        <v>-0.19502159999999999</v>
      </c>
      <c r="I782" s="3">
        <v>7.4683700000000006E-2</v>
      </c>
      <c r="J782" s="3">
        <v>3.8033419999999998E-2</v>
      </c>
      <c r="K782" s="9" t="b">
        <v>1</v>
      </c>
      <c r="L782" s="9" t="b">
        <f t="shared" si="12"/>
        <v>0</v>
      </c>
      <c r="M782" s="2" t="s">
        <v>448</v>
      </c>
      <c r="N782" s="2" t="s">
        <v>447</v>
      </c>
      <c r="O782" s="2" t="s">
        <v>449</v>
      </c>
      <c r="P782" s="2" t="s">
        <v>346</v>
      </c>
      <c r="Q782" s="2" t="s">
        <v>451</v>
      </c>
    </row>
    <row r="783" spans="1:17" x14ac:dyDescent="0.4">
      <c r="A783" s="2" t="s">
        <v>382</v>
      </c>
      <c r="B783" s="2" t="s">
        <v>526</v>
      </c>
      <c r="C783" s="2" t="s">
        <v>521</v>
      </c>
      <c r="D783" s="2" t="s">
        <v>383</v>
      </c>
      <c r="E783" s="7">
        <v>2.6283700000000001E-7</v>
      </c>
      <c r="F783" s="7">
        <v>0.60235570000000005</v>
      </c>
      <c r="G783" s="9">
        <v>-0.27327299999999999</v>
      </c>
      <c r="H783" s="9">
        <v>7.8870309999999999E-2</v>
      </c>
      <c r="I783" s="3">
        <v>7.467762E-2</v>
      </c>
      <c r="J783" s="3">
        <v>6.2205250000000002E-3</v>
      </c>
      <c r="K783" s="9" t="b">
        <v>0</v>
      </c>
      <c r="L783" s="9" t="b">
        <f t="shared" si="12"/>
        <v>0</v>
      </c>
      <c r="M783" s="2" t="s">
        <v>523</v>
      </c>
      <c r="N783" s="2" t="s">
        <v>522</v>
      </c>
      <c r="O783" s="2" t="s">
        <v>384</v>
      </c>
      <c r="P783" s="2" t="s">
        <v>346</v>
      </c>
      <c r="Q783" s="2" t="s">
        <v>385</v>
      </c>
    </row>
    <row r="784" spans="1:17" x14ac:dyDescent="0.4">
      <c r="A784" s="2" t="s">
        <v>247</v>
      </c>
      <c r="B784" s="2" t="s">
        <v>508</v>
      </c>
      <c r="C784" s="2" t="s">
        <v>505</v>
      </c>
      <c r="D784" s="2" t="s">
        <v>248</v>
      </c>
      <c r="E784" s="7">
        <v>2.6380210000000001E-7</v>
      </c>
      <c r="F784" s="7">
        <v>0.75126020000000004</v>
      </c>
      <c r="G784" s="9">
        <v>-0.27323710000000001</v>
      </c>
      <c r="H784" s="9">
        <v>4.8030730000000001E-2</v>
      </c>
      <c r="I784" s="3">
        <v>7.4658429999999998E-2</v>
      </c>
      <c r="J784" s="3">
        <v>2.3069509999999998E-3</v>
      </c>
      <c r="K784" s="9" t="b">
        <v>0</v>
      </c>
      <c r="L784" s="9" t="b">
        <f t="shared" si="12"/>
        <v>0</v>
      </c>
      <c r="M784" s="2" t="s">
        <v>507</v>
      </c>
      <c r="N784" s="2" t="s">
        <v>506</v>
      </c>
      <c r="O784" s="2" t="s">
        <v>249</v>
      </c>
      <c r="P784" s="2" t="s">
        <v>175</v>
      </c>
      <c r="Q784" s="2" t="s">
        <v>250</v>
      </c>
    </row>
    <row r="785" spans="1:17" x14ac:dyDescent="0.4">
      <c r="A785" s="2" t="s">
        <v>235</v>
      </c>
      <c r="B785" s="2" t="s">
        <v>472</v>
      </c>
      <c r="C785" s="2" t="s">
        <v>469</v>
      </c>
      <c r="D785" s="2" t="s">
        <v>236</v>
      </c>
      <c r="E785" s="7">
        <v>2.6547029999999998E-7</v>
      </c>
      <c r="F785" s="7">
        <v>0.35159079999999998</v>
      </c>
      <c r="G785" s="9">
        <v>0.27317659999999999</v>
      </c>
      <c r="H785" s="9">
        <v>-0.1405276</v>
      </c>
      <c r="I785" s="3">
        <v>7.4625440000000001E-2</v>
      </c>
      <c r="J785" s="3">
        <v>1.9748000000000002E-2</v>
      </c>
      <c r="K785" s="9" t="b">
        <v>0</v>
      </c>
      <c r="L785" s="9" t="b">
        <f t="shared" si="12"/>
        <v>0</v>
      </c>
      <c r="M785" s="2" t="s">
        <v>471</v>
      </c>
      <c r="N785" s="2" t="s">
        <v>470</v>
      </c>
      <c r="O785" s="2" t="s">
        <v>237</v>
      </c>
      <c r="P785" s="2" t="s">
        <v>175</v>
      </c>
      <c r="Q785" s="2" t="s">
        <v>238</v>
      </c>
    </row>
    <row r="786" spans="1:17" x14ac:dyDescent="0.4">
      <c r="A786" s="2" t="s">
        <v>333</v>
      </c>
      <c r="B786" s="2" t="s">
        <v>40</v>
      </c>
      <c r="C786" s="2" t="s">
        <v>168</v>
      </c>
      <c r="D786" s="2" t="s">
        <v>334</v>
      </c>
      <c r="E786" s="7">
        <v>2.70556E-7</v>
      </c>
      <c r="F786" s="7">
        <v>0.85765290000000005</v>
      </c>
      <c r="G786" s="9">
        <v>-0.27299469999999998</v>
      </c>
      <c r="H786" s="9">
        <v>2.718897E-2</v>
      </c>
      <c r="I786" s="3">
        <v>7.4526099999999998E-2</v>
      </c>
      <c r="J786" s="3">
        <v>7.3924009999999998E-4</v>
      </c>
      <c r="K786" s="9" t="b">
        <v>0</v>
      </c>
      <c r="L786" s="9" t="b">
        <f t="shared" si="12"/>
        <v>0</v>
      </c>
      <c r="M786" s="2" t="s">
        <v>83</v>
      </c>
      <c r="N786" s="2" t="s">
        <v>125</v>
      </c>
      <c r="O786" s="2" t="s">
        <v>335</v>
      </c>
      <c r="P786" s="2" t="s">
        <v>317</v>
      </c>
      <c r="Q786" s="2" t="s">
        <v>336</v>
      </c>
    </row>
    <row r="787" spans="1:17" x14ac:dyDescent="0.4">
      <c r="A787" s="2" t="s">
        <v>838</v>
      </c>
      <c r="B787" s="2" t="s">
        <v>20</v>
      </c>
      <c r="C787" s="2" t="s">
        <v>148</v>
      </c>
      <c r="D787" s="2" t="s">
        <v>836</v>
      </c>
      <c r="E787" s="7">
        <v>2.7137350000000002E-7</v>
      </c>
      <c r="F787" s="7">
        <v>0.18050820000000001</v>
      </c>
      <c r="G787" s="9">
        <v>0.27296579999999998</v>
      </c>
      <c r="H787" s="9">
        <v>0.20096240000000001</v>
      </c>
      <c r="I787" s="3">
        <v>7.4510309999999996E-2</v>
      </c>
      <c r="J787" s="3">
        <v>4.0385900000000002E-2</v>
      </c>
      <c r="K787" s="9" t="b">
        <v>1</v>
      </c>
      <c r="L787" s="9" t="b">
        <f t="shared" si="12"/>
        <v>0</v>
      </c>
      <c r="M787" s="2" t="s">
        <v>63</v>
      </c>
      <c r="N787" s="2" t="s">
        <v>106</v>
      </c>
      <c r="O787" s="2" t="s">
        <v>835</v>
      </c>
      <c r="P787" s="2" t="s">
        <v>175</v>
      </c>
      <c r="Q787" s="2" t="s">
        <v>837</v>
      </c>
    </row>
    <row r="788" spans="1:17" x14ac:dyDescent="0.4">
      <c r="A788" s="2" t="s">
        <v>345</v>
      </c>
      <c r="B788" s="2" t="s">
        <v>20</v>
      </c>
      <c r="C788" s="2" t="s">
        <v>148</v>
      </c>
      <c r="D788" s="2" t="s">
        <v>347</v>
      </c>
      <c r="E788" s="7">
        <v>2.7220890000000001E-7</v>
      </c>
      <c r="F788" s="7">
        <v>0.1410312</v>
      </c>
      <c r="G788" s="9">
        <v>0.27293630000000002</v>
      </c>
      <c r="H788" s="9">
        <v>0.22041559999999999</v>
      </c>
      <c r="I788" s="3">
        <v>7.449422E-2</v>
      </c>
      <c r="J788" s="3">
        <v>4.8583040000000001E-2</v>
      </c>
      <c r="K788" s="9" t="b">
        <v>1</v>
      </c>
      <c r="L788" s="9" t="b">
        <f t="shared" si="12"/>
        <v>0</v>
      </c>
      <c r="M788" s="2" t="s">
        <v>63</v>
      </c>
      <c r="N788" s="2" t="s">
        <v>106</v>
      </c>
      <c r="O788" s="2" t="s">
        <v>348</v>
      </c>
      <c r="P788" s="2" t="s">
        <v>346</v>
      </c>
      <c r="Q788" s="2" t="s">
        <v>349</v>
      </c>
    </row>
    <row r="789" spans="1:17" x14ac:dyDescent="0.4">
      <c r="A789" s="2" t="s">
        <v>350</v>
      </c>
      <c r="B789" s="2" t="s">
        <v>670</v>
      </c>
      <c r="C789" s="2" t="s">
        <v>667</v>
      </c>
      <c r="D789" s="2" t="s">
        <v>351</v>
      </c>
      <c r="E789" s="7">
        <v>2.7429229999999998E-7</v>
      </c>
      <c r="F789" s="7">
        <v>0.60155009999999998</v>
      </c>
      <c r="G789" s="9">
        <v>-0.27286319999999997</v>
      </c>
      <c r="H789" s="9">
        <v>7.9044879999999998E-2</v>
      </c>
      <c r="I789" s="3">
        <v>7.4454309999999996E-2</v>
      </c>
      <c r="J789" s="3">
        <v>6.2480920000000002E-3</v>
      </c>
      <c r="K789" s="9" t="b">
        <v>0</v>
      </c>
      <c r="L789" s="9" t="b">
        <f t="shared" si="12"/>
        <v>0</v>
      </c>
      <c r="M789" s="2" t="s">
        <v>669</v>
      </c>
      <c r="N789" s="2" t="s">
        <v>668</v>
      </c>
      <c r="O789" s="2" t="s">
        <v>352</v>
      </c>
      <c r="P789" s="2" t="s">
        <v>346</v>
      </c>
      <c r="Q789" s="2" t="s">
        <v>353</v>
      </c>
    </row>
    <row r="790" spans="1:17" x14ac:dyDescent="0.4">
      <c r="A790" s="2" t="s">
        <v>810</v>
      </c>
      <c r="B790" s="2" t="s">
        <v>512</v>
      </c>
      <c r="C790" s="2" t="s">
        <v>509</v>
      </c>
      <c r="D790" s="2" t="s">
        <v>808</v>
      </c>
      <c r="E790" s="7">
        <v>2.7458410000000001E-7</v>
      </c>
      <c r="F790" s="7">
        <v>0.60650839999999995</v>
      </c>
      <c r="G790" s="9">
        <v>-0.2728546</v>
      </c>
      <c r="H790" s="9">
        <v>-7.7972079999999999E-2</v>
      </c>
      <c r="I790" s="3">
        <v>7.4448739999999999E-2</v>
      </c>
      <c r="J790" s="3">
        <v>6.0796449999999998E-3</v>
      </c>
      <c r="K790" s="9" t="b">
        <v>1</v>
      </c>
      <c r="L790" s="9" t="b">
        <f t="shared" si="12"/>
        <v>0</v>
      </c>
      <c r="M790" s="2" t="s">
        <v>511</v>
      </c>
      <c r="N790" s="2" t="s">
        <v>510</v>
      </c>
      <c r="O790" s="2" t="s">
        <v>807</v>
      </c>
      <c r="P790" s="2" t="s">
        <v>175</v>
      </c>
      <c r="Q790" s="2" t="s">
        <v>809</v>
      </c>
    </row>
    <row r="791" spans="1:17" x14ac:dyDescent="0.4">
      <c r="A791" s="2" t="s">
        <v>527</v>
      </c>
      <c r="B791" s="2" t="s">
        <v>468</v>
      </c>
      <c r="C791" s="2" t="s">
        <v>466</v>
      </c>
      <c r="D791" s="2" t="s">
        <v>403</v>
      </c>
      <c r="E791" s="7">
        <v>2.7631280000000001E-7</v>
      </c>
      <c r="F791" s="7">
        <v>0.97052269999999996</v>
      </c>
      <c r="G791" s="9">
        <v>-0.2727928</v>
      </c>
      <c r="H791" s="9">
        <v>5.6025240000000002E-3</v>
      </c>
      <c r="I791" s="3">
        <v>7.4415889999999998E-2</v>
      </c>
      <c r="J791" s="3">
        <v>3.1388269999999997E-5</v>
      </c>
      <c r="K791" s="9" t="b">
        <v>0</v>
      </c>
      <c r="L791" s="9" t="b">
        <f t="shared" si="12"/>
        <v>0</v>
      </c>
      <c r="M791" s="2" t="s">
        <v>467</v>
      </c>
      <c r="N791" s="2" t="s">
        <v>111</v>
      </c>
      <c r="O791" s="2" t="s">
        <v>524</v>
      </c>
      <c r="P791" s="2" t="s">
        <v>346</v>
      </c>
      <c r="Q791" s="2" t="s">
        <v>525</v>
      </c>
    </row>
    <row r="792" spans="1:17" x14ac:dyDescent="0.4">
      <c r="A792" s="2" t="s">
        <v>195</v>
      </c>
      <c r="B792" s="2" t="s">
        <v>594</v>
      </c>
      <c r="C792" s="2" t="s">
        <v>591</v>
      </c>
      <c r="D792" s="2" t="s">
        <v>196</v>
      </c>
      <c r="E792" s="7">
        <v>2.7778619999999998E-7</v>
      </c>
      <c r="F792" s="7">
        <v>0.86291300000000004</v>
      </c>
      <c r="G792" s="9">
        <v>-0.27274179999999998</v>
      </c>
      <c r="H792" s="9">
        <v>2.6174369999999999E-2</v>
      </c>
      <c r="I792" s="3">
        <v>7.4388040000000002E-2</v>
      </c>
      <c r="J792" s="3">
        <v>6.8509780000000002E-4</v>
      </c>
      <c r="K792" s="9" t="b">
        <v>0</v>
      </c>
      <c r="L792" s="9" t="b">
        <f t="shared" si="12"/>
        <v>0</v>
      </c>
      <c r="M792" s="2" t="s">
        <v>593</v>
      </c>
      <c r="N792" s="2" t="s">
        <v>592</v>
      </c>
      <c r="O792" s="2" t="s">
        <v>197</v>
      </c>
      <c r="P792" s="2" t="s">
        <v>175</v>
      </c>
      <c r="Q792" s="2" t="s">
        <v>198</v>
      </c>
    </row>
    <row r="793" spans="1:17" x14ac:dyDescent="0.4">
      <c r="A793" s="2" t="s">
        <v>321</v>
      </c>
      <c r="B793" s="2" t="s">
        <v>7</v>
      </c>
      <c r="C793" s="2" t="s">
        <v>135</v>
      </c>
      <c r="D793" s="2" t="s">
        <v>322</v>
      </c>
      <c r="E793" s="7">
        <v>2.805683E-7</v>
      </c>
      <c r="F793" s="7">
        <v>5.0201000000000003E-2</v>
      </c>
      <c r="G793" s="9">
        <v>0.27264640000000001</v>
      </c>
      <c r="H793" s="9">
        <v>0.29046290000000002</v>
      </c>
      <c r="I793" s="3">
        <v>7.4335869999999998E-2</v>
      </c>
      <c r="J793" s="3">
        <v>8.436871E-2</v>
      </c>
      <c r="K793" s="9" t="b">
        <v>1</v>
      </c>
      <c r="L793" s="9" t="b">
        <f t="shared" si="12"/>
        <v>0</v>
      </c>
      <c r="M793" s="2" t="s">
        <v>50</v>
      </c>
      <c r="N793" s="2" t="s">
        <v>93</v>
      </c>
      <c r="O793" s="2" t="s">
        <v>323</v>
      </c>
      <c r="P793" s="2" t="s">
        <v>317</v>
      </c>
      <c r="Q793" s="2" t="s">
        <v>324</v>
      </c>
    </row>
    <row r="794" spans="1:17" x14ac:dyDescent="0.4">
      <c r="A794" s="2" t="s">
        <v>398</v>
      </c>
      <c r="B794" s="2" t="s">
        <v>516</v>
      </c>
      <c r="C794" s="2" t="s">
        <v>513</v>
      </c>
      <c r="D794" s="2" t="s">
        <v>399</v>
      </c>
      <c r="E794" s="7">
        <v>2.8231920000000001E-7</v>
      </c>
      <c r="F794" s="7">
        <v>0.73174119999999998</v>
      </c>
      <c r="G794" s="9">
        <v>0.2725863</v>
      </c>
      <c r="H794" s="9">
        <v>5.1939890000000002E-2</v>
      </c>
      <c r="I794" s="3">
        <v>7.4303300000000003E-2</v>
      </c>
      <c r="J794" s="3">
        <v>2.6977529999999998E-3</v>
      </c>
      <c r="K794" s="9" t="b">
        <v>1</v>
      </c>
      <c r="L794" s="9" t="b">
        <f t="shared" si="12"/>
        <v>0</v>
      </c>
      <c r="M794" s="2" t="s">
        <v>515</v>
      </c>
      <c r="N794" s="2" t="s">
        <v>514</v>
      </c>
      <c r="O794" s="2" t="s">
        <v>400</v>
      </c>
      <c r="P794" s="2" t="s">
        <v>346</v>
      </c>
      <c r="Q794" s="2" t="s">
        <v>401</v>
      </c>
    </row>
    <row r="795" spans="1:17" x14ac:dyDescent="0.4">
      <c r="A795" s="2" t="s">
        <v>702</v>
      </c>
      <c r="B795" s="2" t="s">
        <v>710</v>
      </c>
      <c r="C795" s="2" t="s">
        <v>707</v>
      </c>
      <c r="D795" s="2" t="s">
        <v>700</v>
      </c>
      <c r="E795" s="7">
        <v>2.8472340000000002E-7</v>
      </c>
      <c r="F795" s="7">
        <v>0.43282179999999998</v>
      </c>
      <c r="G795" s="9">
        <v>0.27250489999999999</v>
      </c>
      <c r="H795" s="9">
        <v>-0.1185022</v>
      </c>
      <c r="I795" s="3">
        <v>7.4258900000000003E-2</v>
      </c>
      <c r="J795" s="3">
        <v>1.4042779999999999E-2</v>
      </c>
      <c r="K795" s="9" t="b">
        <v>0</v>
      </c>
      <c r="L795" s="9" t="b">
        <f t="shared" si="12"/>
        <v>0</v>
      </c>
      <c r="M795" s="2" t="s">
        <v>709</v>
      </c>
      <c r="N795" s="2" t="s">
        <v>708</v>
      </c>
      <c r="O795" s="2" t="s">
        <v>699</v>
      </c>
      <c r="P795" s="2" t="s">
        <v>264</v>
      </c>
      <c r="Q795" s="2" t="s">
        <v>701</v>
      </c>
    </row>
    <row r="796" spans="1:17" x14ac:dyDescent="0.4">
      <c r="A796" s="2" t="s">
        <v>559</v>
      </c>
      <c r="B796" s="2" t="s">
        <v>4</v>
      </c>
      <c r="C796" s="2" t="s">
        <v>132</v>
      </c>
      <c r="D796" s="2" t="s">
        <v>557</v>
      </c>
      <c r="E796" s="7">
        <v>2.8680170000000003E-7</v>
      </c>
      <c r="F796" s="7">
        <v>6.2863680000000005E-2</v>
      </c>
      <c r="G796" s="9">
        <v>-0.27243499999999998</v>
      </c>
      <c r="H796" s="9">
        <v>-0.27650029999999998</v>
      </c>
      <c r="I796" s="3">
        <v>7.4220830000000002E-2</v>
      </c>
      <c r="J796" s="3">
        <v>7.6452400000000004E-2</v>
      </c>
      <c r="K796" s="9" t="b">
        <v>1</v>
      </c>
      <c r="L796" s="9" t="b">
        <f t="shared" si="12"/>
        <v>0</v>
      </c>
      <c r="M796" s="2" t="s">
        <v>47</v>
      </c>
      <c r="N796" s="2" t="s">
        <v>90</v>
      </c>
      <c r="O796" s="2" t="s">
        <v>556</v>
      </c>
      <c r="P796" s="2" t="s">
        <v>346</v>
      </c>
      <c r="Q796" s="2" t="s">
        <v>558</v>
      </c>
    </row>
    <row r="797" spans="1:17" x14ac:dyDescent="0.4">
      <c r="A797" s="2" t="s">
        <v>223</v>
      </c>
      <c r="B797" s="2" t="s">
        <v>834</v>
      </c>
      <c r="C797" s="2" t="s">
        <v>831</v>
      </c>
      <c r="D797" s="2" t="s">
        <v>224</v>
      </c>
      <c r="E797" s="7">
        <v>2.9502349999999999E-7</v>
      </c>
      <c r="F797" s="7">
        <v>0.61808220000000003</v>
      </c>
      <c r="G797" s="9">
        <v>0.27216370000000001</v>
      </c>
      <c r="H797" s="9">
        <v>-7.5482469999999996E-2</v>
      </c>
      <c r="I797" s="3">
        <v>7.4072840000000001E-2</v>
      </c>
      <c r="J797" s="3">
        <v>5.6976040000000002E-3</v>
      </c>
      <c r="K797" s="9" t="b">
        <v>0</v>
      </c>
      <c r="L797" s="9" t="b">
        <f t="shared" si="12"/>
        <v>0</v>
      </c>
      <c r="M797" s="2" t="s">
        <v>833</v>
      </c>
      <c r="N797" s="2" t="s">
        <v>832</v>
      </c>
      <c r="O797" s="2" t="s">
        <v>225</v>
      </c>
      <c r="P797" s="2" t="s">
        <v>175</v>
      </c>
      <c r="Q797" s="2" t="s">
        <v>226</v>
      </c>
    </row>
    <row r="798" spans="1:17" x14ac:dyDescent="0.4">
      <c r="A798" s="2" t="s">
        <v>718</v>
      </c>
      <c r="B798" s="2" t="s">
        <v>504</v>
      </c>
      <c r="C798" s="2" t="s">
        <v>501</v>
      </c>
      <c r="D798" s="2" t="s">
        <v>716</v>
      </c>
      <c r="E798" s="7">
        <v>2.9692619999999998E-7</v>
      </c>
      <c r="F798" s="7">
        <v>0.5869356</v>
      </c>
      <c r="G798" s="9">
        <v>-0.27210139999999999</v>
      </c>
      <c r="H798" s="9">
        <v>8.2229700000000003E-2</v>
      </c>
      <c r="I798" s="3">
        <v>7.4039170000000001E-2</v>
      </c>
      <c r="J798" s="3">
        <v>6.7617240000000002E-3</v>
      </c>
      <c r="K798" s="9" t="b">
        <v>0</v>
      </c>
      <c r="L798" s="9" t="b">
        <f t="shared" si="12"/>
        <v>0</v>
      </c>
      <c r="M798" s="2" t="s">
        <v>503</v>
      </c>
      <c r="N798" s="2" t="s">
        <v>502</v>
      </c>
      <c r="O798" s="2" t="s">
        <v>715</v>
      </c>
      <c r="P798" s="2" t="s">
        <v>264</v>
      </c>
      <c r="Q798" s="2" t="s">
        <v>717</v>
      </c>
    </row>
    <row r="799" spans="1:17" x14ac:dyDescent="0.4">
      <c r="A799" s="2" t="s">
        <v>398</v>
      </c>
      <c r="B799" s="2" t="s">
        <v>27</v>
      </c>
      <c r="C799" s="2" t="s">
        <v>155</v>
      </c>
      <c r="D799" s="2" t="s">
        <v>399</v>
      </c>
      <c r="E799" s="7">
        <v>2.978965E-7</v>
      </c>
      <c r="F799" s="7">
        <v>0.1162538</v>
      </c>
      <c r="G799" s="9">
        <v>0.27206999999999998</v>
      </c>
      <c r="H799" s="9">
        <v>0.23479720000000001</v>
      </c>
      <c r="I799" s="3">
        <v>7.4022089999999999E-2</v>
      </c>
      <c r="J799" s="3">
        <v>5.5129730000000002E-2</v>
      </c>
      <c r="K799" s="9" t="b">
        <v>1</v>
      </c>
      <c r="L799" s="9" t="b">
        <f t="shared" si="12"/>
        <v>0</v>
      </c>
      <c r="M799" s="2" t="s">
        <v>70</v>
      </c>
      <c r="N799" s="2" t="s">
        <v>113</v>
      </c>
      <c r="O799" s="2" t="s">
        <v>400</v>
      </c>
      <c r="P799" s="2" t="s">
        <v>346</v>
      </c>
      <c r="Q799" s="2" t="s">
        <v>401</v>
      </c>
    </row>
    <row r="800" spans="1:17" x14ac:dyDescent="0.4">
      <c r="A800" s="2" t="s">
        <v>418</v>
      </c>
      <c r="B800" s="2" t="s">
        <v>24</v>
      </c>
      <c r="C800" s="2" t="s">
        <v>152</v>
      </c>
      <c r="D800" s="2" t="s">
        <v>419</v>
      </c>
      <c r="E800" s="7">
        <v>2.9904810000000001E-7</v>
      </c>
      <c r="F800" s="7">
        <v>0.52985680000000002</v>
      </c>
      <c r="G800" s="9">
        <v>0.27203290000000002</v>
      </c>
      <c r="H800" s="9">
        <v>9.5032000000000005E-2</v>
      </c>
      <c r="I800" s="3">
        <v>7.4001890000000001E-2</v>
      </c>
      <c r="J800" s="3">
        <v>9.0310809999999998E-3</v>
      </c>
      <c r="K800" s="9" t="b">
        <v>1</v>
      </c>
      <c r="L800" s="9" t="b">
        <f t="shared" si="12"/>
        <v>0</v>
      </c>
      <c r="M800" s="2" t="s">
        <v>67</v>
      </c>
      <c r="N800" s="2" t="s">
        <v>110</v>
      </c>
      <c r="O800" s="2" t="s">
        <v>420</v>
      </c>
      <c r="P800" s="2" t="s">
        <v>346</v>
      </c>
      <c r="Q800" s="2" t="s">
        <v>421</v>
      </c>
    </row>
    <row r="801" spans="1:17" x14ac:dyDescent="0.4">
      <c r="A801" s="2" t="s">
        <v>316</v>
      </c>
      <c r="B801" s="2" t="s">
        <v>18</v>
      </c>
      <c r="C801" s="2" t="s">
        <v>146</v>
      </c>
      <c r="D801" s="2" t="s">
        <v>318</v>
      </c>
      <c r="E801" s="7">
        <v>3.0068480000000001E-7</v>
      </c>
      <c r="F801" s="7">
        <v>3.1153660000000001E-3</v>
      </c>
      <c r="G801" s="9">
        <v>0.27198040000000001</v>
      </c>
      <c r="H801" s="9">
        <v>0.42656040000000001</v>
      </c>
      <c r="I801" s="3">
        <v>7.397331E-2</v>
      </c>
      <c r="J801" s="3">
        <v>0.1819538</v>
      </c>
      <c r="K801" s="9" t="b">
        <v>1</v>
      </c>
      <c r="L801" s="9" t="b">
        <f t="shared" si="12"/>
        <v>1</v>
      </c>
      <c r="M801" s="2" t="s">
        <v>61</v>
      </c>
      <c r="N801" s="2" t="s">
        <v>104</v>
      </c>
      <c r="O801" s="2" t="s">
        <v>319</v>
      </c>
      <c r="P801" s="2" t="s">
        <v>317</v>
      </c>
      <c r="Q801" s="2" t="s">
        <v>320</v>
      </c>
    </row>
    <row r="802" spans="1:17" x14ac:dyDescent="0.4">
      <c r="A802" s="2" t="s">
        <v>345</v>
      </c>
      <c r="B802" s="2" t="s">
        <v>19</v>
      </c>
      <c r="C802" s="2" t="s">
        <v>147</v>
      </c>
      <c r="D802" s="2" t="s">
        <v>347</v>
      </c>
      <c r="E802" s="7">
        <v>3.0112440000000001E-7</v>
      </c>
      <c r="F802" s="7">
        <v>1.6606349999999999E-2</v>
      </c>
      <c r="G802" s="9">
        <v>0.2719664</v>
      </c>
      <c r="H802" s="9">
        <v>0.35149150000000001</v>
      </c>
      <c r="I802" s="3">
        <v>7.3965649999999994E-2</v>
      </c>
      <c r="J802" s="3">
        <v>0.12354619999999999</v>
      </c>
      <c r="K802" s="9" t="b">
        <v>1</v>
      </c>
      <c r="L802" s="9" t="b">
        <f t="shared" si="12"/>
        <v>1</v>
      </c>
      <c r="M802" s="2" t="s">
        <v>62</v>
      </c>
      <c r="N802" s="2" t="s">
        <v>105</v>
      </c>
      <c r="O802" s="2" t="s">
        <v>348</v>
      </c>
      <c r="P802" s="2" t="s">
        <v>346</v>
      </c>
      <c r="Q802" s="2" t="s">
        <v>349</v>
      </c>
    </row>
    <row r="803" spans="1:17" x14ac:dyDescent="0.4">
      <c r="A803" s="2" t="s">
        <v>826</v>
      </c>
      <c r="B803" s="2" t="s">
        <v>19</v>
      </c>
      <c r="C803" s="2" t="s">
        <v>147</v>
      </c>
      <c r="D803" s="2" t="s">
        <v>824</v>
      </c>
      <c r="E803" s="7">
        <v>3.024542E-7</v>
      </c>
      <c r="F803" s="7">
        <v>0.135217</v>
      </c>
      <c r="G803" s="9">
        <v>0.271924</v>
      </c>
      <c r="H803" s="9">
        <v>0.22360910000000001</v>
      </c>
      <c r="I803" s="3">
        <v>7.3942579999999994E-2</v>
      </c>
      <c r="J803" s="3">
        <v>5.0001049999999998E-2</v>
      </c>
      <c r="K803" s="9" t="b">
        <v>1</v>
      </c>
      <c r="L803" s="9" t="b">
        <f t="shared" si="12"/>
        <v>0</v>
      </c>
      <c r="M803" s="2" t="s">
        <v>62</v>
      </c>
      <c r="N803" s="2" t="s">
        <v>105</v>
      </c>
      <c r="O803" s="2" t="s">
        <v>823</v>
      </c>
      <c r="P803" s="2" t="s">
        <v>175</v>
      </c>
      <c r="Q803" s="2" t="s">
        <v>825</v>
      </c>
    </row>
    <row r="804" spans="1:17" x14ac:dyDescent="0.4">
      <c r="A804" s="2" t="s">
        <v>838</v>
      </c>
      <c r="B804" s="2" t="s">
        <v>850</v>
      </c>
      <c r="C804" s="2" t="s">
        <v>847</v>
      </c>
      <c r="D804" s="2" t="s">
        <v>836</v>
      </c>
      <c r="E804" s="7">
        <v>3.0284859999999999E-7</v>
      </c>
      <c r="F804" s="7">
        <v>0.56713939999999996</v>
      </c>
      <c r="G804" s="9">
        <v>0.27191130000000002</v>
      </c>
      <c r="H804" s="9">
        <v>-8.6601070000000002E-2</v>
      </c>
      <c r="I804" s="3">
        <v>7.3935749999999995E-2</v>
      </c>
      <c r="J804" s="3">
        <v>7.4997450000000004E-3</v>
      </c>
      <c r="K804" s="9" t="b">
        <v>0</v>
      </c>
      <c r="L804" s="9" t="b">
        <f t="shared" si="12"/>
        <v>0</v>
      </c>
      <c r="M804" s="2" t="s">
        <v>849</v>
      </c>
      <c r="N804" s="2" t="s">
        <v>848</v>
      </c>
      <c r="O804" s="2" t="s">
        <v>835</v>
      </c>
      <c r="P804" s="2" t="s">
        <v>175</v>
      </c>
      <c r="Q804" s="2" t="s">
        <v>837</v>
      </c>
    </row>
    <row r="805" spans="1:17" x14ac:dyDescent="0.4">
      <c r="A805" s="2" t="s">
        <v>750</v>
      </c>
      <c r="B805" s="2" t="s">
        <v>8</v>
      </c>
      <c r="C805" s="2" t="s">
        <v>136</v>
      </c>
      <c r="D805" s="2" t="s">
        <v>748</v>
      </c>
      <c r="E805" s="7">
        <v>3.0307410000000002E-7</v>
      </c>
      <c r="F805" s="7">
        <v>0.50811309999999998</v>
      </c>
      <c r="G805" s="9">
        <v>0.27190409999999998</v>
      </c>
      <c r="H805" s="9">
        <v>0.1000828</v>
      </c>
      <c r="I805" s="3">
        <v>7.3931860000000002E-2</v>
      </c>
      <c r="J805" s="3">
        <v>1.0016570000000001E-2</v>
      </c>
      <c r="K805" s="9" t="b">
        <v>1</v>
      </c>
      <c r="L805" s="9" t="b">
        <f t="shared" si="12"/>
        <v>0</v>
      </c>
      <c r="M805" s="2" t="s">
        <v>51</v>
      </c>
      <c r="N805" s="2" t="s">
        <v>94</v>
      </c>
      <c r="O805" s="2" t="s">
        <v>747</v>
      </c>
      <c r="P805" s="2" t="s">
        <v>264</v>
      </c>
      <c r="Q805" s="2" t="s">
        <v>749</v>
      </c>
    </row>
    <row r="806" spans="1:17" x14ac:dyDescent="0.4">
      <c r="A806" s="2" t="s">
        <v>268</v>
      </c>
      <c r="B806" s="2" t="s">
        <v>32</v>
      </c>
      <c r="C806" s="2" t="s">
        <v>160</v>
      </c>
      <c r="D806" s="2" t="s">
        <v>269</v>
      </c>
      <c r="E806" s="7">
        <v>3.0396999999999999E-7</v>
      </c>
      <c r="F806" s="7">
        <v>2.208355E-2</v>
      </c>
      <c r="G806" s="9">
        <v>0.2718757</v>
      </c>
      <c r="H806" s="9">
        <v>0.3368255</v>
      </c>
      <c r="I806" s="3">
        <v>7.3916399999999993E-2</v>
      </c>
      <c r="J806" s="3">
        <v>0.11345139999999999</v>
      </c>
      <c r="K806" s="9" t="b">
        <v>1</v>
      </c>
      <c r="L806" s="9" t="b">
        <f t="shared" si="12"/>
        <v>1</v>
      </c>
      <c r="M806" s="2" t="s">
        <v>75</v>
      </c>
      <c r="N806" s="2" t="s">
        <v>117</v>
      </c>
      <c r="O806" s="2" t="s">
        <v>270</v>
      </c>
      <c r="P806" s="2" t="s">
        <v>264</v>
      </c>
      <c r="Q806" s="2" t="s">
        <v>271</v>
      </c>
    </row>
    <row r="807" spans="1:17" x14ac:dyDescent="0.4">
      <c r="A807" s="2" t="s">
        <v>750</v>
      </c>
      <c r="B807" s="2" t="s">
        <v>30</v>
      </c>
      <c r="C807" s="2" t="s">
        <v>158</v>
      </c>
      <c r="D807" s="2" t="s">
        <v>748</v>
      </c>
      <c r="E807" s="7">
        <v>3.0911759999999998E-7</v>
      </c>
      <c r="F807" s="7">
        <v>0.56045029999999996</v>
      </c>
      <c r="G807" s="9">
        <v>0.27171390000000001</v>
      </c>
      <c r="H807" s="9">
        <v>8.8093930000000001E-2</v>
      </c>
      <c r="I807" s="3">
        <v>7.3828459999999999E-2</v>
      </c>
      <c r="J807" s="3">
        <v>7.7605399999999998E-3</v>
      </c>
      <c r="K807" s="9" t="b">
        <v>1</v>
      </c>
      <c r="L807" s="9" t="b">
        <f t="shared" si="12"/>
        <v>0</v>
      </c>
      <c r="M807" s="2" t="s">
        <v>73</v>
      </c>
      <c r="N807" s="2" t="s">
        <v>115</v>
      </c>
      <c r="O807" s="2" t="s">
        <v>747</v>
      </c>
      <c r="P807" s="2" t="s">
        <v>264</v>
      </c>
      <c r="Q807" s="2" t="s">
        <v>749</v>
      </c>
    </row>
    <row r="808" spans="1:17" x14ac:dyDescent="0.4">
      <c r="A808" s="2" t="s">
        <v>179</v>
      </c>
      <c r="B808" s="2" t="s">
        <v>902</v>
      </c>
      <c r="C808" s="2" t="s">
        <v>899</v>
      </c>
      <c r="D808" s="2" t="s">
        <v>180</v>
      </c>
      <c r="E808" s="7">
        <v>3.1174200000000001E-7</v>
      </c>
      <c r="F808" s="7">
        <v>0.24156369999999999</v>
      </c>
      <c r="G808" s="9">
        <v>0.2716326</v>
      </c>
      <c r="H808" s="9">
        <v>0.17616109999999999</v>
      </c>
      <c r="I808" s="3">
        <v>7.3784180000000005E-2</v>
      </c>
      <c r="J808" s="3">
        <v>3.1032730000000001E-2</v>
      </c>
      <c r="K808" s="9" t="b">
        <v>1</v>
      </c>
      <c r="L808" s="9" t="b">
        <f t="shared" si="12"/>
        <v>0</v>
      </c>
      <c r="M808" s="2" t="s">
        <v>901</v>
      </c>
      <c r="N808" s="2" t="s">
        <v>900</v>
      </c>
      <c r="O808" s="2" t="s">
        <v>181</v>
      </c>
      <c r="P808" s="2" t="s">
        <v>175</v>
      </c>
      <c r="Q808" s="2" t="s">
        <v>182</v>
      </c>
    </row>
    <row r="809" spans="1:17" x14ac:dyDescent="0.4">
      <c r="A809" s="2" t="s">
        <v>674</v>
      </c>
      <c r="B809" s="2" t="s">
        <v>19</v>
      </c>
      <c r="C809" s="2" t="s">
        <v>147</v>
      </c>
      <c r="D809" s="2" t="s">
        <v>672</v>
      </c>
      <c r="E809" s="7">
        <v>3.1676939999999999E-7</v>
      </c>
      <c r="F809" s="7">
        <v>0.187306</v>
      </c>
      <c r="G809" s="9">
        <v>-0.27147830000000001</v>
      </c>
      <c r="H809" s="9">
        <v>-0.19793289999999999</v>
      </c>
      <c r="I809" s="3">
        <v>7.3700399999999999E-2</v>
      </c>
      <c r="J809" s="3">
        <v>3.9177429999999999E-2</v>
      </c>
      <c r="K809" s="9" t="b">
        <v>1</v>
      </c>
      <c r="L809" s="9" t="b">
        <f t="shared" si="12"/>
        <v>0</v>
      </c>
      <c r="M809" s="2" t="s">
        <v>62</v>
      </c>
      <c r="N809" s="2" t="s">
        <v>105</v>
      </c>
      <c r="O809" s="2" t="s">
        <v>671</v>
      </c>
      <c r="P809" s="2" t="s">
        <v>346</v>
      </c>
      <c r="Q809" s="2" t="s">
        <v>673</v>
      </c>
    </row>
    <row r="810" spans="1:17" x14ac:dyDescent="0.4">
      <c r="A810" s="2" t="s">
        <v>539</v>
      </c>
      <c r="B810" s="2" t="s">
        <v>492</v>
      </c>
      <c r="C810" s="2" t="s">
        <v>489</v>
      </c>
      <c r="D810" s="2" t="s">
        <v>537</v>
      </c>
      <c r="E810" s="7">
        <v>3.2124259999999999E-7</v>
      </c>
      <c r="F810" s="7">
        <v>0.27698089999999997</v>
      </c>
      <c r="G810" s="9">
        <v>-0.2713429</v>
      </c>
      <c r="H810" s="9">
        <v>0.16370899999999999</v>
      </c>
      <c r="I810" s="3">
        <v>7.3626949999999997E-2</v>
      </c>
      <c r="J810" s="3">
        <v>2.6800640000000001E-2</v>
      </c>
      <c r="K810" s="9" t="b">
        <v>0</v>
      </c>
      <c r="L810" s="9" t="b">
        <f t="shared" si="12"/>
        <v>0</v>
      </c>
      <c r="M810" s="2" t="s">
        <v>491</v>
      </c>
      <c r="N810" s="2" t="s">
        <v>490</v>
      </c>
      <c r="O810" s="2" t="s">
        <v>536</v>
      </c>
      <c r="P810" s="2" t="s">
        <v>346</v>
      </c>
      <c r="Q810" s="2" t="s">
        <v>538</v>
      </c>
    </row>
    <row r="811" spans="1:17" x14ac:dyDescent="0.4">
      <c r="A811" s="2" t="s">
        <v>345</v>
      </c>
      <c r="B811" s="2" t="s">
        <v>31</v>
      </c>
      <c r="C811" s="2" t="s">
        <v>159</v>
      </c>
      <c r="D811" s="2" t="s">
        <v>347</v>
      </c>
      <c r="E811" s="7">
        <v>3.2376770000000001E-7</v>
      </c>
      <c r="F811" s="7">
        <v>4.7821360000000002E-3</v>
      </c>
      <c r="G811" s="9">
        <v>0.27126729999999999</v>
      </c>
      <c r="H811" s="9">
        <v>0.40888419999999998</v>
      </c>
      <c r="I811" s="3">
        <v>7.3585940000000002E-2</v>
      </c>
      <c r="J811" s="3">
        <v>0.16718630000000001</v>
      </c>
      <c r="K811" s="9" t="b">
        <v>1</v>
      </c>
      <c r="L811" s="9" t="b">
        <f t="shared" si="12"/>
        <v>1</v>
      </c>
      <c r="M811" s="2" t="s">
        <v>74</v>
      </c>
      <c r="N811" s="2" t="s">
        <v>116</v>
      </c>
      <c r="O811" s="2" t="s">
        <v>348</v>
      </c>
      <c r="P811" s="2" t="s">
        <v>346</v>
      </c>
      <c r="Q811" s="2" t="s">
        <v>349</v>
      </c>
    </row>
    <row r="812" spans="1:17" x14ac:dyDescent="0.4">
      <c r="A812" s="2" t="s">
        <v>382</v>
      </c>
      <c r="B812" s="2" t="s">
        <v>531</v>
      </c>
      <c r="C812" s="2" t="s">
        <v>528</v>
      </c>
      <c r="D812" s="2" t="s">
        <v>383</v>
      </c>
      <c r="E812" s="7">
        <v>3.2678620000000001E-7</v>
      </c>
      <c r="F812" s="7">
        <v>5.3306829999999999E-2</v>
      </c>
      <c r="G812" s="9">
        <v>0.27117770000000002</v>
      </c>
      <c r="H812" s="9">
        <v>0.28679640000000001</v>
      </c>
      <c r="I812" s="3">
        <v>7.3537329999999998E-2</v>
      </c>
      <c r="J812" s="3">
        <v>8.2252199999999998E-2</v>
      </c>
      <c r="K812" s="9" t="b">
        <v>1</v>
      </c>
      <c r="L812" s="9" t="b">
        <f t="shared" si="12"/>
        <v>0</v>
      </c>
      <c r="M812" s="2" t="s">
        <v>530</v>
      </c>
      <c r="N812" s="2" t="s">
        <v>529</v>
      </c>
      <c r="O812" s="2" t="s">
        <v>384</v>
      </c>
      <c r="P812" s="2" t="s">
        <v>346</v>
      </c>
      <c r="Q812" s="2" t="s">
        <v>385</v>
      </c>
    </row>
    <row r="813" spans="1:17" x14ac:dyDescent="0.4">
      <c r="A813" s="2" t="s">
        <v>362</v>
      </c>
      <c r="B813" s="2" t="s">
        <v>16</v>
      </c>
      <c r="C813" s="2" t="s">
        <v>144</v>
      </c>
      <c r="D813" s="2" t="s">
        <v>363</v>
      </c>
      <c r="E813" s="7">
        <v>3.2965139999999999E-7</v>
      </c>
      <c r="F813" s="7">
        <v>1.2445370000000001E-2</v>
      </c>
      <c r="G813" s="9">
        <v>0.27109539999999999</v>
      </c>
      <c r="H813" s="9">
        <v>0.3656971</v>
      </c>
      <c r="I813" s="3">
        <v>7.3491609999999999E-2</v>
      </c>
      <c r="J813" s="3">
        <v>0.1337343</v>
      </c>
      <c r="K813" s="9" t="b">
        <v>1</v>
      </c>
      <c r="L813" s="9" t="b">
        <f t="shared" si="12"/>
        <v>1</v>
      </c>
      <c r="M813" s="2" t="s">
        <v>59</v>
      </c>
      <c r="N813" s="2" t="s">
        <v>102</v>
      </c>
      <c r="O813" s="2" t="s">
        <v>364</v>
      </c>
      <c r="P813" s="2" t="s">
        <v>346</v>
      </c>
      <c r="Q813" s="2" t="s">
        <v>365</v>
      </c>
    </row>
    <row r="814" spans="1:17" x14ac:dyDescent="0.4">
      <c r="A814" s="2" t="s">
        <v>378</v>
      </c>
      <c r="B814" s="2" t="s">
        <v>570</v>
      </c>
      <c r="C814" s="2" t="s">
        <v>568</v>
      </c>
      <c r="D814" s="2" t="s">
        <v>379</v>
      </c>
      <c r="E814" s="7">
        <v>3.3436679999999998E-7</v>
      </c>
      <c r="F814" s="7">
        <v>0.17576320000000001</v>
      </c>
      <c r="G814" s="9">
        <v>-0.2709568</v>
      </c>
      <c r="H814" s="9">
        <v>0.2031259</v>
      </c>
      <c r="I814" s="3">
        <v>7.3417209999999997E-2</v>
      </c>
      <c r="J814" s="3">
        <v>4.1260129999999999E-2</v>
      </c>
      <c r="K814" s="9" t="b">
        <v>0</v>
      </c>
      <c r="L814" s="9" t="b">
        <f t="shared" si="12"/>
        <v>0</v>
      </c>
      <c r="M814" s="2" t="s">
        <v>569</v>
      </c>
      <c r="N814" s="2" t="s">
        <v>94</v>
      </c>
      <c r="O814" s="2" t="s">
        <v>380</v>
      </c>
      <c r="P814" s="2" t="s">
        <v>346</v>
      </c>
      <c r="Q814" s="2" t="s">
        <v>381</v>
      </c>
    </row>
    <row r="815" spans="1:17" x14ac:dyDescent="0.4">
      <c r="A815" s="2" t="s">
        <v>374</v>
      </c>
      <c r="B815" s="2" t="s">
        <v>37</v>
      </c>
      <c r="C815" s="2" t="s">
        <v>165</v>
      </c>
      <c r="D815" s="2" t="s">
        <v>375</v>
      </c>
      <c r="E815" s="7">
        <v>3.3523200000000002E-7</v>
      </c>
      <c r="F815" s="7">
        <v>0.1299614</v>
      </c>
      <c r="G815" s="9">
        <v>0.27094249999999998</v>
      </c>
      <c r="H815" s="9">
        <v>0.22658519999999999</v>
      </c>
      <c r="I815" s="3">
        <v>7.3403670000000004E-2</v>
      </c>
      <c r="J815" s="3">
        <v>5.1340839999999999E-2</v>
      </c>
      <c r="K815" s="9" t="b">
        <v>1</v>
      </c>
      <c r="L815" s="9" t="b">
        <f t="shared" si="12"/>
        <v>0</v>
      </c>
      <c r="M815" s="2" t="s">
        <v>80</v>
      </c>
      <c r="N815" s="2" t="s">
        <v>122</v>
      </c>
      <c r="O815" s="2" t="s">
        <v>376</v>
      </c>
      <c r="P815" s="2" t="s">
        <v>346</v>
      </c>
      <c r="Q815" s="2" t="s">
        <v>377</v>
      </c>
    </row>
    <row r="816" spans="1:17" x14ac:dyDescent="0.4">
      <c r="A816" s="2" t="s">
        <v>838</v>
      </c>
      <c r="B816" s="2" t="s">
        <v>14</v>
      </c>
      <c r="C816" s="2" t="s">
        <v>142</v>
      </c>
      <c r="D816" s="2" t="s">
        <v>836</v>
      </c>
      <c r="E816" s="7">
        <v>3.361521E-7</v>
      </c>
      <c r="F816" s="7">
        <v>0.22619249999999999</v>
      </c>
      <c r="G816" s="9">
        <v>-0.2709046</v>
      </c>
      <c r="H816" s="9">
        <v>-0.18195130000000001</v>
      </c>
      <c r="I816" s="3">
        <v>7.3389309999999999E-2</v>
      </c>
      <c r="J816" s="3">
        <v>3.310627E-2</v>
      </c>
      <c r="K816" s="9" t="b">
        <v>1</v>
      </c>
      <c r="L816" s="9" t="b">
        <f t="shared" si="12"/>
        <v>0</v>
      </c>
      <c r="M816" s="2" t="s">
        <v>57</v>
      </c>
      <c r="N816" s="2" t="s">
        <v>100</v>
      </c>
      <c r="O816" s="2" t="s">
        <v>835</v>
      </c>
      <c r="P816" s="2" t="s">
        <v>175</v>
      </c>
      <c r="Q816" s="2" t="s">
        <v>837</v>
      </c>
    </row>
    <row r="817" spans="1:17" x14ac:dyDescent="0.4">
      <c r="A817" s="2" t="s">
        <v>333</v>
      </c>
      <c r="B817" s="2" t="s">
        <v>670</v>
      </c>
      <c r="C817" s="2" t="s">
        <v>667</v>
      </c>
      <c r="D817" s="2" t="s">
        <v>334</v>
      </c>
      <c r="E817" s="7">
        <v>3.4531439999999999E-7</v>
      </c>
      <c r="F817" s="7">
        <v>0.64792830000000001</v>
      </c>
      <c r="G817" s="9">
        <v>-0.27064450000000001</v>
      </c>
      <c r="H817" s="9">
        <v>6.9150580000000003E-2</v>
      </c>
      <c r="I817" s="3">
        <v>7.3248439999999998E-2</v>
      </c>
      <c r="J817" s="3">
        <v>4.7818019999999999E-3</v>
      </c>
      <c r="K817" s="9" t="b">
        <v>0</v>
      </c>
      <c r="L817" s="9" t="b">
        <f t="shared" si="12"/>
        <v>0</v>
      </c>
      <c r="M817" s="2" t="s">
        <v>669</v>
      </c>
      <c r="N817" s="2" t="s">
        <v>668</v>
      </c>
      <c r="O817" s="2" t="s">
        <v>335</v>
      </c>
      <c r="P817" s="2" t="s">
        <v>317</v>
      </c>
      <c r="Q817" s="2" t="s">
        <v>336</v>
      </c>
    </row>
    <row r="818" spans="1:17" x14ac:dyDescent="0.4">
      <c r="A818" s="2" t="s">
        <v>341</v>
      </c>
      <c r="B818" s="2" t="s">
        <v>8</v>
      </c>
      <c r="C818" s="2" t="s">
        <v>136</v>
      </c>
      <c r="D818" s="2" t="s">
        <v>342</v>
      </c>
      <c r="E818" s="7">
        <v>3.4644869999999998E-7</v>
      </c>
      <c r="F818" s="7">
        <v>0.29467680000000002</v>
      </c>
      <c r="G818" s="9">
        <v>0.27061269999999998</v>
      </c>
      <c r="H818" s="9">
        <v>0.1578803</v>
      </c>
      <c r="I818" s="3">
        <v>7.3231260000000006E-2</v>
      </c>
      <c r="J818" s="3">
        <v>2.4926179999999999E-2</v>
      </c>
      <c r="K818" s="9" t="b">
        <v>1</v>
      </c>
      <c r="L818" s="9" t="b">
        <f t="shared" si="12"/>
        <v>0</v>
      </c>
      <c r="M818" s="2" t="s">
        <v>51</v>
      </c>
      <c r="N818" s="2" t="s">
        <v>94</v>
      </c>
      <c r="O818" s="2" t="s">
        <v>343</v>
      </c>
      <c r="P818" s="2" t="s">
        <v>317</v>
      </c>
      <c r="Q818" s="2" t="s">
        <v>344</v>
      </c>
    </row>
    <row r="819" spans="1:17" x14ac:dyDescent="0.4">
      <c r="A819" s="2" t="s">
        <v>354</v>
      </c>
      <c r="B819" s="2" t="s">
        <v>594</v>
      </c>
      <c r="C819" s="2" t="s">
        <v>591</v>
      </c>
      <c r="D819" s="2" t="s">
        <v>355</v>
      </c>
      <c r="E819" s="7">
        <v>3.4717899999999999E-7</v>
      </c>
      <c r="F819" s="7">
        <v>0.96256180000000002</v>
      </c>
      <c r="G819" s="9">
        <v>-0.27059250000000001</v>
      </c>
      <c r="H819" s="9">
        <v>7.1165539999999998E-3</v>
      </c>
      <c r="I819" s="3">
        <v>7.3220220000000003E-2</v>
      </c>
      <c r="J819" s="3">
        <v>5.0645339999999997E-5</v>
      </c>
      <c r="K819" s="9" t="b">
        <v>0</v>
      </c>
      <c r="L819" s="9" t="b">
        <f t="shared" si="12"/>
        <v>0</v>
      </c>
      <c r="M819" s="2" t="s">
        <v>593</v>
      </c>
      <c r="N819" s="2" t="s">
        <v>592</v>
      </c>
      <c r="O819" s="2" t="s">
        <v>356</v>
      </c>
      <c r="P819" s="2" t="s">
        <v>346</v>
      </c>
      <c r="Q819" s="2" t="s">
        <v>357</v>
      </c>
    </row>
    <row r="820" spans="1:17" x14ac:dyDescent="0.4">
      <c r="A820" s="2" t="s">
        <v>535</v>
      </c>
      <c r="B820" s="2" t="s">
        <v>445</v>
      </c>
      <c r="C820" s="2" t="s">
        <v>442</v>
      </c>
      <c r="D820" s="2" t="s">
        <v>533</v>
      </c>
      <c r="E820" s="7">
        <v>3.4907269999999999E-7</v>
      </c>
      <c r="F820" s="7">
        <v>0.64484580000000002</v>
      </c>
      <c r="G820" s="9">
        <v>0.27053969999999999</v>
      </c>
      <c r="H820" s="9">
        <v>-6.9798959999999993E-2</v>
      </c>
      <c r="I820" s="3">
        <v>7.3191729999999997E-2</v>
      </c>
      <c r="J820" s="3">
        <v>4.8718950000000002E-3</v>
      </c>
      <c r="K820" s="9" t="b">
        <v>0</v>
      </c>
      <c r="L820" s="9" t="b">
        <f t="shared" si="12"/>
        <v>0</v>
      </c>
      <c r="M820" s="2" t="s">
        <v>444</v>
      </c>
      <c r="N820" s="2" t="s">
        <v>443</v>
      </c>
      <c r="O820" s="2" t="s">
        <v>532</v>
      </c>
      <c r="P820" s="2" t="s">
        <v>346</v>
      </c>
      <c r="Q820" s="2" t="s">
        <v>534</v>
      </c>
    </row>
    <row r="821" spans="1:17" x14ac:dyDescent="0.4">
      <c r="A821" s="2" t="s">
        <v>251</v>
      </c>
      <c r="B821" s="2" t="s">
        <v>23</v>
      </c>
      <c r="C821" s="2" t="s">
        <v>151</v>
      </c>
      <c r="D821" s="2" t="s">
        <v>252</v>
      </c>
      <c r="E821" s="7">
        <v>3.5016250000000002E-7</v>
      </c>
      <c r="F821" s="7">
        <v>6.4092570000000001E-2</v>
      </c>
      <c r="G821" s="9">
        <v>0.27050950000000001</v>
      </c>
      <c r="H821" s="9">
        <v>0.27526909999999999</v>
      </c>
      <c r="I821" s="3">
        <v>7.3175390000000007E-2</v>
      </c>
      <c r="J821" s="3">
        <v>7.5773090000000001E-2</v>
      </c>
      <c r="K821" s="9" t="b">
        <v>1</v>
      </c>
      <c r="L821" s="9" t="b">
        <f t="shared" si="12"/>
        <v>0</v>
      </c>
      <c r="M821" s="2" t="s">
        <v>66</v>
      </c>
      <c r="N821" s="2" t="s">
        <v>109</v>
      </c>
      <c r="O821" s="2" t="s">
        <v>253</v>
      </c>
      <c r="P821" s="2" t="s">
        <v>175</v>
      </c>
      <c r="Q821" s="2" t="s">
        <v>254</v>
      </c>
    </row>
    <row r="822" spans="1:17" x14ac:dyDescent="0.4">
      <c r="A822" s="2" t="s">
        <v>718</v>
      </c>
      <c r="B822" s="2" t="s">
        <v>465</v>
      </c>
      <c r="C822" s="2" t="s">
        <v>462</v>
      </c>
      <c r="D822" s="2" t="s">
        <v>716</v>
      </c>
      <c r="E822" s="7">
        <v>3.533524E-7</v>
      </c>
      <c r="F822" s="7">
        <v>0.1478941</v>
      </c>
      <c r="G822" s="9">
        <v>-0.27042169999999999</v>
      </c>
      <c r="H822" s="9">
        <v>0.2167694</v>
      </c>
      <c r="I822" s="3">
        <v>7.3127880000000006E-2</v>
      </c>
      <c r="J822" s="3">
        <v>4.6988990000000001E-2</v>
      </c>
      <c r="K822" s="9" t="b">
        <v>0</v>
      </c>
      <c r="L822" s="9" t="b">
        <f t="shared" si="12"/>
        <v>0</v>
      </c>
      <c r="M822" s="2" t="s">
        <v>464</v>
      </c>
      <c r="N822" s="2" t="s">
        <v>463</v>
      </c>
      <c r="O822" s="2" t="s">
        <v>715</v>
      </c>
      <c r="P822" s="2" t="s">
        <v>264</v>
      </c>
      <c r="Q822" s="2" t="s">
        <v>717</v>
      </c>
    </row>
    <row r="823" spans="1:17" x14ac:dyDescent="0.4">
      <c r="A823" s="2" t="s">
        <v>898</v>
      </c>
      <c r="B823" s="2" t="s">
        <v>897</v>
      </c>
      <c r="C823" s="2" t="s">
        <v>891</v>
      </c>
      <c r="D823" s="2" t="s">
        <v>895</v>
      </c>
      <c r="E823" s="7">
        <v>3.536073E-7</v>
      </c>
      <c r="F823" s="7">
        <v>0.55784040000000001</v>
      </c>
      <c r="G823" s="9">
        <v>-0.27041480000000001</v>
      </c>
      <c r="H823" s="9">
        <v>8.8678660000000006E-2</v>
      </c>
      <c r="I823" s="3">
        <v>7.3124099999999997E-2</v>
      </c>
      <c r="J823" s="3">
        <v>7.8639049999999992E-3</v>
      </c>
      <c r="K823" s="9" t="b">
        <v>0</v>
      </c>
      <c r="L823" s="9" t="b">
        <f t="shared" si="12"/>
        <v>0</v>
      </c>
      <c r="M823" s="2" t="s">
        <v>893</v>
      </c>
      <c r="N823" s="2" t="s">
        <v>892</v>
      </c>
      <c r="O823" s="2" t="s">
        <v>894</v>
      </c>
      <c r="P823" s="2" t="s">
        <v>175</v>
      </c>
      <c r="Q823" s="2" t="s">
        <v>896</v>
      </c>
    </row>
    <row r="824" spans="1:17" x14ac:dyDescent="0.4">
      <c r="A824" s="2" t="s">
        <v>247</v>
      </c>
      <c r="B824" s="2" t="s">
        <v>578</v>
      </c>
      <c r="C824" s="2" t="s">
        <v>575</v>
      </c>
      <c r="D824" s="2" t="s">
        <v>248</v>
      </c>
      <c r="E824" s="7">
        <v>3.5462409999999998E-7</v>
      </c>
      <c r="F824" s="7">
        <v>0.2473747</v>
      </c>
      <c r="G824" s="9">
        <v>-0.27038719999999999</v>
      </c>
      <c r="H824" s="9">
        <v>-0.17403759999999999</v>
      </c>
      <c r="I824" s="3">
        <v>7.3109060000000003E-2</v>
      </c>
      <c r="J824" s="3">
        <v>3.0289090000000001E-2</v>
      </c>
      <c r="K824" s="9" t="b">
        <v>1</v>
      </c>
      <c r="L824" s="9" t="b">
        <f t="shared" si="12"/>
        <v>0</v>
      </c>
      <c r="M824" s="2" t="s">
        <v>577</v>
      </c>
      <c r="N824" s="2" t="s">
        <v>576</v>
      </c>
      <c r="O824" s="2" t="s">
        <v>249</v>
      </c>
      <c r="P824" s="2" t="s">
        <v>175</v>
      </c>
      <c r="Q824" s="2" t="s">
        <v>250</v>
      </c>
    </row>
    <row r="825" spans="1:17" x14ac:dyDescent="0.4">
      <c r="A825" s="2" t="s">
        <v>358</v>
      </c>
      <c r="B825" s="2" t="s">
        <v>28</v>
      </c>
      <c r="C825" s="2" t="s">
        <v>156</v>
      </c>
      <c r="D825" s="2" t="s">
        <v>359</v>
      </c>
      <c r="E825" s="7">
        <v>3.5514230000000002E-7</v>
      </c>
      <c r="F825" s="7">
        <v>3.6657299999999997E-2</v>
      </c>
      <c r="G825" s="9">
        <v>-0.27037290000000003</v>
      </c>
      <c r="H825" s="9">
        <v>-0.3090677</v>
      </c>
      <c r="I825" s="3">
        <v>7.3101410000000006E-2</v>
      </c>
      <c r="J825" s="3">
        <v>9.5486089999999996E-2</v>
      </c>
      <c r="K825" s="9" t="b">
        <v>1</v>
      </c>
      <c r="L825" s="9" t="b">
        <f t="shared" si="12"/>
        <v>1</v>
      </c>
      <c r="M825" s="2" t="s">
        <v>71</v>
      </c>
      <c r="N825" s="2" t="s">
        <v>114</v>
      </c>
      <c r="O825" s="2" t="s">
        <v>360</v>
      </c>
      <c r="P825" s="2" t="s">
        <v>346</v>
      </c>
      <c r="Q825" s="2" t="s">
        <v>361</v>
      </c>
    </row>
    <row r="826" spans="1:17" x14ac:dyDescent="0.4">
      <c r="A826" s="2" t="s">
        <v>207</v>
      </c>
      <c r="B826" s="2" t="s">
        <v>570</v>
      </c>
      <c r="C826" s="2" t="s">
        <v>568</v>
      </c>
      <c r="D826" s="2" t="s">
        <v>208</v>
      </c>
      <c r="E826" s="7">
        <v>3.5637099999999998E-7</v>
      </c>
      <c r="F826" s="7">
        <v>9.4159439999999997E-2</v>
      </c>
      <c r="G826" s="9">
        <v>-0.27034000000000002</v>
      </c>
      <c r="H826" s="9">
        <v>0.2497413</v>
      </c>
      <c r="I826" s="3">
        <v>7.3083309999999999E-2</v>
      </c>
      <c r="J826" s="3">
        <v>6.2370710000000003E-2</v>
      </c>
      <c r="K826" s="9" t="b">
        <v>0</v>
      </c>
      <c r="L826" s="9" t="b">
        <f t="shared" si="12"/>
        <v>0</v>
      </c>
      <c r="M826" s="2" t="s">
        <v>569</v>
      </c>
      <c r="N826" s="2" t="s">
        <v>94</v>
      </c>
      <c r="O826" s="2" t="s">
        <v>209</v>
      </c>
      <c r="P826" s="2" t="s">
        <v>175</v>
      </c>
      <c r="Q826" s="2" t="s">
        <v>210</v>
      </c>
    </row>
    <row r="827" spans="1:17" x14ac:dyDescent="0.4">
      <c r="A827" s="2" t="s">
        <v>187</v>
      </c>
      <c r="B827" s="2" t="s">
        <v>29</v>
      </c>
      <c r="C827" s="2" t="s">
        <v>157</v>
      </c>
      <c r="D827" s="2" t="s">
        <v>188</v>
      </c>
      <c r="E827" s="7">
        <v>3.5665019999999999E-7</v>
      </c>
      <c r="F827" s="7">
        <v>0.27919690000000003</v>
      </c>
      <c r="G827" s="9">
        <v>-0.27033170000000001</v>
      </c>
      <c r="H827" s="9">
        <v>-0.162966</v>
      </c>
      <c r="I827" s="3">
        <v>7.3079210000000006E-2</v>
      </c>
      <c r="J827" s="3">
        <v>2.6557919999999999E-2</v>
      </c>
      <c r="K827" s="9" t="b">
        <v>1</v>
      </c>
      <c r="L827" s="9" t="b">
        <f t="shared" si="12"/>
        <v>0</v>
      </c>
      <c r="M827" s="2" t="s">
        <v>72</v>
      </c>
      <c r="N827" s="2" t="s">
        <v>96</v>
      </c>
      <c r="O827" s="2" t="s">
        <v>189</v>
      </c>
      <c r="P827" s="2" t="s">
        <v>175</v>
      </c>
      <c r="Q827" s="2" t="s">
        <v>190</v>
      </c>
    </row>
    <row r="828" spans="1:17" x14ac:dyDescent="0.4">
      <c r="A828" s="2" t="s">
        <v>890</v>
      </c>
      <c r="B828" s="2" t="s">
        <v>8</v>
      </c>
      <c r="C828" s="2" t="s">
        <v>136</v>
      </c>
      <c r="D828" s="2" t="s">
        <v>888</v>
      </c>
      <c r="E828" s="7">
        <v>3.641011E-7</v>
      </c>
      <c r="F828" s="7">
        <v>0.30463170000000001</v>
      </c>
      <c r="G828" s="9">
        <v>-0.27013120000000002</v>
      </c>
      <c r="H828" s="9">
        <v>-0.15470059999999999</v>
      </c>
      <c r="I828" s="3">
        <v>7.2970880000000002E-2</v>
      </c>
      <c r="J828" s="3">
        <v>2.393228E-2</v>
      </c>
      <c r="K828" s="9" t="b">
        <v>1</v>
      </c>
      <c r="L828" s="9" t="b">
        <f t="shared" si="12"/>
        <v>0</v>
      </c>
      <c r="M828" s="2" t="s">
        <v>51</v>
      </c>
      <c r="N828" s="2" t="s">
        <v>94</v>
      </c>
      <c r="O828" s="2" t="s">
        <v>887</v>
      </c>
      <c r="P828" s="2" t="s">
        <v>175</v>
      </c>
      <c r="Q828" s="2" t="s">
        <v>889</v>
      </c>
    </row>
    <row r="829" spans="1:17" x14ac:dyDescent="0.4">
      <c r="A829" s="2" t="s">
        <v>674</v>
      </c>
      <c r="B829" s="2" t="s">
        <v>594</v>
      </c>
      <c r="C829" s="2" t="s">
        <v>591</v>
      </c>
      <c r="D829" s="2" t="s">
        <v>672</v>
      </c>
      <c r="E829" s="7">
        <v>3.73074E-7</v>
      </c>
      <c r="F829" s="7">
        <v>0.39950560000000002</v>
      </c>
      <c r="G829" s="9">
        <v>-0.2698951</v>
      </c>
      <c r="H829" s="9">
        <v>0.12721569999999999</v>
      </c>
      <c r="I829" s="3">
        <v>7.2843309999999994E-2</v>
      </c>
      <c r="J829" s="3">
        <v>1.6183840000000001E-2</v>
      </c>
      <c r="K829" s="9" t="b">
        <v>0</v>
      </c>
      <c r="L829" s="9" t="b">
        <f t="shared" si="12"/>
        <v>0</v>
      </c>
      <c r="M829" s="2" t="s">
        <v>593</v>
      </c>
      <c r="N829" s="2" t="s">
        <v>592</v>
      </c>
      <c r="O829" s="2" t="s">
        <v>671</v>
      </c>
      <c r="P829" s="2" t="s">
        <v>346</v>
      </c>
      <c r="Q829" s="2" t="s">
        <v>673</v>
      </c>
    </row>
    <row r="830" spans="1:17" x14ac:dyDescent="0.4">
      <c r="A830" s="2" t="s">
        <v>337</v>
      </c>
      <c r="B830" s="2" t="s">
        <v>36</v>
      </c>
      <c r="C830" s="2" t="s">
        <v>164</v>
      </c>
      <c r="D830" s="2" t="s">
        <v>338</v>
      </c>
      <c r="E830" s="7">
        <v>3.7322120000000001E-7</v>
      </c>
      <c r="F830" s="7">
        <v>3.4594270000000003E-2</v>
      </c>
      <c r="G830" s="9">
        <v>0.2698912</v>
      </c>
      <c r="H830" s="9">
        <v>0.31231100000000001</v>
      </c>
      <c r="I830" s="3">
        <v>7.2841240000000002E-2</v>
      </c>
      <c r="J830" s="3">
        <v>9.7538169999999993E-2</v>
      </c>
      <c r="K830" s="9" t="b">
        <v>1</v>
      </c>
      <c r="L830" s="9" t="b">
        <f t="shared" si="12"/>
        <v>1</v>
      </c>
      <c r="M830" s="2" t="s">
        <v>79</v>
      </c>
      <c r="N830" s="2" t="s">
        <v>121</v>
      </c>
      <c r="O830" s="2" t="s">
        <v>339</v>
      </c>
      <c r="P830" s="2" t="s">
        <v>317</v>
      </c>
      <c r="Q830" s="2" t="s">
        <v>340</v>
      </c>
    </row>
    <row r="831" spans="1:17" x14ac:dyDescent="0.4">
      <c r="A831" s="2" t="s">
        <v>406</v>
      </c>
      <c r="B831" s="2" t="s">
        <v>472</v>
      </c>
      <c r="C831" s="2" t="s">
        <v>469</v>
      </c>
      <c r="D831" s="2" t="s">
        <v>407</v>
      </c>
      <c r="E831" s="7">
        <v>3.735717E-7</v>
      </c>
      <c r="F831" s="7">
        <v>8.4142469999999997E-2</v>
      </c>
      <c r="G831" s="9">
        <v>-0.26988200000000001</v>
      </c>
      <c r="H831" s="9">
        <v>-0.25742599999999999</v>
      </c>
      <c r="I831" s="3">
        <v>7.2836319999999996E-2</v>
      </c>
      <c r="J831" s="3">
        <v>6.6268160000000007E-2</v>
      </c>
      <c r="K831" s="9" t="b">
        <v>1</v>
      </c>
      <c r="L831" s="9" t="b">
        <f t="shared" si="12"/>
        <v>0</v>
      </c>
      <c r="M831" s="2" t="s">
        <v>471</v>
      </c>
      <c r="N831" s="2" t="s">
        <v>470</v>
      </c>
      <c r="O831" s="2" t="s">
        <v>408</v>
      </c>
      <c r="P831" s="2" t="s">
        <v>346</v>
      </c>
      <c r="Q831" s="2" t="s">
        <v>409</v>
      </c>
    </row>
    <row r="832" spans="1:17" x14ac:dyDescent="0.4">
      <c r="A832" s="2" t="s">
        <v>382</v>
      </c>
      <c r="B832" s="2" t="s">
        <v>488</v>
      </c>
      <c r="C832" s="2" t="s">
        <v>485</v>
      </c>
      <c r="D832" s="2" t="s">
        <v>383</v>
      </c>
      <c r="E832" s="7">
        <v>3.7689069999999998E-7</v>
      </c>
      <c r="F832" s="7">
        <v>0.55331710000000001</v>
      </c>
      <c r="G832" s="9">
        <v>0.26979619999999999</v>
      </c>
      <c r="H832" s="9">
        <v>8.9695129999999998E-2</v>
      </c>
      <c r="I832" s="3">
        <v>7.2789969999999996E-2</v>
      </c>
      <c r="J832" s="3">
        <v>8.0452160000000009E-3</v>
      </c>
      <c r="K832" s="9" t="b">
        <v>1</v>
      </c>
      <c r="L832" s="9" t="b">
        <f t="shared" si="12"/>
        <v>0</v>
      </c>
      <c r="M832" s="2" t="s">
        <v>487</v>
      </c>
      <c r="N832" s="2" t="s">
        <v>486</v>
      </c>
      <c r="O832" s="2" t="s">
        <v>384</v>
      </c>
      <c r="P832" s="2" t="s">
        <v>346</v>
      </c>
      <c r="Q832" s="2" t="s">
        <v>385</v>
      </c>
    </row>
    <row r="833" spans="1:17" x14ac:dyDescent="0.4">
      <c r="A833" s="2" t="s">
        <v>718</v>
      </c>
      <c r="B833" s="2" t="s">
        <v>710</v>
      </c>
      <c r="C833" s="2" t="s">
        <v>707</v>
      </c>
      <c r="D833" s="2" t="s">
        <v>716</v>
      </c>
      <c r="E833" s="7">
        <v>3.9163480000000001E-7</v>
      </c>
      <c r="F833" s="7">
        <v>0.54092519999999999</v>
      </c>
      <c r="G833" s="9">
        <v>0.26942319999999997</v>
      </c>
      <c r="H833" s="9">
        <v>-9.2500209999999999E-2</v>
      </c>
      <c r="I833" s="3">
        <v>7.2588860000000005E-2</v>
      </c>
      <c r="J833" s="3">
        <v>8.5562889999999999E-3</v>
      </c>
      <c r="K833" s="9" t="b">
        <v>0</v>
      </c>
      <c r="L833" s="9" t="b">
        <f t="shared" si="12"/>
        <v>0</v>
      </c>
      <c r="M833" s="2" t="s">
        <v>709</v>
      </c>
      <c r="N833" s="2" t="s">
        <v>708</v>
      </c>
      <c r="O833" s="2" t="s">
        <v>715</v>
      </c>
      <c r="P833" s="2" t="s">
        <v>264</v>
      </c>
      <c r="Q833" s="2" t="s">
        <v>717</v>
      </c>
    </row>
    <row r="834" spans="1:17" x14ac:dyDescent="0.4">
      <c r="A834" s="2" t="s">
        <v>263</v>
      </c>
      <c r="B834" s="2" t="s">
        <v>45</v>
      </c>
      <c r="C834" s="2" t="s">
        <v>173</v>
      </c>
      <c r="D834" s="2" t="s">
        <v>265</v>
      </c>
      <c r="E834" s="7">
        <v>3.9240520000000001E-7</v>
      </c>
      <c r="F834" s="7">
        <v>1.7562149999999999E-2</v>
      </c>
      <c r="G834" s="9">
        <v>0.26940409999999998</v>
      </c>
      <c r="H834" s="9">
        <v>0.34866330000000001</v>
      </c>
      <c r="I834" s="3">
        <v>7.257856E-2</v>
      </c>
      <c r="J834" s="3">
        <v>0.1215661</v>
      </c>
      <c r="K834" s="9" t="b">
        <v>1</v>
      </c>
      <c r="L834" s="9" t="b">
        <f t="shared" ref="L834:L835" si="13">AND(F834&lt;0.05,K834)</f>
        <v>1</v>
      </c>
      <c r="M834" s="2" t="s">
        <v>88</v>
      </c>
      <c r="N834" s="2" t="s">
        <v>130</v>
      </c>
      <c r="O834" s="2" t="s">
        <v>266</v>
      </c>
      <c r="P834" s="2" t="s">
        <v>264</v>
      </c>
      <c r="Q834" s="2" t="s">
        <v>267</v>
      </c>
    </row>
    <row r="835" spans="1:17" x14ac:dyDescent="0.4">
      <c r="A835" s="2" t="s">
        <v>187</v>
      </c>
      <c r="B835" s="2" t="s">
        <v>41</v>
      </c>
      <c r="C835" s="2" t="s">
        <v>169</v>
      </c>
      <c r="D835" s="2" t="s">
        <v>188</v>
      </c>
      <c r="E835" s="7">
        <v>3.9511250000000001E-7</v>
      </c>
      <c r="F835" s="7">
        <v>1.9145639999999998E-2</v>
      </c>
      <c r="G835" s="9">
        <v>0.2693372</v>
      </c>
      <c r="H835" s="9">
        <v>0.34425220000000001</v>
      </c>
      <c r="I835" s="3">
        <v>7.2542519999999999E-2</v>
      </c>
      <c r="J835" s="3">
        <v>0.11850960000000001</v>
      </c>
      <c r="K835" s="9" t="b">
        <v>1</v>
      </c>
      <c r="L835" s="9" t="b">
        <f t="shared" si="13"/>
        <v>1</v>
      </c>
      <c r="M835" s="2" t="s">
        <v>84</v>
      </c>
      <c r="N835" s="2" t="s">
        <v>126</v>
      </c>
      <c r="O835" s="2" t="s">
        <v>189</v>
      </c>
      <c r="P835" s="2" t="s">
        <v>175</v>
      </c>
      <c r="Q835" s="2" t="s">
        <v>190</v>
      </c>
    </row>
  </sheetData>
  <autoFilter ref="A1:Q835" xr:uid="{7B7A14F5-1F4A-4963-B555-DA0507CDD4B2}"/>
  <sortState ref="A2:P835">
    <sortCondition ref="F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V66"/>
  <sheetViews>
    <sheetView zoomScaleNormal="100" workbookViewId="0">
      <pane xSplit="5" ySplit="4" topLeftCell="F5" activePane="bottomRight" state="frozen"/>
      <selection pane="topRight" activeCell="I1" sqref="I1"/>
      <selection pane="bottomLeft" activeCell="A8" sqref="A8"/>
      <selection pane="bottomRight"/>
    </sheetView>
  </sheetViews>
  <sheetFormatPr defaultRowHeight="14.6" x14ac:dyDescent="0.4"/>
  <cols>
    <col min="1" max="1" width="9.61328125" style="4" customWidth="1"/>
    <col min="2" max="2" width="12.4609375" style="4" customWidth="1"/>
    <col min="3" max="4" width="10.23046875" style="4" customWidth="1"/>
    <col min="5" max="5" width="11.15234375" style="45" customWidth="1"/>
    <col min="6" max="6" width="10.921875" style="1" customWidth="1"/>
    <col min="7" max="48" width="8.69140625" style="1"/>
  </cols>
  <sheetData>
    <row r="1" spans="1:48" s="4" customFormat="1" x14ac:dyDescent="0.4">
      <c r="A1" s="4" t="s">
        <v>6702</v>
      </c>
      <c r="E1" s="45" t="s">
        <v>6689</v>
      </c>
      <c r="F1" s="10" t="s">
        <v>13</v>
      </c>
      <c r="G1" s="10" t="s">
        <v>14</v>
      </c>
      <c r="H1" s="10" t="s">
        <v>30</v>
      </c>
      <c r="I1" s="10" t="s">
        <v>44</v>
      </c>
      <c r="J1" s="10" t="s">
        <v>36</v>
      </c>
      <c r="K1" s="10" t="s">
        <v>4</v>
      </c>
      <c r="L1" s="10" t="s">
        <v>10</v>
      </c>
      <c r="M1" s="10" t="s">
        <v>29</v>
      </c>
      <c r="N1" s="10" t="s">
        <v>42</v>
      </c>
      <c r="O1" s="10" t="s">
        <v>45</v>
      </c>
      <c r="P1" s="10" t="s">
        <v>33</v>
      </c>
      <c r="Q1" s="10" t="s">
        <v>16</v>
      </c>
      <c r="R1" s="10" t="s">
        <v>37</v>
      </c>
      <c r="S1" s="10" t="s">
        <v>19</v>
      </c>
      <c r="T1" s="10" t="s">
        <v>32</v>
      </c>
      <c r="U1" s="10" t="s">
        <v>7</v>
      </c>
      <c r="V1" s="10" t="s">
        <v>35</v>
      </c>
      <c r="W1" s="10" t="s">
        <v>39</v>
      </c>
      <c r="X1" s="10" t="s">
        <v>24</v>
      </c>
      <c r="Y1" s="10" t="s">
        <v>43</v>
      </c>
      <c r="Z1" s="10" t="s">
        <v>3</v>
      </c>
      <c r="AA1" s="10" t="s">
        <v>6</v>
      </c>
      <c r="AB1" s="10" t="s">
        <v>40</v>
      </c>
      <c r="AC1" s="10" t="s">
        <v>25</v>
      </c>
      <c r="AD1" s="10" t="s">
        <v>17</v>
      </c>
      <c r="AE1" s="10" t="s">
        <v>34</v>
      </c>
      <c r="AF1" s="10" t="s">
        <v>23</v>
      </c>
      <c r="AG1" s="10" t="s">
        <v>5</v>
      </c>
      <c r="AH1" s="10" t="s">
        <v>26</v>
      </c>
      <c r="AI1" s="10" t="s">
        <v>20</v>
      </c>
      <c r="AJ1" s="10" t="s">
        <v>31</v>
      </c>
      <c r="AK1" s="10" t="s">
        <v>18</v>
      </c>
      <c r="AL1" s="10" t="s">
        <v>12</v>
      </c>
      <c r="AM1" s="10" t="s">
        <v>27</v>
      </c>
      <c r="AN1" s="10" t="s">
        <v>11</v>
      </c>
      <c r="AO1" s="10" t="s">
        <v>38</v>
      </c>
      <c r="AP1" s="10" t="s">
        <v>28</v>
      </c>
      <c r="AQ1" s="10" t="s">
        <v>21</v>
      </c>
      <c r="AR1" s="10" t="s">
        <v>15</v>
      </c>
      <c r="AS1" s="10" t="s">
        <v>8</v>
      </c>
      <c r="AT1" s="10" t="s">
        <v>9</v>
      </c>
      <c r="AU1" s="10" t="s">
        <v>22</v>
      </c>
      <c r="AV1" s="10" t="s">
        <v>41</v>
      </c>
    </row>
    <row r="2" spans="1:48" s="4" customFormat="1" x14ac:dyDescent="0.4">
      <c r="A2" s="4" t="s">
        <v>6703</v>
      </c>
      <c r="E2" s="45" t="s">
        <v>6699</v>
      </c>
      <c r="F2" s="10" t="s">
        <v>56</v>
      </c>
      <c r="G2" s="10" t="s">
        <v>57</v>
      </c>
      <c r="H2" s="10" t="s">
        <v>73</v>
      </c>
      <c r="I2" s="10" t="s">
        <v>87</v>
      </c>
      <c r="J2" s="10" t="s">
        <v>79</v>
      </c>
      <c r="K2" s="10" t="s">
        <v>47</v>
      </c>
      <c r="L2" s="10" t="s">
        <v>53</v>
      </c>
      <c r="M2" s="10" t="s">
        <v>72</v>
      </c>
      <c r="N2" s="10" t="s">
        <v>85</v>
      </c>
      <c r="O2" s="10" t="s">
        <v>88</v>
      </c>
      <c r="P2" s="10" t="s">
        <v>76</v>
      </c>
      <c r="Q2" s="10" t="s">
        <v>59</v>
      </c>
      <c r="R2" s="10" t="s">
        <v>80</v>
      </c>
      <c r="S2" s="10" t="s">
        <v>62</v>
      </c>
      <c r="T2" s="10" t="s">
        <v>75</v>
      </c>
      <c r="U2" s="10" t="s">
        <v>50</v>
      </c>
      <c r="V2" s="10" t="s">
        <v>78</v>
      </c>
      <c r="W2" s="10" t="s">
        <v>82</v>
      </c>
      <c r="X2" s="10" t="s">
        <v>67</v>
      </c>
      <c r="Y2" s="10" t="s">
        <v>86</v>
      </c>
      <c r="Z2" s="10" t="s">
        <v>46</v>
      </c>
      <c r="AA2" s="10" t="s">
        <v>49</v>
      </c>
      <c r="AB2" s="10" t="s">
        <v>83</v>
      </c>
      <c r="AC2" s="10" t="s">
        <v>68</v>
      </c>
      <c r="AD2" s="10" t="s">
        <v>60</v>
      </c>
      <c r="AE2" s="10" t="s">
        <v>77</v>
      </c>
      <c r="AF2" s="10" t="s">
        <v>66</v>
      </c>
      <c r="AG2" s="10" t="s">
        <v>48</v>
      </c>
      <c r="AH2" s="10" t="s">
        <v>69</v>
      </c>
      <c r="AI2" s="10" t="s">
        <v>63</v>
      </c>
      <c r="AJ2" s="10" t="s">
        <v>74</v>
      </c>
      <c r="AK2" s="10" t="s">
        <v>61</v>
      </c>
      <c r="AL2" s="10" t="s">
        <v>55</v>
      </c>
      <c r="AM2" s="10" t="s">
        <v>70</v>
      </c>
      <c r="AN2" s="10" t="s">
        <v>54</v>
      </c>
      <c r="AO2" s="10" t="s">
        <v>81</v>
      </c>
      <c r="AP2" s="10" t="s">
        <v>71</v>
      </c>
      <c r="AQ2" s="10" t="s">
        <v>64</v>
      </c>
      <c r="AR2" s="10" t="s">
        <v>58</v>
      </c>
      <c r="AS2" s="10" t="s">
        <v>51</v>
      </c>
      <c r="AT2" s="10" t="s">
        <v>52</v>
      </c>
      <c r="AU2" s="10" t="s">
        <v>65</v>
      </c>
      <c r="AV2" s="10" t="s">
        <v>84</v>
      </c>
    </row>
    <row r="3" spans="1:48" s="4" customFormat="1" x14ac:dyDescent="0.4">
      <c r="A3" s="4" t="s">
        <v>907</v>
      </c>
      <c r="E3" s="45" t="s">
        <v>6700</v>
      </c>
      <c r="F3" s="10" t="s">
        <v>99</v>
      </c>
      <c r="G3" s="10" t="s">
        <v>100</v>
      </c>
      <c r="H3" s="10" t="s">
        <v>115</v>
      </c>
      <c r="I3" s="10" t="s">
        <v>129</v>
      </c>
      <c r="J3" s="10" t="s">
        <v>121</v>
      </c>
      <c r="K3" s="10" t="s">
        <v>90</v>
      </c>
      <c r="L3" s="10" t="s">
        <v>96</v>
      </c>
      <c r="M3" s="10" t="s">
        <v>96</v>
      </c>
      <c r="N3" s="10" t="s">
        <v>127</v>
      </c>
      <c r="O3" s="10" t="s">
        <v>130</v>
      </c>
      <c r="P3" s="10" t="s">
        <v>118</v>
      </c>
      <c r="Q3" s="10" t="s">
        <v>102</v>
      </c>
      <c r="R3" s="10" t="s">
        <v>122</v>
      </c>
      <c r="S3" s="10" t="s">
        <v>105</v>
      </c>
      <c r="T3" s="10" t="s">
        <v>117</v>
      </c>
      <c r="U3" s="10" t="s">
        <v>93</v>
      </c>
      <c r="V3" s="10" t="s">
        <v>120</v>
      </c>
      <c r="W3" s="10" t="s">
        <v>124</v>
      </c>
      <c r="X3" s="10" t="s">
        <v>110</v>
      </c>
      <c r="Y3" s="10" t="s">
        <v>128</v>
      </c>
      <c r="Z3" s="10" t="s">
        <v>89</v>
      </c>
      <c r="AA3" s="10" t="s">
        <v>92</v>
      </c>
      <c r="AB3" s="10" t="s">
        <v>125</v>
      </c>
      <c r="AC3" s="10" t="s">
        <v>111</v>
      </c>
      <c r="AD3" s="10" t="s">
        <v>103</v>
      </c>
      <c r="AE3" s="10" t="s">
        <v>119</v>
      </c>
      <c r="AF3" s="10" t="s">
        <v>109</v>
      </c>
      <c r="AG3" s="10" t="s">
        <v>91</v>
      </c>
      <c r="AH3" s="10" t="s">
        <v>112</v>
      </c>
      <c r="AI3" s="10" t="s">
        <v>106</v>
      </c>
      <c r="AJ3" s="10" t="s">
        <v>116</v>
      </c>
      <c r="AK3" s="10" t="s">
        <v>104</v>
      </c>
      <c r="AL3" s="10" t="s">
        <v>98</v>
      </c>
      <c r="AM3" s="10" t="s">
        <v>113</v>
      </c>
      <c r="AN3" s="10" t="s">
        <v>97</v>
      </c>
      <c r="AO3" s="10" t="s">
        <v>123</v>
      </c>
      <c r="AP3" s="10" t="s">
        <v>114</v>
      </c>
      <c r="AQ3" s="10" t="s">
        <v>107</v>
      </c>
      <c r="AR3" s="10" t="s">
        <v>101</v>
      </c>
      <c r="AS3" s="10" t="s">
        <v>94</v>
      </c>
      <c r="AT3" s="10" t="s">
        <v>95</v>
      </c>
      <c r="AU3" s="10" t="s">
        <v>108</v>
      </c>
      <c r="AV3" s="10" t="s">
        <v>126</v>
      </c>
    </row>
    <row r="4" spans="1:48" s="4" customFormat="1" x14ac:dyDescent="0.4">
      <c r="A4" s="4" t="s">
        <v>6688</v>
      </c>
      <c r="B4" s="4" t="s">
        <v>6701</v>
      </c>
      <c r="C4" s="4" t="s">
        <v>0</v>
      </c>
      <c r="D4" s="4" t="s">
        <v>1</v>
      </c>
      <c r="E4" s="45" t="s">
        <v>2</v>
      </c>
      <c r="F4" s="10" t="s">
        <v>141</v>
      </c>
      <c r="G4" s="10" t="s">
        <v>142</v>
      </c>
      <c r="H4" s="10" t="s">
        <v>158</v>
      </c>
      <c r="I4" s="10" t="s">
        <v>172</v>
      </c>
      <c r="J4" s="10" t="s">
        <v>164</v>
      </c>
      <c r="K4" s="10" t="s">
        <v>132</v>
      </c>
      <c r="L4" s="10" t="s">
        <v>138</v>
      </c>
      <c r="M4" s="10" t="s">
        <v>157</v>
      </c>
      <c r="N4" s="10" t="s">
        <v>170</v>
      </c>
      <c r="O4" s="10" t="s">
        <v>173</v>
      </c>
      <c r="P4" s="10" t="s">
        <v>161</v>
      </c>
      <c r="Q4" s="10" t="s">
        <v>144</v>
      </c>
      <c r="R4" s="10" t="s">
        <v>165</v>
      </c>
      <c r="S4" s="10" t="s">
        <v>147</v>
      </c>
      <c r="T4" s="10" t="s">
        <v>160</v>
      </c>
      <c r="U4" s="10" t="s">
        <v>135</v>
      </c>
      <c r="V4" s="10" t="s">
        <v>163</v>
      </c>
      <c r="W4" s="10" t="s">
        <v>167</v>
      </c>
      <c r="X4" s="10" t="s">
        <v>152</v>
      </c>
      <c r="Y4" s="10" t="s">
        <v>171</v>
      </c>
      <c r="Z4" s="10" t="s">
        <v>131</v>
      </c>
      <c r="AA4" s="10" t="s">
        <v>134</v>
      </c>
      <c r="AB4" s="10" t="s">
        <v>168</v>
      </c>
      <c r="AC4" s="10" t="s">
        <v>153</v>
      </c>
      <c r="AD4" s="10" t="s">
        <v>145</v>
      </c>
      <c r="AE4" s="10" t="s">
        <v>162</v>
      </c>
      <c r="AF4" s="10" t="s">
        <v>151</v>
      </c>
      <c r="AG4" s="10" t="s">
        <v>133</v>
      </c>
      <c r="AH4" s="10" t="s">
        <v>154</v>
      </c>
      <c r="AI4" s="10" t="s">
        <v>148</v>
      </c>
      <c r="AJ4" s="10" t="s">
        <v>159</v>
      </c>
      <c r="AK4" s="10" t="s">
        <v>146</v>
      </c>
      <c r="AL4" s="10" t="s">
        <v>140</v>
      </c>
      <c r="AM4" s="10" t="s">
        <v>155</v>
      </c>
      <c r="AN4" s="10" t="s">
        <v>139</v>
      </c>
      <c r="AO4" s="10" t="s">
        <v>166</v>
      </c>
      <c r="AP4" s="10" t="s">
        <v>156</v>
      </c>
      <c r="AQ4" s="10" t="s">
        <v>149</v>
      </c>
      <c r="AR4" s="10" t="s">
        <v>143</v>
      </c>
      <c r="AS4" s="10" t="s">
        <v>136</v>
      </c>
      <c r="AT4" s="10" t="s">
        <v>137</v>
      </c>
      <c r="AU4" s="10" t="s">
        <v>150</v>
      </c>
      <c r="AV4" s="10" t="s">
        <v>169</v>
      </c>
    </row>
    <row r="5" spans="1:48" x14ac:dyDescent="0.4">
      <c r="A5" s="4" t="s">
        <v>341</v>
      </c>
      <c r="B5" s="4" t="s">
        <v>317</v>
      </c>
      <c r="C5" s="4" t="s">
        <v>342</v>
      </c>
      <c r="D5" s="4" t="s">
        <v>343</v>
      </c>
      <c r="E5" s="45" t="s">
        <v>344</v>
      </c>
      <c r="F5" s="3">
        <v>-0.47526380000000001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</row>
    <row r="6" spans="1:48" x14ac:dyDescent="0.4">
      <c r="A6" s="4" t="s">
        <v>378</v>
      </c>
      <c r="B6" s="4" t="s">
        <v>346</v>
      </c>
      <c r="C6" s="4" t="s">
        <v>379</v>
      </c>
      <c r="D6" s="4" t="s">
        <v>380</v>
      </c>
      <c r="E6" s="45" t="s">
        <v>381</v>
      </c>
      <c r="F6" s="3">
        <v>0.45614280000000001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</row>
    <row r="7" spans="1:48" x14ac:dyDescent="0.4">
      <c r="A7" s="4" t="s">
        <v>211</v>
      </c>
      <c r="B7" s="4" t="s">
        <v>175</v>
      </c>
      <c r="C7" s="4" t="s">
        <v>212</v>
      </c>
      <c r="D7" s="4" t="s">
        <v>6777</v>
      </c>
      <c r="E7" s="45" t="s">
        <v>214</v>
      </c>
      <c r="F7" s="3">
        <v>0</v>
      </c>
      <c r="G7" s="3">
        <v>0.35273159999999998</v>
      </c>
      <c r="H7" s="3">
        <v>0</v>
      </c>
      <c r="I7" s="3">
        <v>0</v>
      </c>
      <c r="J7" s="3">
        <v>0.25766990000000001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0.12846170000000001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</row>
    <row r="8" spans="1:48" x14ac:dyDescent="0.4">
      <c r="A8" s="4" t="s">
        <v>382</v>
      </c>
      <c r="B8" s="4" t="s">
        <v>346</v>
      </c>
      <c r="C8" s="4" t="s">
        <v>383</v>
      </c>
      <c r="D8" s="4" t="s">
        <v>384</v>
      </c>
      <c r="E8" s="45" t="s">
        <v>385</v>
      </c>
      <c r="F8" s="3">
        <v>0</v>
      </c>
      <c r="G8" s="3">
        <v>0</v>
      </c>
      <c r="H8" s="3">
        <v>0.28584720000000002</v>
      </c>
      <c r="I8" s="3">
        <v>0</v>
      </c>
      <c r="J8" s="3">
        <v>0</v>
      </c>
      <c r="K8" s="3">
        <v>0.19885069999999999</v>
      </c>
      <c r="L8" s="3">
        <v>0.1429096</v>
      </c>
      <c r="M8" s="3">
        <v>0.15171090000000001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</row>
    <row r="9" spans="1:48" x14ac:dyDescent="0.4">
      <c r="A9" s="4" t="s">
        <v>231</v>
      </c>
      <c r="B9" s="4" t="s">
        <v>175</v>
      </c>
      <c r="C9" s="4" t="s">
        <v>232</v>
      </c>
      <c r="D9" s="4" t="s">
        <v>233</v>
      </c>
      <c r="E9" s="45" t="s">
        <v>234</v>
      </c>
      <c r="F9" s="3">
        <v>0</v>
      </c>
      <c r="G9" s="3">
        <v>0</v>
      </c>
      <c r="H9" s="3">
        <v>0</v>
      </c>
      <c r="I9" s="3">
        <v>0.27958339999999998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</row>
    <row r="10" spans="1:48" x14ac:dyDescent="0.4">
      <c r="A10" s="4" t="s">
        <v>390</v>
      </c>
      <c r="B10" s="4" t="s">
        <v>346</v>
      </c>
      <c r="C10" s="4" t="s">
        <v>391</v>
      </c>
      <c r="D10" s="4" t="s">
        <v>392</v>
      </c>
      <c r="E10" s="45" t="s">
        <v>393</v>
      </c>
      <c r="F10" s="3">
        <v>0</v>
      </c>
      <c r="G10" s="3">
        <v>0</v>
      </c>
      <c r="H10" s="3">
        <v>0.27588800000000002</v>
      </c>
      <c r="I10" s="3">
        <v>0</v>
      </c>
      <c r="J10" s="3">
        <v>0</v>
      </c>
      <c r="K10" s="3">
        <v>9.2966980000000005E-2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</row>
    <row r="11" spans="1:48" x14ac:dyDescent="0.4">
      <c r="A11" s="4" t="s">
        <v>398</v>
      </c>
      <c r="B11" s="4" t="s">
        <v>346</v>
      </c>
      <c r="C11" s="4" t="s">
        <v>399</v>
      </c>
      <c r="D11" s="4" t="s">
        <v>400</v>
      </c>
      <c r="E11" s="45" t="s">
        <v>401</v>
      </c>
      <c r="F11" s="3">
        <v>0</v>
      </c>
      <c r="G11" s="3">
        <v>0</v>
      </c>
      <c r="H11" s="3">
        <v>0.26702720000000002</v>
      </c>
      <c r="I11" s="3">
        <v>0</v>
      </c>
      <c r="J11" s="3">
        <v>0</v>
      </c>
      <c r="K11" s="3">
        <v>8.2393250000000001E-2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</row>
    <row r="12" spans="1:48" x14ac:dyDescent="0.4">
      <c r="A12" s="4" t="s">
        <v>280</v>
      </c>
      <c r="B12" s="4" t="s">
        <v>264</v>
      </c>
      <c r="C12" s="4" t="s">
        <v>281</v>
      </c>
      <c r="D12" s="4" t="s">
        <v>282</v>
      </c>
      <c r="E12" s="45" t="s">
        <v>283</v>
      </c>
      <c r="F12" s="3">
        <v>0</v>
      </c>
      <c r="G12" s="3">
        <v>0.26168570000000002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</row>
    <row r="13" spans="1:48" x14ac:dyDescent="0.4">
      <c r="A13" s="4" t="s">
        <v>243</v>
      </c>
      <c r="B13" s="4" t="s">
        <v>175</v>
      </c>
      <c r="C13" s="4" t="s">
        <v>244</v>
      </c>
      <c r="D13" s="4" t="s">
        <v>245</v>
      </c>
      <c r="E13" s="45" t="s">
        <v>246</v>
      </c>
      <c r="F13" s="3">
        <v>0</v>
      </c>
      <c r="G13" s="3">
        <v>0</v>
      </c>
      <c r="H13" s="3">
        <v>0</v>
      </c>
      <c r="I13" s="3">
        <v>0.25984839999999998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</row>
    <row r="14" spans="1:48" x14ac:dyDescent="0.4">
      <c r="A14" s="4" t="s">
        <v>329</v>
      </c>
      <c r="B14" s="4" t="s">
        <v>317</v>
      </c>
      <c r="C14" s="4" t="s">
        <v>330</v>
      </c>
      <c r="D14" s="4" t="s">
        <v>331</v>
      </c>
      <c r="E14" s="45" t="s">
        <v>332</v>
      </c>
      <c r="F14" s="3">
        <v>-0.25978440000000003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</row>
    <row r="15" spans="1:48" x14ac:dyDescent="0.4">
      <c r="A15" s="4" t="s">
        <v>251</v>
      </c>
      <c r="B15" s="4" t="s">
        <v>175</v>
      </c>
      <c r="C15" s="4" t="s">
        <v>252</v>
      </c>
      <c r="D15" s="4" t="s">
        <v>253</v>
      </c>
      <c r="E15" s="45" t="s">
        <v>254</v>
      </c>
      <c r="F15" s="3">
        <v>0</v>
      </c>
      <c r="G15" s="3">
        <v>0</v>
      </c>
      <c r="H15" s="3">
        <v>0</v>
      </c>
      <c r="I15" s="3">
        <v>0.25924340000000001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</row>
    <row r="16" spans="1:48" x14ac:dyDescent="0.4">
      <c r="A16" s="4" t="s">
        <v>199</v>
      </c>
      <c r="B16" s="4" t="s">
        <v>175</v>
      </c>
      <c r="C16" s="4" t="s">
        <v>200</v>
      </c>
      <c r="D16" s="4" t="s">
        <v>201</v>
      </c>
      <c r="E16" s="45" t="s">
        <v>202</v>
      </c>
      <c r="F16" s="3">
        <v>0</v>
      </c>
      <c r="G16" s="3">
        <v>0.2343384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-8.4505200000000003E-2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</row>
    <row r="17" spans="1:48" x14ac:dyDescent="0.4">
      <c r="A17" s="4" t="s">
        <v>402</v>
      </c>
      <c r="B17" s="4" t="s">
        <v>346</v>
      </c>
      <c r="C17" s="4" t="s">
        <v>403</v>
      </c>
      <c r="D17" s="4" t="s">
        <v>404</v>
      </c>
      <c r="E17" s="45" t="s">
        <v>405</v>
      </c>
      <c r="F17" s="3">
        <v>0</v>
      </c>
      <c r="G17" s="3">
        <v>0</v>
      </c>
      <c r="H17" s="3">
        <v>0</v>
      </c>
      <c r="I17" s="3">
        <v>0.23272970000000001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</row>
    <row r="18" spans="1:48" x14ac:dyDescent="0.4">
      <c r="A18" s="4" t="s">
        <v>414</v>
      </c>
      <c r="B18" s="4" t="s">
        <v>346</v>
      </c>
      <c r="C18" s="4" t="s">
        <v>415</v>
      </c>
      <c r="D18" s="4" t="s">
        <v>416</v>
      </c>
      <c r="E18" s="45" t="s">
        <v>417</v>
      </c>
      <c r="F18" s="3">
        <v>0</v>
      </c>
      <c r="G18" s="3">
        <v>0</v>
      </c>
      <c r="H18" s="3">
        <v>0</v>
      </c>
      <c r="I18" s="3">
        <v>0.22553690000000001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</row>
    <row r="19" spans="1:48" x14ac:dyDescent="0.4">
      <c r="A19" s="4" t="s">
        <v>394</v>
      </c>
      <c r="B19" s="4" t="s">
        <v>346</v>
      </c>
      <c r="C19" s="4" t="s">
        <v>395</v>
      </c>
      <c r="D19" s="4" t="s">
        <v>396</v>
      </c>
      <c r="E19" s="45" t="s">
        <v>397</v>
      </c>
      <c r="F19" s="3">
        <v>0</v>
      </c>
      <c r="G19" s="3">
        <v>0</v>
      </c>
      <c r="H19" s="3">
        <v>0</v>
      </c>
      <c r="I19" s="3">
        <v>0.22133340000000001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</row>
    <row r="20" spans="1:48" x14ac:dyDescent="0.4">
      <c r="A20" s="4" t="s">
        <v>272</v>
      </c>
      <c r="B20" s="4" t="s">
        <v>264</v>
      </c>
      <c r="C20" s="4" t="s">
        <v>273</v>
      </c>
      <c r="D20" s="4" t="s">
        <v>274</v>
      </c>
      <c r="E20" s="45" t="s">
        <v>275</v>
      </c>
      <c r="F20" s="3">
        <v>0</v>
      </c>
      <c r="G20" s="3">
        <v>0.20794609999999999</v>
      </c>
      <c r="H20" s="3">
        <v>0</v>
      </c>
      <c r="I20" s="3">
        <v>0</v>
      </c>
      <c r="J20" s="3">
        <v>9.2732090000000003E-2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</row>
    <row r="21" spans="1:48" x14ac:dyDescent="0.4">
      <c r="A21" s="4" t="s">
        <v>259</v>
      </c>
      <c r="B21" s="4" t="s">
        <v>175</v>
      </c>
      <c r="C21" s="4" t="s">
        <v>260</v>
      </c>
      <c r="D21" s="4" t="s">
        <v>261</v>
      </c>
      <c r="E21" s="45" t="s">
        <v>262</v>
      </c>
      <c r="F21" s="3">
        <v>0</v>
      </c>
      <c r="G21" s="3">
        <v>0</v>
      </c>
      <c r="H21" s="3">
        <v>0</v>
      </c>
      <c r="I21" s="3">
        <v>0.2064281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</row>
    <row r="22" spans="1:48" x14ac:dyDescent="0.4">
      <c r="A22" s="4" t="s">
        <v>292</v>
      </c>
      <c r="B22" s="4" t="s">
        <v>264</v>
      </c>
      <c r="C22" s="4" t="s">
        <v>293</v>
      </c>
      <c r="D22" s="4" t="s">
        <v>294</v>
      </c>
      <c r="E22" s="45" t="s">
        <v>295</v>
      </c>
      <c r="F22" s="3">
        <v>0</v>
      </c>
      <c r="G22" s="3">
        <v>0.20189489999999999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</row>
    <row r="23" spans="1:48" x14ac:dyDescent="0.4">
      <c r="A23" s="4" t="s">
        <v>239</v>
      </c>
      <c r="B23" s="4" t="s">
        <v>175</v>
      </c>
      <c r="C23" s="4" t="s">
        <v>240</v>
      </c>
      <c r="D23" s="4" t="s">
        <v>241</v>
      </c>
      <c r="E23" s="45" t="s">
        <v>242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0.1952692</v>
      </c>
      <c r="L23" s="3">
        <v>0.19537950000000001</v>
      </c>
      <c r="M23" s="3">
        <v>0.19528209999999999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9.3358590000000005E-2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9.8719899999999999E-2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</row>
    <row r="24" spans="1:48" x14ac:dyDescent="0.4">
      <c r="A24" s="4" t="s">
        <v>183</v>
      </c>
      <c r="B24" s="4" t="s">
        <v>175</v>
      </c>
      <c r="C24" s="4" t="s">
        <v>184</v>
      </c>
      <c r="D24" s="4" t="s">
        <v>185</v>
      </c>
      <c r="E24" s="45" t="s">
        <v>186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0.19246269999999999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</row>
    <row r="25" spans="1:48" x14ac:dyDescent="0.4">
      <c r="A25" s="4" t="s">
        <v>354</v>
      </c>
      <c r="B25" s="4" t="s">
        <v>346</v>
      </c>
      <c r="C25" s="4" t="s">
        <v>355</v>
      </c>
      <c r="D25" s="4" t="s">
        <v>356</v>
      </c>
      <c r="E25" s="45" t="s">
        <v>357</v>
      </c>
      <c r="F25" s="3">
        <v>0.19245209999999999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</row>
    <row r="26" spans="1:48" x14ac:dyDescent="0.4">
      <c r="A26" s="4" t="s">
        <v>203</v>
      </c>
      <c r="B26" s="4" t="s">
        <v>175</v>
      </c>
      <c r="C26" s="4" t="s">
        <v>204</v>
      </c>
      <c r="D26" s="4" t="s">
        <v>205</v>
      </c>
      <c r="E26" s="45" t="s">
        <v>206</v>
      </c>
      <c r="F26" s="3">
        <v>-0.1919583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</row>
    <row r="27" spans="1:48" x14ac:dyDescent="0.4">
      <c r="A27" s="4" t="s">
        <v>374</v>
      </c>
      <c r="B27" s="4" t="s">
        <v>346</v>
      </c>
      <c r="C27" s="4" t="s">
        <v>375</v>
      </c>
      <c r="D27" s="4" t="s">
        <v>376</v>
      </c>
      <c r="E27" s="45" t="s">
        <v>377</v>
      </c>
      <c r="F27" s="3">
        <v>0</v>
      </c>
      <c r="G27" s="3">
        <v>0</v>
      </c>
      <c r="H27" s="3">
        <v>0</v>
      </c>
      <c r="I27" s="3">
        <v>0.16289010000000001</v>
      </c>
      <c r="J27" s="3">
        <v>0</v>
      </c>
      <c r="K27" s="3">
        <v>0</v>
      </c>
      <c r="L27" s="3">
        <v>0.16469700000000001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8.4623089999999998E-2</v>
      </c>
      <c r="AC27" s="3">
        <v>0</v>
      </c>
      <c r="AD27" s="3">
        <v>0</v>
      </c>
      <c r="AE27" s="3">
        <v>0</v>
      </c>
      <c r="AF27" s="3">
        <v>0.1030001</v>
      </c>
      <c r="AG27" s="3">
        <v>0</v>
      </c>
      <c r="AH27" s="3">
        <v>0</v>
      </c>
      <c r="AI27" s="3">
        <v>8.7583800000000003E-2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7.9380930000000002E-2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</row>
    <row r="28" spans="1:48" x14ac:dyDescent="0.4">
      <c r="A28" s="4" t="s">
        <v>406</v>
      </c>
      <c r="B28" s="4" t="s">
        <v>346</v>
      </c>
      <c r="C28" s="4" t="s">
        <v>407</v>
      </c>
      <c r="D28" s="4" t="s">
        <v>408</v>
      </c>
      <c r="E28" s="45" t="s">
        <v>409</v>
      </c>
      <c r="F28" s="3">
        <v>0.1169048</v>
      </c>
      <c r="G28" s="3">
        <v>0.13611719999999999</v>
      </c>
      <c r="H28" s="3">
        <v>0</v>
      </c>
      <c r="I28" s="3">
        <v>0</v>
      </c>
      <c r="J28" s="3">
        <v>0.16277140000000001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-7.8715030000000005E-2</v>
      </c>
      <c r="AT28" s="3">
        <v>0</v>
      </c>
      <c r="AU28" s="3">
        <v>0</v>
      </c>
      <c r="AV28" s="3">
        <v>0</v>
      </c>
    </row>
    <row r="29" spans="1:48" x14ac:dyDescent="0.4">
      <c r="A29" s="4" t="s">
        <v>300</v>
      </c>
      <c r="B29" s="4" t="s">
        <v>264</v>
      </c>
      <c r="C29" s="4" t="s">
        <v>301</v>
      </c>
      <c r="D29" s="4" t="s">
        <v>302</v>
      </c>
      <c r="E29" s="45" t="s">
        <v>303</v>
      </c>
      <c r="F29" s="3">
        <v>0</v>
      </c>
      <c r="G29" s="3">
        <v>0.1605733</v>
      </c>
      <c r="H29" s="3">
        <v>0</v>
      </c>
      <c r="I29" s="3">
        <v>0</v>
      </c>
      <c r="J29" s="3">
        <v>0.13033320000000001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</row>
    <row r="30" spans="1:48" x14ac:dyDescent="0.4">
      <c r="A30" s="4" t="s">
        <v>304</v>
      </c>
      <c r="B30" s="4" t="s">
        <v>264</v>
      </c>
      <c r="C30" s="4" t="s">
        <v>305</v>
      </c>
      <c r="D30" s="4" t="s">
        <v>306</v>
      </c>
      <c r="E30" s="45" t="s">
        <v>307</v>
      </c>
      <c r="F30" s="3">
        <v>0</v>
      </c>
      <c r="G30" s="3">
        <v>0.1605733</v>
      </c>
      <c r="H30" s="3">
        <v>0</v>
      </c>
      <c r="I30" s="3">
        <v>0</v>
      </c>
      <c r="J30" s="3">
        <v>0.13033320000000001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</row>
    <row r="31" spans="1:48" x14ac:dyDescent="0.4">
      <c r="A31" s="4" t="s">
        <v>227</v>
      </c>
      <c r="B31" s="4" t="s">
        <v>175</v>
      </c>
      <c r="C31" s="4" t="s">
        <v>228</v>
      </c>
      <c r="D31" s="4" t="s">
        <v>229</v>
      </c>
      <c r="E31" s="45" t="s">
        <v>230</v>
      </c>
      <c r="F31" s="3">
        <v>0</v>
      </c>
      <c r="G31" s="3">
        <v>0</v>
      </c>
      <c r="H31" s="3">
        <v>0.15288450000000001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</row>
    <row r="32" spans="1:48" x14ac:dyDescent="0.4">
      <c r="A32" s="4" t="s">
        <v>418</v>
      </c>
      <c r="B32" s="4" t="s">
        <v>346</v>
      </c>
      <c r="C32" s="4" t="s">
        <v>419</v>
      </c>
      <c r="D32" s="4" t="s">
        <v>420</v>
      </c>
      <c r="E32" s="45" t="s">
        <v>421</v>
      </c>
      <c r="F32" s="3">
        <v>0</v>
      </c>
      <c r="G32" s="3">
        <v>0</v>
      </c>
      <c r="H32" s="3">
        <v>0</v>
      </c>
      <c r="I32" s="3">
        <v>0.1479355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0.112429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9.5028420000000002E-2</v>
      </c>
      <c r="AC32" s="3">
        <v>0</v>
      </c>
      <c r="AD32" s="3">
        <v>0</v>
      </c>
      <c r="AE32" s="3">
        <v>9.6602190000000004E-2</v>
      </c>
      <c r="AF32" s="3">
        <v>0</v>
      </c>
      <c r="AG32" s="3">
        <v>0</v>
      </c>
      <c r="AH32" s="3">
        <v>0</v>
      </c>
      <c r="AI32" s="3">
        <v>8.1267660000000005E-2</v>
      </c>
      <c r="AJ32" s="3">
        <v>0</v>
      </c>
      <c r="AK32" s="3">
        <v>0</v>
      </c>
      <c r="AL32" s="3">
        <v>9.0591870000000005E-2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</row>
    <row r="33" spans="1:48" x14ac:dyDescent="0.4">
      <c r="A33" s="4" t="s">
        <v>223</v>
      </c>
      <c r="B33" s="4" t="s">
        <v>175</v>
      </c>
      <c r="C33" s="4" t="s">
        <v>224</v>
      </c>
      <c r="D33" s="4" t="s">
        <v>225</v>
      </c>
      <c r="E33" s="45" t="s">
        <v>226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0.1423613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</row>
    <row r="34" spans="1:48" x14ac:dyDescent="0.4">
      <c r="A34" s="4" t="s">
        <v>333</v>
      </c>
      <c r="B34" s="4" t="s">
        <v>317</v>
      </c>
      <c r="C34" s="4" t="s">
        <v>334</v>
      </c>
      <c r="D34" s="4" t="s">
        <v>335</v>
      </c>
      <c r="E34" s="45" t="s">
        <v>336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0.13788130000000001</v>
      </c>
      <c r="Q34" s="3">
        <v>-8.2888660000000003E-2</v>
      </c>
      <c r="R34" s="3">
        <v>0</v>
      </c>
      <c r="S34" s="3">
        <v>-9.8584409999999997E-2</v>
      </c>
      <c r="T34" s="3">
        <v>0</v>
      </c>
      <c r="U34" s="3">
        <v>-0.1145007</v>
      </c>
      <c r="V34" s="3">
        <v>-0.1187964</v>
      </c>
      <c r="W34" s="3">
        <v>0</v>
      </c>
      <c r="X34" s="3">
        <v>-0.11068459999999999</v>
      </c>
      <c r="Y34" s="3">
        <v>0</v>
      </c>
      <c r="Z34" s="3">
        <v>0</v>
      </c>
      <c r="AA34" s="3">
        <v>0.10705919999999999</v>
      </c>
      <c r="AB34" s="3">
        <v>0</v>
      </c>
      <c r="AC34" s="3">
        <v>0</v>
      </c>
      <c r="AD34" s="3">
        <v>-0.1041957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-9.2282840000000005E-2</v>
      </c>
      <c r="AK34" s="3">
        <v>-9.3444050000000001E-2</v>
      </c>
      <c r="AL34" s="3">
        <v>0</v>
      </c>
      <c r="AM34" s="3">
        <v>0</v>
      </c>
      <c r="AN34" s="3">
        <v>0</v>
      </c>
      <c r="AO34" s="3">
        <v>0</v>
      </c>
      <c r="AP34" s="3">
        <v>-7.9917329999999995E-2</v>
      </c>
      <c r="AQ34" s="3">
        <v>0</v>
      </c>
      <c r="AR34" s="3">
        <v>0</v>
      </c>
      <c r="AS34" s="3">
        <v>0</v>
      </c>
      <c r="AT34" s="3">
        <v>-7.4888860000000002E-2</v>
      </c>
      <c r="AU34" s="3">
        <v>0</v>
      </c>
      <c r="AV34" s="3">
        <v>0</v>
      </c>
    </row>
    <row r="35" spans="1:48" x14ac:dyDescent="0.4">
      <c r="A35" s="4" t="s">
        <v>179</v>
      </c>
      <c r="B35" s="4" t="s">
        <v>175</v>
      </c>
      <c r="C35" s="4" t="s">
        <v>180</v>
      </c>
      <c r="D35" s="4" t="s">
        <v>181</v>
      </c>
      <c r="E35" s="45" t="s">
        <v>182</v>
      </c>
      <c r="F35" s="3">
        <v>0</v>
      </c>
      <c r="G35" s="3">
        <v>0</v>
      </c>
      <c r="H35" s="3">
        <v>-0.1035261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0.13464770000000001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</row>
    <row r="36" spans="1:48" x14ac:dyDescent="0.4">
      <c r="A36" s="4" t="s">
        <v>215</v>
      </c>
      <c r="B36" s="4" t="s">
        <v>175</v>
      </c>
      <c r="C36" s="4" t="s">
        <v>216</v>
      </c>
      <c r="D36" s="4" t="s">
        <v>217</v>
      </c>
      <c r="E36" s="45" t="s">
        <v>218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-0.13041800000000001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-0.1067591</v>
      </c>
      <c r="AC36" s="3">
        <v>0</v>
      </c>
      <c r="AD36" s="3">
        <v>0</v>
      </c>
      <c r="AE36" s="3">
        <v>-0.1030266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</row>
    <row r="37" spans="1:48" x14ac:dyDescent="0.4">
      <c r="A37" s="4" t="s">
        <v>195</v>
      </c>
      <c r="B37" s="4" t="s">
        <v>175</v>
      </c>
      <c r="C37" s="4" t="s">
        <v>196</v>
      </c>
      <c r="D37" s="4" t="s">
        <v>197</v>
      </c>
      <c r="E37" s="45" t="s">
        <v>198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-0.12939909999999999</v>
      </c>
      <c r="T37" s="3">
        <v>0</v>
      </c>
      <c r="U37" s="3">
        <v>0</v>
      </c>
      <c r="V37" s="3">
        <v>-7.5670650000000006E-2</v>
      </c>
      <c r="W37" s="3">
        <v>0</v>
      </c>
      <c r="X37" s="3">
        <v>-9.6122319999999997E-2</v>
      </c>
      <c r="Y37" s="3">
        <v>8.360795E-2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-9.388386E-2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</row>
    <row r="38" spans="1:48" x14ac:dyDescent="0.4">
      <c r="A38" s="4" t="s">
        <v>288</v>
      </c>
      <c r="B38" s="4" t="s">
        <v>264</v>
      </c>
      <c r="C38" s="4" t="s">
        <v>289</v>
      </c>
      <c r="D38" s="4" t="s">
        <v>290</v>
      </c>
      <c r="E38" s="45" t="s">
        <v>291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-9.9424540000000006E-2</v>
      </c>
      <c r="M38" s="3">
        <v>-0.1247069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</row>
    <row r="39" spans="1:48" x14ac:dyDescent="0.4">
      <c r="A39" s="4" t="s">
        <v>345</v>
      </c>
      <c r="B39" s="4" t="s">
        <v>346</v>
      </c>
      <c r="C39" s="4" t="s">
        <v>347</v>
      </c>
      <c r="D39" s="4" t="s">
        <v>348</v>
      </c>
      <c r="E39" s="45" t="s">
        <v>349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-0.10924499999999999</v>
      </c>
      <c r="Q39" s="3">
        <v>9.8373909999999995E-2</v>
      </c>
      <c r="R39" s="3">
        <v>0</v>
      </c>
      <c r="S39" s="3">
        <v>7.3965649999999994E-2</v>
      </c>
      <c r="T39" s="3">
        <v>0</v>
      </c>
      <c r="U39" s="3">
        <v>0.1232523</v>
      </c>
      <c r="V39" s="3">
        <v>0</v>
      </c>
      <c r="W39" s="3">
        <v>0</v>
      </c>
      <c r="X39" s="3">
        <v>0.1036044</v>
      </c>
      <c r="Y39" s="3">
        <v>0</v>
      </c>
      <c r="Z39" s="3">
        <v>0</v>
      </c>
      <c r="AA39" s="3">
        <v>-0.10302600000000001</v>
      </c>
      <c r="AB39" s="3">
        <v>0</v>
      </c>
      <c r="AC39" s="3">
        <v>0</v>
      </c>
      <c r="AD39" s="3">
        <v>0.100496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7.3585940000000002E-2</v>
      </c>
      <c r="AK39" s="3">
        <v>8.284155E-2</v>
      </c>
      <c r="AL39" s="3">
        <v>0</v>
      </c>
      <c r="AM39" s="3">
        <v>0</v>
      </c>
      <c r="AN39" s="3">
        <v>0</v>
      </c>
      <c r="AO39" s="3">
        <v>-8.2828719999999995E-2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-7.4883249999999998E-2</v>
      </c>
      <c r="AV39" s="3">
        <v>0</v>
      </c>
    </row>
    <row r="40" spans="1:48" x14ac:dyDescent="0.4">
      <c r="A40" s="4" t="s">
        <v>321</v>
      </c>
      <c r="B40" s="4" t="s">
        <v>317</v>
      </c>
      <c r="C40" s="4" t="s">
        <v>322</v>
      </c>
      <c r="D40" s="4" t="s">
        <v>323</v>
      </c>
      <c r="E40" s="45" t="s">
        <v>324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-7.6948429999999998E-2</v>
      </c>
      <c r="Q40" s="3">
        <v>0.1213137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-0.11552460000000001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-0.10126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</row>
    <row r="41" spans="1:48" x14ac:dyDescent="0.4">
      <c r="A41" s="4" t="s">
        <v>296</v>
      </c>
      <c r="B41" s="4" t="s">
        <v>264</v>
      </c>
      <c r="C41" s="4" t="s">
        <v>297</v>
      </c>
      <c r="D41" s="4" t="s">
        <v>298</v>
      </c>
      <c r="E41" s="45" t="s">
        <v>299</v>
      </c>
      <c r="F41" s="3">
        <v>0</v>
      </c>
      <c r="G41" s="3">
        <v>0.10895059999999999</v>
      </c>
      <c r="H41" s="3">
        <v>0</v>
      </c>
      <c r="I41" s="3">
        <v>0</v>
      </c>
      <c r="J41" s="3">
        <v>0.1204451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</row>
    <row r="42" spans="1:48" x14ac:dyDescent="0.4">
      <c r="A42" s="4" t="s">
        <v>337</v>
      </c>
      <c r="B42" s="4" t="s">
        <v>317</v>
      </c>
      <c r="C42" s="4" t="s">
        <v>338</v>
      </c>
      <c r="D42" s="4" t="s">
        <v>339</v>
      </c>
      <c r="E42" s="45" t="s">
        <v>340</v>
      </c>
      <c r="F42" s="3">
        <v>0</v>
      </c>
      <c r="G42" s="3">
        <v>0.1198738</v>
      </c>
      <c r="H42" s="3">
        <v>0</v>
      </c>
      <c r="I42" s="3">
        <v>0</v>
      </c>
      <c r="J42" s="3">
        <v>7.2841240000000002E-2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</row>
    <row r="43" spans="1:48" x14ac:dyDescent="0.4">
      <c r="A43" s="4" t="s">
        <v>276</v>
      </c>
      <c r="B43" s="4" t="s">
        <v>264</v>
      </c>
      <c r="C43" s="4" t="s">
        <v>277</v>
      </c>
      <c r="D43" s="4" t="s">
        <v>278</v>
      </c>
      <c r="E43" s="45" t="s">
        <v>279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0.1181802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-0.1077576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9.6339499999999995E-2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</row>
    <row r="44" spans="1:48" x14ac:dyDescent="0.4">
      <c r="A44" s="4" t="s">
        <v>350</v>
      </c>
      <c r="B44" s="4" t="s">
        <v>346</v>
      </c>
      <c r="C44" s="4" t="s">
        <v>351</v>
      </c>
      <c r="D44" s="4" t="s">
        <v>352</v>
      </c>
      <c r="E44" s="45" t="s">
        <v>353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0.1163467</v>
      </c>
      <c r="Q44" s="3">
        <v>-8.0663890000000002E-2</v>
      </c>
      <c r="R44" s="3">
        <v>0</v>
      </c>
      <c r="S44" s="3">
        <v>0</v>
      </c>
      <c r="T44" s="3">
        <v>0</v>
      </c>
      <c r="U44" s="3">
        <v>-9.7255579999999994E-2</v>
      </c>
      <c r="V44" s="3">
        <v>0</v>
      </c>
      <c r="W44" s="3">
        <v>0</v>
      </c>
      <c r="X44" s="3">
        <v>-0.1110121</v>
      </c>
      <c r="Y44" s="3">
        <v>0</v>
      </c>
      <c r="Z44" s="3">
        <v>0</v>
      </c>
      <c r="AA44" s="3">
        <v>9.3472830000000007E-2</v>
      </c>
      <c r="AB44" s="3">
        <v>0</v>
      </c>
      <c r="AC44" s="3">
        <v>0</v>
      </c>
      <c r="AD44" s="3">
        <v>-8.7367609999999998E-2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7.584581E-2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</row>
    <row r="45" spans="1:48" x14ac:dyDescent="0.4">
      <c r="A45" s="4" t="s">
        <v>325</v>
      </c>
      <c r="B45" s="4" t="s">
        <v>317</v>
      </c>
      <c r="C45" s="4" t="s">
        <v>326</v>
      </c>
      <c r="D45" s="4" t="s">
        <v>327</v>
      </c>
      <c r="E45" s="45" t="s">
        <v>328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0.1089538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</row>
    <row r="46" spans="1:48" x14ac:dyDescent="0.4">
      <c r="A46" s="4" t="s">
        <v>370</v>
      </c>
      <c r="B46" s="4" t="s">
        <v>346</v>
      </c>
      <c r="C46" s="4" t="s">
        <v>371</v>
      </c>
      <c r="D46" s="4" t="s">
        <v>372</v>
      </c>
      <c r="E46" s="45" t="s">
        <v>373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0.10723829999999999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</row>
    <row r="47" spans="1:48" x14ac:dyDescent="0.4">
      <c r="A47" s="4" t="s">
        <v>235</v>
      </c>
      <c r="B47" s="4" t="s">
        <v>175</v>
      </c>
      <c r="C47" s="4" t="s">
        <v>236</v>
      </c>
      <c r="D47" s="4" t="s">
        <v>237</v>
      </c>
      <c r="E47" s="45" t="s">
        <v>238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0.10675080000000001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8.4726889999999999E-2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</row>
    <row r="48" spans="1:48" x14ac:dyDescent="0.4">
      <c r="A48" s="4" t="s">
        <v>316</v>
      </c>
      <c r="B48" s="4" t="s">
        <v>317</v>
      </c>
      <c r="C48" s="4" t="s">
        <v>318</v>
      </c>
      <c r="D48" s="4" t="s">
        <v>319</v>
      </c>
      <c r="E48" s="45" t="s">
        <v>320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-8.5388640000000002E-2</v>
      </c>
      <c r="Q48" s="3">
        <v>0</v>
      </c>
      <c r="R48" s="3">
        <v>0</v>
      </c>
      <c r="S48" s="3">
        <v>0</v>
      </c>
      <c r="T48" s="3">
        <v>0</v>
      </c>
      <c r="U48" s="3">
        <v>0.1061304</v>
      </c>
      <c r="V48" s="3">
        <v>0</v>
      </c>
      <c r="W48" s="3">
        <v>0</v>
      </c>
      <c r="X48" s="3">
        <v>0.1016528</v>
      </c>
      <c r="Y48" s="3">
        <v>0</v>
      </c>
      <c r="Z48" s="3">
        <v>0</v>
      </c>
      <c r="AA48" s="3">
        <v>-8.8412169999999998E-2</v>
      </c>
      <c r="AB48" s="3">
        <v>0</v>
      </c>
      <c r="AC48" s="3">
        <v>0</v>
      </c>
      <c r="AD48" s="3">
        <v>8.3079459999999994E-2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7.397331E-2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</row>
    <row r="49" spans="1:48" x14ac:dyDescent="0.4">
      <c r="A49" s="4" t="s">
        <v>219</v>
      </c>
      <c r="B49" s="4" t="s">
        <v>175</v>
      </c>
      <c r="C49" s="4" t="s">
        <v>220</v>
      </c>
      <c r="D49" s="4" t="s">
        <v>221</v>
      </c>
      <c r="E49" s="45" t="s">
        <v>222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-0.1020228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</row>
    <row r="50" spans="1:48" x14ac:dyDescent="0.4">
      <c r="A50" s="4" t="s">
        <v>247</v>
      </c>
      <c r="B50" s="4" t="s">
        <v>175</v>
      </c>
      <c r="C50" s="4" t="s">
        <v>248</v>
      </c>
      <c r="D50" s="4" t="s">
        <v>249</v>
      </c>
      <c r="E50" s="45" t="s">
        <v>250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-0.1011083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7.9235410000000006E-2</v>
      </c>
      <c r="AS50" s="3">
        <v>0</v>
      </c>
      <c r="AT50" s="3">
        <v>0</v>
      </c>
      <c r="AU50" s="3">
        <v>0</v>
      </c>
      <c r="AV50" s="3">
        <v>0</v>
      </c>
    </row>
    <row r="51" spans="1:48" x14ac:dyDescent="0.4">
      <c r="A51" s="4" t="s">
        <v>284</v>
      </c>
      <c r="B51" s="4" t="s">
        <v>264</v>
      </c>
      <c r="C51" s="4" t="s">
        <v>285</v>
      </c>
      <c r="D51" s="4" t="s">
        <v>286</v>
      </c>
      <c r="E51" s="45" t="s">
        <v>287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-9.7804020000000005E-2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-7.6200610000000002E-2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</row>
    <row r="52" spans="1:48" x14ac:dyDescent="0.4">
      <c r="A52" s="4" t="s">
        <v>386</v>
      </c>
      <c r="B52" s="4" t="s">
        <v>346</v>
      </c>
      <c r="C52" s="4" t="s">
        <v>387</v>
      </c>
      <c r="D52" s="4" t="s">
        <v>388</v>
      </c>
      <c r="E52" s="45" t="s">
        <v>389</v>
      </c>
      <c r="F52" s="3">
        <v>0</v>
      </c>
      <c r="G52" s="3">
        <v>0</v>
      </c>
      <c r="H52" s="3">
        <v>-9.4254080000000004E-2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7.8629870000000004E-2</v>
      </c>
      <c r="R52" s="3">
        <v>0</v>
      </c>
      <c r="S52" s="3">
        <v>0</v>
      </c>
      <c r="T52" s="3">
        <v>0</v>
      </c>
      <c r="U52" s="3">
        <v>8.7184910000000004E-2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</row>
    <row r="53" spans="1:48" x14ac:dyDescent="0.4">
      <c r="A53" s="4" t="s">
        <v>366</v>
      </c>
      <c r="B53" s="4" t="s">
        <v>346</v>
      </c>
      <c r="C53" s="4" t="s">
        <v>367</v>
      </c>
      <c r="D53" s="4" t="s">
        <v>368</v>
      </c>
      <c r="E53" s="45" t="s">
        <v>369</v>
      </c>
      <c r="F53" s="3">
        <v>0</v>
      </c>
      <c r="G53" s="3">
        <v>0</v>
      </c>
      <c r="H53" s="3">
        <v>0</v>
      </c>
      <c r="I53" s="3">
        <v>0</v>
      </c>
      <c r="J53" s="3">
        <v>9.1104900000000003E-2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</row>
    <row r="54" spans="1:48" x14ac:dyDescent="0.4">
      <c r="A54" s="4" t="s">
        <v>207</v>
      </c>
      <c r="B54" s="4" t="s">
        <v>175</v>
      </c>
      <c r="C54" s="4" t="s">
        <v>208</v>
      </c>
      <c r="D54" s="4" t="s">
        <v>209</v>
      </c>
      <c r="E54" s="45" t="s">
        <v>210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9.0996270000000004E-2</v>
      </c>
      <c r="Q54" s="3">
        <v>0</v>
      </c>
      <c r="R54" s="3">
        <v>0</v>
      </c>
      <c r="S54" s="3">
        <v>-7.8302819999999995E-2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</row>
    <row r="55" spans="1:48" x14ac:dyDescent="0.4">
      <c r="A55" s="4" t="s">
        <v>255</v>
      </c>
      <c r="B55" s="4" t="s">
        <v>175</v>
      </c>
      <c r="C55" s="4" t="s">
        <v>256</v>
      </c>
      <c r="D55" s="4" t="s">
        <v>257</v>
      </c>
      <c r="E55" s="45" t="s">
        <v>258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8.3729919999999999E-2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</row>
    <row r="56" spans="1:48" x14ac:dyDescent="0.4">
      <c r="A56" s="4" t="s">
        <v>422</v>
      </c>
      <c r="B56" s="4" t="s">
        <v>346</v>
      </c>
      <c r="C56" s="4" t="s">
        <v>423</v>
      </c>
      <c r="D56" s="4" t="s">
        <v>424</v>
      </c>
      <c r="E56" s="45" t="s">
        <v>425</v>
      </c>
      <c r="F56" s="3">
        <v>0</v>
      </c>
      <c r="G56" s="3">
        <v>0</v>
      </c>
      <c r="H56" s="3">
        <v>-8.3673209999999998E-2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</row>
    <row r="57" spans="1:48" x14ac:dyDescent="0.4">
      <c r="A57" s="4" t="s">
        <v>174</v>
      </c>
      <c r="B57" s="4" t="s">
        <v>175</v>
      </c>
      <c r="C57" s="4" t="s">
        <v>176</v>
      </c>
      <c r="D57" s="4" t="s">
        <v>177</v>
      </c>
      <c r="E57" s="45" t="s">
        <v>178</v>
      </c>
      <c r="F57" s="3">
        <v>0</v>
      </c>
      <c r="G57" s="3">
        <v>0</v>
      </c>
      <c r="H57" s="3">
        <v>-8.2788269999999997E-2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7.6841569999999998E-2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</row>
    <row r="58" spans="1:48" x14ac:dyDescent="0.4">
      <c r="A58" s="4" t="s">
        <v>191</v>
      </c>
      <c r="B58" s="4" t="s">
        <v>175</v>
      </c>
      <c r="C58" s="4" t="s">
        <v>192</v>
      </c>
      <c r="D58" s="4" t="s">
        <v>193</v>
      </c>
      <c r="E58" s="45" t="s">
        <v>194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-7.7264260000000001E-2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</row>
    <row r="59" spans="1:48" x14ac:dyDescent="0.4">
      <c r="A59" s="4" t="s">
        <v>308</v>
      </c>
      <c r="B59" s="4" t="s">
        <v>264</v>
      </c>
      <c r="C59" s="4" t="s">
        <v>309</v>
      </c>
      <c r="D59" s="4" t="s">
        <v>310</v>
      </c>
      <c r="E59" s="45" t="s">
        <v>311</v>
      </c>
      <c r="F59" s="3">
        <v>0</v>
      </c>
      <c r="G59" s="3">
        <v>0</v>
      </c>
      <c r="H59" s="3">
        <v>0</v>
      </c>
      <c r="I59" s="3">
        <v>0</v>
      </c>
      <c r="J59" s="3">
        <v>7.6659359999999996E-2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</row>
    <row r="60" spans="1:48" x14ac:dyDescent="0.4">
      <c r="A60" s="4" t="s">
        <v>312</v>
      </c>
      <c r="B60" s="4" t="s">
        <v>264</v>
      </c>
      <c r="C60" s="4" t="s">
        <v>313</v>
      </c>
      <c r="D60" s="4" t="s">
        <v>314</v>
      </c>
      <c r="E60" s="45" t="s">
        <v>315</v>
      </c>
      <c r="F60" s="3">
        <v>0</v>
      </c>
      <c r="G60" s="3">
        <v>0</v>
      </c>
      <c r="H60" s="3">
        <v>0</v>
      </c>
      <c r="I60" s="3">
        <v>0</v>
      </c>
      <c r="J60" s="3">
        <v>7.6659359999999996E-2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</row>
    <row r="61" spans="1:48" x14ac:dyDescent="0.4">
      <c r="A61" s="4" t="s">
        <v>410</v>
      </c>
      <c r="B61" s="4" t="s">
        <v>346</v>
      </c>
      <c r="C61" s="4" t="s">
        <v>411</v>
      </c>
      <c r="D61" s="4" t="s">
        <v>412</v>
      </c>
      <c r="E61" s="45" t="s">
        <v>413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-7.6408480000000001E-2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</row>
    <row r="62" spans="1:48" x14ac:dyDescent="0.4">
      <c r="A62" s="4" t="s">
        <v>268</v>
      </c>
      <c r="B62" s="4" t="s">
        <v>264</v>
      </c>
      <c r="C62" s="4" t="s">
        <v>269</v>
      </c>
      <c r="D62" s="4" t="s">
        <v>270</v>
      </c>
      <c r="E62" s="45" t="s">
        <v>271</v>
      </c>
      <c r="F62" s="3">
        <v>0</v>
      </c>
      <c r="G62" s="3">
        <v>7.5096129999999997E-2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7.3916399999999993E-2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</row>
    <row r="63" spans="1:48" x14ac:dyDescent="0.4">
      <c r="A63" s="4" t="s">
        <v>362</v>
      </c>
      <c r="B63" s="4" t="s">
        <v>346</v>
      </c>
      <c r="C63" s="4" t="s">
        <v>363</v>
      </c>
      <c r="D63" s="4" t="s">
        <v>364</v>
      </c>
      <c r="E63" s="45" t="s">
        <v>365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7.3491609999999999E-2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</row>
    <row r="64" spans="1:48" x14ac:dyDescent="0.4">
      <c r="A64" s="4" t="s">
        <v>358</v>
      </c>
      <c r="B64" s="4" t="s">
        <v>346</v>
      </c>
      <c r="C64" s="4" t="s">
        <v>359</v>
      </c>
      <c r="D64" s="4" t="s">
        <v>360</v>
      </c>
      <c r="E64" s="45" t="s">
        <v>361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-7.3101410000000006E-2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</row>
    <row r="65" spans="1:48" x14ac:dyDescent="0.4">
      <c r="A65" s="4" t="s">
        <v>263</v>
      </c>
      <c r="B65" s="4" t="s">
        <v>264</v>
      </c>
      <c r="C65" s="4" t="s">
        <v>265</v>
      </c>
      <c r="D65" s="4" t="s">
        <v>266</v>
      </c>
      <c r="E65" s="45" t="s">
        <v>267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7.257856E-2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</row>
    <row r="66" spans="1:48" x14ac:dyDescent="0.4">
      <c r="A66" s="4" t="s">
        <v>187</v>
      </c>
      <c r="B66" s="4" t="s">
        <v>175</v>
      </c>
      <c r="C66" s="4" t="s">
        <v>188</v>
      </c>
      <c r="D66" s="4" t="s">
        <v>189</v>
      </c>
      <c r="E66" s="45" t="s">
        <v>190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7.2542519999999999E-2</v>
      </c>
    </row>
  </sheetData>
  <autoFilter ref="A4:AV66" xr:uid="{00000000-0009-0000-0000-000004000000}"/>
  <conditionalFormatting sqref="F5:AV66">
    <cfRule type="colorScale" priority="1">
      <colorScale>
        <cfvo type="num" val="-0.2"/>
        <cfvo type="num" val="0"/>
        <cfvo type="num" val="0.2"/>
        <color rgb="FFF8696B"/>
        <color rgb="FFFCFCFF"/>
        <color rgb="FF5A8AC6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2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N48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/>
    </sheetView>
  </sheetViews>
  <sheetFormatPr defaultRowHeight="14.6" x14ac:dyDescent="0.4"/>
  <cols>
    <col min="1" max="1" width="10.3828125" customWidth="1"/>
    <col min="2" max="2" width="9.921875" customWidth="1"/>
    <col min="3" max="3" width="10.07421875" customWidth="1"/>
    <col min="4" max="4" width="10.921875" customWidth="1"/>
  </cols>
  <sheetData>
    <row r="1" spans="1:66" x14ac:dyDescent="0.4">
      <c r="A1" s="4" t="s">
        <v>6702</v>
      </c>
      <c r="D1" s="4" t="s">
        <v>6688</v>
      </c>
      <c r="E1" s="4" t="s">
        <v>341</v>
      </c>
      <c r="F1" s="4" t="s">
        <v>378</v>
      </c>
      <c r="G1" s="4" t="s">
        <v>211</v>
      </c>
      <c r="H1" s="4" t="s">
        <v>382</v>
      </c>
      <c r="I1" s="4" t="s">
        <v>231</v>
      </c>
      <c r="J1" s="4" t="s">
        <v>390</v>
      </c>
      <c r="K1" s="4" t="s">
        <v>398</v>
      </c>
      <c r="L1" s="4" t="s">
        <v>280</v>
      </c>
      <c r="M1" s="4" t="s">
        <v>243</v>
      </c>
      <c r="N1" s="4" t="s">
        <v>329</v>
      </c>
      <c r="O1" s="4" t="s">
        <v>251</v>
      </c>
      <c r="P1" s="4" t="s">
        <v>199</v>
      </c>
      <c r="Q1" s="4" t="s">
        <v>402</v>
      </c>
      <c r="R1" s="4" t="s">
        <v>414</v>
      </c>
      <c r="S1" s="4" t="s">
        <v>394</v>
      </c>
      <c r="T1" s="4" t="s">
        <v>272</v>
      </c>
      <c r="U1" s="4" t="s">
        <v>259</v>
      </c>
      <c r="V1" s="4" t="s">
        <v>292</v>
      </c>
      <c r="W1" s="4" t="s">
        <v>239</v>
      </c>
      <c r="X1" s="4" t="s">
        <v>183</v>
      </c>
      <c r="Y1" s="4" t="s">
        <v>354</v>
      </c>
      <c r="Z1" s="4" t="s">
        <v>203</v>
      </c>
      <c r="AA1" s="4" t="s">
        <v>374</v>
      </c>
      <c r="AB1" s="4" t="s">
        <v>406</v>
      </c>
      <c r="AC1" s="4" t="s">
        <v>300</v>
      </c>
      <c r="AD1" s="4" t="s">
        <v>304</v>
      </c>
      <c r="AE1" s="4" t="s">
        <v>227</v>
      </c>
      <c r="AF1" s="4" t="s">
        <v>418</v>
      </c>
      <c r="AG1" s="4" t="s">
        <v>223</v>
      </c>
      <c r="AH1" s="4" t="s">
        <v>333</v>
      </c>
      <c r="AI1" s="4" t="s">
        <v>179</v>
      </c>
      <c r="AJ1" s="4" t="s">
        <v>215</v>
      </c>
      <c r="AK1" s="4" t="s">
        <v>195</v>
      </c>
      <c r="AL1" s="4" t="s">
        <v>288</v>
      </c>
      <c r="AM1" s="4" t="s">
        <v>345</v>
      </c>
      <c r="AN1" s="4" t="s">
        <v>321</v>
      </c>
      <c r="AO1" s="4" t="s">
        <v>296</v>
      </c>
      <c r="AP1" s="4" t="s">
        <v>337</v>
      </c>
      <c r="AQ1" s="4" t="s">
        <v>276</v>
      </c>
      <c r="AR1" s="4" t="s">
        <v>350</v>
      </c>
      <c r="AS1" s="4" t="s">
        <v>325</v>
      </c>
      <c r="AT1" s="4" t="s">
        <v>370</v>
      </c>
      <c r="AU1" s="4" t="s">
        <v>235</v>
      </c>
      <c r="AV1" s="4" t="s">
        <v>316</v>
      </c>
      <c r="AW1" s="4" t="s">
        <v>219</v>
      </c>
      <c r="AX1" s="4" t="s">
        <v>247</v>
      </c>
      <c r="AY1" s="4" t="s">
        <v>284</v>
      </c>
      <c r="AZ1" s="4" t="s">
        <v>386</v>
      </c>
      <c r="BA1" s="4" t="s">
        <v>366</v>
      </c>
      <c r="BB1" s="4" t="s">
        <v>207</v>
      </c>
      <c r="BC1" s="4" t="s">
        <v>255</v>
      </c>
      <c r="BD1" s="4" t="s">
        <v>422</v>
      </c>
      <c r="BE1" s="4" t="s">
        <v>174</v>
      </c>
      <c r="BF1" s="4" t="s">
        <v>191</v>
      </c>
      <c r="BG1" s="4" t="s">
        <v>308</v>
      </c>
      <c r="BH1" s="4" t="s">
        <v>312</v>
      </c>
      <c r="BI1" s="4" t="s">
        <v>410</v>
      </c>
      <c r="BJ1" s="4" t="s">
        <v>268</v>
      </c>
      <c r="BK1" s="4" t="s">
        <v>362</v>
      </c>
      <c r="BL1" s="4" t="s">
        <v>358</v>
      </c>
      <c r="BM1" s="4" t="s">
        <v>263</v>
      </c>
      <c r="BN1" s="4" t="s">
        <v>187</v>
      </c>
    </row>
    <row r="2" spans="1:66" x14ac:dyDescent="0.4">
      <c r="A2" s="4" t="s">
        <v>6703</v>
      </c>
      <c r="B2" s="4"/>
      <c r="C2" s="4"/>
      <c r="D2" s="4" t="s">
        <v>6701</v>
      </c>
      <c r="E2" s="4" t="s">
        <v>317</v>
      </c>
      <c r="F2" s="4" t="s">
        <v>346</v>
      </c>
      <c r="G2" s="4" t="s">
        <v>175</v>
      </c>
      <c r="H2" s="4" t="s">
        <v>346</v>
      </c>
      <c r="I2" s="4" t="s">
        <v>175</v>
      </c>
      <c r="J2" s="4" t="s">
        <v>346</v>
      </c>
      <c r="K2" s="4" t="s">
        <v>346</v>
      </c>
      <c r="L2" s="4" t="s">
        <v>264</v>
      </c>
      <c r="M2" s="4" t="s">
        <v>175</v>
      </c>
      <c r="N2" s="4" t="s">
        <v>317</v>
      </c>
      <c r="O2" s="4" t="s">
        <v>175</v>
      </c>
      <c r="P2" s="4" t="s">
        <v>175</v>
      </c>
      <c r="Q2" s="4" t="s">
        <v>346</v>
      </c>
      <c r="R2" s="4" t="s">
        <v>346</v>
      </c>
      <c r="S2" s="4" t="s">
        <v>346</v>
      </c>
      <c r="T2" s="4" t="s">
        <v>264</v>
      </c>
      <c r="U2" s="4" t="s">
        <v>175</v>
      </c>
      <c r="V2" s="4" t="s">
        <v>264</v>
      </c>
      <c r="W2" s="4" t="s">
        <v>175</v>
      </c>
      <c r="X2" s="4" t="s">
        <v>175</v>
      </c>
      <c r="Y2" s="4" t="s">
        <v>346</v>
      </c>
      <c r="Z2" s="4" t="s">
        <v>175</v>
      </c>
      <c r="AA2" s="4" t="s">
        <v>346</v>
      </c>
      <c r="AB2" s="4" t="s">
        <v>346</v>
      </c>
      <c r="AC2" s="4" t="s">
        <v>264</v>
      </c>
      <c r="AD2" s="4" t="s">
        <v>264</v>
      </c>
      <c r="AE2" s="4" t="s">
        <v>175</v>
      </c>
      <c r="AF2" s="4" t="s">
        <v>346</v>
      </c>
      <c r="AG2" s="4" t="s">
        <v>175</v>
      </c>
      <c r="AH2" s="4" t="s">
        <v>317</v>
      </c>
      <c r="AI2" s="4" t="s">
        <v>175</v>
      </c>
      <c r="AJ2" s="4" t="s">
        <v>175</v>
      </c>
      <c r="AK2" s="4" t="s">
        <v>175</v>
      </c>
      <c r="AL2" s="4" t="s">
        <v>264</v>
      </c>
      <c r="AM2" s="4" t="s">
        <v>346</v>
      </c>
      <c r="AN2" s="4" t="s">
        <v>317</v>
      </c>
      <c r="AO2" s="4" t="s">
        <v>264</v>
      </c>
      <c r="AP2" s="4" t="s">
        <v>317</v>
      </c>
      <c r="AQ2" s="4" t="s">
        <v>264</v>
      </c>
      <c r="AR2" s="4" t="s">
        <v>346</v>
      </c>
      <c r="AS2" s="4" t="s">
        <v>317</v>
      </c>
      <c r="AT2" s="4" t="s">
        <v>346</v>
      </c>
      <c r="AU2" s="4" t="s">
        <v>175</v>
      </c>
      <c r="AV2" s="4" t="s">
        <v>317</v>
      </c>
      <c r="AW2" s="4" t="s">
        <v>175</v>
      </c>
      <c r="AX2" s="4" t="s">
        <v>175</v>
      </c>
      <c r="AY2" s="4" t="s">
        <v>264</v>
      </c>
      <c r="AZ2" s="4" t="s">
        <v>346</v>
      </c>
      <c r="BA2" s="4" t="s">
        <v>346</v>
      </c>
      <c r="BB2" s="4" t="s">
        <v>175</v>
      </c>
      <c r="BC2" s="4" t="s">
        <v>175</v>
      </c>
      <c r="BD2" s="4" t="s">
        <v>346</v>
      </c>
      <c r="BE2" s="4" t="s">
        <v>175</v>
      </c>
      <c r="BF2" s="4" t="s">
        <v>175</v>
      </c>
      <c r="BG2" s="4" t="s">
        <v>264</v>
      </c>
      <c r="BH2" s="4" t="s">
        <v>264</v>
      </c>
      <c r="BI2" s="4" t="s">
        <v>346</v>
      </c>
      <c r="BJ2" s="4" t="s">
        <v>264</v>
      </c>
      <c r="BK2" s="4" t="s">
        <v>346</v>
      </c>
      <c r="BL2" s="4" t="s">
        <v>346</v>
      </c>
      <c r="BM2" s="4" t="s">
        <v>264</v>
      </c>
      <c r="BN2" s="4" t="s">
        <v>175</v>
      </c>
    </row>
    <row r="3" spans="1:66" x14ac:dyDescent="0.4">
      <c r="A3" s="4" t="s">
        <v>907</v>
      </c>
      <c r="B3" s="4"/>
      <c r="C3" s="4"/>
      <c r="D3" s="4" t="s">
        <v>0</v>
      </c>
      <c r="E3" s="4" t="s">
        <v>342</v>
      </c>
      <c r="F3" s="4" t="s">
        <v>379</v>
      </c>
      <c r="G3" s="4" t="s">
        <v>212</v>
      </c>
      <c r="H3" s="4" t="s">
        <v>383</v>
      </c>
      <c r="I3" s="4" t="s">
        <v>232</v>
      </c>
      <c r="J3" s="4" t="s">
        <v>391</v>
      </c>
      <c r="K3" s="4" t="s">
        <v>399</v>
      </c>
      <c r="L3" s="4" t="s">
        <v>281</v>
      </c>
      <c r="M3" s="4" t="s">
        <v>244</v>
      </c>
      <c r="N3" s="4" t="s">
        <v>330</v>
      </c>
      <c r="O3" s="4" t="s">
        <v>252</v>
      </c>
      <c r="P3" s="4" t="s">
        <v>200</v>
      </c>
      <c r="Q3" s="4" t="s">
        <v>403</v>
      </c>
      <c r="R3" s="4" t="s">
        <v>415</v>
      </c>
      <c r="S3" s="4" t="s">
        <v>395</v>
      </c>
      <c r="T3" s="4" t="s">
        <v>273</v>
      </c>
      <c r="U3" s="4" t="s">
        <v>260</v>
      </c>
      <c r="V3" s="4" t="s">
        <v>293</v>
      </c>
      <c r="W3" s="4" t="s">
        <v>240</v>
      </c>
      <c r="X3" s="4" t="s">
        <v>184</v>
      </c>
      <c r="Y3" s="4" t="s">
        <v>355</v>
      </c>
      <c r="Z3" s="4" t="s">
        <v>204</v>
      </c>
      <c r="AA3" s="4" t="s">
        <v>375</v>
      </c>
      <c r="AB3" s="4" t="s">
        <v>407</v>
      </c>
      <c r="AC3" s="4" t="s">
        <v>301</v>
      </c>
      <c r="AD3" s="4" t="s">
        <v>305</v>
      </c>
      <c r="AE3" s="4" t="s">
        <v>228</v>
      </c>
      <c r="AF3" s="4" t="s">
        <v>419</v>
      </c>
      <c r="AG3" s="4" t="s">
        <v>224</v>
      </c>
      <c r="AH3" s="4" t="s">
        <v>334</v>
      </c>
      <c r="AI3" s="4" t="s">
        <v>180</v>
      </c>
      <c r="AJ3" s="4" t="s">
        <v>216</v>
      </c>
      <c r="AK3" s="4" t="s">
        <v>196</v>
      </c>
      <c r="AL3" s="4" t="s">
        <v>289</v>
      </c>
      <c r="AM3" s="4" t="s">
        <v>347</v>
      </c>
      <c r="AN3" s="4" t="s">
        <v>322</v>
      </c>
      <c r="AO3" s="4" t="s">
        <v>297</v>
      </c>
      <c r="AP3" s="4" t="s">
        <v>338</v>
      </c>
      <c r="AQ3" s="4" t="s">
        <v>277</v>
      </c>
      <c r="AR3" s="4" t="s">
        <v>351</v>
      </c>
      <c r="AS3" s="4" t="s">
        <v>326</v>
      </c>
      <c r="AT3" s="4" t="s">
        <v>371</v>
      </c>
      <c r="AU3" s="4" t="s">
        <v>236</v>
      </c>
      <c r="AV3" s="4" t="s">
        <v>318</v>
      </c>
      <c r="AW3" s="4" t="s">
        <v>220</v>
      </c>
      <c r="AX3" s="4" t="s">
        <v>248</v>
      </c>
      <c r="AY3" s="4" t="s">
        <v>285</v>
      </c>
      <c r="AZ3" s="4" t="s">
        <v>387</v>
      </c>
      <c r="BA3" s="4" t="s">
        <v>367</v>
      </c>
      <c r="BB3" s="4" t="s">
        <v>208</v>
      </c>
      <c r="BC3" s="4" t="s">
        <v>256</v>
      </c>
      <c r="BD3" s="4" t="s">
        <v>423</v>
      </c>
      <c r="BE3" s="4" t="s">
        <v>176</v>
      </c>
      <c r="BF3" s="4" t="s">
        <v>192</v>
      </c>
      <c r="BG3" s="4" t="s">
        <v>309</v>
      </c>
      <c r="BH3" s="4" t="s">
        <v>313</v>
      </c>
      <c r="BI3" s="4" t="s">
        <v>411</v>
      </c>
      <c r="BJ3" s="4" t="s">
        <v>269</v>
      </c>
      <c r="BK3" s="4" t="s">
        <v>363</v>
      </c>
      <c r="BL3" s="4" t="s">
        <v>359</v>
      </c>
      <c r="BM3" s="4" t="s">
        <v>265</v>
      </c>
      <c r="BN3" s="4" t="s">
        <v>188</v>
      </c>
    </row>
    <row r="4" spans="1:66" x14ac:dyDescent="0.4">
      <c r="A4" s="4"/>
      <c r="B4" s="4"/>
      <c r="C4" s="4"/>
      <c r="D4" s="4" t="s">
        <v>1</v>
      </c>
      <c r="E4" s="4" t="s">
        <v>343</v>
      </c>
      <c r="F4" s="4" t="s">
        <v>380</v>
      </c>
      <c r="G4" s="4" t="s">
        <v>6777</v>
      </c>
      <c r="H4" s="4" t="s">
        <v>384</v>
      </c>
      <c r="I4" s="4" t="s">
        <v>233</v>
      </c>
      <c r="J4" s="4" t="s">
        <v>392</v>
      </c>
      <c r="K4" s="4" t="s">
        <v>400</v>
      </c>
      <c r="L4" s="4" t="s">
        <v>282</v>
      </c>
      <c r="M4" s="4" t="s">
        <v>245</v>
      </c>
      <c r="N4" s="4" t="s">
        <v>331</v>
      </c>
      <c r="O4" s="4" t="s">
        <v>253</v>
      </c>
      <c r="P4" s="4" t="s">
        <v>201</v>
      </c>
      <c r="Q4" s="4" t="s">
        <v>404</v>
      </c>
      <c r="R4" s="4" t="s">
        <v>416</v>
      </c>
      <c r="S4" s="4" t="s">
        <v>396</v>
      </c>
      <c r="T4" s="4" t="s">
        <v>274</v>
      </c>
      <c r="U4" s="4" t="s">
        <v>261</v>
      </c>
      <c r="V4" s="4" t="s">
        <v>294</v>
      </c>
      <c r="W4" s="4" t="s">
        <v>241</v>
      </c>
      <c r="X4" s="4" t="s">
        <v>185</v>
      </c>
      <c r="Y4" s="4" t="s">
        <v>356</v>
      </c>
      <c r="Z4" s="4" t="s">
        <v>205</v>
      </c>
      <c r="AA4" s="4" t="s">
        <v>376</v>
      </c>
      <c r="AB4" s="4" t="s">
        <v>408</v>
      </c>
      <c r="AC4" s="4" t="s">
        <v>302</v>
      </c>
      <c r="AD4" s="4" t="s">
        <v>306</v>
      </c>
      <c r="AE4" s="4" t="s">
        <v>229</v>
      </c>
      <c r="AF4" s="4" t="s">
        <v>420</v>
      </c>
      <c r="AG4" s="4" t="s">
        <v>225</v>
      </c>
      <c r="AH4" s="4" t="s">
        <v>335</v>
      </c>
      <c r="AI4" s="4" t="s">
        <v>181</v>
      </c>
      <c r="AJ4" s="4" t="s">
        <v>217</v>
      </c>
      <c r="AK4" s="4" t="s">
        <v>197</v>
      </c>
      <c r="AL4" s="4" t="s">
        <v>290</v>
      </c>
      <c r="AM4" s="4" t="s">
        <v>348</v>
      </c>
      <c r="AN4" s="4" t="s">
        <v>323</v>
      </c>
      <c r="AO4" s="4" t="s">
        <v>298</v>
      </c>
      <c r="AP4" s="4" t="s">
        <v>339</v>
      </c>
      <c r="AQ4" s="4" t="s">
        <v>278</v>
      </c>
      <c r="AR4" s="4" t="s">
        <v>352</v>
      </c>
      <c r="AS4" s="4" t="s">
        <v>327</v>
      </c>
      <c r="AT4" s="4" t="s">
        <v>372</v>
      </c>
      <c r="AU4" s="4" t="s">
        <v>237</v>
      </c>
      <c r="AV4" s="4" t="s">
        <v>319</v>
      </c>
      <c r="AW4" s="4" t="s">
        <v>221</v>
      </c>
      <c r="AX4" s="4" t="s">
        <v>249</v>
      </c>
      <c r="AY4" s="4" t="s">
        <v>286</v>
      </c>
      <c r="AZ4" s="4" t="s">
        <v>388</v>
      </c>
      <c r="BA4" s="4" t="s">
        <v>368</v>
      </c>
      <c r="BB4" s="4" t="s">
        <v>209</v>
      </c>
      <c r="BC4" s="4" t="s">
        <v>257</v>
      </c>
      <c r="BD4" s="4" t="s">
        <v>424</v>
      </c>
      <c r="BE4" s="4" t="s">
        <v>177</v>
      </c>
      <c r="BF4" s="4" t="s">
        <v>193</v>
      </c>
      <c r="BG4" s="4" t="s">
        <v>310</v>
      </c>
      <c r="BH4" s="4" t="s">
        <v>314</v>
      </c>
      <c r="BI4" s="4" t="s">
        <v>412</v>
      </c>
      <c r="BJ4" s="4" t="s">
        <v>270</v>
      </c>
      <c r="BK4" s="4" t="s">
        <v>364</v>
      </c>
      <c r="BL4" s="4" t="s">
        <v>360</v>
      </c>
      <c r="BM4" s="4" t="s">
        <v>266</v>
      </c>
      <c r="BN4" s="4" t="s">
        <v>189</v>
      </c>
    </row>
    <row r="5" spans="1:66" x14ac:dyDescent="0.4">
      <c r="A5" s="4" t="s">
        <v>6689</v>
      </c>
      <c r="B5" s="4" t="s">
        <v>6699</v>
      </c>
      <c r="C5" s="4" t="s">
        <v>6700</v>
      </c>
      <c r="D5" s="4" t="s">
        <v>2</v>
      </c>
      <c r="E5" s="4" t="s">
        <v>344</v>
      </c>
      <c r="F5" s="4" t="s">
        <v>381</v>
      </c>
      <c r="G5" s="4" t="s">
        <v>214</v>
      </c>
      <c r="H5" s="4" t="s">
        <v>385</v>
      </c>
      <c r="I5" s="4" t="s">
        <v>234</v>
      </c>
      <c r="J5" s="4" t="s">
        <v>393</v>
      </c>
      <c r="K5" s="4" t="s">
        <v>401</v>
      </c>
      <c r="L5" s="4" t="s">
        <v>283</v>
      </c>
      <c r="M5" s="4" t="s">
        <v>246</v>
      </c>
      <c r="N5" s="4" t="s">
        <v>332</v>
      </c>
      <c r="O5" s="4" t="s">
        <v>254</v>
      </c>
      <c r="P5" s="4" t="s">
        <v>202</v>
      </c>
      <c r="Q5" s="4" t="s">
        <v>405</v>
      </c>
      <c r="R5" s="4" t="s">
        <v>417</v>
      </c>
      <c r="S5" s="4" t="s">
        <v>397</v>
      </c>
      <c r="T5" s="4" t="s">
        <v>275</v>
      </c>
      <c r="U5" s="4" t="s">
        <v>262</v>
      </c>
      <c r="V5" s="4" t="s">
        <v>295</v>
      </c>
      <c r="W5" s="4" t="s">
        <v>242</v>
      </c>
      <c r="X5" s="4" t="s">
        <v>186</v>
      </c>
      <c r="Y5" s="4" t="s">
        <v>357</v>
      </c>
      <c r="Z5" s="4" t="s">
        <v>206</v>
      </c>
      <c r="AA5" s="4" t="s">
        <v>377</v>
      </c>
      <c r="AB5" s="4" t="s">
        <v>409</v>
      </c>
      <c r="AC5" s="4" t="s">
        <v>303</v>
      </c>
      <c r="AD5" s="4" t="s">
        <v>307</v>
      </c>
      <c r="AE5" s="4" t="s">
        <v>230</v>
      </c>
      <c r="AF5" s="4" t="s">
        <v>421</v>
      </c>
      <c r="AG5" s="4" t="s">
        <v>226</v>
      </c>
      <c r="AH5" s="4" t="s">
        <v>336</v>
      </c>
      <c r="AI5" s="4" t="s">
        <v>182</v>
      </c>
      <c r="AJ5" s="4" t="s">
        <v>218</v>
      </c>
      <c r="AK5" s="4" t="s">
        <v>198</v>
      </c>
      <c r="AL5" s="4" t="s">
        <v>291</v>
      </c>
      <c r="AM5" s="4" t="s">
        <v>349</v>
      </c>
      <c r="AN5" s="4" t="s">
        <v>324</v>
      </c>
      <c r="AO5" s="4" t="s">
        <v>299</v>
      </c>
      <c r="AP5" s="4" t="s">
        <v>340</v>
      </c>
      <c r="AQ5" s="4" t="s">
        <v>279</v>
      </c>
      <c r="AR5" s="4" t="s">
        <v>353</v>
      </c>
      <c r="AS5" s="4" t="s">
        <v>328</v>
      </c>
      <c r="AT5" s="4" t="s">
        <v>373</v>
      </c>
      <c r="AU5" s="4" t="s">
        <v>238</v>
      </c>
      <c r="AV5" s="4" t="s">
        <v>320</v>
      </c>
      <c r="AW5" s="4" t="s">
        <v>222</v>
      </c>
      <c r="AX5" s="4" t="s">
        <v>250</v>
      </c>
      <c r="AY5" s="4" t="s">
        <v>287</v>
      </c>
      <c r="AZ5" s="4" t="s">
        <v>389</v>
      </c>
      <c r="BA5" s="4" t="s">
        <v>369</v>
      </c>
      <c r="BB5" s="4" t="s">
        <v>210</v>
      </c>
      <c r="BC5" s="4" t="s">
        <v>258</v>
      </c>
      <c r="BD5" s="4" t="s">
        <v>425</v>
      </c>
      <c r="BE5" s="4" t="s">
        <v>178</v>
      </c>
      <c r="BF5" s="4" t="s">
        <v>194</v>
      </c>
      <c r="BG5" s="4" t="s">
        <v>311</v>
      </c>
      <c r="BH5" s="4" t="s">
        <v>315</v>
      </c>
      <c r="BI5" s="4" t="s">
        <v>413</v>
      </c>
      <c r="BJ5" s="4" t="s">
        <v>271</v>
      </c>
      <c r="BK5" s="4" t="s">
        <v>365</v>
      </c>
      <c r="BL5" s="4" t="s">
        <v>361</v>
      </c>
      <c r="BM5" s="4" t="s">
        <v>267</v>
      </c>
      <c r="BN5" s="4" t="s">
        <v>190</v>
      </c>
    </row>
    <row r="6" spans="1:66" x14ac:dyDescent="0.4">
      <c r="A6" s="10" t="s">
        <v>13</v>
      </c>
      <c r="B6" s="10" t="s">
        <v>56</v>
      </c>
      <c r="C6" s="10" t="s">
        <v>99</v>
      </c>
      <c r="D6" s="45" t="s">
        <v>141</v>
      </c>
      <c r="E6" s="3">
        <v>-0.47526380000000001</v>
      </c>
      <c r="F6" s="3">
        <v>0.45614280000000001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-0.25978440000000003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0.19245209999999999</v>
      </c>
      <c r="Z6" s="3">
        <v>-0.1919583</v>
      </c>
      <c r="AA6" s="3">
        <v>0</v>
      </c>
      <c r="AB6" s="3">
        <v>0.1169048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0</v>
      </c>
      <c r="BI6" s="3">
        <v>0</v>
      </c>
      <c r="BJ6" s="3">
        <v>0</v>
      </c>
      <c r="BK6" s="3">
        <v>0</v>
      </c>
      <c r="BL6" s="3">
        <v>0</v>
      </c>
      <c r="BM6" s="3">
        <v>0</v>
      </c>
      <c r="BN6" s="3">
        <v>0</v>
      </c>
    </row>
    <row r="7" spans="1:66" x14ac:dyDescent="0.4">
      <c r="A7" s="10" t="s">
        <v>14</v>
      </c>
      <c r="B7" s="10" t="s">
        <v>57</v>
      </c>
      <c r="C7" s="10" t="s">
        <v>100</v>
      </c>
      <c r="D7" s="45" t="s">
        <v>142</v>
      </c>
      <c r="E7" s="3">
        <v>0</v>
      </c>
      <c r="F7" s="3">
        <v>0</v>
      </c>
      <c r="G7" s="3">
        <v>0.35273159999999998</v>
      </c>
      <c r="H7" s="3">
        <v>0</v>
      </c>
      <c r="I7" s="3">
        <v>0</v>
      </c>
      <c r="J7" s="3">
        <v>0</v>
      </c>
      <c r="K7" s="3">
        <v>0</v>
      </c>
      <c r="L7" s="3">
        <v>0.26168570000000002</v>
      </c>
      <c r="M7" s="3">
        <v>0</v>
      </c>
      <c r="N7" s="3">
        <v>0</v>
      </c>
      <c r="O7" s="3">
        <v>0</v>
      </c>
      <c r="P7" s="3">
        <v>0.2343384</v>
      </c>
      <c r="Q7" s="3">
        <v>0</v>
      </c>
      <c r="R7" s="3">
        <v>0</v>
      </c>
      <c r="S7" s="3">
        <v>0</v>
      </c>
      <c r="T7" s="3">
        <v>0.20794609999999999</v>
      </c>
      <c r="U7" s="3">
        <v>0</v>
      </c>
      <c r="V7" s="3">
        <v>0.20189489999999999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0.13611719999999999</v>
      </c>
      <c r="AC7" s="3">
        <v>0.1605733</v>
      </c>
      <c r="AD7" s="3">
        <v>0.1605733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0.10895059999999999</v>
      </c>
      <c r="AP7" s="3">
        <v>0.1198738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7.5096129999999997E-2</v>
      </c>
      <c r="BK7" s="3">
        <v>0</v>
      </c>
      <c r="BL7" s="3">
        <v>0</v>
      </c>
      <c r="BM7" s="3">
        <v>0</v>
      </c>
      <c r="BN7" s="3">
        <v>0</v>
      </c>
    </row>
    <row r="8" spans="1:66" x14ac:dyDescent="0.4">
      <c r="A8" s="10" t="s">
        <v>30</v>
      </c>
      <c r="B8" s="10" t="s">
        <v>73</v>
      </c>
      <c r="C8" s="10" t="s">
        <v>115</v>
      </c>
      <c r="D8" s="45" t="s">
        <v>158</v>
      </c>
      <c r="E8" s="3">
        <v>0</v>
      </c>
      <c r="F8" s="3">
        <v>0</v>
      </c>
      <c r="G8" s="3">
        <v>0</v>
      </c>
      <c r="H8" s="3">
        <v>0.28584720000000002</v>
      </c>
      <c r="I8" s="3">
        <v>0</v>
      </c>
      <c r="J8" s="3">
        <v>0.27588800000000002</v>
      </c>
      <c r="K8" s="3">
        <v>0.26702720000000002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0.15288450000000001</v>
      </c>
      <c r="AF8" s="3">
        <v>0</v>
      </c>
      <c r="AG8" s="3">
        <v>0</v>
      </c>
      <c r="AH8" s="3">
        <v>0</v>
      </c>
      <c r="AI8" s="3">
        <v>-0.1035261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-9.4254080000000004E-2</v>
      </c>
      <c r="BA8" s="3">
        <v>0</v>
      </c>
      <c r="BB8" s="3">
        <v>0</v>
      </c>
      <c r="BC8" s="3">
        <v>0</v>
      </c>
      <c r="BD8" s="3">
        <v>-8.3673209999999998E-2</v>
      </c>
      <c r="BE8" s="3">
        <v>-8.2788269999999997E-2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</row>
    <row r="9" spans="1:66" x14ac:dyDescent="0.4">
      <c r="A9" s="10" t="s">
        <v>44</v>
      </c>
      <c r="B9" s="10" t="s">
        <v>87</v>
      </c>
      <c r="C9" s="10" t="s">
        <v>129</v>
      </c>
      <c r="D9" s="45" t="s">
        <v>172</v>
      </c>
      <c r="E9" s="3">
        <v>0</v>
      </c>
      <c r="F9" s="3">
        <v>0</v>
      </c>
      <c r="G9" s="3">
        <v>0</v>
      </c>
      <c r="H9" s="3">
        <v>0</v>
      </c>
      <c r="I9" s="3">
        <v>0.27958339999999998</v>
      </c>
      <c r="J9" s="3">
        <v>0</v>
      </c>
      <c r="K9" s="3">
        <v>0</v>
      </c>
      <c r="L9" s="3">
        <v>0</v>
      </c>
      <c r="M9" s="3">
        <v>0.25984839999999998</v>
      </c>
      <c r="N9" s="3">
        <v>0</v>
      </c>
      <c r="O9" s="3">
        <v>0.25924340000000001</v>
      </c>
      <c r="P9" s="3">
        <v>0</v>
      </c>
      <c r="Q9" s="3">
        <v>0.23272970000000001</v>
      </c>
      <c r="R9" s="3">
        <v>0.22553690000000001</v>
      </c>
      <c r="S9" s="3">
        <v>0.22133340000000001</v>
      </c>
      <c r="T9" s="3">
        <v>0</v>
      </c>
      <c r="U9" s="3">
        <v>0.2064281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0.16289010000000001</v>
      </c>
      <c r="AB9" s="3">
        <v>0</v>
      </c>
      <c r="AC9" s="3">
        <v>0</v>
      </c>
      <c r="AD9" s="3">
        <v>0</v>
      </c>
      <c r="AE9" s="3">
        <v>0</v>
      </c>
      <c r="AF9" s="3">
        <v>0.1479355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</row>
    <row r="10" spans="1:66" x14ac:dyDescent="0.4">
      <c r="A10" s="10" t="s">
        <v>36</v>
      </c>
      <c r="B10" s="10" t="s">
        <v>79</v>
      </c>
      <c r="C10" s="10" t="s">
        <v>121</v>
      </c>
      <c r="D10" s="45" t="s">
        <v>164</v>
      </c>
      <c r="E10" s="3">
        <v>0</v>
      </c>
      <c r="F10" s="3">
        <v>0</v>
      </c>
      <c r="G10" s="3">
        <v>0.25766990000000001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9.2732090000000003E-2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0.16277140000000001</v>
      </c>
      <c r="AC10" s="3">
        <v>0.13033320000000001</v>
      </c>
      <c r="AD10" s="3">
        <v>0.13033320000000001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0.1204451</v>
      </c>
      <c r="AP10" s="3">
        <v>7.2841240000000002E-2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9.1104900000000003E-2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7.6659359999999996E-2</v>
      </c>
      <c r="BH10" s="3">
        <v>7.6659359999999996E-2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0</v>
      </c>
    </row>
    <row r="11" spans="1:66" x14ac:dyDescent="0.4">
      <c r="A11" s="10" t="s">
        <v>4</v>
      </c>
      <c r="B11" s="10" t="s">
        <v>47</v>
      </c>
      <c r="C11" s="10" t="s">
        <v>90</v>
      </c>
      <c r="D11" s="45" t="s">
        <v>132</v>
      </c>
      <c r="E11" s="3">
        <v>0</v>
      </c>
      <c r="F11" s="3">
        <v>0</v>
      </c>
      <c r="G11" s="3">
        <v>0</v>
      </c>
      <c r="H11" s="3">
        <v>0.19885069999999999</v>
      </c>
      <c r="I11" s="3">
        <v>0</v>
      </c>
      <c r="J11" s="3">
        <v>9.2966980000000005E-2</v>
      </c>
      <c r="K11" s="3">
        <v>8.2393250000000001E-2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0.1952692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-7.7264260000000001E-2</v>
      </c>
      <c r="BG11" s="3">
        <v>0</v>
      </c>
      <c r="BH11" s="3">
        <v>0</v>
      </c>
      <c r="BI11" s="3">
        <v>-7.6408480000000001E-2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</row>
    <row r="12" spans="1:66" x14ac:dyDescent="0.4">
      <c r="A12" s="10" t="s">
        <v>10</v>
      </c>
      <c r="B12" s="10" t="s">
        <v>53</v>
      </c>
      <c r="C12" s="10" t="s">
        <v>96</v>
      </c>
      <c r="D12" s="45" t="s">
        <v>138</v>
      </c>
      <c r="E12" s="3">
        <v>0</v>
      </c>
      <c r="F12" s="3">
        <v>0</v>
      </c>
      <c r="G12" s="3">
        <v>0</v>
      </c>
      <c r="H12" s="3">
        <v>0.1429096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0.19537950000000001</v>
      </c>
      <c r="X12" s="3">
        <v>0</v>
      </c>
      <c r="Y12" s="3">
        <v>0</v>
      </c>
      <c r="Z12" s="3">
        <v>0</v>
      </c>
      <c r="AA12" s="3">
        <v>0.16469700000000001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-9.9424540000000006E-2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</row>
    <row r="13" spans="1:66" x14ac:dyDescent="0.4">
      <c r="A13" s="10" t="s">
        <v>29</v>
      </c>
      <c r="B13" s="10" t="s">
        <v>72</v>
      </c>
      <c r="C13" s="10" t="s">
        <v>96</v>
      </c>
      <c r="D13" s="45" t="s">
        <v>157</v>
      </c>
      <c r="E13" s="3">
        <v>0</v>
      </c>
      <c r="F13" s="3">
        <v>0</v>
      </c>
      <c r="G13" s="3">
        <v>0</v>
      </c>
      <c r="H13" s="3">
        <v>0.15171090000000001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-8.4505200000000003E-2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0.19528209999999999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-0.1247069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-9.7804020000000005E-2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</row>
    <row r="14" spans="1:66" x14ac:dyDescent="0.4">
      <c r="A14" s="10" t="s">
        <v>42</v>
      </c>
      <c r="B14" s="10" t="s">
        <v>85</v>
      </c>
      <c r="C14" s="10" t="s">
        <v>127</v>
      </c>
      <c r="D14" s="45" t="s">
        <v>170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0.19246269999999999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0.1089538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</row>
    <row r="15" spans="1:66" x14ac:dyDescent="0.4">
      <c r="A15" s="10" t="s">
        <v>45</v>
      </c>
      <c r="B15" s="10" t="s">
        <v>88</v>
      </c>
      <c r="C15" s="10" t="s">
        <v>130</v>
      </c>
      <c r="D15" s="45" t="s">
        <v>173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0.1423613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-0.1020228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7.257856E-2</v>
      </c>
      <c r="BN15" s="3">
        <v>0</v>
      </c>
    </row>
    <row r="16" spans="1:66" x14ac:dyDescent="0.4">
      <c r="A16" s="10" t="s">
        <v>33</v>
      </c>
      <c r="B16" s="10" t="s">
        <v>76</v>
      </c>
      <c r="C16" s="10" t="s">
        <v>118</v>
      </c>
      <c r="D16" s="45" t="s">
        <v>161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0.13788130000000001</v>
      </c>
      <c r="AI16" s="3">
        <v>0</v>
      </c>
      <c r="AJ16" s="3">
        <v>0</v>
      </c>
      <c r="AK16" s="3">
        <v>0</v>
      </c>
      <c r="AL16" s="3">
        <v>0</v>
      </c>
      <c r="AM16" s="3">
        <v>-0.10924499999999999</v>
      </c>
      <c r="AN16" s="3">
        <v>-7.6948429999999998E-2</v>
      </c>
      <c r="AO16" s="3">
        <v>0</v>
      </c>
      <c r="AP16" s="3">
        <v>0</v>
      </c>
      <c r="AQ16" s="3">
        <v>0</v>
      </c>
      <c r="AR16" s="3">
        <v>0.1163467</v>
      </c>
      <c r="AS16" s="3">
        <v>0</v>
      </c>
      <c r="AT16" s="3">
        <v>0</v>
      </c>
      <c r="AU16" s="3">
        <v>0</v>
      </c>
      <c r="AV16" s="3">
        <v>-8.5388640000000002E-2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9.0996270000000004E-2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</row>
    <row r="17" spans="1:66" x14ac:dyDescent="0.4">
      <c r="A17" s="10" t="s">
        <v>16</v>
      </c>
      <c r="B17" s="10" t="s">
        <v>59</v>
      </c>
      <c r="C17" s="10" t="s">
        <v>102</v>
      </c>
      <c r="D17" s="45" t="s">
        <v>144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-8.2888660000000003E-2</v>
      </c>
      <c r="AI17" s="3">
        <v>0.13464770000000001</v>
      </c>
      <c r="AJ17" s="3">
        <v>0</v>
      </c>
      <c r="AK17" s="3">
        <v>0</v>
      </c>
      <c r="AL17" s="3">
        <v>0</v>
      </c>
      <c r="AM17" s="3">
        <v>9.8373909999999995E-2</v>
      </c>
      <c r="AN17" s="3">
        <v>0.1213137</v>
      </c>
      <c r="AO17" s="3">
        <v>0</v>
      </c>
      <c r="AP17" s="3">
        <v>0</v>
      </c>
      <c r="AQ17" s="3">
        <v>0</v>
      </c>
      <c r="AR17" s="3">
        <v>-8.0663890000000002E-2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7.8629870000000004E-2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7.3491609999999999E-2</v>
      </c>
      <c r="BL17" s="3">
        <v>0</v>
      </c>
      <c r="BM17" s="3">
        <v>0</v>
      </c>
      <c r="BN17" s="3">
        <v>0</v>
      </c>
    </row>
    <row r="18" spans="1:66" x14ac:dyDescent="0.4">
      <c r="A18" s="10" t="s">
        <v>37</v>
      </c>
      <c r="B18" s="10" t="s">
        <v>80</v>
      </c>
      <c r="C18" s="10" t="s">
        <v>122</v>
      </c>
      <c r="D18" s="45" t="s">
        <v>165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0.112429</v>
      </c>
      <c r="AG18" s="3">
        <v>0</v>
      </c>
      <c r="AH18" s="3">
        <v>0</v>
      </c>
      <c r="AI18" s="3">
        <v>0</v>
      </c>
      <c r="AJ18" s="3">
        <v>-0.13041800000000001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</row>
    <row r="19" spans="1:66" x14ac:dyDescent="0.4">
      <c r="A19" s="10" t="s">
        <v>19</v>
      </c>
      <c r="B19" s="10" t="s">
        <v>62</v>
      </c>
      <c r="C19" s="10" t="s">
        <v>105</v>
      </c>
      <c r="D19" s="45" t="s">
        <v>147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-9.8584409999999997E-2</v>
      </c>
      <c r="AI19" s="3">
        <v>0</v>
      </c>
      <c r="AJ19" s="3">
        <v>0</v>
      </c>
      <c r="AK19" s="3">
        <v>-0.12939909999999999</v>
      </c>
      <c r="AL19" s="3">
        <v>0</v>
      </c>
      <c r="AM19" s="3">
        <v>7.3965649999999994E-2</v>
      </c>
      <c r="AN19" s="3">
        <v>0</v>
      </c>
      <c r="AO19" s="3">
        <v>0</v>
      </c>
      <c r="AP19" s="3">
        <v>0</v>
      </c>
      <c r="AQ19" s="3">
        <v>0.1181802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-7.8302819999999995E-2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</row>
    <row r="20" spans="1:66" x14ac:dyDescent="0.4">
      <c r="A20" s="10" t="s">
        <v>32</v>
      </c>
      <c r="B20" s="10" t="s">
        <v>75</v>
      </c>
      <c r="C20" s="10" t="s">
        <v>117</v>
      </c>
      <c r="D20" s="45" t="s">
        <v>160</v>
      </c>
      <c r="E20" s="3">
        <v>0</v>
      </c>
      <c r="F20" s="3">
        <v>0</v>
      </c>
      <c r="G20" s="3">
        <v>0.12846170000000001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7.3916399999999993E-2</v>
      </c>
      <c r="BK20" s="3">
        <v>0</v>
      </c>
      <c r="BL20" s="3">
        <v>0</v>
      </c>
      <c r="BM20" s="3">
        <v>0</v>
      </c>
      <c r="BN20" s="3">
        <v>0</v>
      </c>
    </row>
    <row r="21" spans="1:66" x14ac:dyDescent="0.4">
      <c r="A21" s="10" t="s">
        <v>7</v>
      </c>
      <c r="B21" s="10" t="s">
        <v>50</v>
      </c>
      <c r="C21" s="10" t="s">
        <v>93</v>
      </c>
      <c r="D21" s="45" t="s">
        <v>135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-0.1145007</v>
      </c>
      <c r="AI21" s="3">
        <v>0</v>
      </c>
      <c r="AJ21" s="3">
        <v>0</v>
      </c>
      <c r="AK21" s="3">
        <v>0</v>
      </c>
      <c r="AL21" s="3">
        <v>0</v>
      </c>
      <c r="AM21" s="3">
        <v>0.1232523</v>
      </c>
      <c r="AN21" s="3">
        <v>0</v>
      </c>
      <c r="AO21" s="3">
        <v>0</v>
      </c>
      <c r="AP21" s="3">
        <v>0</v>
      </c>
      <c r="AQ21" s="3">
        <v>0</v>
      </c>
      <c r="AR21" s="3">
        <v>-9.7255579999999994E-2</v>
      </c>
      <c r="AS21" s="3">
        <v>0</v>
      </c>
      <c r="AT21" s="3">
        <v>0</v>
      </c>
      <c r="AU21" s="3">
        <v>0</v>
      </c>
      <c r="AV21" s="3">
        <v>0.1061304</v>
      </c>
      <c r="AW21" s="3">
        <v>0</v>
      </c>
      <c r="AX21" s="3">
        <v>0</v>
      </c>
      <c r="AY21" s="3">
        <v>0</v>
      </c>
      <c r="AZ21" s="3">
        <v>8.7184910000000004E-2</v>
      </c>
      <c r="BA21" s="3">
        <v>0</v>
      </c>
      <c r="BB21" s="3">
        <v>0</v>
      </c>
      <c r="BC21" s="3">
        <v>0</v>
      </c>
      <c r="BD21" s="3">
        <v>0</v>
      </c>
      <c r="BE21" s="3">
        <v>7.6841569999999998E-2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</row>
    <row r="22" spans="1:66" x14ac:dyDescent="0.4">
      <c r="A22" s="10" t="s">
        <v>35</v>
      </c>
      <c r="B22" s="10" t="s">
        <v>78</v>
      </c>
      <c r="C22" s="10" t="s">
        <v>120</v>
      </c>
      <c r="D22" s="45" t="s">
        <v>163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-0.1187964</v>
      </c>
      <c r="AI22" s="3">
        <v>0</v>
      </c>
      <c r="AJ22" s="3">
        <v>0</v>
      </c>
      <c r="AK22" s="3">
        <v>-7.5670650000000006E-2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</row>
    <row r="23" spans="1:66" x14ac:dyDescent="0.4">
      <c r="A23" s="10" t="s">
        <v>39</v>
      </c>
      <c r="B23" s="10" t="s">
        <v>82</v>
      </c>
      <c r="C23" s="10" t="s">
        <v>124</v>
      </c>
      <c r="D23" s="45" t="s">
        <v>167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-0.11552460000000001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</row>
    <row r="24" spans="1:66" x14ac:dyDescent="0.4">
      <c r="A24" s="10" t="s">
        <v>24</v>
      </c>
      <c r="B24" s="10" t="s">
        <v>67</v>
      </c>
      <c r="C24" s="10" t="s">
        <v>110</v>
      </c>
      <c r="D24" s="45" t="s">
        <v>152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-0.11068459999999999</v>
      </c>
      <c r="AI24" s="3">
        <v>0</v>
      </c>
      <c r="AJ24" s="3">
        <v>0</v>
      </c>
      <c r="AK24" s="3">
        <v>-9.6122319999999997E-2</v>
      </c>
      <c r="AL24" s="3">
        <v>0</v>
      </c>
      <c r="AM24" s="3">
        <v>0.1036044</v>
      </c>
      <c r="AN24" s="3">
        <v>0</v>
      </c>
      <c r="AO24" s="3">
        <v>0</v>
      </c>
      <c r="AP24" s="3">
        <v>0</v>
      </c>
      <c r="AQ24" s="3">
        <v>0</v>
      </c>
      <c r="AR24" s="3">
        <v>-0.1110121</v>
      </c>
      <c r="AS24" s="3">
        <v>0</v>
      </c>
      <c r="AT24" s="3">
        <v>0</v>
      </c>
      <c r="AU24" s="3">
        <v>0</v>
      </c>
      <c r="AV24" s="3">
        <v>0.1016528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</row>
    <row r="25" spans="1:66" x14ac:dyDescent="0.4">
      <c r="A25" s="10" t="s">
        <v>43</v>
      </c>
      <c r="B25" s="10" t="s">
        <v>86</v>
      </c>
      <c r="C25" s="10" t="s">
        <v>128</v>
      </c>
      <c r="D25" s="45" t="s">
        <v>171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8.360795E-2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-0.1077576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</row>
    <row r="26" spans="1:66" x14ac:dyDescent="0.4">
      <c r="A26" s="10" t="s">
        <v>3</v>
      </c>
      <c r="B26" s="10" t="s">
        <v>46</v>
      </c>
      <c r="C26" s="10" t="s">
        <v>89</v>
      </c>
      <c r="D26" s="45" t="s">
        <v>131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0.10723829999999999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</row>
    <row r="27" spans="1:66" x14ac:dyDescent="0.4">
      <c r="A27" s="10" t="s">
        <v>6</v>
      </c>
      <c r="B27" s="10" t="s">
        <v>49</v>
      </c>
      <c r="C27" s="10" t="s">
        <v>92</v>
      </c>
      <c r="D27" s="45" t="s">
        <v>134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0.10705919999999999</v>
      </c>
      <c r="AI27" s="3">
        <v>0</v>
      </c>
      <c r="AJ27" s="3">
        <v>0</v>
      </c>
      <c r="AK27" s="3">
        <v>0</v>
      </c>
      <c r="AL27" s="3">
        <v>0</v>
      </c>
      <c r="AM27" s="3">
        <v>-0.10302600000000001</v>
      </c>
      <c r="AN27" s="3">
        <v>0</v>
      </c>
      <c r="AO27" s="3">
        <v>0</v>
      </c>
      <c r="AP27" s="3">
        <v>0</v>
      </c>
      <c r="AQ27" s="3">
        <v>0</v>
      </c>
      <c r="AR27" s="3">
        <v>9.3472830000000007E-2</v>
      </c>
      <c r="AS27" s="3">
        <v>0</v>
      </c>
      <c r="AT27" s="3">
        <v>0</v>
      </c>
      <c r="AU27" s="3">
        <v>0</v>
      </c>
      <c r="AV27" s="3">
        <v>-8.8412169999999998E-2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</row>
    <row r="28" spans="1:66" x14ac:dyDescent="0.4">
      <c r="A28" s="10" t="s">
        <v>40</v>
      </c>
      <c r="B28" s="10" t="s">
        <v>83</v>
      </c>
      <c r="C28" s="10" t="s">
        <v>125</v>
      </c>
      <c r="D28" s="45" t="s">
        <v>168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9.3358590000000005E-2</v>
      </c>
      <c r="X28" s="3">
        <v>0</v>
      </c>
      <c r="Y28" s="3">
        <v>0</v>
      </c>
      <c r="Z28" s="3">
        <v>0</v>
      </c>
      <c r="AA28" s="3">
        <v>8.4623089999999998E-2</v>
      </c>
      <c r="AB28" s="3">
        <v>0</v>
      </c>
      <c r="AC28" s="3">
        <v>0</v>
      </c>
      <c r="AD28" s="3">
        <v>0</v>
      </c>
      <c r="AE28" s="3">
        <v>0</v>
      </c>
      <c r="AF28" s="3">
        <v>9.5028420000000002E-2</v>
      </c>
      <c r="AG28" s="3">
        <v>0</v>
      </c>
      <c r="AH28" s="3">
        <v>0</v>
      </c>
      <c r="AI28" s="3">
        <v>0</v>
      </c>
      <c r="AJ28" s="3">
        <v>-0.1067591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</row>
    <row r="29" spans="1:66" x14ac:dyDescent="0.4">
      <c r="A29" s="10" t="s">
        <v>25</v>
      </c>
      <c r="B29" s="10" t="s">
        <v>68</v>
      </c>
      <c r="C29" s="10" t="s">
        <v>111</v>
      </c>
      <c r="D29" s="45" t="s">
        <v>153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0.10675080000000001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</row>
    <row r="30" spans="1:66" x14ac:dyDescent="0.4">
      <c r="A30" s="10" t="s">
        <v>17</v>
      </c>
      <c r="B30" s="10" t="s">
        <v>60</v>
      </c>
      <c r="C30" s="10" t="s">
        <v>103</v>
      </c>
      <c r="D30" s="45" t="s">
        <v>145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-0.1041957</v>
      </c>
      <c r="AI30" s="3">
        <v>0</v>
      </c>
      <c r="AJ30" s="3">
        <v>0</v>
      </c>
      <c r="AK30" s="3">
        <v>0</v>
      </c>
      <c r="AL30" s="3">
        <v>0</v>
      </c>
      <c r="AM30" s="3">
        <v>0.100496</v>
      </c>
      <c r="AN30" s="3">
        <v>0</v>
      </c>
      <c r="AO30" s="3">
        <v>0</v>
      </c>
      <c r="AP30" s="3">
        <v>0</v>
      </c>
      <c r="AQ30" s="3">
        <v>0</v>
      </c>
      <c r="AR30" s="3">
        <v>-8.7367609999999998E-2</v>
      </c>
      <c r="AS30" s="3">
        <v>0</v>
      </c>
      <c r="AT30" s="3">
        <v>0</v>
      </c>
      <c r="AU30" s="3">
        <v>0</v>
      </c>
      <c r="AV30" s="3">
        <v>8.3079459999999994E-2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</row>
    <row r="31" spans="1:66" x14ac:dyDescent="0.4">
      <c r="A31" s="10" t="s">
        <v>34</v>
      </c>
      <c r="B31" s="10" t="s">
        <v>77</v>
      </c>
      <c r="C31" s="10" t="s">
        <v>119</v>
      </c>
      <c r="D31" s="45" t="s">
        <v>162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9.6602190000000004E-2</v>
      </c>
      <c r="AG31" s="3">
        <v>0</v>
      </c>
      <c r="AH31" s="3">
        <v>0</v>
      </c>
      <c r="AI31" s="3">
        <v>0</v>
      </c>
      <c r="AJ31" s="3">
        <v>-0.1030266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</row>
    <row r="32" spans="1:66" x14ac:dyDescent="0.4">
      <c r="A32" s="10" t="s">
        <v>23</v>
      </c>
      <c r="B32" s="10" t="s">
        <v>66</v>
      </c>
      <c r="C32" s="10" t="s">
        <v>109</v>
      </c>
      <c r="D32" s="45" t="s">
        <v>151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0.1030001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</row>
    <row r="33" spans="1:66" x14ac:dyDescent="0.4">
      <c r="A33" s="10" t="s">
        <v>5</v>
      </c>
      <c r="B33" s="10" t="s">
        <v>48</v>
      </c>
      <c r="C33" s="10" t="s">
        <v>91</v>
      </c>
      <c r="D33" s="45" t="s">
        <v>133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-0.10126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</row>
    <row r="34" spans="1:66" x14ac:dyDescent="0.4">
      <c r="A34" s="10" t="s">
        <v>26</v>
      </c>
      <c r="B34" s="10" t="s">
        <v>69</v>
      </c>
      <c r="C34" s="10" t="s">
        <v>112</v>
      </c>
      <c r="D34" s="45" t="s">
        <v>154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-0.1011083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</row>
    <row r="35" spans="1:66" x14ac:dyDescent="0.4">
      <c r="A35" s="10" t="s">
        <v>20</v>
      </c>
      <c r="B35" s="10" t="s">
        <v>63</v>
      </c>
      <c r="C35" s="10" t="s">
        <v>106</v>
      </c>
      <c r="D35" s="45" t="s">
        <v>148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9.8719899999999999E-2</v>
      </c>
      <c r="X35" s="3">
        <v>0</v>
      </c>
      <c r="Y35" s="3">
        <v>0</v>
      </c>
      <c r="Z35" s="3">
        <v>0</v>
      </c>
      <c r="AA35" s="3">
        <v>8.7583800000000003E-2</v>
      </c>
      <c r="AB35" s="3">
        <v>0</v>
      </c>
      <c r="AC35" s="3">
        <v>0</v>
      </c>
      <c r="AD35" s="3">
        <v>0</v>
      </c>
      <c r="AE35" s="3">
        <v>0</v>
      </c>
      <c r="AF35" s="3">
        <v>8.1267660000000005E-2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</row>
    <row r="36" spans="1:66" x14ac:dyDescent="0.4">
      <c r="A36" s="10" t="s">
        <v>31</v>
      </c>
      <c r="B36" s="10" t="s">
        <v>74</v>
      </c>
      <c r="C36" s="10" t="s">
        <v>116</v>
      </c>
      <c r="D36" s="45" t="s">
        <v>159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-9.2282840000000005E-2</v>
      </c>
      <c r="AI36" s="3">
        <v>0</v>
      </c>
      <c r="AJ36" s="3">
        <v>0</v>
      </c>
      <c r="AK36" s="3">
        <v>-9.388386E-2</v>
      </c>
      <c r="AL36" s="3">
        <v>0</v>
      </c>
      <c r="AM36" s="3">
        <v>7.3585940000000002E-2</v>
      </c>
      <c r="AN36" s="3">
        <v>0</v>
      </c>
      <c r="AO36" s="3">
        <v>0</v>
      </c>
      <c r="AP36" s="3">
        <v>0</v>
      </c>
      <c r="AQ36" s="3">
        <v>9.6339499999999995E-2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-7.6200610000000002E-2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</row>
    <row r="37" spans="1:66" x14ac:dyDescent="0.4">
      <c r="A37" s="10" t="s">
        <v>18</v>
      </c>
      <c r="B37" s="10" t="s">
        <v>61</v>
      </c>
      <c r="C37" s="10" t="s">
        <v>104</v>
      </c>
      <c r="D37" s="45" t="s">
        <v>146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-9.3444050000000001E-2</v>
      </c>
      <c r="AI37" s="3">
        <v>0</v>
      </c>
      <c r="AJ37" s="3">
        <v>0</v>
      </c>
      <c r="AK37" s="3">
        <v>0</v>
      </c>
      <c r="AL37" s="3">
        <v>0</v>
      </c>
      <c r="AM37" s="3">
        <v>8.284155E-2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7.397331E-2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</row>
    <row r="38" spans="1:66" x14ac:dyDescent="0.4">
      <c r="A38" s="10" t="s">
        <v>12</v>
      </c>
      <c r="B38" s="10" t="s">
        <v>55</v>
      </c>
      <c r="C38" s="10" t="s">
        <v>98</v>
      </c>
      <c r="D38" s="45" t="s">
        <v>140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9.0591870000000005E-2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</row>
    <row r="39" spans="1:66" x14ac:dyDescent="0.4">
      <c r="A39" s="10" t="s">
        <v>27</v>
      </c>
      <c r="B39" s="10" t="s">
        <v>70</v>
      </c>
      <c r="C39" s="10" t="s">
        <v>113</v>
      </c>
      <c r="D39" s="45" t="s">
        <v>155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8.4726889999999999E-2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</row>
    <row r="40" spans="1:66" x14ac:dyDescent="0.4">
      <c r="A40" s="10" t="s">
        <v>11</v>
      </c>
      <c r="B40" s="10" t="s">
        <v>54</v>
      </c>
      <c r="C40" s="10" t="s">
        <v>97</v>
      </c>
      <c r="D40" s="45" t="s">
        <v>139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8.3729919999999999E-2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</row>
    <row r="41" spans="1:66" x14ac:dyDescent="0.4">
      <c r="A41" s="10" t="s">
        <v>38</v>
      </c>
      <c r="B41" s="10" t="s">
        <v>81</v>
      </c>
      <c r="C41" s="10" t="s">
        <v>123</v>
      </c>
      <c r="D41" s="45" t="s">
        <v>166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-8.2828719999999995E-2</v>
      </c>
      <c r="AN41" s="3">
        <v>0</v>
      </c>
      <c r="AO41" s="3">
        <v>0</v>
      </c>
      <c r="AP41" s="3">
        <v>0</v>
      </c>
      <c r="AQ41" s="3">
        <v>0</v>
      </c>
      <c r="AR41" s="3">
        <v>7.584581E-2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</row>
    <row r="42" spans="1:66" x14ac:dyDescent="0.4">
      <c r="A42" s="10" t="s">
        <v>28</v>
      </c>
      <c r="B42" s="10" t="s">
        <v>71</v>
      </c>
      <c r="C42" s="10" t="s">
        <v>114</v>
      </c>
      <c r="D42" s="45" t="s">
        <v>156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-7.9917329999999995E-2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-7.3101410000000006E-2</v>
      </c>
      <c r="BM42" s="3">
        <v>0</v>
      </c>
      <c r="BN42" s="3">
        <v>0</v>
      </c>
    </row>
    <row r="43" spans="1:66" x14ac:dyDescent="0.4">
      <c r="A43" s="10" t="s">
        <v>21</v>
      </c>
      <c r="B43" s="10" t="s">
        <v>64</v>
      </c>
      <c r="C43" s="10" t="s">
        <v>107</v>
      </c>
      <c r="D43" s="45" t="s">
        <v>149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7.9380930000000002E-2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</row>
    <row r="44" spans="1:66" x14ac:dyDescent="0.4">
      <c r="A44" s="10" t="s">
        <v>15</v>
      </c>
      <c r="B44" s="10" t="s">
        <v>58</v>
      </c>
      <c r="C44" s="10" t="s">
        <v>101</v>
      </c>
      <c r="D44" s="45" t="s">
        <v>143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7.9235410000000006E-2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</row>
    <row r="45" spans="1:66" x14ac:dyDescent="0.4">
      <c r="A45" s="10" t="s">
        <v>8</v>
      </c>
      <c r="B45" s="10" t="s">
        <v>51</v>
      </c>
      <c r="C45" s="10" t="s">
        <v>94</v>
      </c>
      <c r="D45" s="45" t="s">
        <v>136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-7.8715030000000005E-2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</row>
    <row r="46" spans="1:66" x14ac:dyDescent="0.4">
      <c r="A46" s="10" t="s">
        <v>9</v>
      </c>
      <c r="B46" s="10" t="s">
        <v>52</v>
      </c>
      <c r="C46" s="10" t="s">
        <v>95</v>
      </c>
      <c r="D46" s="45" t="s">
        <v>137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-7.4888860000000002E-2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</row>
    <row r="47" spans="1:66" x14ac:dyDescent="0.4">
      <c r="A47" s="10" t="s">
        <v>22</v>
      </c>
      <c r="B47" s="10" t="s">
        <v>65</v>
      </c>
      <c r="C47" s="10" t="s">
        <v>108</v>
      </c>
      <c r="D47" s="45" t="s">
        <v>150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-7.4883249999999998E-2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</row>
    <row r="48" spans="1:66" x14ac:dyDescent="0.4">
      <c r="A48" s="10" t="s">
        <v>41</v>
      </c>
      <c r="B48" s="10" t="s">
        <v>84</v>
      </c>
      <c r="C48" s="10" t="s">
        <v>126</v>
      </c>
      <c r="D48" s="45" t="s">
        <v>169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7.2542519999999999E-2</v>
      </c>
    </row>
  </sheetData>
  <autoFilter ref="A5:BN48" xr:uid="{00000000-0009-0000-0000-000005000000}"/>
  <conditionalFormatting sqref="E6:BN48">
    <cfRule type="colorScale" priority="1">
      <colorScale>
        <cfvo type="num" val="-0.2"/>
        <cfvo type="num" val="0"/>
        <cfvo type="num" val="0.2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4"/>
  <sheetViews>
    <sheetView zoomScaleNormal="100" workbookViewId="0"/>
  </sheetViews>
  <sheetFormatPr defaultColWidth="8.84375" defaultRowHeight="14.6" x14ac:dyDescent="0.4"/>
  <cols>
    <col min="1" max="1" width="8.61328125" style="59" bestFit="1" customWidth="1"/>
    <col min="2" max="2" width="28.53515625" style="1" customWidth="1"/>
    <col min="3" max="3" width="40.84375" style="49" customWidth="1"/>
    <col min="4" max="5" width="16.921875" style="1" customWidth="1"/>
    <col min="6" max="7" width="16.921875" style="48" customWidth="1"/>
    <col min="8" max="9" width="16.921875" style="1" customWidth="1"/>
    <col min="10" max="10" width="27.921875" style="1" bestFit="1" customWidth="1"/>
    <col min="11" max="16384" width="8.84375" style="1"/>
  </cols>
  <sheetData>
    <row r="1" spans="1:10" s="10" customFormat="1" x14ac:dyDescent="0.4">
      <c r="A1" s="58" t="s">
        <v>6688</v>
      </c>
      <c r="B1" s="24" t="s">
        <v>6684</v>
      </c>
      <c r="C1" s="24" t="s">
        <v>6685</v>
      </c>
      <c r="D1" s="10" t="s">
        <v>6691</v>
      </c>
      <c r="E1" s="10" t="s">
        <v>6690</v>
      </c>
      <c r="F1" s="47" t="s">
        <v>6693</v>
      </c>
      <c r="G1" s="47" t="s">
        <v>6692</v>
      </c>
      <c r="H1" s="10" t="s">
        <v>6718</v>
      </c>
      <c r="I1" s="10" t="s">
        <v>6719</v>
      </c>
      <c r="J1" s="10" t="s">
        <v>6725</v>
      </c>
    </row>
    <row r="2" spans="1:10" x14ac:dyDescent="0.4">
      <c r="A2" s="59" t="s">
        <v>247</v>
      </c>
      <c r="B2" s="1" t="s">
        <v>248</v>
      </c>
      <c r="C2" s="49" t="s">
        <v>249</v>
      </c>
      <c r="D2" s="46">
        <v>2.3487329999999999E-35</v>
      </c>
      <c r="E2" s="46">
        <v>1.766886E-13</v>
      </c>
      <c r="F2" s="48">
        <v>0.42304439999999999</v>
      </c>
      <c r="G2" s="48">
        <v>0.38324340000000001</v>
      </c>
      <c r="H2" s="1">
        <v>1</v>
      </c>
      <c r="I2" s="1">
        <v>5</v>
      </c>
    </row>
    <row r="3" spans="1:10" x14ac:dyDescent="0.4">
      <c r="A3" s="59" t="s">
        <v>382</v>
      </c>
      <c r="B3" s="1" t="s">
        <v>383</v>
      </c>
      <c r="C3" s="49" t="s">
        <v>384</v>
      </c>
      <c r="D3" s="46">
        <v>9.8982269999999992E-35</v>
      </c>
      <c r="E3" s="46">
        <v>3.2764190000000001E-18</v>
      </c>
      <c r="F3" s="48">
        <v>0.4194638</v>
      </c>
      <c r="G3" s="48">
        <v>0.44592680000000001</v>
      </c>
      <c r="H3" s="1">
        <v>2</v>
      </c>
      <c r="I3" s="1">
        <v>2</v>
      </c>
      <c r="J3" s="1" t="s">
        <v>6721</v>
      </c>
    </row>
    <row r="4" spans="1:10" x14ac:dyDescent="0.4">
      <c r="A4" s="59" t="s">
        <v>239</v>
      </c>
      <c r="B4" s="1" t="s">
        <v>240</v>
      </c>
      <c r="C4" s="49" t="s">
        <v>241</v>
      </c>
      <c r="D4" s="46">
        <v>2.3134899999999999E-32</v>
      </c>
      <c r="E4" s="46">
        <v>7.0875079999999994E-18</v>
      </c>
      <c r="F4" s="48">
        <v>0.40548269999999997</v>
      </c>
      <c r="G4" s="48">
        <v>0.44189270000000003</v>
      </c>
      <c r="H4" s="1">
        <v>3</v>
      </c>
      <c r="I4" s="1">
        <v>3</v>
      </c>
      <c r="J4" s="1" t="s">
        <v>6721</v>
      </c>
    </row>
    <row r="5" spans="1:10" x14ac:dyDescent="0.4">
      <c r="A5" s="59" t="s">
        <v>374</v>
      </c>
      <c r="B5" s="1" t="s">
        <v>375</v>
      </c>
      <c r="C5" s="49" t="s">
        <v>376</v>
      </c>
      <c r="D5" s="46">
        <v>9.4816600000000004E-32</v>
      </c>
      <c r="E5" s="46">
        <v>3.5017869999999997E-20</v>
      </c>
      <c r="F5" s="48">
        <v>0.40175689999999997</v>
      </c>
      <c r="G5" s="48">
        <v>0.4686303</v>
      </c>
      <c r="H5" s="1">
        <v>4</v>
      </c>
      <c r="I5" s="1">
        <v>1</v>
      </c>
    </row>
    <row r="6" spans="1:10" x14ac:dyDescent="0.4">
      <c r="A6" s="59" t="s">
        <v>276</v>
      </c>
      <c r="B6" s="1" t="s">
        <v>277</v>
      </c>
      <c r="C6" s="49" t="s">
        <v>278</v>
      </c>
      <c r="D6" s="46">
        <v>2.9548320000000001E-30</v>
      </c>
      <c r="E6" s="46">
        <v>5.918642E-9</v>
      </c>
      <c r="F6" s="48">
        <v>0.39247029999999999</v>
      </c>
      <c r="G6" s="48">
        <v>0.30723919999999999</v>
      </c>
      <c r="H6" s="1">
        <v>5</v>
      </c>
      <c r="I6" s="1">
        <v>15</v>
      </c>
    </row>
    <row r="7" spans="1:10" x14ac:dyDescent="0.4">
      <c r="A7" s="59" t="s">
        <v>288</v>
      </c>
      <c r="B7" s="1" t="s">
        <v>289</v>
      </c>
      <c r="C7" s="49" t="s">
        <v>290</v>
      </c>
      <c r="D7" s="46">
        <v>4.2300459999999996E-28</v>
      </c>
      <c r="E7" s="46">
        <v>5.1573000000000001E-8</v>
      </c>
      <c r="F7" s="48">
        <v>-0.37852400000000003</v>
      </c>
      <c r="G7" s="48">
        <v>-0.28840539999999998</v>
      </c>
      <c r="H7" s="1">
        <v>6</v>
      </c>
      <c r="I7" s="1">
        <v>19</v>
      </c>
    </row>
    <row r="8" spans="1:10" x14ac:dyDescent="0.4">
      <c r="A8" s="59" t="s">
        <v>527</v>
      </c>
      <c r="B8" s="1" t="s">
        <v>403</v>
      </c>
      <c r="C8" s="49" t="s">
        <v>524</v>
      </c>
      <c r="D8" s="46">
        <v>5.0596119999999999E-27</v>
      </c>
      <c r="E8" s="46">
        <v>7.5228570000000007E-15</v>
      </c>
      <c r="F8" s="48">
        <v>-0.37129129999999999</v>
      </c>
      <c r="G8" s="48">
        <v>-0.4027946</v>
      </c>
      <c r="H8" s="1">
        <v>7</v>
      </c>
      <c r="I8" s="1">
        <v>4</v>
      </c>
    </row>
    <row r="9" spans="1:10" x14ac:dyDescent="0.4">
      <c r="A9" s="59" t="s">
        <v>702</v>
      </c>
      <c r="B9" s="1" t="s">
        <v>700</v>
      </c>
      <c r="C9" s="49" t="s">
        <v>699</v>
      </c>
      <c r="D9" s="46">
        <v>7.7482450000000003E-26</v>
      </c>
      <c r="E9" s="46">
        <v>2.1083569999999998E-9</v>
      </c>
      <c r="F9" s="48">
        <v>-0.36312179999999999</v>
      </c>
      <c r="G9" s="48">
        <v>-0.31576799999999999</v>
      </c>
      <c r="H9" s="1">
        <v>8</v>
      </c>
      <c r="I9" s="1">
        <v>12</v>
      </c>
    </row>
    <row r="10" spans="1:10" x14ac:dyDescent="0.4">
      <c r="A10" s="59" t="s">
        <v>718</v>
      </c>
      <c r="B10" s="1" t="s">
        <v>716</v>
      </c>
      <c r="C10" s="49" t="s">
        <v>715</v>
      </c>
      <c r="D10" s="46">
        <v>3.0236970000000002E-25</v>
      </c>
      <c r="E10" s="46">
        <v>9.7855010000000005E-9</v>
      </c>
      <c r="F10" s="48">
        <v>-0.35895589999999999</v>
      </c>
      <c r="G10" s="48">
        <v>-0.30298389999999997</v>
      </c>
      <c r="H10" s="1">
        <v>9</v>
      </c>
      <c r="I10" s="1">
        <v>18</v>
      </c>
    </row>
    <row r="11" spans="1:10" x14ac:dyDescent="0.4">
      <c r="A11" s="59" t="s">
        <v>195</v>
      </c>
      <c r="B11" s="1" t="s">
        <v>196</v>
      </c>
      <c r="C11" s="49" t="s">
        <v>197</v>
      </c>
      <c r="D11" s="46">
        <v>1.157175E-23</v>
      </c>
      <c r="E11" s="46">
        <v>2.3194440000000001E-10</v>
      </c>
      <c r="F11" s="48">
        <v>-0.34749150000000001</v>
      </c>
      <c r="G11" s="48">
        <v>-0.33315220000000001</v>
      </c>
      <c r="H11" s="1">
        <v>10</v>
      </c>
      <c r="I11" s="1">
        <v>8</v>
      </c>
    </row>
    <row r="12" spans="1:10" x14ac:dyDescent="0.4">
      <c r="A12" s="59" t="s">
        <v>810</v>
      </c>
      <c r="B12" s="1" t="s">
        <v>808</v>
      </c>
      <c r="C12" s="49" t="s">
        <v>807</v>
      </c>
      <c r="D12" s="46">
        <v>6.1781010000000003E-22</v>
      </c>
      <c r="E12" s="1" t="s">
        <v>6720</v>
      </c>
      <c r="F12" s="48">
        <v>0.33441530000000003</v>
      </c>
      <c r="G12" s="1" t="s">
        <v>6720</v>
      </c>
      <c r="H12" s="1">
        <v>11</v>
      </c>
      <c r="I12" s="1" t="s">
        <v>6720</v>
      </c>
    </row>
    <row r="13" spans="1:10" x14ac:dyDescent="0.4">
      <c r="A13" s="59" t="s">
        <v>251</v>
      </c>
      <c r="B13" s="1" t="s">
        <v>252</v>
      </c>
      <c r="C13" s="49" t="s">
        <v>253</v>
      </c>
      <c r="D13" s="46">
        <v>2.2617699999999999E-21</v>
      </c>
      <c r="E13" s="46">
        <v>4.2213310000000003E-10</v>
      </c>
      <c r="F13" s="48">
        <v>0.33001049999999998</v>
      </c>
      <c r="G13" s="48">
        <v>0.32854369999999999</v>
      </c>
      <c r="H13" s="1">
        <v>12</v>
      </c>
      <c r="I13" s="1">
        <v>9</v>
      </c>
    </row>
    <row r="14" spans="1:10" x14ac:dyDescent="0.4">
      <c r="A14" s="59" t="s">
        <v>390</v>
      </c>
      <c r="B14" s="1" t="s">
        <v>391</v>
      </c>
      <c r="C14" s="49" t="s">
        <v>392</v>
      </c>
      <c r="D14" s="46">
        <v>6.4358230000000003E-21</v>
      </c>
      <c r="E14" s="46">
        <v>7.8062810000000008E-9</v>
      </c>
      <c r="F14" s="48">
        <v>0.32640819999999998</v>
      </c>
      <c r="G14" s="48">
        <v>0.30490489999999998</v>
      </c>
      <c r="H14" s="1">
        <v>13</v>
      </c>
      <c r="I14" s="1">
        <v>17</v>
      </c>
      <c r="J14" s="1" t="s">
        <v>6721</v>
      </c>
    </row>
    <row r="15" spans="1:10" x14ac:dyDescent="0.4">
      <c r="A15" s="59" t="s">
        <v>559</v>
      </c>
      <c r="B15" s="1" t="s">
        <v>557</v>
      </c>
      <c r="C15" s="49" t="s">
        <v>556</v>
      </c>
      <c r="D15" s="46">
        <v>1.259281E-19</v>
      </c>
      <c r="E15" s="46">
        <v>2.8680170000000003E-7</v>
      </c>
      <c r="F15" s="48">
        <v>-0.3158917</v>
      </c>
      <c r="G15" s="48">
        <v>-0.27243499999999998</v>
      </c>
      <c r="H15" s="1">
        <v>14</v>
      </c>
      <c r="I15" s="1">
        <v>25</v>
      </c>
    </row>
    <row r="16" spans="1:10" x14ac:dyDescent="0.4">
      <c r="A16" s="59" t="s">
        <v>398</v>
      </c>
      <c r="B16" s="1" t="s">
        <v>399</v>
      </c>
      <c r="C16" s="49" t="s">
        <v>400</v>
      </c>
      <c r="D16" s="46">
        <v>8.8179929999999999E-19</v>
      </c>
      <c r="E16" s="46">
        <v>5.9960559999999995E-8</v>
      </c>
      <c r="F16" s="48">
        <v>0.3087762</v>
      </c>
      <c r="G16" s="48">
        <v>0.28704220000000003</v>
      </c>
      <c r="H16" s="1">
        <v>15</v>
      </c>
      <c r="I16" s="1">
        <v>20</v>
      </c>
      <c r="J16" s="1" t="s">
        <v>6721</v>
      </c>
    </row>
    <row r="17" spans="1:10" x14ac:dyDescent="0.4">
      <c r="A17" s="59" t="s">
        <v>284</v>
      </c>
      <c r="B17" s="1" t="s">
        <v>285</v>
      </c>
      <c r="C17" s="49" t="s">
        <v>286</v>
      </c>
      <c r="D17" s="46">
        <v>1.000767E-18</v>
      </c>
      <c r="E17" s="1" t="s">
        <v>6720</v>
      </c>
      <c r="F17" s="48">
        <v>-0.30830679999999999</v>
      </c>
      <c r="G17" s="1" t="s">
        <v>6720</v>
      </c>
      <c r="H17" s="1">
        <v>16</v>
      </c>
      <c r="I17" s="1" t="s">
        <v>6720</v>
      </c>
    </row>
    <row r="18" spans="1:10" x14ac:dyDescent="0.4">
      <c r="A18" s="59" t="s">
        <v>207</v>
      </c>
      <c r="B18" s="1" t="s">
        <v>208</v>
      </c>
      <c r="C18" s="49" t="s">
        <v>209</v>
      </c>
      <c r="D18" s="46">
        <v>3.1515319999999999E-18</v>
      </c>
      <c r="E18" s="46">
        <v>6.2595809999999999E-9</v>
      </c>
      <c r="F18" s="48">
        <v>-0.30401260000000002</v>
      </c>
      <c r="G18" s="48">
        <v>-0.3067686</v>
      </c>
      <c r="H18" s="1">
        <v>17</v>
      </c>
      <c r="I18" s="1">
        <v>16</v>
      </c>
    </row>
    <row r="19" spans="1:10" x14ac:dyDescent="0.4">
      <c r="A19" s="59" t="s">
        <v>199</v>
      </c>
      <c r="B19" s="1" t="s">
        <v>200</v>
      </c>
      <c r="C19" s="49" t="s">
        <v>201</v>
      </c>
      <c r="D19" s="46">
        <v>5.7242669999999994E-17</v>
      </c>
      <c r="E19" s="46">
        <v>9.5633710000000001E-8</v>
      </c>
      <c r="F19" s="48">
        <v>-0.29282910000000001</v>
      </c>
      <c r="G19" s="48">
        <v>-0.28277259999999999</v>
      </c>
      <c r="H19" s="1">
        <v>18</v>
      </c>
      <c r="I19" s="1">
        <v>21</v>
      </c>
    </row>
    <row r="20" spans="1:10" x14ac:dyDescent="0.4">
      <c r="A20" s="59" t="s">
        <v>410</v>
      </c>
      <c r="B20" s="1" t="s">
        <v>411</v>
      </c>
      <c r="C20" s="49" t="s">
        <v>412</v>
      </c>
      <c r="D20" s="46">
        <v>9.4274149999999994E-16</v>
      </c>
      <c r="E20" s="46">
        <v>1.8879669999999999E-7</v>
      </c>
      <c r="F20" s="48">
        <v>-0.28153270000000002</v>
      </c>
      <c r="G20" s="48">
        <v>-0.27642080000000002</v>
      </c>
      <c r="H20" s="1">
        <v>19</v>
      </c>
      <c r="I20" s="1">
        <v>24</v>
      </c>
      <c r="J20" s="1" t="s">
        <v>6721</v>
      </c>
    </row>
    <row r="21" spans="1:10" x14ac:dyDescent="0.4">
      <c r="A21" s="59" t="s">
        <v>191</v>
      </c>
      <c r="B21" s="1" t="s">
        <v>192</v>
      </c>
      <c r="C21" s="49" t="s">
        <v>193</v>
      </c>
      <c r="D21" s="46">
        <v>1.009053E-15</v>
      </c>
      <c r="E21" s="46">
        <v>1.602837E-7</v>
      </c>
      <c r="F21" s="48">
        <v>-0.2812521</v>
      </c>
      <c r="G21" s="48">
        <v>-0.2779645</v>
      </c>
      <c r="H21" s="1">
        <v>20</v>
      </c>
      <c r="I21" s="1">
        <v>23</v>
      </c>
      <c r="J21" s="1" t="s">
        <v>6721</v>
      </c>
    </row>
    <row r="22" spans="1:10" x14ac:dyDescent="0.4">
      <c r="A22" s="59" t="s">
        <v>402</v>
      </c>
      <c r="B22" s="1" t="s">
        <v>403</v>
      </c>
      <c r="C22" s="49" t="s">
        <v>404</v>
      </c>
      <c r="D22" s="46">
        <v>1.080733E-15</v>
      </c>
      <c r="E22" s="46">
        <v>1.9181680000000002E-12</v>
      </c>
      <c r="F22" s="48">
        <v>0.28096850000000001</v>
      </c>
      <c r="G22" s="48">
        <v>0.36755680000000002</v>
      </c>
      <c r="H22" s="1">
        <v>21</v>
      </c>
      <c r="I22" s="1">
        <v>6</v>
      </c>
    </row>
    <row r="23" spans="1:10" x14ac:dyDescent="0.4">
      <c r="A23" s="59" t="s">
        <v>394</v>
      </c>
      <c r="B23" s="1" t="s">
        <v>395</v>
      </c>
      <c r="C23" s="49" t="s">
        <v>396</v>
      </c>
      <c r="D23" s="46">
        <v>8.036984E-15</v>
      </c>
      <c r="E23" s="46">
        <v>2.5533849999999998E-12</v>
      </c>
      <c r="F23" s="48">
        <v>0.27252949999999998</v>
      </c>
      <c r="G23" s="48">
        <v>0.36561690000000002</v>
      </c>
      <c r="H23" s="1">
        <v>22</v>
      </c>
      <c r="I23" s="1">
        <v>7</v>
      </c>
    </row>
    <row r="24" spans="1:10" x14ac:dyDescent="0.4">
      <c r="A24" s="59" t="s">
        <v>878</v>
      </c>
      <c r="B24" s="1" t="s">
        <v>875</v>
      </c>
      <c r="C24" s="49" t="s">
        <v>874</v>
      </c>
      <c r="D24" s="46">
        <v>1.5090390000000001E-14</v>
      </c>
      <c r="E24" s="46">
        <v>4.6780480000000002E-9</v>
      </c>
      <c r="F24" s="48">
        <v>-0.26981820000000001</v>
      </c>
      <c r="G24" s="48">
        <v>-0.30920690000000001</v>
      </c>
      <c r="H24" s="1">
        <v>23</v>
      </c>
      <c r="I24" s="1">
        <v>14</v>
      </c>
    </row>
    <row r="25" spans="1:10" x14ac:dyDescent="0.4">
      <c r="A25" s="59" t="s">
        <v>750</v>
      </c>
      <c r="B25" s="1" t="s">
        <v>748</v>
      </c>
      <c r="C25" s="49" t="s">
        <v>747</v>
      </c>
      <c r="D25" s="46">
        <v>1.6650919999999999E-14</v>
      </c>
      <c r="E25" s="1" t="s">
        <v>6720</v>
      </c>
      <c r="F25" s="48">
        <v>0.26939190000000002</v>
      </c>
      <c r="G25" s="1" t="s">
        <v>6720</v>
      </c>
      <c r="H25" s="1">
        <v>24</v>
      </c>
      <c r="I25" s="1" t="s">
        <v>6720</v>
      </c>
    </row>
    <row r="26" spans="1:10" x14ac:dyDescent="0.4">
      <c r="A26" s="59" t="s">
        <v>826</v>
      </c>
      <c r="B26" s="1" t="s">
        <v>824</v>
      </c>
      <c r="C26" s="49" t="s">
        <v>823</v>
      </c>
      <c r="D26" s="46">
        <v>4.7248030000000002E-14</v>
      </c>
      <c r="E26" s="1" t="s">
        <v>6720</v>
      </c>
      <c r="F26" s="48">
        <v>0.26482670000000003</v>
      </c>
      <c r="G26" s="1" t="s">
        <v>6720</v>
      </c>
      <c r="H26" s="1">
        <v>25</v>
      </c>
      <c r="I26" s="1" t="s">
        <v>6720</v>
      </c>
    </row>
    <row r="27" spans="1:10" x14ac:dyDescent="0.4">
      <c r="A27" s="59" t="s">
        <v>535</v>
      </c>
      <c r="B27" s="1" t="s">
        <v>533</v>
      </c>
      <c r="C27" s="49" t="s">
        <v>532</v>
      </c>
      <c r="D27" s="46">
        <v>6.2808490000000006E-14</v>
      </c>
      <c r="E27" s="1" t="s">
        <v>6720</v>
      </c>
      <c r="F27" s="48">
        <v>-0.2635652</v>
      </c>
      <c r="G27" s="1" t="s">
        <v>6720</v>
      </c>
      <c r="H27" s="1">
        <v>26</v>
      </c>
      <c r="I27" s="1" t="s">
        <v>6720</v>
      </c>
    </row>
    <row r="28" spans="1:10" x14ac:dyDescent="0.4">
      <c r="A28" s="59" t="s">
        <v>333</v>
      </c>
      <c r="B28" s="1" t="s">
        <v>334</v>
      </c>
      <c r="C28" s="49" t="s">
        <v>335</v>
      </c>
      <c r="D28" s="46">
        <v>1.015515E-12</v>
      </c>
      <c r="E28" s="1" t="s">
        <v>6720</v>
      </c>
      <c r="F28" s="48">
        <v>-0.25086219999999998</v>
      </c>
      <c r="G28" s="1" t="s">
        <v>6720</v>
      </c>
      <c r="H28" s="1">
        <v>27</v>
      </c>
      <c r="I28" s="1" t="s">
        <v>6720</v>
      </c>
    </row>
    <row r="29" spans="1:10" x14ac:dyDescent="0.4">
      <c r="A29" s="59" t="s">
        <v>418</v>
      </c>
      <c r="B29" s="1" t="s">
        <v>419</v>
      </c>
      <c r="C29" s="49" t="s">
        <v>420</v>
      </c>
      <c r="D29" s="46">
        <v>1.053765E-12</v>
      </c>
      <c r="E29" s="46">
        <v>1.535675E-7</v>
      </c>
      <c r="F29" s="48">
        <v>0.25068859999999998</v>
      </c>
      <c r="G29" s="48">
        <v>0.27836650000000002</v>
      </c>
      <c r="H29" s="1">
        <v>28</v>
      </c>
      <c r="I29" s="1">
        <v>22</v>
      </c>
    </row>
    <row r="30" spans="1:10" x14ac:dyDescent="0.4">
      <c r="A30" s="59" t="s">
        <v>272</v>
      </c>
      <c r="B30" s="1" t="s">
        <v>273</v>
      </c>
      <c r="C30" s="49" t="s">
        <v>274</v>
      </c>
      <c r="D30" s="46">
        <v>3.1442159999999998E-12</v>
      </c>
      <c r="E30" s="1" t="s">
        <v>6720</v>
      </c>
      <c r="F30" s="48">
        <v>-0.24549689999999999</v>
      </c>
      <c r="G30" s="1" t="s">
        <v>6720</v>
      </c>
      <c r="H30" s="1">
        <v>29</v>
      </c>
      <c r="I30" s="1" t="s">
        <v>6720</v>
      </c>
    </row>
    <row r="31" spans="1:10" x14ac:dyDescent="0.4">
      <c r="A31" s="59" t="s">
        <v>406</v>
      </c>
      <c r="B31" s="1" t="s">
        <v>407</v>
      </c>
      <c r="C31" s="49" t="s">
        <v>408</v>
      </c>
      <c r="D31" s="46">
        <v>1.3434609999999999E-11</v>
      </c>
      <c r="E31" s="1" t="s">
        <v>6720</v>
      </c>
      <c r="F31" s="48">
        <v>-0.2384096</v>
      </c>
      <c r="G31" s="1" t="s">
        <v>6720</v>
      </c>
      <c r="H31" s="1">
        <v>30</v>
      </c>
      <c r="I31" s="1" t="s">
        <v>6720</v>
      </c>
    </row>
    <row r="32" spans="1:10" x14ac:dyDescent="0.4">
      <c r="A32" s="59" t="s">
        <v>350</v>
      </c>
      <c r="B32" s="1" t="s">
        <v>351</v>
      </c>
      <c r="C32" s="49" t="s">
        <v>352</v>
      </c>
      <c r="D32" s="46">
        <v>3.6993630000000001E-11</v>
      </c>
      <c r="E32" s="1" t="s">
        <v>6720</v>
      </c>
      <c r="F32" s="48">
        <v>-0.2333288</v>
      </c>
      <c r="G32" s="1" t="s">
        <v>6720</v>
      </c>
      <c r="H32" s="1">
        <v>31</v>
      </c>
      <c r="I32" s="1" t="s">
        <v>6720</v>
      </c>
    </row>
    <row r="33" spans="1:9" x14ac:dyDescent="0.4">
      <c r="A33" s="59" t="s">
        <v>539</v>
      </c>
      <c r="B33" s="1" t="s">
        <v>537</v>
      </c>
      <c r="C33" s="49" t="s">
        <v>536</v>
      </c>
      <c r="D33" s="46">
        <v>4.9965720000000001E-11</v>
      </c>
      <c r="E33" s="1" t="s">
        <v>6720</v>
      </c>
      <c r="F33" s="48">
        <v>-0.231798</v>
      </c>
      <c r="G33" s="1" t="s">
        <v>6720</v>
      </c>
      <c r="H33" s="1">
        <v>32</v>
      </c>
      <c r="I33" s="1" t="s">
        <v>6720</v>
      </c>
    </row>
    <row r="34" spans="1:9" x14ac:dyDescent="0.4">
      <c r="A34" s="59" t="s">
        <v>378</v>
      </c>
      <c r="B34" s="1" t="s">
        <v>379</v>
      </c>
      <c r="C34" s="49" t="s">
        <v>380</v>
      </c>
      <c r="D34" s="46">
        <v>9.0903510000000001E-11</v>
      </c>
      <c r="E34" s="1" t="s">
        <v>6720</v>
      </c>
      <c r="F34" s="48">
        <v>-0.2287177</v>
      </c>
      <c r="G34" s="1" t="s">
        <v>6720</v>
      </c>
      <c r="H34" s="1">
        <v>33</v>
      </c>
      <c r="I34" s="1" t="s">
        <v>6720</v>
      </c>
    </row>
    <row r="35" spans="1:9" x14ac:dyDescent="0.4">
      <c r="A35" s="59" t="s">
        <v>939</v>
      </c>
      <c r="B35" s="1" t="s">
        <v>938</v>
      </c>
      <c r="C35" s="49" t="s">
        <v>937</v>
      </c>
      <c r="D35" s="46">
        <v>9.3642360000000004E-11</v>
      </c>
      <c r="E35" s="1" t="s">
        <v>6720</v>
      </c>
      <c r="F35" s="48">
        <v>-0.22856380000000001</v>
      </c>
      <c r="G35" s="1" t="s">
        <v>6720</v>
      </c>
      <c r="H35" s="1">
        <v>34</v>
      </c>
      <c r="I35" s="1" t="s">
        <v>6720</v>
      </c>
    </row>
    <row r="36" spans="1:9" x14ac:dyDescent="0.4">
      <c r="A36" s="59" t="s">
        <v>235</v>
      </c>
      <c r="B36" s="1" t="s">
        <v>236</v>
      </c>
      <c r="C36" s="49" t="s">
        <v>237</v>
      </c>
      <c r="D36" s="46">
        <v>1.178875E-10</v>
      </c>
      <c r="E36" s="1" t="s">
        <v>6720</v>
      </c>
      <c r="F36" s="48">
        <v>0.22736600000000001</v>
      </c>
      <c r="G36" s="1" t="s">
        <v>6720</v>
      </c>
      <c r="H36" s="1">
        <v>35</v>
      </c>
      <c r="I36" s="1" t="s">
        <v>6720</v>
      </c>
    </row>
    <row r="37" spans="1:9" x14ac:dyDescent="0.4">
      <c r="A37" s="59" t="s">
        <v>698</v>
      </c>
      <c r="B37" s="1" t="s">
        <v>696</v>
      </c>
      <c r="C37" s="49" t="s">
        <v>695</v>
      </c>
      <c r="D37" s="46">
        <v>1.8150320000000001E-10</v>
      </c>
      <c r="E37" s="1" t="s">
        <v>6720</v>
      </c>
      <c r="F37" s="48">
        <v>-0.22510279999999999</v>
      </c>
      <c r="G37" s="1" t="s">
        <v>6720</v>
      </c>
      <c r="H37" s="1">
        <v>36</v>
      </c>
      <c r="I37" s="1" t="s">
        <v>6720</v>
      </c>
    </row>
    <row r="38" spans="1:9" x14ac:dyDescent="0.4">
      <c r="A38" s="59" t="s">
        <v>758</v>
      </c>
      <c r="B38" s="1" t="s">
        <v>756</v>
      </c>
      <c r="C38" s="49" t="s">
        <v>755</v>
      </c>
      <c r="D38" s="46">
        <v>1.8705259999999999E-10</v>
      </c>
      <c r="E38" s="46">
        <v>1.9403940000000002E-9</v>
      </c>
      <c r="F38" s="48">
        <v>0.2249439</v>
      </c>
      <c r="G38" s="48">
        <v>0.31644240000000001</v>
      </c>
      <c r="H38" s="1">
        <v>37</v>
      </c>
      <c r="I38" s="1">
        <v>11</v>
      </c>
    </row>
    <row r="39" spans="1:9" x14ac:dyDescent="0.4">
      <c r="A39" s="59" t="s">
        <v>567</v>
      </c>
      <c r="B39" s="1" t="s">
        <v>564</v>
      </c>
      <c r="C39" s="49" t="s">
        <v>563</v>
      </c>
      <c r="D39" s="46">
        <v>4.9232209999999996E-10</v>
      </c>
      <c r="E39" s="1" t="s">
        <v>6720</v>
      </c>
      <c r="F39" s="48">
        <v>-0.219775</v>
      </c>
      <c r="G39" s="1" t="s">
        <v>6720</v>
      </c>
      <c r="H39" s="1">
        <v>38</v>
      </c>
      <c r="I39" s="1" t="s">
        <v>6720</v>
      </c>
    </row>
    <row r="40" spans="1:9" x14ac:dyDescent="0.4">
      <c r="A40" s="59" t="s">
        <v>308</v>
      </c>
      <c r="B40" s="1" t="s">
        <v>309</v>
      </c>
      <c r="C40" s="49" t="s">
        <v>310</v>
      </c>
      <c r="D40" s="46">
        <v>6.2283499999999995E-10</v>
      </c>
      <c r="E40" s="1" t="s">
        <v>6720</v>
      </c>
      <c r="F40" s="48">
        <v>-0.21849950000000001</v>
      </c>
      <c r="G40" s="1" t="s">
        <v>6720</v>
      </c>
      <c r="H40" s="1">
        <v>39</v>
      </c>
      <c r="I40" s="1" t="s">
        <v>6720</v>
      </c>
    </row>
    <row r="41" spans="1:9" x14ac:dyDescent="0.4">
      <c r="A41" s="59" t="s">
        <v>312</v>
      </c>
      <c r="B41" s="1" t="s">
        <v>313</v>
      </c>
      <c r="C41" s="49" t="s">
        <v>314</v>
      </c>
      <c r="D41" s="46">
        <v>6.2283499999999995E-10</v>
      </c>
      <c r="E41" s="1" t="s">
        <v>6720</v>
      </c>
      <c r="F41" s="48">
        <v>-0.21849950000000001</v>
      </c>
      <c r="G41" s="1" t="s">
        <v>6720</v>
      </c>
      <c r="H41" s="1">
        <v>40</v>
      </c>
      <c r="I41" s="1" t="s">
        <v>6720</v>
      </c>
    </row>
    <row r="42" spans="1:9" x14ac:dyDescent="0.4">
      <c r="A42" s="59" t="s">
        <v>551</v>
      </c>
      <c r="B42" s="1" t="s">
        <v>548</v>
      </c>
      <c r="C42" s="49" t="s">
        <v>547</v>
      </c>
      <c r="D42" s="46">
        <v>7.355276E-10</v>
      </c>
      <c r="E42" s="46">
        <v>1.378691E-9</v>
      </c>
      <c r="F42" s="48">
        <v>0.2175927</v>
      </c>
      <c r="G42" s="48">
        <v>0.31920090000000001</v>
      </c>
      <c r="H42" s="1">
        <v>41</v>
      </c>
      <c r="I42" s="1">
        <v>10</v>
      </c>
    </row>
    <row r="43" spans="1:9" x14ac:dyDescent="0.4">
      <c r="A43" s="59" t="s">
        <v>243</v>
      </c>
      <c r="B43" s="1" t="s">
        <v>244</v>
      </c>
      <c r="C43" s="49" t="s">
        <v>245</v>
      </c>
      <c r="D43" s="46">
        <v>1.01612E-9</v>
      </c>
      <c r="E43" s="1" t="s">
        <v>6720</v>
      </c>
      <c r="F43" s="48">
        <v>0.21581919999999999</v>
      </c>
      <c r="G43" s="1" t="s">
        <v>6720</v>
      </c>
      <c r="H43" s="1">
        <v>42</v>
      </c>
      <c r="I43" s="1" t="s">
        <v>6720</v>
      </c>
    </row>
    <row r="44" spans="1:9" x14ac:dyDescent="0.4">
      <c r="A44" s="59" t="s">
        <v>187</v>
      </c>
      <c r="B44" s="1" t="s">
        <v>188</v>
      </c>
      <c r="C44" s="49" t="s">
        <v>189</v>
      </c>
      <c r="D44" s="46">
        <v>4.5723680000000002E-9</v>
      </c>
      <c r="E44" s="1" t="s">
        <v>6720</v>
      </c>
      <c r="F44" s="48">
        <v>-0.2073564</v>
      </c>
      <c r="G44" s="1" t="s">
        <v>6720</v>
      </c>
      <c r="H44" s="1">
        <v>43</v>
      </c>
      <c r="I44" s="1" t="s">
        <v>6720</v>
      </c>
    </row>
    <row r="45" spans="1:9" x14ac:dyDescent="0.4">
      <c r="A45" s="59" t="s">
        <v>341</v>
      </c>
      <c r="B45" s="1" t="s">
        <v>342</v>
      </c>
      <c r="C45" s="49" t="s">
        <v>343</v>
      </c>
      <c r="D45" s="46">
        <v>1.168172E-8</v>
      </c>
      <c r="E45" s="1" t="s">
        <v>6720</v>
      </c>
      <c r="F45" s="48">
        <v>0.20189219999999999</v>
      </c>
      <c r="G45" s="1" t="s">
        <v>6720</v>
      </c>
      <c r="H45" s="1">
        <v>44</v>
      </c>
      <c r="I45" s="1" t="s">
        <v>6720</v>
      </c>
    </row>
    <row r="46" spans="1:9" x14ac:dyDescent="0.4">
      <c r="A46" s="59" t="s">
        <v>358</v>
      </c>
      <c r="B46" s="1" t="s">
        <v>359</v>
      </c>
      <c r="C46" s="49" t="s">
        <v>360</v>
      </c>
      <c r="D46" s="46">
        <v>1.6907149999999999E-8</v>
      </c>
      <c r="E46" s="1" t="s">
        <v>6720</v>
      </c>
      <c r="F46" s="48">
        <v>-0.19969609999999999</v>
      </c>
      <c r="G46" s="1" t="s">
        <v>6720</v>
      </c>
      <c r="H46" s="1">
        <v>45</v>
      </c>
      <c r="I46" s="1" t="s">
        <v>6720</v>
      </c>
    </row>
    <row r="47" spans="1:9" x14ac:dyDescent="0.4">
      <c r="A47" s="59" t="s">
        <v>259</v>
      </c>
      <c r="B47" s="1" t="s">
        <v>260</v>
      </c>
      <c r="C47" s="49" t="s">
        <v>261</v>
      </c>
      <c r="D47" s="46">
        <v>3.7777199999999999E-8</v>
      </c>
      <c r="E47" s="46">
        <v>3.207495E-9</v>
      </c>
      <c r="F47" s="48">
        <v>0.19483300000000001</v>
      </c>
      <c r="G47" s="48">
        <v>0.31233379999999999</v>
      </c>
      <c r="H47" s="1">
        <v>46</v>
      </c>
      <c r="I47" s="1">
        <v>13</v>
      </c>
    </row>
    <row r="48" spans="1:9" x14ac:dyDescent="0.4">
      <c r="A48" s="59" t="s">
        <v>316</v>
      </c>
      <c r="B48" s="1" t="s">
        <v>318</v>
      </c>
      <c r="C48" s="49" t="s">
        <v>319</v>
      </c>
      <c r="D48" s="46">
        <v>4.0700819999999997E-8</v>
      </c>
      <c r="E48" s="1" t="s">
        <v>6720</v>
      </c>
      <c r="F48" s="48">
        <v>0.19437579999999999</v>
      </c>
      <c r="G48" s="1" t="s">
        <v>6720</v>
      </c>
      <c r="H48" s="1">
        <v>47</v>
      </c>
      <c r="I48" s="1" t="s">
        <v>6720</v>
      </c>
    </row>
    <row r="49" spans="1:9" x14ac:dyDescent="0.4">
      <c r="A49" s="59" t="s">
        <v>354</v>
      </c>
      <c r="B49" s="1" t="s">
        <v>355</v>
      </c>
      <c r="C49" s="49" t="s">
        <v>356</v>
      </c>
      <c r="D49" s="46">
        <v>4.7488420000000003E-8</v>
      </c>
      <c r="E49" s="1" t="s">
        <v>6720</v>
      </c>
      <c r="F49" s="48">
        <v>-0.1934263</v>
      </c>
      <c r="G49" s="1" t="s">
        <v>6720</v>
      </c>
      <c r="H49" s="1">
        <v>48</v>
      </c>
      <c r="I49" s="1" t="s">
        <v>6720</v>
      </c>
    </row>
    <row r="50" spans="1:9" x14ac:dyDescent="0.4">
      <c r="A50" s="59" t="s">
        <v>211</v>
      </c>
      <c r="B50" s="1" t="s">
        <v>212</v>
      </c>
      <c r="C50" s="49" t="s">
        <v>213</v>
      </c>
      <c r="D50" s="46">
        <v>6.4558990000000006E-8</v>
      </c>
      <c r="E50" s="1" t="s">
        <v>6720</v>
      </c>
      <c r="F50" s="48">
        <v>-0.19152159999999999</v>
      </c>
      <c r="G50" s="1" t="s">
        <v>6720</v>
      </c>
      <c r="H50" s="1">
        <v>49</v>
      </c>
      <c r="I50" s="1" t="s">
        <v>6720</v>
      </c>
    </row>
    <row r="51" spans="1:9" x14ac:dyDescent="0.4">
      <c r="A51" s="59" t="s">
        <v>345</v>
      </c>
      <c r="B51" s="1" t="s">
        <v>347</v>
      </c>
      <c r="C51" s="49" t="s">
        <v>348</v>
      </c>
      <c r="D51" s="46">
        <v>6.638348E-8</v>
      </c>
      <c r="E51" s="1" t="s">
        <v>6720</v>
      </c>
      <c r="F51" s="48">
        <v>0.19134780000000001</v>
      </c>
      <c r="G51" s="1" t="s">
        <v>6720</v>
      </c>
      <c r="H51" s="1">
        <v>50</v>
      </c>
      <c r="I51" s="1" t="s">
        <v>6720</v>
      </c>
    </row>
    <row r="52" spans="1:9" x14ac:dyDescent="0.4">
      <c r="A52" s="59" t="s">
        <v>215</v>
      </c>
      <c r="B52" s="1" t="s">
        <v>216</v>
      </c>
      <c r="C52" s="49" t="s">
        <v>217</v>
      </c>
      <c r="D52" s="46">
        <v>2.3840380000000001E-7</v>
      </c>
      <c r="E52" s="1" t="s">
        <v>6720</v>
      </c>
      <c r="F52" s="48">
        <v>-0.18319489999999999</v>
      </c>
      <c r="G52" s="1" t="s">
        <v>6720</v>
      </c>
      <c r="H52" s="1">
        <v>51</v>
      </c>
      <c r="I52" s="1" t="s">
        <v>6720</v>
      </c>
    </row>
    <row r="53" spans="1:9" x14ac:dyDescent="0.4">
      <c r="A53" s="59" t="s">
        <v>898</v>
      </c>
      <c r="B53" s="1" t="s">
        <v>895</v>
      </c>
      <c r="C53" s="49" t="s">
        <v>894</v>
      </c>
      <c r="D53" s="46">
        <v>8.2138810000000001E-7</v>
      </c>
      <c r="E53" s="1" t="s">
        <v>6720</v>
      </c>
      <c r="F53" s="48">
        <v>-0.17494419999999999</v>
      </c>
      <c r="G53" s="1" t="s">
        <v>6720</v>
      </c>
      <c r="H53" s="1">
        <v>52</v>
      </c>
      <c r="I53" s="1" t="s">
        <v>6720</v>
      </c>
    </row>
    <row r="54" spans="1:9" x14ac:dyDescent="0.4">
      <c r="A54" s="59" t="s">
        <v>231</v>
      </c>
      <c r="B54" s="1" t="s">
        <v>232</v>
      </c>
      <c r="C54" s="49" t="s">
        <v>233</v>
      </c>
      <c r="D54" s="46">
        <v>9.0890340000000004E-7</v>
      </c>
      <c r="E54" s="1" t="s">
        <v>6720</v>
      </c>
      <c r="F54" s="48">
        <v>0.17425170000000001</v>
      </c>
      <c r="G54" s="1" t="s">
        <v>6720</v>
      </c>
      <c r="H54" s="1">
        <v>53</v>
      </c>
      <c r="I54" s="1" t="s">
        <v>6720</v>
      </c>
    </row>
    <row r="55" spans="1:9" x14ac:dyDescent="0.4">
      <c r="A55" s="59" t="s">
        <v>694</v>
      </c>
      <c r="B55" s="1" t="s">
        <v>692</v>
      </c>
      <c r="C55" s="49" t="s">
        <v>691</v>
      </c>
      <c r="D55" s="46">
        <v>1.105376E-6</v>
      </c>
      <c r="E55" s="1" t="s">
        <v>6720</v>
      </c>
      <c r="F55" s="48">
        <v>-0.17290530000000001</v>
      </c>
      <c r="G55" s="1" t="s">
        <v>6720</v>
      </c>
      <c r="H55" s="1">
        <v>54</v>
      </c>
      <c r="I55" s="1" t="s">
        <v>6720</v>
      </c>
    </row>
    <row r="56" spans="1:9" x14ac:dyDescent="0.4">
      <c r="A56" s="59" t="s">
        <v>886</v>
      </c>
      <c r="B56" s="1" t="s">
        <v>884</v>
      </c>
      <c r="C56" s="49" t="s">
        <v>883</v>
      </c>
      <c r="D56" s="46">
        <v>3.85112E-6</v>
      </c>
      <c r="E56" s="1" t="s">
        <v>6720</v>
      </c>
      <c r="F56" s="48">
        <v>-0.1640625</v>
      </c>
      <c r="G56" s="1" t="s">
        <v>6720</v>
      </c>
      <c r="H56" s="1">
        <v>55</v>
      </c>
      <c r="I56" s="1" t="s">
        <v>6720</v>
      </c>
    </row>
    <row r="57" spans="1:9" x14ac:dyDescent="0.4">
      <c r="A57" s="59" t="s">
        <v>890</v>
      </c>
      <c r="B57" s="1" t="s">
        <v>888</v>
      </c>
      <c r="C57" s="49" t="s">
        <v>887</v>
      </c>
      <c r="D57" s="46">
        <v>1.137695E-5</v>
      </c>
      <c r="E57" s="1" t="s">
        <v>6720</v>
      </c>
      <c r="F57" s="48">
        <v>-0.15599250000000001</v>
      </c>
      <c r="G57" s="1" t="s">
        <v>6720</v>
      </c>
      <c r="H57" s="1">
        <v>56</v>
      </c>
      <c r="I57" s="1" t="s">
        <v>6720</v>
      </c>
    </row>
    <row r="58" spans="1:9" x14ac:dyDescent="0.4">
      <c r="A58" s="59" t="s">
        <v>610</v>
      </c>
      <c r="B58" s="1" t="s">
        <v>607</v>
      </c>
      <c r="C58" s="49" t="s">
        <v>606</v>
      </c>
      <c r="D58" s="46">
        <v>1.9089809999999999E-5</v>
      </c>
      <c r="E58" s="1" t="s">
        <v>6720</v>
      </c>
      <c r="F58" s="48">
        <v>-0.15199080000000001</v>
      </c>
      <c r="G58" s="1" t="s">
        <v>6720</v>
      </c>
      <c r="H58" s="1">
        <v>57</v>
      </c>
      <c r="I58" s="1" t="s">
        <v>6720</v>
      </c>
    </row>
    <row r="59" spans="1:9" x14ac:dyDescent="0.4">
      <c r="A59" s="59" t="s">
        <v>618</v>
      </c>
      <c r="B59" s="1" t="s">
        <v>616</v>
      </c>
      <c r="C59" s="49" t="s">
        <v>615</v>
      </c>
      <c r="D59" s="46">
        <v>2.4392279999999999E-5</v>
      </c>
      <c r="E59" s="1" t="s">
        <v>6720</v>
      </c>
      <c r="F59" s="48">
        <v>0.1500599</v>
      </c>
      <c r="G59" s="1" t="s">
        <v>6720</v>
      </c>
      <c r="H59" s="1">
        <v>58</v>
      </c>
      <c r="I59" s="1" t="s">
        <v>6720</v>
      </c>
    </row>
    <row r="60" spans="1:9" x14ac:dyDescent="0.4">
      <c r="A60" s="59" t="s">
        <v>614</v>
      </c>
      <c r="B60" s="1" t="s">
        <v>612</v>
      </c>
      <c r="C60" s="49" t="s">
        <v>611</v>
      </c>
      <c r="D60" s="46">
        <v>2.4392279999999999E-5</v>
      </c>
      <c r="E60" s="1" t="s">
        <v>6720</v>
      </c>
      <c r="F60" s="48">
        <v>0.1500599</v>
      </c>
      <c r="G60" s="1" t="s">
        <v>6720</v>
      </c>
      <c r="H60" s="1">
        <v>59</v>
      </c>
      <c r="I60" s="1" t="s">
        <v>6720</v>
      </c>
    </row>
    <row r="61" spans="1:9" x14ac:dyDescent="0.4">
      <c r="A61" s="59" t="s">
        <v>935</v>
      </c>
      <c r="B61" s="1" t="s">
        <v>934</v>
      </c>
      <c r="C61" s="49" t="s">
        <v>933</v>
      </c>
      <c r="D61" s="46">
        <v>3.1695079999999999E-5</v>
      </c>
      <c r="E61" s="1" t="s">
        <v>6720</v>
      </c>
      <c r="F61" s="48">
        <v>0.1479703</v>
      </c>
      <c r="G61" s="1" t="s">
        <v>6720</v>
      </c>
      <c r="H61" s="1">
        <v>60</v>
      </c>
      <c r="I61" s="1" t="s">
        <v>6720</v>
      </c>
    </row>
    <row r="62" spans="1:9" x14ac:dyDescent="0.4">
      <c r="A62" s="59" t="s">
        <v>650</v>
      </c>
      <c r="B62" s="1" t="s">
        <v>648</v>
      </c>
      <c r="C62" s="49" t="s">
        <v>647</v>
      </c>
      <c r="D62" s="46">
        <v>3.8974450000000001E-5</v>
      </c>
      <c r="E62" s="1" t="s">
        <v>6720</v>
      </c>
      <c r="F62" s="48">
        <v>0.14630070000000001</v>
      </c>
      <c r="G62" s="1" t="s">
        <v>6720</v>
      </c>
      <c r="H62" s="1">
        <v>61</v>
      </c>
      <c r="I62" s="1" t="s">
        <v>6720</v>
      </c>
    </row>
    <row r="63" spans="1:9" x14ac:dyDescent="0.4">
      <c r="A63" s="59" t="s">
        <v>638</v>
      </c>
      <c r="B63" s="1" t="s">
        <v>636</v>
      </c>
      <c r="C63" s="49" t="s">
        <v>635</v>
      </c>
      <c r="D63" s="46">
        <v>3.8974450000000001E-5</v>
      </c>
      <c r="E63" s="1" t="s">
        <v>6720</v>
      </c>
      <c r="F63" s="48">
        <v>-0.14630070000000001</v>
      </c>
      <c r="G63" s="1" t="s">
        <v>6720</v>
      </c>
      <c r="H63" s="1">
        <v>62</v>
      </c>
      <c r="I63" s="1" t="s">
        <v>6720</v>
      </c>
    </row>
    <row r="64" spans="1:9" x14ac:dyDescent="0.4">
      <c r="A64" s="59" t="s">
        <v>183</v>
      </c>
      <c r="B64" s="1" t="s">
        <v>184</v>
      </c>
      <c r="C64" s="49" t="s">
        <v>185</v>
      </c>
      <c r="D64" s="46">
        <v>4.7159330000000003E-5</v>
      </c>
      <c r="E64" s="1" t="s">
        <v>6720</v>
      </c>
      <c r="F64" s="48">
        <v>-0.14474509999999999</v>
      </c>
      <c r="G64" s="1" t="s">
        <v>6720</v>
      </c>
      <c r="H64" s="1">
        <v>63</v>
      </c>
      <c r="I64" s="1" t="s">
        <v>6720</v>
      </c>
    </row>
    <row r="65" spans="1:9" x14ac:dyDescent="0.4">
      <c r="A65" s="59" t="s">
        <v>337</v>
      </c>
      <c r="B65" s="1" t="s">
        <v>338</v>
      </c>
      <c r="C65" s="49" t="s">
        <v>339</v>
      </c>
      <c r="D65" s="46">
        <v>4.7783269999999998E-5</v>
      </c>
      <c r="E65" s="1" t="s">
        <v>6720</v>
      </c>
      <c r="F65" s="48">
        <v>-0.14463719999999999</v>
      </c>
      <c r="G65" s="1" t="s">
        <v>6720</v>
      </c>
      <c r="H65" s="1">
        <v>64</v>
      </c>
      <c r="I65" s="1" t="s">
        <v>6720</v>
      </c>
    </row>
    <row r="66" spans="1:9" x14ac:dyDescent="0.4">
      <c r="A66" s="59" t="s">
        <v>870</v>
      </c>
      <c r="B66" s="1" t="s">
        <v>868</v>
      </c>
      <c r="C66" s="49" t="s">
        <v>867</v>
      </c>
      <c r="D66" s="46">
        <v>5.5967600000000003E-5</v>
      </c>
      <c r="E66" s="1" t="s">
        <v>6720</v>
      </c>
      <c r="F66" s="48">
        <v>-0.14333399999999999</v>
      </c>
      <c r="G66" s="1" t="s">
        <v>6720</v>
      </c>
      <c r="H66" s="1">
        <v>65</v>
      </c>
      <c r="I66" s="1" t="s">
        <v>6720</v>
      </c>
    </row>
    <row r="67" spans="1:9" x14ac:dyDescent="0.4">
      <c r="A67" s="59" t="s">
        <v>370</v>
      </c>
      <c r="B67" s="1" t="s">
        <v>371</v>
      </c>
      <c r="C67" s="49" t="s">
        <v>372</v>
      </c>
      <c r="D67" s="46">
        <v>6.0556059999999998E-5</v>
      </c>
      <c r="E67" s="1" t="s">
        <v>6720</v>
      </c>
      <c r="F67" s="48">
        <v>0.14268030000000001</v>
      </c>
      <c r="G67" s="1" t="s">
        <v>6720</v>
      </c>
      <c r="H67" s="1">
        <v>66</v>
      </c>
      <c r="I67" s="1" t="s">
        <v>6720</v>
      </c>
    </row>
    <row r="68" spans="1:9" x14ac:dyDescent="0.4">
      <c r="A68" s="59" t="s">
        <v>770</v>
      </c>
      <c r="B68" s="1" t="s">
        <v>768</v>
      </c>
      <c r="C68" s="49" t="s">
        <v>767</v>
      </c>
      <c r="D68" s="46">
        <v>8.1532000000000005E-5</v>
      </c>
      <c r="E68" s="1" t="s">
        <v>6720</v>
      </c>
      <c r="F68" s="48">
        <v>0.1401869</v>
      </c>
      <c r="G68" s="1" t="s">
        <v>6720</v>
      </c>
      <c r="H68" s="1">
        <v>67</v>
      </c>
      <c r="I68" s="1" t="s">
        <v>6720</v>
      </c>
    </row>
    <row r="69" spans="1:9" x14ac:dyDescent="0.4">
      <c r="A69" s="59" t="s">
        <v>822</v>
      </c>
      <c r="B69" s="1" t="s">
        <v>820</v>
      </c>
      <c r="C69" s="49" t="s">
        <v>819</v>
      </c>
      <c r="D69" s="1">
        <v>7.3594510000000004E-4</v>
      </c>
      <c r="E69" s="1" t="s">
        <v>6720</v>
      </c>
      <c r="F69" s="48">
        <v>0.1202733</v>
      </c>
      <c r="G69" s="1" t="s">
        <v>6720</v>
      </c>
      <c r="H69" s="1">
        <v>68</v>
      </c>
      <c r="I69" s="1" t="s">
        <v>6720</v>
      </c>
    </row>
    <row r="70" spans="1:9" x14ac:dyDescent="0.4">
      <c r="A70" s="59" t="s">
        <v>746</v>
      </c>
      <c r="B70" s="1" t="s">
        <v>744</v>
      </c>
      <c r="C70" s="49" t="s">
        <v>743</v>
      </c>
      <c r="D70" s="1">
        <v>8.9104259999999997E-4</v>
      </c>
      <c r="E70" s="1" t="s">
        <v>6720</v>
      </c>
      <c r="F70" s="48">
        <v>0.1183989</v>
      </c>
      <c r="G70" s="1" t="s">
        <v>6720</v>
      </c>
      <c r="H70" s="1">
        <v>69</v>
      </c>
      <c r="I70" s="1" t="s">
        <v>6720</v>
      </c>
    </row>
    <row r="71" spans="1:9" x14ac:dyDescent="0.4">
      <c r="A71" s="59" t="s">
        <v>742</v>
      </c>
      <c r="B71" s="1" t="s">
        <v>740</v>
      </c>
      <c r="C71" s="49" t="s">
        <v>739</v>
      </c>
      <c r="D71" s="1">
        <v>8.9919550000000005E-4</v>
      </c>
      <c r="E71" s="1" t="s">
        <v>6720</v>
      </c>
      <c r="F71" s="48">
        <v>0.118309</v>
      </c>
      <c r="G71" s="1" t="s">
        <v>6720</v>
      </c>
      <c r="H71" s="1">
        <v>70</v>
      </c>
      <c r="I71" s="1" t="s">
        <v>6720</v>
      </c>
    </row>
    <row r="72" spans="1:9" x14ac:dyDescent="0.4">
      <c r="A72" s="59" t="s">
        <v>296</v>
      </c>
      <c r="B72" s="1" t="s">
        <v>297</v>
      </c>
      <c r="C72" s="49" t="s">
        <v>298</v>
      </c>
      <c r="D72" s="1">
        <v>1.1148410000000001E-3</v>
      </c>
      <c r="E72" s="1" t="s">
        <v>6720</v>
      </c>
      <c r="F72" s="48">
        <v>-0.1161682</v>
      </c>
      <c r="G72" s="1" t="s">
        <v>6720</v>
      </c>
      <c r="H72" s="1">
        <v>71</v>
      </c>
      <c r="I72" s="1" t="s">
        <v>6720</v>
      </c>
    </row>
    <row r="73" spans="1:9" x14ac:dyDescent="0.4">
      <c r="A73" s="59" t="s">
        <v>674</v>
      </c>
      <c r="B73" s="1" t="s">
        <v>672</v>
      </c>
      <c r="C73" s="49" t="s">
        <v>671</v>
      </c>
      <c r="D73" s="1">
        <v>1.478322E-3</v>
      </c>
      <c r="E73" s="1" t="s">
        <v>6720</v>
      </c>
      <c r="F73" s="48">
        <v>-0.1133033</v>
      </c>
      <c r="G73" s="1" t="s">
        <v>6720</v>
      </c>
      <c r="H73" s="1">
        <v>72</v>
      </c>
      <c r="I73" s="1" t="s">
        <v>6720</v>
      </c>
    </row>
    <row r="74" spans="1:9" x14ac:dyDescent="0.4">
      <c r="A74" s="59" t="s">
        <v>255</v>
      </c>
      <c r="B74" s="1" t="s">
        <v>256</v>
      </c>
      <c r="C74" s="49" t="s">
        <v>257</v>
      </c>
      <c r="D74" s="1">
        <v>1.884417E-3</v>
      </c>
      <c r="E74" s="1" t="s">
        <v>6720</v>
      </c>
      <c r="F74" s="48">
        <v>0.11078689999999999</v>
      </c>
      <c r="G74" s="1" t="s">
        <v>6720</v>
      </c>
      <c r="H74" s="1">
        <v>73</v>
      </c>
      <c r="I74" s="1" t="s">
        <v>6720</v>
      </c>
    </row>
    <row r="75" spans="1:9" x14ac:dyDescent="0.4">
      <c r="A75" s="59" t="s">
        <v>690</v>
      </c>
      <c r="B75" s="1" t="s">
        <v>688</v>
      </c>
      <c r="C75" s="49" t="s">
        <v>687</v>
      </c>
      <c r="D75" s="1">
        <v>2.4658219999999999E-3</v>
      </c>
      <c r="E75" s="1" t="s">
        <v>6720</v>
      </c>
      <c r="F75" s="48">
        <v>-0.1079389</v>
      </c>
      <c r="G75" s="1" t="s">
        <v>6720</v>
      </c>
      <c r="H75" s="1">
        <v>74</v>
      </c>
      <c r="I75" s="1" t="s">
        <v>6720</v>
      </c>
    </row>
    <row r="76" spans="1:9" x14ac:dyDescent="0.4">
      <c r="A76" s="59" t="s">
        <v>555</v>
      </c>
      <c r="B76" s="1" t="s">
        <v>553</v>
      </c>
      <c r="C76" s="49" t="s">
        <v>552</v>
      </c>
      <c r="D76" s="1">
        <v>3.0552510000000001E-3</v>
      </c>
      <c r="E76" s="1" t="s">
        <v>6720</v>
      </c>
      <c r="F76" s="48">
        <v>0.1056208</v>
      </c>
      <c r="G76" s="1" t="s">
        <v>6720</v>
      </c>
      <c r="H76" s="1">
        <v>75</v>
      </c>
      <c r="I76" s="1" t="s">
        <v>6720</v>
      </c>
    </row>
    <row r="77" spans="1:9" x14ac:dyDescent="0.4">
      <c r="A77" s="59" t="s">
        <v>453</v>
      </c>
      <c r="B77" s="1" t="s">
        <v>450</v>
      </c>
      <c r="C77" s="49" t="s">
        <v>449</v>
      </c>
      <c r="D77" s="1">
        <v>3.308456E-3</v>
      </c>
      <c r="E77" s="1" t="s">
        <v>6720</v>
      </c>
      <c r="F77" s="48">
        <v>0.10474840000000001</v>
      </c>
      <c r="G77" s="1" t="s">
        <v>6720</v>
      </c>
      <c r="H77" s="1">
        <v>76</v>
      </c>
      <c r="I77" s="1" t="s">
        <v>6720</v>
      </c>
    </row>
    <row r="78" spans="1:9" x14ac:dyDescent="0.4">
      <c r="A78" s="59" t="s">
        <v>662</v>
      </c>
      <c r="B78" s="1" t="s">
        <v>660</v>
      </c>
      <c r="C78" s="49" t="s">
        <v>659</v>
      </c>
      <c r="D78" s="1">
        <v>4.5936739999999998E-3</v>
      </c>
      <c r="E78" s="1" t="s">
        <v>6720</v>
      </c>
      <c r="F78" s="48">
        <v>-0.1010839</v>
      </c>
      <c r="G78" s="1" t="s">
        <v>6720</v>
      </c>
      <c r="H78" s="1">
        <v>77</v>
      </c>
      <c r="I78" s="1" t="s">
        <v>6720</v>
      </c>
    </row>
    <row r="79" spans="1:9" x14ac:dyDescent="0.4">
      <c r="A79" s="59" t="s">
        <v>927</v>
      </c>
      <c r="B79" s="1" t="s">
        <v>926</v>
      </c>
      <c r="C79" s="49" t="s">
        <v>925</v>
      </c>
      <c r="D79" s="1">
        <v>4.7969900000000001E-3</v>
      </c>
      <c r="E79" s="1" t="s">
        <v>6720</v>
      </c>
      <c r="F79" s="48">
        <v>0.1005918</v>
      </c>
      <c r="G79" s="1" t="s">
        <v>6720</v>
      </c>
      <c r="H79" s="1">
        <v>78</v>
      </c>
      <c r="I79" s="1" t="s">
        <v>6720</v>
      </c>
    </row>
    <row r="80" spans="1:9" x14ac:dyDescent="0.4">
      <c r="A80" s="59" t="s">
        <v>223</v>
      </c>
      <c r="B80" s="1" t="s">
        <v>224</v>
      </c>
      <c r="C80" s="49" t="s">
        <v>225</v>
      </c>
      <c r="D80" s="1">
        <v>4.8275419999999998E-3</v>
      </c>
      <c r="E80" s="1" t="s">
        <v>6720</v>
      </c>
      <c r="F80" s="48">
        <v>-0.1005195</v>
      </c>
      <c r="G80" s="1" t="s">
        <v>6720</v>
      </c>
      <c r="H80" s="1">
        <v>79</v>
      </c>
      <c r="I80" s="1" t="s">
        <v>6720</v>
      </c>
    </row>
    <row r="81" spans="1:9" x14ac:dyDescent="0.4">
      <c r="A81" s="59" t="s">
        <v>366</v>
      </c>
      <c r="B81" s="1" t="s">
        <v>367</v>
      </c>
      <c r="C81" s="49" t="s">
        <v>368</v>
      </c>
      <c r="D81" s="1">
        <v>5.11437E-3</v>
      </c>
      <c r="E81" s="1" t="s">
        <v>6720</v>
      </c>
      <c r="F81" s="48">
        <v>9.9860019999999994E-2</v>
      </c>
      <c r="G81" s="1" t="s">
        <v>6720</v>
      </c>
      <c r="H81" s="1">
        <v>80</v>
      </c>
      <c r="I81" s="1" t="s">
        <v>6720</v>
      </c>
    </row>
    <row r="82" spans="1:9" x14ac:dyDescent="0.4">
      <c r="A82" s="59" t="s">
        <v>292</v>
      </c>
      <c r="B82" s="1" t="s">
        <v>293</v>
      </c>
      <c r="C82" s="49" t="s">
        <v>294</v>
      </c>
      <c r="D82" s="1">
        <v>5.758928E-3</v>
      </c>
      <c r="E82" s="1" t="s">
        <v>6720</v>
      </c>
      <c r="F82" s="48">
        <v>-9.849202E-2</v>
      </c>
      <c r="G82" s="1" t="s">
        <v>6720</v>
      </c>
      <c r="H82" s="1">
        <v>81</v>
      </c>
      <c r="I82" s="1" t="s">
        <v>6720</v>
      </c>
    </row>
    <row r="83" spans="1:9" x14ac:dyDescent="0.4">
      <c r="A83" s="59" t="s">
        <v>219</v>
      </c>
      <c r="B83" s="1" t="s">
        <v>220</v>
      </c>
      <c r="C83" s="49" t="s">
        <v>221</v>
      </c>
      <c r="D83" s="1">
        <v>6.9138979999999999E-3</v>
      </c>
      <c r="E83" s="1" t="s">
        <v>6720</v>
      </c>
      <c r="F83" s="48">
        <v>9.6353300000000003E-2</v>
      </c>
      <c r="G83" s="1" t="s">
        <v>6720</v>
      </c>
      <c r="H83" s="1">
        <v>82</v>
      </c>
      <c r="I83" s="1" t="s">
        <v>6720</v>
      </c>
    </row>
    <row r="84" spans="1:9" x14ac:dyDescent="0.4">
      <c r="A84" s="59" t="s">
        <v>476</v>
      </c>
      <c r="B84" s="1" t="s">
        <v>474</v>
      </c>
      <c r="C84" s="49" t="s">
        <v>473</v>
      </c>
      <c r="D84" s="1">
        <v>7.3437679999999997E-3</v>
      </c>
      <c r="E84" s="1" t="s">
        <v>6720</v>
      </c>
      <c r="F84" s="48">
        <v>-9.5638669999999995E-2</v>
      </c>
      <c r="G84" s="1" t="s">
        <v>6720</v>
      </c>
      <c r="H84" s="1">
        <v>83</v>
      </c>
      <c r="I84" s="1" t="s">
        <v>6720</v>
      </c>
    </row>
    <row r="85" spans="1:9" x14ac:dyDescent="0.4">
      <c r="A85" s="59" t="s">
        <v>179</v>
      </c>
      <c r="B85" s="1" t="s">
        <v>180</v>
      </c>
      <c r="C85" s="49" t="s">
        <v>181</v>
      </c>
      <c r="D85" s="1">
        <v>1.0122859999999999E-2</v>
      </c>
      <c r="E85" s="1" t="s">
        <v>6720</v>
      </c>
      <c r="F85" s="48">
        <v>-9.1758220000000001E-2</v>
      </c>
      <c r="G85" s="1" t="s">
        <v>6720</v>
      </c>
      <c r="H85" s="1">
        <v>84</v>
      </c>
      <c r="I85" s="1" t="s">
        <v>6720</v>
      </c>
    </row>
    <row r="86" spans="1:9" x14ac:dyDescent="0.4">
      <c r="A86" s="59" t="s">
        <v>321</v>
      </c>
      <c r="B86" s="1" t="s">
        <v>322</v>
      </c>
      <c r="C86" s="49" t="s">
        <v>323</v>
      </c>
      <c r="D86" s="1">
        <v>1.317757E-2</v>
      </c>
      <c r="E86" s="1" t="s">
        <v>6720</v>
      </c>
      <c r="F86" s="48">
        <v>8.8464630000000002E-2</v>
      </c>
      <c r="G86" s="1" t="s">
        <v>6720</v>
      </c>
      <c r="H86" s="1">
        <v>85</v>
      </c>
      <c r="I86" s="1" t="s">
        <v>6720</v>
      </c>
    </row>
    <row r="87" spans="1:9" x14ac:dyDescent="0.4">
      <c r="A87" s="59" t="s">
        <v>654</v>
      </c>
      <c r="B87" s="1" t="s">
        <v>652</v>
      </c>
      <c r="C87" s="49" t="s">
        <v>651</v>
      </c>
      <c r="D87" s="1">
        <v>2.1204609999999999E-2</v>
      </c>
      <c r="E87" s="1" t="s">
        <v>6720</v>
      </c>
      <c r="F87" s="48">
        <v>-8.2254869999999994E-2</v>
      </c>
      <c r="G87" s="1" t="s">
        <v>6720</v>
      </c>
      <c r="H87" s="1">
        <v>86</v>
      </c>
      <c r="I87" s="1" t="s">
        <v>6720</v>
      </c>
    </row>
    <row r="88" spans="1:9" x14ac:dyDescent="0.4">
      <c r="A88" s="59" t="s">
        <v>414</v>
      </c>
      <c r="B88" s="1" t="s">
        <v>415</v>
      </c>
      <c r="C88" s="49" t="s">
        <v>416</v>
      </c>
      <c r="D88" s="1">
        <v>2.3547660000000002E-2</v>
      </c>
      <c r="E88" s="1" t="s">
        <v>6720</v>
      </c>
      <c r="F88" s="48">
        <v>8.0835550000000006E-2</v>
      </c>
      <c r="G88" s="1" t="s">
        <v>6720</v>
      </c>
      <c r="H88" s="1">
        <v>87</v>
      </c>
      <c r="I88" s="1" t="s">
        <v>6720</v>
      </c>
    </row>
    <row r="89" spans="1:9" x14ac:dyDescent="0.4">
      <c r="A89" s="59" t="s">
        <v>838</v>
      </c>
      <c r="B89" s="1" t="s">
        <v>836</v>
      </c>
      <c r="C89" s="49" t="s">
        <v>835</v>
      </c>
      <c r="D89" s="1">
        <v>2.451615E-2</v>
      </c>
      <c r="E89" s="1" t="s">
        <v>6720</v>
      </c>
      <c r="F89" s="48">
        <v>8.0284430000000004E-2</v>
      </c>
      <c r="G89" s="1" t="s">
        <v>6720</v>
      </c>
      <c r="H89" s="1">
        <v>88</v>
      </c>
      <c r="I89" s="1" t="s">
        <v>6720</v>
      </c>
    </row>
    <row r="90" spans="1:9" x14ac:dyDescent="0.4">
      <c r="A90" s="59" t="s">
        <v>911</v>
      </c>
      <c r="B90" s="1" t="s">
        <v>910</v>
      </c>
      <c r="C90" s="49" t="s">
        <v>909</v>
      </c>
      <c r="D90" s="1">
        <v>3.2133769999999999E-2</v>
      </c>
      <c r="E90" s="1" t="s">
        <v>6720</v>
      </c>
      <c r="F90" s="48">
        <v>7.6504420000000004E-2</v>
      </c>
      <c r="G90" s="1" t="s">
        <v>6720</v>
      </c>
      <c r="H90" s="1">
        <v>89</v>
      </c>
      <c r="I90" s="1" t="s">
        <v>6720</v>
      </c>
    </row>
    <row r="91" spans="1:9" x14ac:dyDescent="0.4">
      <c r="A91" s="59" t="s">
        <v>915</v>
      </c>
      <c r="B91" s="1" t="s">
        <v>914</v>
      </c>
      <c r="C91" s="49" t="s">
        <v>913</v>
      </c>
      <c r="D91" s="1">
        <v>3.570156E-2</v>
      </c>
      <c r="E91" s="1" t="s">
        <v>6720</v>
      </c>
      <c r="F91" s="48">
        <v>-7.4993660000000004E-2</v>
      </c>
      <c r="G91" s="1" t="s">
        <v>6720</v>
      </c>
      <c r="H91" s="1">
        <v>90</v>
      </c>
      <c r="I91" s="1" t="s">
        <v>6720</v>
      </c>
    </row>
    <row r="92" spans="1:9" x14ac:dyDescent="0.4">
      <c r="A92" s="59" t="s">
        <v>646</v>
      </c>
      <c r="B92" s="1" t="s">
        <v>644</v>
      </c>
      <c r="C92" s="49" t="s">
        <v>643</v>
      </c>
      <c r="D92" s="1">
        <v>5.1103299999999997E-2</v>
      </c>
      <c r="E92" s="1" t="s">
        <v>6720</v>
      </c>
      <c r="F92" s="48">
        <v>-6.9661769999999998E-2</v>
      </c>
      <c r="G92" s="1" t="s">
        <v>6720</v>
      </c>
      <c r="H92" s="1">
        <v>91</v>
      </c>
      <c r="I92" s="1" t="s">
        <v>6720</v>
      </c>
    </row>
    <row r="93" spans="1:9" x14ac:dyDescent="0.4">
      <c r="A93" s="59" t="s">
        <v>686</v>
      </c>
      <c r="B93" s="1" t="s">
        <v>684</v>
      </c>
      <c r="C93" s="49" t="s">
        <v>683</v>
      </c>
      <c r="D93" s="1">
        <v>5.4522139999999997E-2</v>
      </c>
      <c r="E93" s="1" t="s">
        <v>6720</v>
      </c>
      <c r="F93" s="48">
        <v>6.8666069999999996E-2</v>
      </c>
      <c r="G93" s="1" t="s">
        <v>6720</v>
      </c>
      <c r="H93" s="1">
        <v>92</v>
      </c>
      <c r="I93" s="1" t="s">
        <v>6720</v>
      </c>
    </row>
    <row r="94" spans="1:9" x14ac:dyDescent="0.4">
      <c r="A94" s="59" t="s">
        <v>280</v>
      </c>
      <c r="B94" s="1" t="s">
        <v>281</v>
      </c>
      <c r="C94" s="49" t="s">
        <v>282</v>
      </c>
      <c r="D94" s="1">
        <v>5.783837E-2</v>
      </c>
      <c r="E94" s="1" t="s">
        <v>6720</v>
      </c>
      <c r="F94" s="48">
        <v>-6.7748740000000002E-2</v>
      </c>
      <c r="G94" s="1" t="s">
        <v>6720</v>
      </c>
      <c r="H94" s="1">
        <v>93</v>
      </c>
      <c r="I94" s="1" t="s">
        <v>6720</v>
      </c>
    </row>
    <row r="95" spans="1:9" x14ac:dyDescent="0.4">
      <c r="A95" s="59" t="s">
        <v>931</v>
      </c>
      <c r="B95" s="1" t="s">
        <v>930</v>
      </c>
      <c r="C95" s="49" t="s">
        <v>929</v>
      </c>
      <c r="D95" s="1">
        <v>7.4572159999999998E-2</v>
      </c>
      <c r="E95" s="1" t="s">
        <v>6720</v>
      </c>
      <c r="F95" s="48">
        <v>-6.3691520000000001E-2</v>
      </c>
      <c r="G95" s="1" t="s">
        <v>6720</v>
      </c>
      <c r="H95" s="1">
        <v>94</v>
      </c>
      <c r="I95" s="1" t="s">
        <v>6720</v>
      </c>
    </row>
    <row r="96" spans="1:9" x14ac:dyDescent="0.4">
      <c r="A96" s="59" t="s">
        <v>923</v>
      </c>
      <c r="B96" s="1" t="s">
        <v>922</v>
      </c>
      <c r="C96" s="49" t="s">
        <v>921</v>
      </c>
      <c r="D96" s="1">
        <v>7.7789319999999995E-2</v>
      </c>
      <c r="E96" s="1" t="s">
        <v>6720</v>
      </c>
      <c r="F96" s="48">
        <v>-6.2998940000000003E-2</v>
      </c>
      <c r="G96" s="1" t="s">
        <v>6720</v>
      </c>
      <c r="H96" s="1">
        <v>95</v>
      </c>
      <c r="I96" s="1" t="s">
        <v>6720</v>
      </c>
    </row>
    <row r="97" spans="1:9" x14ac:dyDescent="0.4">
      <c r="A97" s="59" t="s">
        <v>227</v>
      </c>
      <c r="B97" s="1" t="s">
        <v>228</v>
      </c>
      <c r="C97" s="49" t="s">
        <v>229</v>
      </c>
      <c r="D97" s="1">
        <v>0.13540559999999999</v>
      </c>
      <c r="E97" s="1" t="s">
        <v>6720</v>
      </c>
      <c r="F97" s="48">
        <v>5.334991E-2</v>
      </c>
      <c r="G97" s="1" t="s">
        <v>6720</v>
      </c>
      <c r="H97" s="1">
        <v>96</v>
      </c>
      <c r="I97" s="1" t="s">
        <v>6720</v>
      </c>
    </row>
    <row r="98" spans="1:9" x14ac:dyDescent="0.4">
      <c r="A98" s="59" t="s">
        <v>174</v>
      </c>
      <c r="B98" s="1" t="s">
        <v>176</v>
      </c>
      <c r="C98" s="49" t="s">
        <v>177</v>
      </c>
      <c r="D98" s="1">
        <v>0.1399378</v>
      </c>
      <c r="E98" s="1" t="s">
        <v>6720</v>
      </c>
      <c r="F98" s="48">
        <v>5.273982E-2</v>
      </c>
      <c r="G98" s="1" t="s">
        <v>6720</v>
      </c>
      <c r="H98" s="1">
        <v>97</v>
      </c>
      <c r="I98" s="1" t="s">
        <v>6720</v>
      </c>
    </row>
    <row r="99" spans="1:9" x14ac:dyDescent="0.4">
      <c r="A99" s="59" t="s">
        <v>203</v>
      </c>
      <c r="B99" s="1" t="s">
        <v>204</v>
      </c>
      <c r="C99" s="49" t="s">
        <v>205</v>
      </c>
      <c r="D99" s="1">
        <v>0.1567037</v>
      </c>
      <c r="E99" s="1" t="s">
        <v>6720</v>
      </c>
      <c r="F99" s="48">
        <v>-5.0606659999999998E-2</v>
      </c>
      <c r="G99" s="1" t="s">
        <v>6720</v>
      </c>
      <c r="H99" s="1">
        <v>98</v>
      </c>
      <c r="I99" s="1" t="s">
        <v>6720</v>
      </c>
    </row>
    <row r="100" spans="1:9" x14ac:dyDescent="0.4">
      <c r="A100" s="59" t="s">
        <v>422</v>
      </c>
      <c r="B100" s="1" t="s">
        <v>423</v>
      </c>
      <c r="C100" s="49" t="s">
        <v>424</v>
      </c>
      <c r="D100" s="1">
        <v>0.16869300000000001</v>
      </c>
      <c r="E100" s="1" t="s">
        <v>6720</v>
      </c>
      <c r="F100" s="48">
        <v>4.9185140000000002E-2</v>
      </c>
      <c r="G100" s="1" t="s">
        <v>6720</v>
      </c>
      <c r="H100" s="1">
        <v>99</v>
      </c>
      <c r="I100" s="1" t="s">
        <v>6720</v>
      </c>
    </row>
    <row r="101" spans="1:9" x14ac:dyDescent="0.4">
      <c r="A101" s="59" t="s">
        <v>634</v>
      </c>
      <c r="B101" s="1" t="s">
        <v>632</v>
      </c>
      <c r="C101" s="49" t="s">
        <v>631</v>
      </c>
      <c r="D101" s="1">
        <v>0.19468679999999999</v>
      </c>
      <c r="E101" s="1" t="s">
        <v>6720</v>
      </c>
      <c r="F101" s="48">
        <v>4.6344620000000003E-2</v>
      </c>
      <c r="G101" s="1" t="s">
        <v>6720</v>
      </c>
      <c r="H101" s="1">
        <v>100</v>
      </c>
      <c r="I101" s="1" t="s">
        <v>6720</v>
      </c>
    </row>
    <row r="102" spans="1:9" x14ac:dyDescent="0.4">
      <c r="A102" s="59" t="s">
        <v>630</v>
      </c>
      <c r="B102" s="1" t="s">
        <v>628</v>
      </c>
      <c r="C102" s="49" t="s">
        <v>627</v>
      </c>
      <c r="D102" s="1">
        <v>0.19468679999999999</v>
      </c>
      <c r="E102" s="1" t="s">
        <v>6720</v>
      </c>
      <c r="F102" s="48">
        <v>4.6344620000000003E-2</v>
      </c>
      <c r="G102" s="1" t="s">
        <v>6720</v>
      </c>
      <c r="H102" s="1">
        <v>101</v>
      </c>
      <c r="I102" s="1" t="s">
        <v>6720</v>
      </c>
    </row>
    <row r="103" spans="1:9" x14ac:dyDescent="0.4">
      <c r="A103" s="59" t="s">
        <v>626</v>
      </c>
      <c r="B103" s="1" t="s">
        <v>624</v>
      </c>
      <c r="C103" s="49" t="s">
        <v>623</v>
      </c>
      <c r="D103" s="1">
        <v>0.2382176</v>
      </c>
      <c r="E103" s="1" t="s">
        <v>6720</v>
      </c>
      <c r="F103" s="48">
        <v>-4.2153530000000002E-2</v>
      </c>
      <c r="G103" s="1" t="s">
        <v>6720</v>
      </c>
      <c r="H103" s="1">
        <v>102</v>
      </c>
      <c r="I103" s="1" t="s">
        <v>6720</v>
      </c>
    </row>
    <row r="104" spans="1:9" x14ac:dyDescent="0.4">
      <c r="A104" s="59" t="s">
        <v>622</v>
      </c>
      <c r="B104" s="1" t="s">
        <v>620</v>
      </c>
      <c r="C104" s="49" t="s">
        <v>619</v>
      </c>
      <c r="D104" s="1">
        <v>0.2483542</v>
      </c>
      <c r="E104" s="1" t="s">
        <v>6720</v>
      </c>
      <c r="F104" s="48">
        <v>-4.1257309999999998E-2</v>
      </c>
      <c r="G104" s="1" t="s">
        <v>6720</v>
      </c>
      <c r="H104" s="1">
        <v>103</v>
      </c>
      <c r="I104" s="1" t="s">
        <v>6720</v>
      </c>
    </row>
    <row r="105" spans="1:9" x14ac:dyDescent="0.4">
      <c r="A105" s="59" t="s">
        <v>325</v>
      </c>
      <c r="B105" s="1" t="s">
        <v>326</v>
      </c>
      <c r="C105" s="49" t="s">
        <v>327</v>
      </c>
      <c r="D105" s="1">
        <v>0.2873136</v>
      </c>
      <c r="E105" s="1" t="s">
        <v>6720</v>
      </c>
      <c r="F105" s="48">
        <v>-3.8031519999999999E-2</v>
      </c>
      <c r="G105" s="1" t="s">
        <v>6720</v>
      </c>
      <c r="H105" s="1">
        <v>104</v>
      </c>
      <c r="I105" s="1" t="s">
        <v>6720</v>
      </c>
    </row>
    <row r="106" spans="1:9" x14ac:dyDescent="0.4">
      <c r="A106" s="59" t="s">
        <v>263</v>
      </c>
      <c r="B106" s="1" t="s">
        <v>265</v>
      </c>
      <c r="C106" s="49" t="s">
        <v>266</v>
      </c>
      <c r="D106" s="1">
        <v>0.3437268</v>
      </c>
      <c r="E106" s="1" t="s">
        <v>6720</v>
      </c>
      <c r="F106" s="48">
        <v>3.384475E-2</v>
      </c>
      <c r="G106" s="1" t="s">
        <v>6720</v>
      </c>
      <c r="H106" s="1">
        <v>105</v>
      </c>
      <c r="I106" s="1" t="s">
        <v>6720</v>
      </c>
    </row>
    <row r="107" spans="1:9" x14ac:dyDescent="0.4">
      <c r="A107" s="59" t="s">
        <v>919</v>
      </c>
      <c r="B107" s="1" t="s">
        <v>918</v>
      </c>
      <c r="C107" s="49" t="s">
        <v>917</v>
      </c>
      <c r="D107" s="1">
        <v>0.49220399999999997</v>
      </c>
      <c r="E107" s="1" t="s">
        <v>6720</v>
      </c>
      <c r="F107" s="48">
        <v>2.4553519999999999E-2</v>
      </c>
      <c r="G107" s="1" t="s">
        <v>6720</v>
      </c>
      <c r="H107" s="1">
        <v>106</v>
      </c>
      <c r="I107" s="1" t="s">
        <v>6720</v>
      </c>
    </row>
    <row r="108" spans="1:9" x14ac:dyDescent="0.4">
      <c r="A108" s="59" t="s">
        <v>362</v>
      </c>
      <c r="B108" s="1" t="s">
        <v>363</v>
      </c>
      <c r="C108" s="49" t="s">
        <v>364</v>
      </c>
      <c r="D108" s="1">
        <v>0.55531520000000001</v>
      </c>
      <c r="E108" s="1" t="s">
        <v>6720</v>
      </c>
      <c r="F108" s="48">
        <v>2.1086799999999999E-2</v>
      </c>
      <c r="G108" s="1" t="s">
        <v>6720</v>
      </c>
      <c r="H108" s="1">
        <v>107</v>
      </c>
      <c r="I108" s="1" t="s">
        <v>6720</v>
      </c>
    </row>
    <row r="109" spans="1:9" x14ac:dyDescent="0.4">
      <c r="A109" s="59" t="s">
        <v>268</v>
      </c>
      <c r="B109" s="1" t="s">
        <v>269</v>
      </c>
      <c r="C109" s="49" t="s">
        <v>270</v>
      </c>
      <c r="D109" s="1">
        <v>0.57540179999999996</v>
      </c>
      <c r="E109" s="1" t="s">
        <v>6720</v>
      </c>
      <c r="F109" s="48">
        <v>-2.002518E-2</v>
      </c>
      <c r="G109" s="1" t="s">
        <v>6720</v>
      </c>
      <c r="H109" s="1">
        <v>108</v>
      </c>
      <c r="I109" s="1" t="s">
        <v>6720</v>
      </c>
    </row>
    <row r="110" spans="1:9" x14ac:dyDescent="0.4">
      <c r="A110" s="59" t="s">
        <v>386</v>
      </c>
      <c r="B110" s="1" t="s">
        <v>387</v>
      </c>
      <c r="C110" s="49" t="s">
        <v>388</v>
      </c>
      <c r="D110" s="1">
        <v>0.61152309999999999</v>
      </c>
      <c r="E110" s="1" t="s">
        <v>6720</v>
      </c>
      <c r="F110" s="48">
        <v>1.8158770000000001E-2</v>
      </c>
      <c r="G110" s="1" t="s">
        <v>6720</v>
      </c>
      <c r="H110" s="1">
        <v>109</v>
      </c>
      <c r="I110" s="1" t="s">
        <v>6720</v>
      </c>
    </row>
    <row r="111" spans="1:9" x14ac:dyDescent="0.4">
      <c r="A111" s="59" t="s">
        <v>658</v>
      </c>
      <c r="B111" s="1" t="s">
        <v>656</v>
      </c>
      <c r="C111" s="49" t="s">
        <v>655</v>
      </c>
      <c r="D111" s="1">
        <v>0.69817770000000001</v>
      </c>
      <c r="E111" s="1" t="s">
        <v>6720</v>
      </c>
      <c r="F111" s="48">
        <v>1.3864670000000001E-2</v>
      </c>
      <c r="G111" s="1" t="s">
        <v>6720</v>
      </c>
      <c r="H111" s="1">
        <v>110</v>
      </c>
      <c r="I111" s="1" t="s">
        <v>6720</v>
      </c>
    </row>
    <row r="112" spans="1:9" x14ac:dyDescent="0.4">
      <c r="A112" s="59" t="s">
        <v>300</v>
      </c>
      <c r="B112" s="1" t="s">
        <v>301</v>
      </c>
      <c r="C112" s="49" t="s">
        <v>302</v>
      </c>
      <c r="D112" s="1">
        <v>0.7510734</v>
      </c>
      <c r="E112" s="1" t="s">
        <v>6720</v>
      </c>
      <c r="F112" s="48">
        <v>1.134216E-2</v>
      </c>
      <c r="G112" s="1" t="s">
        <v>6720</v>
      </c>
      <c r="H112" s="1">
        <v>111</v>
      </c>
      <c r="I112" s="1" t="s">
        <v>6720</v>
      </c>
    </row>
    <row r="113" spans="1:9" x14ac:dyDescent="0.4">
      <c r="A113" s="59" t="s">
        <v>304</v>
      </c>
      <c r="B113" s="1" t="s">
        <v>305</v>
      </c>
      <c r="C113" s="49" t="s">
        <v>306</v>
      </c>
      <c r="D113" s="1">
        <v>0.7510734</v>
      </c>
      <c r="E113" s="1" t="s">
        <v>6720</v>
      </c>
      <c r="F113" s="48">
        <v>1.134216E-2</v>
      </c>
      <c r="G113" s="1" t="s">
        <v>6720</v>
      </c>
      <c r="H113" s="1">
        <v>112</v>
      </c>
      <c r="I113" s="1" t="s">
        <v>6720</v>
      </c>
    </row>
    <row r="114" spans="1:9" x14ac:dyDescent="0.4">
      <c r="A114" s="59" t="s">
        <v>329</v>
      </c>
      <c r="B114" s="1" t="s">
        <v>330</v>
      </c>
      <c r="C114" s="49" t="s">
        <v>331</v>
      </c>
      <c r="D114" s="1">
        <v>0.77265170000000005</v>
      </c>
      <c r="E114" s="1" t="s">
        <v>6720</v>
      </c>
      <c r="F114" s="48">
        <v>-1.032978E-2</v>
      </c>
      <c r="G114" s="1" t="s">
        <v>6720</v>
      </c>
      <c r="H114" s="1">
        <v>113</v>
      </c>
      <c r="I114" s="1" t="s">
        <v>6720</v>
      </c>
    </row>
  </sheetData>
  <autoFilter ref="A1:J114" xr:uid="{D8676C3B-D05F-4C83-85B3-662336E2A8DF}">
    <sortState ref="A2:J114">
      <sortCondition ref="D1"/>
    </sortState>
  </autoFilter>
  <sortState ref="A2:I114">
    <sortCondition ref="H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Legend</vt:lpstr>
      <vt:lpstr>ST1 - Protein Annotations</vt:lpstr>
      <vt:lpstr>ST2 - Glycan Annotations</vt:lpstr>
      <vt:lpstr>ST3 - ProteinGlycanAssociations</vt:lpstr>
      <vt:lpstr>ST4 - R2 matrix</vt:lpstr>
      <vt:lpstr>ST5 - R2 matrix transposed</vt:lpstr>
      <vt:lpstr>ST6 - CRP replication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Karsten Suhre</cp:lastModifiedBy>
  <cp:lastPrinted>2019-01-05T13:33:56Z</cp:lastPrinted>
  <dcterms:created xsi:type="dcterms:W3CDTF">2017-04-30T17:54:24Z</dcterms:created>
  <dcterms:modified xsi:type="dcterms:W3CDTF">2019-06-21T10:27:36Z</dcterms:modified>
</cp:coreProperties>
</file>