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showInkAnnotation="0" autoCompressPictures="0"/>
  <bookViews>
    <workbookView xWindow="0" yWindow="0" windowWidth="23040" windowHeight="14240" tabRatio="500"/>
  </bookViews>
  <sheets>
    <sheet name="S4A. 17-2 Pungency Group Tukey" sheetId="1" r:id="rId1"/>
    <sheet name="S4B. 17-3 Pungency Group Tukey" sheetId="2" r:id="rId2"/>
  </sheets>
  <externalReferences>
    <externalReference r:id="rId3"/>
    <externalReference r:id="rId4"/>
    <externalReference r:id="rId5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<sst xmlns="http://schemas.openxmlformats.org/spreadsheetml/2006/main" count="92" uniqueCount="16">
  <si>
    <t>Category</t>
  </si>
  <si>
    <t>LS means</t>
  </si>
  <si>
    <t>Standard error</t>
  </si>
  <si>
    <t>Lower bound (95%)</t>
  </si>
  <si>
    <t>Upper bound (95%)</t>
  </si>
  <si>
    <t>Groups</t>
  </si>
  <si>
    <t>A</t>
  </si>
  <si>
    <t>Reacted Anthers:</t>
  </si>
  <si>
    <t>Formed Embryos:</t>
  </si>
  <si>
    <t>Plant Regenerants:</t>
  </si>
  <si>
    <t>Sweet</t>
  </si>
  <si>
    <t>Medium</t>
  </si>
  <si>
    <t>Low</t>
  </si>
  <si>
    <t>High</t>
  </si>
  <si>
    <t>S4B. Multiple comparison of the differences between pungency groups using Tukey's test for culture medium 17-3</t>
  </si>
  <si>
    <t>S4A. Multiple comparison of the differences between pungency groups using Tukey's test for culture medium 17-2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</si>
</sst>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164" fontId="0" fillId="0" borderId="2" xfId="0" applyNumberFormat="1" applyBorder="1" applyAlignment="1"/>
    <xf numFmtId="164" fontId="0" fillId="0" borderId="2" xfId="0" applyNumberFormat="1" applyBorder="1" applyAlignment="1">
      <alignment horizontal="center"/>
    </xf>
    <xf numFmtId="164" fontId="0" fillId="0" borderId="0" xfId="0" applyNumberFormat="1" applyAlignment="1"/>
    <xf numFmtId="164" fontId="0" fillId="0" borderId="0" xfId="0" applyNumberFormat="1" applyAlignment="1">
      <alignment horizontal="center"/>
    </xf>
    <xf numFmtId="164" fontId="0" fillId="0" borderId="3" xfId="0" applyNumberFormat="1" applyBorder="1" applyAlignment="1"/>
    <xf numFmtId="164" fontId="0" fillId="0" borderId="3" xfId="0" applyNumberFormat="1" applyBorder="1" applyAlignment="1">
      <alignment horizontal="center"/>
    </xf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49" fontId="1" fillId="0" borderId="0" xfId="0" applyNumberFormat="1" applyFont="1" applyBorder="1" applyAlignment="1"/>
    <xf numFmtId="164" fontId="0" fillId="0" borderId="0" xfId="0" applyNumberFormat="1" applyBorder="1" applyAlignment="1"/>
    <xf numFmtId="164" fontId="0" fillId="0" borderId="0" xfId="0" applyNumberFormat="1" applyBorder="1" applyAlignment="1">
      <alignment horizontal="center"/>
    </xf>
    <xf numFmtId="49" fontId="0" fillId="0" borderId="0" xfId="0" applyNumberFormat="1" applyBorder="1" applyAlignme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0" xfId="0" applyNumberFormat="1" applyFont="1" applyAlignment="1"/>
    <xf numFmtId="49" fontId="1" fillId="0" borderId="3" xfId="0" applyNumberFormat="1" applyFont="1" applyBorder="1" applyAlignmen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>
                <a:latin typeface="Arial"/>
                <a:ea typeface="Arial"/>
                <a:cs typeface="Arial"/>
              </a:defRPr>
            </a:pPr>
            <a:r>
              <a:rPr lang="en-US" sz="1400"/>
              <a:t>Summary (LS means) - Pungency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Sweet</c:v>
          </c:tx>
          <c:spPr>
            <a:solidFill>
              <a:srgbClr val="FF4A46"/>
            </a:solidFill>
            <a:ln w="25400">
              <a:solidFill>
                <a:srgbClr val="FF4A46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stdErr"/>
            <c:noEndCap val="0"/>
          </c:errBars>
          <c:cat>
            <c:strRef>
              <c:f>'[3]17-2 Pungency Grouping - Tukey'!$C$453:$E$453</c:f>
              <c:strCache>
                <c:ptCount val="3"/>
                <c:pt idx="0">
                  <c:v>Reacted Anthers</c:v>
                </c:pt>
                <c:pt idx="1">
                  <c:v>Formed Embryos</c:v>
                </c:pt>
                <c:pt idx="2">
                  <c:v>Plants Regenerants</c:v>
                </c:pt>
              </c:strCache>
            </c:strRef>
          </c:cat>
          <c:val>
            <c:numRef>
              <c:f>'[3]17-2 Pungency Grouping - Tukey'!$C$454:$E$454</c:f>
              <c:numCache>
                <c:formatCode>0,000</c:formatCode>
                <c:ptCount val="3"/>
                <c:pt idx="0">
                  <c:v>0.211811023622047</c:v>
                </c:pt>
                <c:pt idx="1">
                  <c:v>1.170866141732284</c:v>
                </c:pt>
                <c:pt idx="2">
                  <c:v>0.101574803149606</c:v>
                </c:pt>
              </c:numCache>
            </c:numRef>
          </c:val>
        </c:ser>
        <c:ser>
          <c:idx val="1"/>
          <c:order val="1"/>
          <c:tx>
            <c:v>Medium</c:v>
          </c:tx>
          <c:spPr>
            <a:solidFill>
              <a:srgbClr val="2A7498"/>
            </a:solidFill>
            <a:ln w="25400">
              <a:solidFill>
                <a:srgbClr val="2A7498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stdErr"/>
            <c:noEndCap val="0"/>
          </c:errBars>
          <c:cat>
            <c:strRef>
              <c:f>'[3]17-2 Pungency Grouping - Tukey'!$C$453:$E$453</c:f>
              <c:strCache>
                <c:ptCount val="3"/>
                <c:pt idx="0">
                  <c:v>Reacted Anthers</c:v>
                </c:pt>
                <c:pt idx="1">
                  <c:v>Formed Embryos</c:v>
                </c:pt>
                <c:pt idx="2">
                  <c:v>Plants Regenerants</c:v>
                </c:pt>
              </c:strCache>
            </c:strRef>
          </c:cat>
          <c:val>
            <c:numRef>
              <c:f>'[3]17-2 Pungency Grouping - Tukey'!$C$455:$E$455</c:f>
              <c:numCache>
                <c:formatCode>0,000</c:formatCode>
                <c:ptCount val="3"/>
                <c:pt idx="0">
                  <c:v>0.128205128205128</c:v>
                </c:pt>
                <c:pt idx="1">
                  <c:v>0.738461538461538</c:v>
                </c:pt>
                <c:pt idx="2">
                  <c:v>0.0538461538461539</c:v>
                </c:pt>
              </c:numCache>
            </c:numRef>
          </c:val>
        </c:ser>
        <c:ser>
          <c:idx val="2"/>
          <c:order val="2"/>
          <c:tx>
            <c:v>Low</c:v>
          </c:tx>
          <c:spPr>
            <a:solidFill>
              <a:srgbClr val="008941"/>
            </a:solidFill>
            <a:ln w="25400">
              <a:solidFill>
                <a:srgbClr val="008941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stdErr"/>
            <c:noEndCap val="0"/>
          </c:errBars>
          <c:cat>
            <c:strRef>
              <c:f>'[3]17-2 Pungency Grouping - Tukey'!$C$453:$E$453</c:f>
              <c:strCache>
                <c:ptCount val="3"/>
                <c:pt idx="0">
                  <c:v>Reacted Anthers</c:v>
                </c:pt>
                <c:pt idx="1">
                  <c:v>Formed Embryos</c:v>
                </c:pt>
                <c:pt idx="2">
                  <c:v>Plants Regenerants</c:v>
                </c:pt>
              </c:strCache>
            </c:strRef>
          </c:cat>
          <c:val>
            <c:numRef>
              <c:f>'[3]17-2 Pungency Grouping - Tukey'!$C$456:$E$456</c:f>
              <c:numCache>
                <c:formatCode>0,000</c:formatCode>
                <c:ptCount val="3"/>
                <c:pt idx="0">
                  <c:v>0.0444444444444444</c:v>
                </c:pt>
                <c:pt idx="1">
                  <c:v>0.111111111111111</c:v>
                </c:pt>
                <c:pt idx="2">
                  <c:v>-1.38777878078145E-17</c:v>
                </c:pt>
              </c:numCache>
            </c:numRef>
          </c:val>
        </c:ser>
        <c:ser>
          <c:idx val="3"/>
          <c:order val="3"/>
          <c:tx>
            <c:v>High</c:v>
          </c:tx>
          <c:spPr>
            <a:solidFill>
              <a:srgbClr val="A30059"/>
            </a:solidFill>
            <a:ln w="25400">
              <a:solidFill>
                <a:srgbClr val="A30059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stdErr"/>
            <c:noEndCap val="0"/>
          </c:errBars>
          <c:cat>
            <c:strRef>
              <c:f>'[3]17-2 Pungency Grouping - Tukey'!$C$453:$E$453</c:f>
              <c:strCache>
                <c:ptCount val="3"/>
                <c:pt idx="0">
                  <c:v>Reacted Anthers</c:v>
                </c:pt>
                <c:pt idx="1">
                  <c:v>Formed Embryos</c:v>
                </c:pt>
                <c:pt idx="2">
                  <c:v>Plants Regenerants</c:v>
                </c:pt>
              </c:strCache>
            </c:strRef>
          </c:cat>
          <c:val>
            <c:numRef>
              <c:f>'[3]17-2 Pungency Grouping - Tukey'!$C$457:$E$457</c:f>
              <c:numCache>
                <c:formatCode>0,000</c:formatCode>
                <c:ptCount val="3"/>
                <c:pt idx="0">
                  <c:v>0.0199999999999997</c:v>
                </c:pt>
                <c:pt idx="1">
                  <c:v>0.0800000000000012</c:v>
                </c:pt>
                <c:pt idx="2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-2049647784"/>
        <c:axId val="1947724840"/>
      </c:barChart>
      <c:catAx>
        <c:axId val="-204964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>
                    <a:latin typeface="Arial"/>
                    <a:ea typeface="Arial"/>
                    <a:cs typeface="Arial"/>
                  </a:defRPr>
                </a:pPr>
                <a:r>
                  <a:rPr lang="en-US" sz="1200" b="1"/>
                  <a:t>Dependent variables</a:t>
                </a:r>
              </a:p>
            </c:rich>
          </c:tx>
          <c:layout>
            <c:manualLayout>
              <c:xMode val="edge"/>
              <c:yMode val="edge"/>
              <c:x val="0.393864643437789"/>
              <c:y val="0.817567684176464"/>
            </c:manualLayout>
          </c:layout>
          <c:overlay val="0"/>
        </c:title>
        <c:numFmt formatCode="General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000" b="1"/>
            </a:pPr>
            <a:endParaRPr lang="en-US"/>
          </a:p>
        </c:txPr>
        <c:crossAx val="1947724840"/>
        <c:crosses val="autoZero"/>
        <c:auto val="1"/>
        <c:lblAlgn val="ctr"/>
        <c:lblOffset val="100"/>
        <c:noMultiLvlLbl val="0"/>
      </c:catAx>
      <c:valAx>
        <c:axId val="1947724840"/>
        <c:scaling>
          <c:orientation val="minMax"/>
          <c:max val="1.6"/>
          <c:min val="-0.4"/>
        </c:scaling>
        <c:delete val="0"/>
        <c:axPos val="l"/>
        <c:title>
          <c:tx>
            <c:rich>
              <a:bodyPr/>
              <a:lstStyle/>
              <a:p>
                <a:pPr>
                  <a:defRPr sz="1200" b="1">
                    <a:latin typeface="Arial"/>
                    <a:ea typeface="Arial"/>
                    <a:cs typeface="Arial"/>
                  </a:defRPr>
                </a:pPr>
                <a:r>
                  <a:rPr lang="en-US" sz="1200" b="1"/>
                  <a:t>LS means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1000" b="1"/>
            </a:pPr>
            <a:endParaRPr lang="en-US"/>
          </a:p>
        </c:txPr>
        <c:crossAx val="-2049647784"/>
        <c:crosses val="autoZero"/>
        <c:crossBetween val="between"/>
        <c:majorUnit val="0.4"/>
      </c:valAx>
      <c:spPr>
        <a:ln>
          <a:solidFill>
            <a:srgbClr val="C0C0C0"/>
          </a:solidFill>
          <a:prstDash val="solid"/>
        </a:ln>
      </c:spPr>
    </c:plotArea>
    <c:legend>
      <c:legendPos val="b"/>
      <c:layout/>
      <c:overlay val="0"/>
      <c:spPr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>
                <a:latin typeface="Arial"/>
                <a:ea typeface="Arial"/>
                <a:cs typeface="Arial"/>
              </a:defRPr>
            </a:pPr>
            <a:r>
              <a:rPr lang="en-US" sz="1400"/>
              <a:t>Summary (LS means) - Pungency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Sweet</c:v>
          </c:tx>
          <c:spPr>
            <a:solidFill>
              <a:srgbClr val="FF4A46"/>
            </a:solidFill>
            <a:ln w="25400">
              <a:solidFill>
                <a:srgbClr val="FF4A46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stdErr"/>
            <c:noEndCap val="0"/>
          </c:errBars>
          <c:cat>
            <c:strRef>
              <c:f>[2]ANOVA1!$C$453:$E$453</c:f>
              <c:strCache>
                <c:ptCount val="3"/>
                <c:pt idx="0">
                  <c:v>_x000f_Reacted Anthers</c:v>
                </c:pt>
                <c:pt idx="1">
                  <c:v>_x000e_Formed Embryos</c:v>
                </c:pt>
                <c:pt idx="2">
                  <c:v>_x0012_Plants Regenerants</c:v>
                </c:pt>
              </c:strCache>
            </c:strRef>
          </c:cat>
          <c:val>
            <c:numRef>
              <c:f>[2]ANOVA1!$C$454:$E$454</c:f>
              <c:numCache>
                <c:formatCode>General</c:formatCode>
                <c:ptCount val="3"/>
                <c:pt idx="0">
                  <c:v>0.183464566929134</c:v>
                </c:pt>
                <c:pt idx="1">
                  <c:v>0.848031496062992</c:v>
                </c:pt>
                <c:pt idx="2">
                  <c:v>0.0700787401574802</c:v>
                </c:pt>
              </c:numCache>
            </c:numRef>
          </c:val>
        </c:ser>
        <c:ser>
          <c:idx val="1"/>
          <c:order val="1"/>
          <c:tx>
            <c:v>Medium</c:v>
          </c:tx>
          <c:spPr>
            <a:solidFill>
              <a:srgbClr val="2A7498"/>
            </a:solidFill>
            <a:ln w="25400">
              <a:solidFill>
                <a:srgbClr val="2A7498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stdErr"/>
            <c:noEndCap val="0"/>
          </c:errBars>
          <c:cat>
            <c:strRef>
              <c:f>[2]ANOVA1!$C$453:$E$453</c:f>
              <c:strCache>
                <c:ptCount val="3"/>
                <c:pt idx="0">
                  <c:v>_x000f_Reacted Anthers</c:v>
                </c:pt>
                <c:pt idx="1">
                  <c:v>_x000e_Formed Embryos</c:v>
                </c:pt>
                <c:pt idx="2">
                  <c:v>_x0012_Plants Regenerants</c:v>
                </c:pt>
              </c:strCache>
            </c:strRef>
          </c:cat>
          <c:val>
            <c:numRef>
              <c:f>[2]ANOVA1!$C$455:$E$455</c:f>
              <c:numCache>
                <c:formatCode>General</c:formatCode>
                <c:ptCount val="3"/>
                <c:pt idx="0">
                  <c:v>0.130769230769231</c:v>
                </c:pt>
                <c:pt idx="1">
                  <c:v>0.771794871794872</c:v>
                </c:pt>
                <c:pt idx="2">
                  <c:v>0.0615384615384615</c:v>
                </c:pt>
              </c:numCache>
            </c:numRef>
          </c:val>
        </c:ser>
        <c:ser>
          <c:idx val="2"/>
          <c:order val="2"/>
          <c:tx>
            <c:v>Low</c:v>
          </c:tx>
          <c:spPr>
            <a:solidFill>
              <a:srgbClr val="008941"/>
            </a:solidFill>
            <a:ln w="25400">
              <a:solidFill>
                <a:srgbClr val="008941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stdErr"/>
            <c:noEndCap val="0"/>
          </c:errBars>
          <c:cat>
            <c:strRef>
              <c:f>[2]ANOVA1!$C$453:$E$453</c:f>
              <c:strCache>
                <c:ptCount val="3"/>
                <c:pt idx="0">
                  <c:v>_x000f_Reacted Anthers</c:v>
                </c:pt>
                <c:pt idx="1">
                  <c:v>_x000e_Formed Embryos</c:v>
                </c:pt>
                <c:pt idx="2">
                  <c:v>_x0012_Plants Regenerants</c:v>
                </c:pt>
              </c:strCache>
            </c:strRef>
          </c:cat>
          <c:val>
            <c:numRef>
              <c:f>[2]ANOVA1!$C$456:$E$456</c:f>
              <c:numCache>
                <c:formatCode>General</c:formatCode>
                <c:ptCount val="3"/>
                <c:pt idx="0">
                  <c:v>0.0444444444444444</c:v>
                </c:pt>
                <c:pt idx="1">
                  <c:v>0.333333333333333</c:v>
                </c:pt>
                <c:pt idx="2">
                  <c:v>0.0222222222222222</c:v>
                </c:pt>
              </c:numCache>
            </c:numRef>
          </c:val>
        </c:ser>
        <c:ser>
          <c:idx val="3"/>
          <c:order val="3"/>
          <c:tx>
            <c:v>High</c:v>
          </c:tx>
          <c:spPr>
            <a:solidFill>
              <a:srgbClr val="A30059"/>
            </a:solidFill>
            <a:ln w="25400">
              <a:solidFill>
                <a:srgbClr val="A30059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errBars>
            <c:errBarType val="both"/>
            <c:errValType val="stdErr"/>
            <c:noEndCap val="0"/>
          </c:errBars>
          <c:cat>
            <c:strRef>
              <c:f>[2]ANOVA1!$C$453:$E$453</c:f>
              <c:strCache>
                <c:ptCount val="3"/>
                <c:pt idx="0">
                  <c:v>_x000f_Reacted Anthers</c:v>
                </c:pt>
                <c:pt idx="1">
                  <c:v>_x000e_Formed Embryos</c:v>
                </c:pt>
                <c:pt idx="2">
                  <c:v>_x0012_Plants Regenerants</c:v>
                </c:pt>
              </c:strCache>
            </c:strRef>
          </c:cat>
          <c:val>
            <c:numRef>
              <c:f>[2]ANOVA1!$C$457:$E$457</c:f>
              <c:numCache>
                <c:formatCode>General</c:formatCode>
                <c:ptCount val="3"/>
                <c:pt idx="0">
                  <c:v>0.02</c:v>
                </c:pt>
                <c:pt idx="1">
                  <c:v>0.0799999999999995</c:v>
                </c:pt>
                <c:pt idx="2">
                  <c:v>-1.66533453693773E-16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-2004370760"/>
        <c:axId val="1455184856"/>
      </c:barChart>
      <c:catAx>
        <c:axId val="-200437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>
                    <a:latin typeface="Arial"/>
                    <a:ea typeface="Arial"/>
                    <a:cs typeface="Arial"/>
                  </a:defRPr>
                </a:pPr>
                <a:r>
                  <a:rPr lang="en-US" sz="1200" b="1"/>
                  <a:t>Dependent variables</a:t>
                </a:r>
              </a:p>
            </c:rich>
          </c:tx>
          <c:layout>
            <c:manualLayout>
              <c:xMode val="edge"/>
              <c:yMode val="edge"/>
              <c:x val="0.419007508522861"/>
              <c:y val="0.827345935206375"/>
            </c:manualLayout>
          </c:layout>
          <c:overlay val="0"/>
        </c:title>
        <c:numFmt formatCode="General" sourceLinked="0"/>
        <c:majorTickMark val="cross"/>
        <c:minorTickMark val="none"/>
        <c:tickLblPos val="low"/>
        <c:txPr>
          <a:bodyPr rot="0" vert="horz"/>
          <a:lstStyle/>
          <a:p>
            <a:pPr>
              <a:defRPr sz="1000" b="1"/>
            </a:pPr>
            <a:endParaRPr lang="en-US"/>
          </a:p>
        </c:txPr>
        <c:crossAx val="1455184856"/>
        <c:crosses val="autoZero"/>
        <c:auto val="1"/>
        <c:lblAlgn val="ctr"/>
        <c:lblOffset val="100"/>
        <c:noMultiLvlLbl val="0"/>
      </c:catAx>
      <c:valAx>
        <c:axId val="1455184856"/>
        <c:scaling>
          <c:orientation val="minMax"/>
          <c:max val="1.6"/>
          <c:min val="-0.4"/>
        </c:scaling>
        <c:delete val="0"/>
        <c:axPos val="l"/>
        <c:title>
          <c:tx>
            <c:rich>
              <a:bodyPr/>
              <a:lstStyle/>
              <a:p>
                <a:pPr>
                  <a:defRPr sz="1200" b="1">
                    <a:latin typeface="Arial"/>
                    <a:ea typeface="Arial"/>
                    <a:cs typeface="Arial"/>
                  </a:defRPr>
                </a:pPr>
                <a:r>
                  <a:rPr lang="en-US" sz="1200" b="1"/>
                  <a:t>LS means</a:t>
                </a:r>
              </a:p>
            </c:rich>
          </c:tx>
          <c:layout/>
          <c:overlay val="0"/>
        </c:title>
        <c:numFmt formatCode="General" sourceLinked="0"/>
        <c:majorTickMark val="cross"/>
        <c:minorTickMark val="none"/>
        <c:tickLblPos val="nextTo"/>
        <c:txPr>
          <a:bodyPr/>
          <a:lstStyle/>
          <a:p>
            <a:pPr>
              <a:defRPr sz="1000" b="1"/>
            </a:pPr>
            <a:endParaRPr lang="en-US"/>
          </a:p>
        </c:txPr>
        <c:crossAx val="-2004370760"/>
        <c:crosses val="autoZero"/>
        <c:crossBetween val="between"/>
        <c:majorUnit val="0.4"/>
      </c:valAx>
      <c:spPr>
        <a:ln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94671826865892"/>
          <c:y val="0.908079378008783"/>
          <c:w val="0.303653114139481"/>
          <c:h val="0.0645533532446375"/>
        </c:manualLayout>
      </c:layout>
      <c:overlay val="0"/>
      <c:spPr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26</xdr:row>
      <xdr:rowOff>12700</xdr:rowOff>
    </xdr:from>
    <xdr:to>
      <xdr:col>7</xdr:col>
      <xdr:colOff>63500</xdr:colOff>
      <xdr:row>45</xdr:row>
      <xdr:rowOff>101600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25</xdr:row>
      <xdr:rowOff>38100</xdr:rowOff>
    </xdr:from>
    <xdr:to>
      <xdr:col>6</xdr:col>
      <xdr:colOff>503428</xdr:colOff>
      <xdr:row>44</xdr:row>
      <xdr:rowOff>131064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ngency%20Grouping%20ANOVA%20(ANN,%2010.29.2021)%20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book5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oi/Desktop/Pungency%20groups%20multiple%20comparison%20(ANN,%2011.03.202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7-2 Pungency Grouping Data"/>
      <sheetName val="17-2 Pungency Grouping - Tukey"/>
      <sheetName val="XLSTAT_20211029_131048_1_HID3"/>
      <sheetName val="XLSTAT_20211029_131048_1_HID2"/>
      <sheetName val="XLSTAT_20211029_131048_1_HID1"/>
      <sheetName val="XLSTAT_20211029_131048_1_HID"/>
      <sheetName val="17-2 Accession - Tukey"/>
      <sheetName val="XLSTAT_20211029_130045_1_HID3"/>
      <sheetName val="XLSTAT_20211029_130045_1_HID2"/>
      <sheetName val="XLSTAT_20211029_130045_1_HID1"/>
      <sheetName val="XLSTAT_20211029_130045_1_HID"/>
      <sheetName val="17-3 Pungency Grouping Data"/>
      <sheetName val="17-3 Accession - Tukey"/>
      <sheetName val="17-3 Pungency Grouping - Tukey"/>
    </sheetNames>
    <sheetDataSet>
      <sheetData sheetId="0"/>
      <sheetData sheetId="1">
        <row r="453">
          <cell r="C453" t="str">
            <v>Reacted Anthers</v>
          </cell>
          <cell r="D453" t="str">
            <v>Formed Embryos</v>
          </cell>
          <cell r="E453" t="str">
            <v>Plants Regenerants</v>
          </cell>
        </row>
        <row r="454">
          <cell r="C454">
            <v>0.2118110236220469</v>
          </cell>
          <cell r="D454">
            <v>1.1708661417322843</v>
          </cell>
          <cell r="E454">
            <v>0.10157480314960633</v>
          </cell>
        </row>
        <row r="455">
          <cell r="C455">
            <v>0.12820512820512819</v>
          </cell>
          <cell r="D455">
            <v>0.7384615384615385</v>
          </cell>
          <cell r="E455">
            <v>5.3846153846153863E-2</v>
          </cell>
        </row>
        <row r="456">
          <cell r="C456">
            <v>4.4444444444444398E-2</v>
          </cell>
          <cell r="D456">
            <v>0.11111111111111094</v>
          </cell>
          <cell r="E456">
            <v>-1.3877787807814457E-17</v>
          </cell>
        </row>
        <row r="457">
          <cell r="C457">
            <v>1.9999999999999657E-2</v>
          </cell>
          <cell r="D457">
            <v>8.0000000000001181E-2</v>
          </cell>
          <cell r="E45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ANOVA1"/>
      <sheetName val="XLSTAT_20211029_132119_1_HID3"/>
      <sheetName val="XLSTAT_20211029_132119_1_HID2"/>
      <sheetName val="XLSTAT_20211029_132119_1_HID1"/>
      <sheetName val="XLSTAT_20211029_132119_1_HID"/>
      <sheetName val="ANOVA"/>
      <sheetName val="XLSTAT_20211029_131603_1_HID3"/>
      <sheetName val="XLSTAT_20211029_131603_1_HID2"/>
      <sheetName val="XLSTAT_20211029_131603_1_HID1"/>
      <sheetName val="XLSTAT_20211029_131603_1_HID"/>
      <sheetName val="Workbook5"/>
    </sheetNames>
    <sheetDataSet>
      <sheetData sheetId="0"/>
      <sheetData sheetId="1">
        <row r="453">
          <cell r="C453" t="str">
            <v>Reacted Anthers</v>
          </cell>
          <cell r="D453" t="str">
            <v>Formed Embryos</v>
          </cell>
          <cell r="E453" t="str">
            <v>Plants Regenerants</v>
          </cell>
        </row>
        <row r="454">
          <cell r="C454">
            <v>0.18346456692913385</v>
          </cell>
          <cell r="D454">
            <v>0.84803149606299189</v>
          </cell>
          <cell r="E454">
            <v>7.0078740157480196E-2</v>
          </cell>
        </row>
        <row r="455">
          <cell r="C455">
            <v>0.13076923076923078</v>
          </cell>
          <cell r="D455">
            <v>0.77179487179487172</v>
          </cell>
          <cell r="E455">
            <v>6.1538461538461528E-2</v>
          </cell>
        </row>
        <row r="456">
          <cell r="C456">
            <v>4.4444444444444398E-2</v>
          </cell>
          <cell r="D456">
            <v>0.33333333333333326</v>
          </cell>
          <cell r="E456">
            <v>2.2222222222222192E-2</v>
          </cell>
        </row>
        <row r="457">
          <cell r="C457">
            <v>2.0000000000000018E-2</v>
          </cell>
          <cell r="D457">
            <v>7.9999999999999516E-2</v>
          </cell>
          <cell r="E457">
            <v>-1.6653345369377348E-16</v>
          </cell>
        </row>
      </sheetData>
      <sheetData sheetId="2">
        <row r="2">
          <cell r="A2" t="str">
            <v>Obs1</v>
          </cell>
        </row>
      </sheetData>
      <sheetData sheetId="3">
        <row r="2">
          <cell r="A2" t="str">
            <v>Obs1</v>
          </cell>
        </row>
      </sheetData>
      <sheetData sheetId="4">
        <row r="2">
          <cell r="I2" t="str">
            <v>High</v>
          </cell>
        </row>
      </sheetData>
      <sheetData sheetId="5">
        <row r="2">
          <cell r="A2" t="str">
            <v>Obs1</v>
          </cell>
        </row>
      </sheetData>
      <sheetData sheetId="6">
        <row r="50897">
          <cell r="C50897" t="str">
            <v>Reacted Anthers</v>
          </cell>
        </row>
      </sheetData>
      <sheetData sheetId="7">
        <row r="2">
          <cell r="A2" t="str">
            <v>Obs1</v>
          </cell>
        </row>
      </sheetData>
      <sheetData sheetId="8">
        <row r="2">
          <cell r="A2" t="str">
            <v>Obs1</v>
          </cell>
        </row>
      </sheetData>
      <sheetData sheetId="9">
        <row r="2">
          <cell r="I2" t="str">
            <v>CAPS1</v>
          </cell>
        </row>
      </sheetData>
      <sheetData sheetId="10">
        <row r="2">
          <cell r="A2" t="str">
            <v>Obs1</v>
          </cell>
        </row>
      </sheetData>
      <sheetData sheetId="1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7-2 Pungency Grouping Data"/>
      <sheetName val="17-2 Pungency Grouping - Tukey"/>
      <sheetName val="XLSTAT_20211029_131048_1_HID3"/>
      <sheetName val="XLSTAT_20211029_131048_1_HID2"/>
      <sheetName val="XLSTAT_20211029_131048_1_HID1"/>
      <sheetName val="XLSTAT_20211029_131048_1_HID"/>
      <sheetName val="17-2 Accession - Tukey"/>
      <sheetName val="XLSTAT_20211029_130045_1_HID3"/>
      <sheetName val="XLSTAT_20211029_130045_1_HID2"/>
      <sheetName val="XLSTAT_20211029_130045_1_HID1"/>
      <sheetName val="XLSTAT_20211029_130045_1_HID"/>
      <sheetName val="17-3 Pungency Grouping Data"/>
      <sheetName val="17-3 Accession - Tukey"/>
      <sheetName val="17-3 Pungency Grouping - Tukey"/>
    </sheetNames>
    <sheetDataSet>
      <sheetData sheetId="0"/>
      <sheetData sheetId="1">
        <row r="453">
          <cell r="C453" t="str">
            <v>Reacted Anthers</v>
          </cell>
          <cell r="D453" t="str">
            <v>Formed Embryos</v>
          </cell>
          <cell r="E453" t="str">
            <v>Plants Regenerants</v>
          </cell>
        </row>
        <row r="454">
          <cell r="C454">
            <v>0.2118110236220469</v>
          </cell>
          <cell r="D454">
            <v>1.1708661417322843</v>
          </cell>
          <cell r="E454">
            <v>0.10157480314960633</v>
          </cell>
        </row>
        <row r="455">
          <cell r="C455">
            <v>0.12820512820512819</v>
          </cell>
          <cell r="D455">
            <v>0.7384615384615385</v>
          </cell>
          <cell r="E455">
            <v>5.3846153846153863E-2</v>
          </cell>
        </row>
        <row r="456">
          <cell r="C456">
            <v>4.4444444444444398E-2</v>
          </cell>
          <cell r="D456">
            <v>0.11111111111111094</v>
          </cell>
          <cell r="E456">
            <v>-1.3877787807814457E-17</v>
          </cell>
        </row>
        <row r="457">
          <cell r="C457">
            <v>1.9999999999999657E-2</v>
          </cell>
          <cell r="D457">
            <v>8.0000000000001181E-2</v>
          </cell>
          <cell r="E45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topLeftCell="A20" workbookViewId="0">
      <selection activeCell="A43" sqref="A43"/>
    </sheetView>
  </sheetViews>
  <sheetFormatPr baseColWidth="10" defaultRowHeight="15" x14ac:dyDescent="0"/>
  <cols>
    <col min="1" max="1" width="17.6640625" customWidth="1"/>
    <col min="2" max="2" width="15.83203125" bestFit="1" customWidth="1"/>
    <col min="3" max="3" width="9" bestFit="1" customWidth="1"/>
    <col min="4" max="4" width="15.1640625" customWidth="1"/>
    <col min="5" max="5" width="17.33203125" customWidth="1"/>
    <col min="6" max="6" width="17.5" customWidth="1"/>
    <col min="7" max="7" width="7.1640625" bestFit="1" customWidth="1"/>
  </cols>
  <sheetData>
    <row r="1" spans="1:7">
      <c r="A1" s="7" t="s">
        <v>15</v>
      </c>
    </row>
    <row r="3" spans="1:7" ht="16" thickBot="1">
      <c r="A3" s="8" t="s">
        <v>7</v>
      </c>
    </row>
    <row r="4" spans="1:7">
      <c r="B4" s="14" t="s">
        <v>0</v>
      </c>
      <c r="C4" s="15" t="s">
        <v>1</v>
      </c>
      <c r="D4" s="15" t="s">
        <v>2</v>
      </c>
      <c r="E4" s="15" t="s">
        <v>3</v>
      </c>
      <c r="F4" s="15" t="s">
        <v>4</v>
      </c>
      <c r="G4" s="15" t="s">
        <v>5</v>
      </c>
    </row>
    <row r="5" spans="1:7">
      <c r="B5" s="16" t="s">
        <v>10</v>
      </c>
      <c r="C5" s="1">
        <v>0.2118110236220469</v>
      </c>
      <c r="D5" s="1">
        <v>1.8114074811707785E-2</v>
      </c>
      <c r="E5" s="1">
        <v>0.17628414729541886</v>
      </c>
      <c r="F5" s="1">
        <v>0.24733789994867494</v>
      </c>
      <c r="G5" s="2" t="s">
        <v>6</v>
      </c>
    </row>
    <row r="6" spans="1:7">
      <c r="B6" s="17" t="s">
        <v>11</v>
      </c>
      <c r="C6" s="3">
        <v>0.12820512820512819</v>
      </c>
      <c r="D6" s="3">
        <v>3.2687801652512755E-2</v>
      </c>
      <c r="E6" s="3">
        <v>6.4095009484210638E-2</v>
      </c>
      <c r="F6" s="3">
        <v>0.19231524692604574</v>
      </c>
      <c r="G6" s="4" t="s">
        <v>6</v>
      </c>
    </row>
    <row r="7" spans="1:7">
      <c r="B7" s="17" t="s">
        <v>12</v>
      </c>
      <c r="C7" s="3">
        <v>4.4444444444444398E-2</v>
      </c>
      <c r="D7" s="3">
        <v>6.8045085297328653E-2</v>
      </c>
      <c r="E7" s="3">
        <v>-8.9011409918626855E-2</v>
      </c>
      <c r="F7" s="3">
        <v>0.17790029880751565</v>
      </c>
      <c r="G7" s="4" t="s">
        <v>6</v>
      </c>
    </row>
    <row r="8" spans="1:7" ht="16" thickBot="1">
      <c r="B8" s="18" t="s">
        <v>13</v>
      </c>
      <c r="C8" s="5">
        <v>1.9999999999999657E-2</v>
      </c>
      <c r="D8" s="5">
        <v>9.1292061755759019E-2</v>
      </c>
      <c r="E8" s="5">
        <v>-0.15904981741068389</v>
      </c>
      <c r="F8" s="5">
        <v>0.1990498174106832</v>
      </c>
      <c r="G8" s="6" t="s">
        <v>6</v>
      </c>
    </row>
    <row r="11" spans="1:7" ht="16" thickBot="1">
      <c r="A11" s="8" t="s">
        <v>8</v>
      </c>
    </row>
    <row r="12" spans="1:7">
      <c r="B12" s="14" t="s">
        <v>0</v>
      </c>
      <c r="C12" s="15" t="s">
        <v>1</v>
      </c>
      <c r="D12" s="15" t="s">
        <v>2</v>
      </c>
      <c r="E12" s="15" t="s">
        <v>3</v>
      </c>
      <c r="F12" s="15" t="s">
        <v>4</v>
      </c>
      <c r="G12" s="15" t="s">
        <v>5</v>
      </c>
    </row>
    <row r="13" spans="1:7">
      <c r="B13" s="16" t="s">
        <v>10</v>
      </c>
      <c r="C13" s="1">
        <v>1.1708661417322843</v>
      </c>
      <c r="D13" s="1">
        <v>0.11464231671246268</v>
      </c>
      <c r="E13" s="1">
        <v>0.94601980262975771</v>
      </c>
      <c r="F13" s="1">
        <v>1.3957124808348109</v>
      </c>
      <c r="G13" s="2" t="s">
        <v>6</v>
      </c>
    </row>
    <row r="14" spans="1:7">
      <c r="B14" s="17" t="s">
        <v>11</v>
      </c>
      <c r="C14" s="3">
        <v>0.7384615384615385</v>
      </c>
      <c r="D14" s="3">
        <v>0.20687809610123967</v>
      </c>
      <c r="E14" s="3">
        <v>0.33271448202746579</v>
      </c>
      <c r="F14" s="3">
        <v>1.1442085948956113</v>
      </c>
      <c r="G14" s="4" t="s">
        <v>6</v>
      </c>
    </row>
    <row r="15" spans="1:7">
      <c r="B15" s="17" t="s">
        <v>12</v>
      </c>
      <c r="C15" s="3">
        <v>0.11111111111111094</v>
      </c>
      <c r="D15" s="3">
        <v>0.4306510986882377</v>
      </c>
      <c r="E15" s="3">
        <v>-0.73351874065116429</v>
      </c>
      <c r="F15" s="3">
        <v>0.95574096287338617</v>
      </c>
      <c r="G15" s="4" t="s">
        <v>6</v>
      </c>
    </row>
    <row r="16" spans="1:7" ht="16" thickBot="1">
      <c r="B16" s="18" t="s">
        <v>13</v>
      </c>
      <c r="C16" s="5">
        <v>8.0000000000001181E-2</v>
      </c>
      <c r="D16" s="5">
        <v>0.57777907875112189</v>
      </c>
      <c r="E16" s="5">
        <v>-1.0531898586196093</v>
      </c>
      <c r="F16" s="5">
        <v>1.2131898586196117</v>
      </c>
      <c r="G16" s="6" t="s">
        <v>6</v>
      </c>
    </row>
    <row r="19" spans="1:7" ht="16" thickBot="1">
      <c r="A19" s="9" t="s">
        <v>9</v>
      </c>
    </row>
    <row r="20" spans="1:7">
      <c r="B20" s="14" t="s">
        <v>0</v>
      </c>
      <c r="C20" s="15" t="s">
        <v>1</v>
      </c>
      <c r="D20" s="15" t="s">
        <v>2</v>
      </c>
      <c r="E20" s="15" t="s">
        <v>3</v>
      </c>
      <c r="F20" s="15" t="s">
        <v>4</v>
      </c>
      <c r="G20" s="15" t="s">
        <v>5</v>
      </c>
    </row>
    <row r="21" spans="1:7">
      <c r="B21" s="16" t="s">
        <v>10</v>
      </c>
      <c r="C21" s="1">
        <v>0.10157480314960633</v>
      </c>
      <c r="D21" s="1">
        <v>1.2383226565738294E-2</v>
      </c>
      <c r="E21" s="1">
        <v>7.7287757672613394E-2</v>
      </c>
      <c r="F21" s="1">
        <v>0.12586184862659927</v>
      </c>
      <c r="G21" s="2" t="s">
        <v>6</v>
      </c>
    </row>
    <row r="22" spans="1:7">
      <c r="B22" s="17" t="s">
        <v>11</v>
      </c>
      <c r="C22" s="3">
        <v>5.3846153846153863E-2</v>
      </c>
      <c r="D22" s="3">
        <v>2.2346184279715776E-2</v>
      </c>
      <c r="E22" s="3">
        <v>1.0018901638694601E-2</v>
      </c>
      <c r="F22" s="3">
        <v>9.7673406053613132E-2</v>
      </c>
      <c r="G22" s="4" t="s">
        <v>6</v>
      </c>
    </row>
    <row r="23" spans="1:7">
      <c r="B23" s="17" t="s">
        <v>13</v>
      </c>
      <c r="C23" s="3">
        <v>0</v>
      </c>
      <c r="D23" s="3">
        <v>6.2409496268849403E-2</v>
      </c>
      <c r="E23" s="3">
        <v>-0.12240285405675265</v>
      </c>
      <c r="F23" s="3">
        <v>0.12240285405675265</v>
      </c>
      <c r="G23" s="4" t="s">
        <v>6</v>
      </c>
    </row>
    <row r="24" spans="1:7" ht="16" thickBot="1">
      <c r="B24" s="18" t="s">
        <v>12</v>
      </c>
      <c r="C24" s="5">
        <v>-1.3877787807814457E-17</v>
      </c>
      <c r="D24" s="5">
        <v>4.6517292032888923E-2</v>
      </c>
      <c r="E24" s="5">
        <v>-9.1233700770294968E-2</v>
      </c>
      <c r="F24" s="5">
        <v>9.123370077029494E-2</v>
      </c>
      <c r="G24" s="6" t="s">
        <v>6</v>
      </c>
    </row>
    <row r="25" spans="1:7">
      <c r="B25" s="13"/>
      <c r="C25" s="11"/>
      <c r="D25" s="11"/>
      <c r="E25" s="11"/>
      <c r="F25" s="11"/>
      <c r="G25" s="12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17" workbookViewId="0">
      <selection activeCell="J39" sqref="J39"/>
    </sheetView>
  </sheetViews>
  <sheetFormatPr baseColWidth="10" defaultRowHeight="15" x14ac:dyDescent="0"/>
  <cols>
    <col min="1" max="1" width="17.33203125" customWidth="1"/>
    <col min="2" max="2" width="15.83203125" bestFit="1" customWidth="1"/>
    <col min="4" max="4" width="13.6640625" customWidth="1"/>
    <col min="5" max="5" width="17.6640625" customWidth="1"/>
    <col min="6" max="6" width="18" customWidth="1"/>
  </cols>
  <sheetData>
    <row r="1" spans="1:7">
      <c r="A1" s="7" t="s">
        <v>14</v>
      </c>
    </row>
    <row r="3" spans="1:7" ht="16" thickBot="1">
      <c r="A3" s="8" t="s">
        <v>7</v>
      </c>
    </row>
    <row r="4" spans="1:7">
      <c r="B4" s="14" t="s">
        <v>0</v>
      </c>
      <c r="C4" s="15" t="s">
        <v>1</v>
      </c>
      <c r="D4" s="15" t="s">
        <v>2</v>
      </c>
      <c r="E4" s="15" t="s">
        <v>3</v>
      </c>
      <c r="F4" s="15" t="s">
        <v>4</v>
      </c>
      <c r="G4" s="15" t="s">
        <v>5</v>
      </c>
    </row>
    <row r="5" spans="1:7">
      <c r="B5" s="16" t="s">
        <v>10</v>
      </c>
      <c r="C5" s="1">
        <v>0.18346456692913385</v>
      </c>
      <c r="D5" s="1">
        <v>1.6074770754471321E-2</v>
      </c>
      <c r="E5" s="1">
        <v>0.15193734853629126</v>
      </c>
      <c r="F5" s="1">
        <v>0.21499178532197644</v>
      </c>
      <c r="G5" s="2" t="s">
        <v>6</v>
      </c>
    </row>
    <row r="6" spans="1:7">
      <c r="B6" s="17" t="s">
        <v>11</v>
      </c>
      <c r="C6" s="3">
        <v>0.13076923076923078</v>
      </c>
      <c r="D6" s="3">
        <v>2.9007770117641038E-2</v>
      </c>
      <c r="E6" s="3">
        <v>7.3876705360502504E-2</v>
      </c>
      <c r="F6" s="3">
        <v>0.18766175617795905</v>
      </c>
      <c r="G6" s="4" t="s">
        <v>6</v>
      </c>
    </row>
    <row r="7" spans="1:7">
      <c r="B7" s="17" t="s">
        <v>12</v>
      </c>
      <c r="C7" s="3">
        <v>4.4444444444444398E-2</v>
      </c>
      <c r="D7" s="3">
        <v>6.038448877422304E-2</v>
      </c>
      <c r="E7" s="3">
        <v>-7.3986791322668263E-2</v>
      </c>
      <c r="F7" s="3">
        <v>0.16287568021155707</v>
      </c>
      <c r="G7" s="4" t="s">
        <v>6</v>
      </c>
    </row>
    <row r="8" spans="1:7" ht="16" thickBot="1">
      <c r="B8" s="18" t="s">
        <v>13</v>
      </c>
      <c r="C8" s="5">
        <v>2.0000000000000018E-2</v>
      </c>
      <c r="D8" s="5">
        <v>8.1014293011441404E-2</v>
      </c>
      <c r="E8" s="5">
        <v>-0.13889217630074099</v>
      </c>
      <c r="F8" s="5">
        <v>0.17889217630074103</v>
      </c>
      <c r="G8" s="6" t="s">
        <v>6</v>
      </c>
    </row>
    <row r="11" spans="1:7" ht="16" thickBot="1">
      <c r="A11" s="8" t="s">
        <v>8</v>
      </c>
    </row>
    <row r="12" spans="1:7">
      <c r="B12" s="14" t="s">
        <v>0</v>
      </c>
      <c r="C12" s="15" t="s">
        <v>1</v>
      </c>
      <c r="D12" s="15" t="s">
        <v>2</v>
      </c>
      <c r="E12" s="15" t="s">
        <v>3</v>
      </c>
      <c r="F12" s="15" t="s">
        <v>4</v>
      </c>
      <c r="G12" s="15" t="s">
        <v>5</v>
      </c>
    </row>
    <row r="13" spans="1:7">
      <c r="B13" s="16" t="s">
        <v>10</v>
      </c>
      <c r="C13" s="1">
        <v>0.84803149606299189</v>
      </c>
      <c r="D13" s="1">
        <v>8.8051288471202152E-2</v>
      </c>
      <c r="E13" s="1">
        <v>0.67533776102912824</v>
      </c>
      <c r="F13" s="1">
        <v>1.0207252310968555</v>
      </c>
      <c r="G13" s="2" t="s">
        <v>6</v>
      </c>
    </row>
    <row r="14" spans="1:7">
      <c r="B14" s="17" t="s">
        <v>11</v>
      </c>
      <c r="C14" s="3">
        <v>0.77179487179487172</v>
      </c>
      <c r="D14" s="3">
        <v>0.15889318569748601</v>
      </c>
      <c r="E14" s="3">
        <v>0.46015993508974257</v>
      </c>
      <c r="F14" s="3">
        <v>1.0834298085000009</v>
      </c>
      <c r="G14" s="4" t="s">
        <v>6</v>
      </c>
    </row>
    <row r="15" spans="1:7">
      <c r="B15" s="17" t="s">
        <v>12</v>
      </c>
      <c r="C15" s="3">
        <v>0.33333333333333326</v>
      </c>
      <c r="D15" s="3">
        <v>0.33076254221331497</v>
      </c>
      <c r="E15" s="3">
        <v>-0.31538651865151424</v>
      </c>
      <c r="F15" s="3">
        <v>0.98205318531818075</v>
      </c>
      <c r="G15" s="4" t="s">
        <v>6</v>
      </c>
    </row>
    <row r="16" spans="1:7" ht="16" thickBot="1">
      <c r="B16" s="18" t="s">
        <v>13</v>
      </c>
      <c r="C16" s="5">
        <v>7.9999999999999516E-2</v>
      </c>
      <c r="D16" s="5">
        <v>0.44376451727976957</v>
      </c>
      <c r="E16" s="5">
        <v>-0.79034901243503297</v>
      </c>
      <c r="F16" s="5">
        <v>0.950349012435032</v>
      </c>
      <c r="G16" s="6" t="s">
        <v>6</v>
      </c>
    </row>
    <row r="19" spans="1:7" ht="16" thickBot="1">
      <c r="A19" s="9" t="s">
        <v>9</v>
      </c>
    </row>
    <row r="20" spans="1:7">
      <c r="B20" s="14" t="s">
        <v>0</v>
      </c>
      <c r="C20" s="15" t="s">
        <v>1</v>
      </c>
      <c r="D20" s="15" t="s">
        <v>2</v>
      </c>
      <c r="E20" s="15" t="s">
        <v>3</v>
      </c>
      <c r="F20" s="15" t="s">
        <v>4</v>
      </c>
      <c r="G20" s="15" t="s">
        <v>5</v>
      </c>
    </row>
    <row r="21" spans="1:7">
      <c r="B21" s="16" t="s">
        <v>10</v>
      </c>
      <c r="C21" s="1">
        <v>7.0078740157480196E-2</v>
      </c>
      <c r="D21" s="1">
        <v>1.0241494705019893E-2</v>
      </c>
      <c r="E21" s="1">
        <v>4.9992242802954015E-2</v>
      </c>
      <c r="F21" s="1">
        <v>9.0165237512006377E-2</v>
      </c>
      <c r="G21" s="2" t="s">
        <v>6</v>
      </c>
    </row>
    <row r="22" spans="1:7">
      <c r="B22" s="17" t="s">
        <v>11</v>
      </c>
      <c r="C22" s="3">
        <v>6.1538461538461528E-2</v>
      </c>
      <c r="D22" s="3">
        <v>1.8481316380926868E-2</v>
      </c>
      <c r="E22" s="3">
        <v>2.5291319564966969E-2</v>
      </c>
      <c r="F22" s="3">
        <v>9.7785603511956087E-2</v>
      </c>
      <c r="G22" s="4" t="s">
        <v>6</v>
      </c>
    </row>
    <row r="23" spans="1:7">
      <c r="B23" s="17" t="s">
        <v>12</v>
      </c>
      <c r="C23" s="3">
        <v>2.2222222222222192E-2</v>
      </c>
      <c r="D23" s="3">
        <v>3.8471927935551938E-2</v>
      </c>
      <c r="E23" s="3">
        <v>-5.3232220801823167E-2</v>
      </c>
      <c r="F23" s="3">
        <v>9.7676665246267558E-2</v>
      </c>
      <c r="G23" s="4" t="s">
        <v>6</v>
      </c>
    </row>
    <row r="24" spans="1:7" ht="16" thickBot="1">
      <c r="B24" s="18" t="s">
        <v>13</v>
      </c>
      <c r="C24" s="5">
        <v>-1.6653345369377348E-16</v>
      </c>
      <c r="D24" s="5">
        <v>5.1615507653620364E-2</v>
      </c>
      <c r="E24" s="5">
        <v>-0.1012327582836903</v>
      </c>
      <c r="F24" s="5">
        <v>0.10123275828368997</v>
      </c>
      <c r="G24" s="6" t="s">
        <v>6</v>
      </c>
    </row>
    <row r="25" spans="1:7">
      <c r="B25" s="10"/>
      <c r="C25" s="11"/>
      <c r="D25" s="11"/>
      <c r="E25" s="11"/>
      <c r="F25" s="11"/>
      <c r="G25" s="12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S4A. 17-2 Pungency Group Tukey</vt:lpstr>
      <vt:lpstr>S4B. 17-3 Pungency Group Tukey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Amol Nankar</dc:creator>
  <cp:lastModifiedBy>Amol Nankar</cp:lastModifiedBy>
  <dcterms:created xsi:type="dcterms:W3CDTF">2021-10-29T07:25:52Z</dcterms:created>
  <dcterms:modified xsi:type="dcterms:W3CDTF">2021-11-03T15:37:30Z</dcterms:modified>
</cp:coreProperties>
</file>