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aoiyu\Downloads\plants\"/>
    </mc:Choice>
  </mc:AlternateContent>
  <xr:revisionPtr revIDLastSave="0" documentId="13_ncr:1_{1AA00879-E3FE-4BB5-B198-FA41E7177B6C}" xr6:coauthVersionLast="45" xr6:coauthVersionMax="45" xr10:uidLastSave="{00000000-0000-0000-0000-000000000000}"/>
  <bookViews>
    <workbookView xWindow="-110" yWindow="-110" windowWidth="19420" windowHeight="10420" xr2:uid="{74FB0D04-108E-4C80-8178-4DE4045E44E2}"/>
  </bookViews>
  <sheets>
    <sheet name="Table 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<sst xmlns="http://schemas.openxmlformats.org/spreadsheetml/2006/main" count="1271" uniqueCount="845">
  <si>
    <t>#</t>
  </si>
  <si>
    <t>Accession Number</t>
  </si>
  <si>
    <t>AGI</t>
    <phoneticPr fontId="2"/>
  </si>
  <si>
    <t>Alternate ID</t>
  </si>
  <si>
    <t>Molecular Weight</t>
  </si>
  <si>
    <t>ANOVA Test (p-value): (p &lt; 0.05)</t>
  </si>
  <si>
    <t>Quantitative Profile</t>
  </si>
  <si>
    <t>Photosystem I reaction center subunit IV A, chloroplastic OS=Arabidopsis thaliana OX=3702 GN=PSAE1 PE=1 SV=1</t>
  </si>
  <si>
    <t>Q9S831</t>
  </si>
  <si>
    <t>AT4G28750</t>
  </si>
  <si>
    <t>thylakoid-peripheral-stromal-side</t>
  </si>
  <si>
    <t>PSAE1</t>
  </si>
  <si>
    <t>15 kDa</t>
  </si>
  <si>
    <r>
      <t xml:space="preserve">Col-0_Control </t>
    </r>
    <r>
      <rPr>
        <sz val="11"/>
        <color rgb="FF00B050"/>
        <rFont val="Arial"/>
        <family val="2"/>
      </rPr>
      <t>high</t>
    </r>
    <r>
      <rPr>
        <sz val="11"/>
        <color theme="1"/>
        <rFont val="Arial"/>
        <family val="2"/>
      </rPr>
      <t xml:space="preserve">, Col-0_heat </t>
    </r>
    <r>
      <rPr>
        <sz val="11"/>
        <color rgb="FF00B050"/>
        <rFont val="Arial"/>
        <family val="2"/>
      </rPr>
      <t>high</t>
    </r>
    <r>
      <rPr>
        <sz val="11"/>
        <color theme="1"/>
        <rFont val="Arial"/>
        <family val="2"/>
      </rPr>
      <t xml:space="preserve">, var2-7 Control </t>
    </r>
    <r>
      <rPr>
        <sz val="11"/>
        <color rgb="FF00B050"/>
        <rFont val="Arial"/>
        <family val="2"/>
      </rPr>
      <t>high</t>
    </r>
    <r>
      <rPr>
        <sz val="11"/>
        <color theme="1"/>
        <rFont val="Arial"/>
        <family val="2"/>
      </rPr>
      <t>, var2-7 heat low</t>
    </r>
    <phoneticPr fontId="2"/>
  </si>
  <si>
    <t>unknown</t>
  </si>
  <si>
    <t>ATP synthase subunit beta, chloroplastic OS=Arabidopsis thaliana OX=3702 GN=atpB PE=1 SV=2</t>
  </si>
  <si>
    <t>P19366</t>
  </si>
  <si>
    <t>ATCG00480</t>
  </si>
  <si>
    <t>atpB</t>
  </si>
  <si>
    <t>54 kDa</t>
  </si>
  <si>
    <r>
      <t xml:space="preserve">Col-0_Control </t>
    </r>
    <r>
      <rPr>
        <sz val="11"/>
        <color rgb="FF00B050"/>
        <rFont val="Arial"/>
        <family val="2"/>
      </rPr>
      <t>high</t>
    </r>
    <r>
      <rPr>
        <sz val="11"/>
        <color theme="1"/>
        <rFont val="Arial"/>
        <family val="2"/>
      </rPr>
      <t xml:space="preserve">, Col-0_heat </t>
    </r>
    <r>
      <rPr>
        <sz val="11"/>
        <color rgb="FF00B050"/>
        <rFont val="Arial"/>
        <family val="2"/>
      </rPr>
      <t>high</t>
    </r>
    <r>
      <rPr>
        <sz val="11"/>
        <color theme="1"/>
        <rFont val="Arial"/>
        <family val="2"/>
      </rPr>
      <t>, var2-7 Control low, var2-7 heat low</t>
    </r>
    <phoneticPr fontId="2"/>
  </si>
  <si>
    <t>Protein PLASTID TRANSCRIPTIONALLY ACTIVE 16, chloroplastic OS=Arabidopsis thaliana OX=3702 GN=PTAC16 PE=1 SV=1</t>
  </si>
  <si>
    <t>Q9STF2</t>
  </si>
  <si>
    <t>AT3G46780</t>
  </si>
  <si>
    <t>thylakoid</t>
  </si>
  <si>
    <t>PTAC16</t>
  </si>
  <si>
    <t>ATP-dependent zinc metalloprotease FTSH 2, chloroplastic OS=Arabidopsis thaliana OX=3702 GN=FTSH2 PE=1 SV=1</t>
  </si>
  <si>
    <t>O80860</t>
  </si>
  <si>
    <t>AT2G30950</t>
    <phoneticPr fontId="2"/>
  </si>
  <si>
    <t>thylakoid-integral</t>
  </si>
  <si>
    <t>FTSH2</t>
  </si>
  <si>
    <t>74 kDa</t>
  </si>
  <si>
    <t>ATP synthase subunit b, chloroplastic OS=Arabidopsis thaliana OX=3702 GN=atpF PE=3 SV=1</t>
  </si>
  <si>
    <t>P56759</t>
  </si>
  <si>
    <t>ATCG00130</t>
  </si>
  <si>
    <t>atpF</t>
  </si>
  <si>
    <t>21 kDa</t>
  </si>
  <si>
    <t>ATP synthase subunit delta, chloroplastic OS=Arabidopsis thaliana OX=3702 GN=ATPD PE=1 SV=1</t>
  </si>
  <si>
    <t>Q9SSS9</t>
  </si>
  <si>
    <t>AT4G09650</t>
  </si>
  <si>
    <t>ATPD</t>
  </si>
  <si>
    <t>26 kDa</t>
  </si>
  <si>
    <t>Chlorophyll a-b binding protein 1, chloroplastic OS=Arabidopsis thaliana OX=3702 GN=LHCB1.3 PE=1 SV=1</t>
  </si>
  <si>
    <t>P04778</t>
  </si>
  <si>
    <t>AT1G29930</t>
  </si>
  <si>
    <t>LHCB1</t>
  </si>
  <si>
    <t>28 kDa</t>
  </si>
  <si>
    <t>Oxygen-evolving enhancer protein 3-2, chloroplastic OS=Arabidopsis thaliana OX=3702 GN=PSBQ2 PE=1 SV=2</t>
  </si>
  <si>
    <t>Q41932</t>
  </si>
  <si>
    <t>AT4G05180</t>
  </si>
  <si>
    <t>thylakoid-peripheral-lumenal-side</t>
  </si>
  <si>
    <t>PSBQ2</t>
  </si>
  <si>
    <t>25 kDa</t>
  </si>
  <si>
    <r>
      <t xml:space="preserve">Col-0_Control </t>
    </r>
    <r>
      <rPr>
        <sz val="11"/>
        <color rgb="FF00B050"/>
        <rFont val="Arial"/>
        <family val="2"/>
      </rPr>
      <t>high</t>
    </r>
    <r>
      <rPr>
        <sz val="11"/>
        <color theme="1"/>
        <rFont val="Arial"/>
        <family val="2"/>
      </rPr>
      <t>, Col-0_heat low, var2-7 Control low, var2-7 heat low</t>
    </r>
    <phoneticPr fontId="2"/>
  </si>
  <si>
    <t>DUF1499 family protein OS=Arabidopsis thaliana OX=3702 GN=At3g60810 PE=4 SV=1</t>
  </si>
  <si>
    <t>F4JCZ8</t>
  </si>
  <si>
    <t>AT3G60810</t>
  </si>
  <si>
    <t>At3g60810</t>
  </si>
  <si>
    <t>24 kDa</t>
  </si>
  <si>
    <t>Elongation factor Tu, chloroplastic OS=Arabidopsis thaliana OX=3702 GN=TUFA PE=1 SV=1</t>
  </si>
  <si>
    <t>P17745</t>
  </si>
  <si>
    <t>AT4G20360</t>
  </si>
  <si>
    <t>plastid stroma</t>
  </si>
  <si>
    <t>TUFA</t>
  </si>
  <si>
    <t>52 kDa</t>
  </si>
  <si>
    <r>
      <t>Col-0_Control low, Col-0_heat</t>
    </r>
    <r>
      <rPr>
        <sz val="11"/>
        <color rgb="FF00B050"/>
        <rFont val="Arial"/>
        <family val="2"/>
      </rPr>
      <t xml:space="preserve"> high</t>
    </r>
    <r>
      <rPr>
        <sz val="11"/>
        <color theme="1"/>
        <rFont val="Arial"/>
        <family val="2"/>
      </rPr>
      <t xml:space="preserve">, var2-7 Control </t>
    </r>
    <r>
      <rPr>
        <sz val="11"/>
        <color rgb="FF00B050"/>
        <rFont val="Arial"/>
        <family val="2"/>
      </rPr>
      <t>high</t>
    </r>
    <r>
      <rPr>
        <sz val="11"/>
        <color theme="1"/>
        <rFont val="Arial"/>
        <family val="2"/>
      </rPr>
      <t xml:space="preserve">, var2-7 heat </t>
    </r>
    <r>
      <rPr>
        <sz val="11"/>
        <color rgb="FF00B050"/>
        <rFont val="Arial"/>
        <family val="2"/>
      </rPr>
      <t>high</t>
    </r>
    <phoneticPr fontId="2"/>
  </si>
  <si>
    <t>Uncharacterized protein At2g37660, chloroplastic OS=Arabidopsis thaliana OX=3702 GN=At2g37660 PE=1 SV=2</t>
  </si>
  <si>
    <t>O80934</t>
  </si>
  <si>
    <t>AT2G37660</t>
  </si>
  <si>
    <t>At2g37660</t>
  </si>
  <si>
    <t>35 kDa</t>
  </si>
  <si>
    <t>Trigger factor-like protein TIG, Chloroplastic OS=Arabidopsis thaliana OX=3702 GN=TIG PE=1 SV=1</t>
  </si>
  <si>
    <t>Q8S9L5</t>
  </si>
  <si>
    <t>AT5G55220</t>
  </si>
  <si>
    <t>TIG</t>
  </si>
  <si>
    <t>62 kDa</t>
  </si>
  <si>
    <t>Soluble inorganic pyrophosphatase 6, chloroplastic OS=Arabidopsis thaliana OX=3702 GN=PPA6 PE=1 SV=1</t>
  </si>
  <si>
    <t>Q9LXC9</t>
  </si>
  <si>
    <t>AT5G09650</t>
  </si>
  <si>
    <t>plastid stroma; thylakoid-peripheral-stromal-side</t>
  </si>
  <si>
    <t>PPA6</t>
  </si>
  <si>
    <t>33 kDa</t>
  </si>
  <si>
    <r>
      <t xml:space="preserve">Col-0_Control low, Col-0_heat </t>
    </r>
    <r>
      <rPr>
        <sz val="11"/>
        <color rgb="FF00B050"/>
        <rFont val="Arial"/>
        <family val="2"/>
      </rPr>
      <t>high</t>
    </r>
    <r>
      <rPr>
        <sz val="11"/>
        <color theme="1"/>
        <rFont val="Arial"/>
        <family val="2"/>
      </rPr>
      <t xml:space="preserve">, var2-7 Control low, var2-7 heat </t>
    </r>
    <r>
      <rPr>
        <sz val="11"/>
        <color rgb="FF00B050"/>
        <rFont val="Arial"/>
        <family val="2"/>
      </rPr>
      <t>high</t>
    </r>
    <phoneticPr fontId="2"/>
  </si>
  <si>
    <t>Peptidyl-prolyl cis-trans isomerase CYP18-4 OS=Arabidopsis thaliana OX=3702 GN=CYP18-4 PE=1 SV=1</t>
  </si>
  <si>
    <t>Q42406</t>
  </si>
  <si>
    <t>AT4G34870</t>
  </si>
  <si>
    <t>cytosol; nucleus; plasma membrane</t>
  </si>
  <si>
    <t>CYP18-4</t>
  </si>
  <si>
    <t>18 kDa</t>
  </si>
  <si>
    <t>Plasma membrane ATPase OS=Arabidopsis thaliana OX=3702 GN=HA2 PE=1 SV=1</t>
  </si>
  <si>
    <t>F4JPJ7</t>
  </si>
  <si>
    <t>AT4G30190</t>
  </si>
  <si>
    <t>plasma membrane</t>
  </si>
  <si>
    <t>HA2</t>
  </si>
  <si>
    <t>108 kDa</t>
  </si>
  <si>
    <t>Ankyrin repeat-containing protein 2 OS=Arabidopsis thaliana OX=3702 GN=AKR2 PE=4 SV=1</t>
  </si>
  <si>
    <t>F4JN13</t>
  </si>
  <si>
    <t>AT4G35450</t>
  </si>
  <si>
    <t>cytosol; nucleus</t>
  </si>
  <si>
    <t>AKR2</t>
  </si>
  <si>
    <t>38 kDa</t>
  </si>
  <si>
    <t>Delta-1-pyrroline-5-carboxylate synthase OS=Arabidopsis thaliana OX=3702 GN=P5CS1 PE=1 SV=1</t>
  </si>
  <si>
    <t>F4IFZ9</t>
  </si>
  <si>
    <t>AT2G39800</t>
  </si>
  <si>
    <t>not plastid</t>
  </si>
  <si>
    <t>P5CS1</t>
  </si>
  <si>
    <t>77 kDa</t>
  </si>
  <si>
    <t>Coatomer subunit gamma OS=Arabidopsis thaliana OX=3702 GN=At4g34450 PE=1 SV=2</t>
  </si>
  <si>
    <t>Q0WW26</t>
  </si>
  <si>
    <t>AT4G34450</t>
  </si>
  <si>
    <t>At4g34450</t>
  </si>
  <si>
    <t>98 kDa</t>
  </si>
  <si>
    <t>Probable glutamyl endopeptidase, chloroplastic OS=Arabidopsis thaliana OX=3702 GN=GEP PE=2 SV=2</t>
  </si>
  <si>
    <t>Q8VZF3</t>
  </si>
  <si>
    <t>AT2G47390</t>
  </si>
  <si>
    <t>GEP</t>
  </si>
  <si>
    <t>106 kDa</t>
  </si>
  <si>
    <t>2-isopropylmalate synthase 1, chloroplastic OS=Arabidopsis thaliana OX=3702 GN=IPMS1 PE=1 SV=2</t>
  </si>
  <si>
    <t>Q9LPR4</t>
  </si>
  <si>
    <t>AT1G18500</t>
  </si>
  <si>
    <t>IPMS1</t>
  </si>
  <si>
    <t>69 kDa</t>
  </si>
  <si>
    <t>EP1-like glycoprotein 2 OS=Arabidopsis thaliana OX=3702 GN=At1g78830 PE=1 SV=1</t>
  </si>
  <si>
    <t>Q9ZVA2</t>
  </si>
  <si>
    <t>AT1G78830</t>
  </si>
  <si>
    <t>At1g78830</t>
  </si>
  <si>
    <t>50 kDa</t>
  </si>
  <si>
    <t>Adenosine monophosphate kinase OS=Arabidopsis thaliana OX=3702 GN=AMK2 PE=3 SV=1</t>
  </si>
  <si>
    <t>A0A1P8B9K9</t>
  </si>
  <si>
    <t>AT5G47840</t>
  </si>
  <si>
    <t>AMK2</t>
  </si>
  <si>
    <t>30 kDa</t>
  </si>
  <si>
    <t>Probable fructokinase-6, chloroplastic OS=Arabidopsis thaliana OX=3702 GN=At1g66430 PE=2 SV=1</t>
  </si>
  <si>
    <t>Q9C524</t>
  </si>
  <si>
    <t>AT1G66430</t>
  </si>
  <si>
    <t>At1g66430</t>
  </si>
  <si>
    <t>41 kDa</t>
  </si>
  <si>
    <t>Protein transport protein SEC31 homolog B OS=Arabidopsis thaliana OX=3702 GN=SEC31B PE=1 SV=1</t>
  </si>
  <si>
    <t>Q8L611</t>
  </si>
  <si>
    <t>AT3G63460</t>
  </si>
  <si>
    <t>SEC31B</t>
  </si>
  <si>
    <t>120 kDa</t>
  </si>
  <si>
    <t>Starch synthase 1, chloroplastic/amyloplastic OS=Arabidopsis thaliana OX=3702 GN=SS1 PE=2 SV=1</t>
  </si>
  <si>
    <t>Q9FNF2</t>
  </si>
  <si>
    <t>AT5G24300</t>
  </si>
  <si>
    <t>SS1</t>
  </si>
  <si>
    <t>72 kDa</t>
  </si>
  <si>
    <t>Selenium-binding protein 1 OS=Arabidopsis thaliana OX=3702 GN=SBP1 PE=1 SV=1</t>
  </si>
  <si>
    <t>O23264</t>
  </si>
  <si>
    <t>AT4G14030</t>
  </si>
  <si>
    <t>SBP1</t>
  </si>
  <si>
    <t>Protein IN CHLOROPLAST ATPASE BIOGENESIS, chloroplastic OS=Arabidopsis thaliana OX=3702 GN=PAB PE=1 SV=1</t>
  </si>
  <si>
    <t>Q94JY0</t>
  </si>
  <si>
    <t>AT4G34090</t>
  </si>
  <si>
    <t>At4g34090</t>
  </si>
  <si>
    <t>37 kDa</t>
  </si>
  <si>
    <t>Methionine aminopeptidase 1B, chloroplastic OS=Arabidopsis thaliana OX=3702 GN=MAP1B PE=2 SV=2</t>
  </si>
  <si>
    <t>Q9FV52</t>
  </si>
  <si>
    <t>AT1G13270</t>
  </si>
  <si>
    <t>mitochondria; plastid stroma</t>
  </si>
  <si>
    <t>MAP1B</t>
  </si>
  <si>
    <t>40 kDa</t>
  </si>
  <si>
    <t>Selenium-binding protein 2 OS=Arabidopsis thaliana OX=3702 GN=SBP2 PE=1 SV=1</t>
  </si>
  <si>
    <t>Q93WN0</t>
  </si>
  <si>
    <t>AT4G14040</t>
  </si>
  <si>
    <t>SBP2</t>
  </si>
  <si>
    <t>Coatomer subunit beta-1 OS=Arabidopsis thaliana OX=3702 GN=At4g31480 PE=3 SV=2</t>
  </si>
  <si>
    <t>Q9SV21</t>
  </si>
  <si>
    <t>AT4G31480</t>
  </si>
  <si>
    <t>At4g31480</t>
  </si>
  <si>
    <t>Delta(24)-sterol reductase OS=Arabidopsis thaliana OX=3702 GN=DIM PE=1 SV=2</t>
  </si>
  <si>
    <t>Q39085</t>
  </si>
  <si>
    <t>AT3G19820</t>
  </si>
  <si>
    <t>ER</t>
  </si>
  <si>
    <t>DIM</t>
  </si>
  <si>
    <t>65 kDa</t>
  </si>
  <si>
    <t>Heat shock protein 90-1 OS=Arabidopsis thaliana OX=3702 GN=HSP90-1 PE=1 SV=3</t>
  </si>
  <si>
    <t>P27323</t>
  </si>
  <si>
    <t>AT5G52640</t>
  </si>
  <si>
    <t>HSP90-1</t>
  </si>
  <si>
    <t>81 kDa</t>
  </si>
  <si>
    <t>Cyclase-associated protein 1 OS=Arabidopsis thaliana OX=3702 GN=CAP1 PE=2 SV=1</t>
  </si>
  <si>
    <t>O65902</t>
  </si>
  <si>
    <t>AT4G34490</t>
  </si>
  <si>
    <t>CAP1</t>
  </si>
  <si>
    <t>51 kDa</t>
  </si>
  <si>
    <t>Tubulin beta-4 chain OS=Arabidopsis thaliana OX=3702 GN=TUBB4 PE=2 SV=2</t>
  </si>
  <si>
    <t>P24636</t>
  </si>
  <si>
    <t>AT5G44340</t>
  </si>
  <si>
    <t>TUBB4</t>
  </si>
  <si>
    <t>Small ubiquitin-related modifier 2 OS=Arabidopsis thaliana OX=3702 GN=SUMO2 PE=1 SV=1</t>
  </si>
  <si>
    <t>Q9FLP6</t>
  </si>
  <si>
    <t>AT5G55160</t>
  </si>
  <si>
    <t>SUMO2</t>
  </si>
  <si>
    <t>12 kDa</t>
  </si>
  <si>
    <t>Small ubiquitin-related modifier 1 OS=Arabidopsis thaliana OX=3702 GN=SUMO1 PE=1 SV=2</t>
  </si>
  <si>
    <t>P55852</t>
  </si>
  <si>
    <t>AT4G26840</t>
  </si>
  <si>
    <t>SUMO1</t>
  </si>
  <si>
    <t>11 kDa</t>
  </si>
  <si>
    <t>Chlorophyll a-b binding protein CP26, chloroplastic OS=Arabidopsis thaliana OX=3702 GN=LHCB5 PE=1 SV=1</t>
  </si>
  <si>
    <t>Q9XF89</t>
  </si>
  <si>
    <t>AT4G10340</t>
  </si>
  <si>
    <t>LHCB5</t>
  </si>
  <si>
    <r>
      <t>Col-0_Control low, Col-0_heat</t>
    </r>
    <r>
      <rPr>
        <sz val="11"/>
        <color rgb="FF00B050"/>
        <rFont val="Arial"/>
        <family val="2"/>
      </rPr>
      <t xml:space="preserve"> high</t>
    </r>
    <r>
      <rPr>
        <sz val="11"/>
        <color theme="1"/>
        <rFont val="Arial"/>
        <family val="2"/>
      </rPr>
      <t>, var2-7 Control low, var2-7 heat low</t>
    </r>
    <phoneticPr fontId="2"/>
  </si>
  <si>
    <t>Photosystem I reaction center subunit IV B, chloroplastic OS=Arabidopsis thaliana OX=3702 GN=PSAE2 PE=2 SV=1</t>
  </si>
  <si>
    <t>Q9S714</t>
  </si>
  <si>
    <t>AT2G20260</t>
  </si>
  <si>
    <t>PSAE2</t>
  </si>
  <si>
    <r>
      <t xml:space="preserve">Col-0_Control low, Col-0_heat </t>
    </r>
    <r>
      <rPr>
        <sz val="11"/>
        <color rgb="FF00B050"/>
        <rFont val="Arial"/>
        <family val="2"/>
      </rPr>
      <t>high</t>
    </r>
    <r>
      <rPr>
        <sz val="11"/>
        <color theme="1"/>
        <rFont val="Arial"/>
        <family val="2"/>
      </rPr>
      <t>, var2-7 Control low, var2-7 heat low</t>
    </r>
    <phoneticPr fontId="2"/>
  </si>
  <si>
    <t>Alpha-glucan water dikinase 1, chloroplastic OS=Arabidopsis thaliana OX=3702 GN=GWD1 PE=1 SV=2</t>
  </si>
  <si>
    <t>Q9SAC6</t>
  </si>
  <si>
    <t>AT1G10760</t>
  </si>
  <si>
    <t>GWD1</t>
  </si>
  <si>
    <t>157 kDa</t>
  </si>
  <si>
    <t>Rhodanese/Cell cycle control phosphatase superfamily protein OS=Arabidopsis thaliana OX=3702 GN=At3g59780 PE=4 SV=1</t>
  </si>
  <si>
    <t>F4J9G2</t>
  </si>
  <si>
    <t>AT3G59780</t>
  </si>
  <si>
    <t>At3g59780</t>
  </si>
  <si>
    <t>Protein HHL1, chloroplastic OS=Arabidopsis thaliana OX=3702 GN=HHL1 PE=1 SV=1</t>
  </si>
  <si>
    <t>Q8LDL0</t>
  </si>
  <si>
    <t>AT1G67700</t>
  </si>
  <si>
    <t>plastid</t>
  </si>
  <si>
    <t>HHL1</t>
  </si>
  <si>
    <t>Phosphoglucan, water dikinase, chloroplastic OS=Arabidopsis thaliana OX=3702 GN=GWD3 PE=1 SV=1</t>
  </si>
  <si>
    <t>Q6ZY51</t>
  </si>
  <si>
    <t>AT5G26570</t>
  </si>
  <si>
    <t>GWD3</t>
  </si>
  <si>
    <t>131 kDa</t>
  </si>
  <si>
    <t>&lt; 0.00010</t>
  </si>
  <si>
    <t>Serine/threonine-protein kinase STN7, chloroplastic OS=Arabidopsis thaliana OX=3702 GN=STN7 PE=1 SV=1</t>
  </si>
  <si>
    <t>Q9S713</t>
  </si>
  <si>
    <t>AT1G68830</t>
  </si>
  <si>
    <t>STN7</t>
  </si>
  <si>
    <t>63 kDa</t>
  </si>
  <si>
    <t>NAD(P)H-quinone oxidoreductase subunit H, chloroplastic OS=Arabidopsis thaliana OX=3702 GN=ndhH PE=1 SV=1</t>
  </si>
  <si>
    <t>P56753</t>
  </si>
  <si>
    <t>ATCG01110</t>
  </si>
  <si>
    <t>ndhH</t>
  </si>
  <si>
    <t>45 kDa</t>
  </si>
  <si>
    <t>Haloacid dehalogenase-like hydrolase domain-containing protein At4g39970 OS=Arabidopsis thaliana OX=3702 GN=At4g39970 PE=2 SV=1</t>
  </si>
  <si>
    <t>Q680K2</t>
  </si>
  <si>
    <t>AT4G39970</t>
  </si>
  <si>
    <t>At4g39970</t>
  </si>
  <si>
    <t>Granule-bound starch synthase 1, chloroplastic/amyloplastic OS=Arabidopsis thaliana OX=3702 GN=GBSS1 PE=1 SV=1</t>
  </si>
  <si>
    <t>Q9MAQ0</t>
  </si>
  <si>
    <t>AT1G32900</t>
  </si>
  <si>
    <t>GBSS1</t>
  </si>
  <si>
    <t>67 kDa</t>
  </si>
  <si>
    <t>At1g70820 OS=Arabidopsis thaliana OX=3702 GN=At1g70820 PE=2 SV=1</t>
  </si>
  <si>
    <t>Q9SSL0</t>
  </si>
  <si>
    <t>AT1G70820</t>
  </si>
  <si>
    <t>At1g70820</t>
  </si>
  <si>
    <t>Peptidylprolyl isomerase OS=Arabidopsis thaliana OX=3702 GN=PnsL4 PE=4 SV=1</t>
  </si>
  <si>
    <t>F4JW56</t>
  </si>
  <si>
    <t>AT4G39710</t>
  </si>
  <si>
    <t>PnsL4</t>
  </si>
  <si>
    <t>19 kDa</t>
  </si>
  <si>
    <t>NAD(P)H-quinone oxidoreductase subunit 5, chloroplastic OS=Arabidopsis thaliana OX=3702 GN=ndhF PE=3 SV=1</t>
  </si>
  <si>
    <t>P56752</t>
  </si>
  <si>
    <t>ATCG01010</t>
  </si>
  <si>
    <t>ndhF</t>
  </si>
  <si>
    <t>85 kDa</t>
  </si>
  <si>
    <t>NAD(P)H-quinone oxidoreductase subunit J, chloroplastic OS=Arabidopsis thaliana OX=3702 GN=ndhJ PE=3 SV=1</t>
  </si>
  <si>
    <t>P56754</t>
  </si>
  <si>
    <t>ATCG00420</t>
  </si>
  <si>
    <t>ndhJ</t>
  </si>
  <si>
    <t>Trypsin family protein with PDZ domain-containing protein OS=Arabidopsis thaliana OX=3702 GN=DEG8 PE=4 SV=1</t>
  </si>
  <si>
    <t>F4KFV6</t>
  </si>
  <si>
    <t>AT5G39830</t>
  </si>
  <si>
    <t>DEG8</t>
  </si>
  <si>
    <t>46 kDa</t>
  </si>
  <si>
    <t>Thylakoid lumenal 17.9 kDa protein, chloroplastic OS=Arabidopsis thaliana OX=3702 GN=At4g24930 PE=1 SV=1</t>
  </si>
  <si>
    <t>Q9SW33</t>
  </si>
  <si>
    <t>AT4G24930</t>
  </si>
  <si>
    <t>At4g24930</t>
  </si>
  <si>
    <t>Cell division protein FtsY homolog, chloroplastic OS=Arabidopsis thaliana OX=3702 GN=CPFTSY PE=1 SV=2</t>
  </si>
  <si>
    <t>O80842</t>
  </si>
  <si>
    <t>AT2G45770</t>
  </si>
  <si>
    <t>CPFTSY</t>
  </si>
  <si>
    <t>AT4G28030 protein OS=Arabidopsis thaliana OX=3702 GN=At4g28030 PE=2 SV=1</t>
  </si>
  <si>
    <t>B9DG63</t>
  </si>
  <si>
    <t>AT4G28030</t>
  </si>
  <si>
    <t>At4g28030</t>
  </si>
  <si>
    <t>29 kDa</t>
  </si>
  <si>
    <t>Probable protein phosphatase 2C 62 OS=Arabidopsis thaliana OX=3702 GN=At4g33500 PE=2 SV=1</t>
  </si>
  <si>
    <t>Q93V88</t>
  </si>
  <si>
    <t>AT4G33500</t>
  </si>
  <si>
    <t>At4g33500</t>
  </si>
  <si>
    <t>79 kDa</t>
  </si>
  <si>
    <t>Protochlorophyllide reductase B, chloroplastic OS=Arabidopsis thaliana OX=3702 GN=PORB PE=1 SV=3</t>
  </si>
  <si>
    <t>P21218</t>
  </si>
  <si>
    <t>AT4G27440</t>
  </si>
  <si>
    <t>PORB</t>
  </si>
  <si>
    <t>43 kDa</t>
  </si>
  <si>
    <t>Chaperonin 60 subunit beta 1, chloroplastic OS=Arabidopsis thaliana OX=3702 GN=CPN60B1 PE=1 SV=3</t>
  </si>
  <si>
    <t>P21240</t>
  </si>
  <si>
    <t>AT1G55490</t>
  </si>
  <si>
    <t>CPN60B1</t>
  </si>
  <si>
    <t>64 kDa</t>
  </si>
  <si>
    <r>
      <t xml:space="preserve">Col-0_Control low, Col-0_heat low, var2-7 Control </t>
    </r>
    <r>
      <rPr>
        <sz val="11"/>
        <color rgb="FF00B050"/>
        <rFont val="Arial"/>
        <family val="2"/>
      </rPr>
      <t>high</t>
    </r>
    <r>
      <rPr>
        <sz val="11"/>
        <color theme="1"/>
        <rFont val="Arial"/>
        <family val="2"/>
      </rPr>
      <t xml:space="preserve">, var2-7 heat </t>
    </r>
    <r>
      <rPr>
        <sz val="11"/>
        <color rgb="FF00B050"/>
        <rFont val="Arial"/>
        <family val="2"/>
      </rPr>
      <t>high</t>
    </r>
    <phoneticPr fontId="2"/>
  </si>
  <si>
    <t>Chaperonin 60 subunit beta 2, chloroplastic OS=Arabidopsis thaliana OX=3702 GN=CPN60B2 PE=1 SV=1</t>
  </si>
  <si>
    <t>Q9LJE4</t>
  </si>
  <si>
    <t>AT3G13470</t>
  </si>
  <si>
    <t>CPN60B2</t>
  </si>
  <si>
    <t>Heat shock 70 kDa protein 6, chloroplastic OS=Arabidopsis thaliana OX=3702 GN=HSP70-6 PE=1 SV=1</t>
  </si>
  <si>
    <t>Q9STW6</t>
  </si>
  <si>
    <t>AT4G24280</t>
  </si>
  <si>
    <t>HSP70-6</t>
  </si>
  <si>
    <t>76 kDa</t>
  </si>
  <si>
    <t>Heat shock 70 kDa protein 7, chloroplastic OS=Arabidopsis thaliana OX=3702 GN=HSP70-7 PE=2 SV=1</t>
  </si>
  <si>
    <t>Q9LTX9</t>
  </si>
  <si>
    <t>AT5G49910</t>
  </si>
  <si>
    <t>HSP70-7</t>
  </si>
  <si>
    <t>Chaperonin CPN60, mitochondrial OS=Arabidopsis thaliana OX=3702 GN=CPN60 PE=1 SV=2</t>
  </si>
  <si>
    <t>P29197</t>
  </si>
  <si>
    <t>AT3G23990</t>
  </si>
  <si>
    <t>mitochondria</t>
  </si>
  <si>
    <t>CPN60</t>
  </si>
  <si>
    <t>61 kDa</t>
  </si>
  <si>
    <t>31 kDa ribonucleoprotein, chloroplastic OS=Arabidopsis thaliana OX=3702 GN=CP31A PE=1 SV=1</t>
  </si>
  <si>
    <t>Q04836</t>
  </si>
  <si>
    <t>AT4G24770</t>
  </si>
  <si>
    <t>CP31A</t>
  </si>
  <si>
    <t>36 kDa</t>
  </si>
  <si>
    <t>20 kDa chaperonin, chloroplastic OS=Arabidopsis thaliana OX=3702 GN=CPN20 PE=1 SV=2</t>
  </si>
  <si>
    <t>O65282</t>
  </si>
  <si>
    <t>AT5G20720</t>
  </si>
  <si>
    <t>CPN20</t>
  </si>
  <si>
    <t>27 kDa</t>
  </si>
  <si>
    <t>RNA-binding protein CP29B, chloroplastic OS=Arabidopsis thaliana OX=3702 GN=CP29B PE=1 SV=1</t>
  </si>
  <si>
    <t>Q9ZUU4</t>
  </si>
  <si>
    <t>AT2G37220</t>
  </si>
  <si>
    <t>CP29B</t>
  </si>
  <si>
    <t>31 kDa</t>
  </si>
  <si>
    <t>Mitochondrial outer membrane protein porin 1 OS=Arabidopsis thaliana OX=3702 GN=VDAC1 PE=1 SV=3</t>
  </si>
  <si>
    <t>Q9SRH5</t>
  </si>
  <si>
    <t>AT3G01280</t>
  </si>
  <si>
    <t>VDAC1</t>
  </si>
  <si>
    <t>Heat shock 70 kDa protein 10, mitochondrial OS=Arabidopsis thaliana OX=3702 GN=HSP70-10 PE=1 SV=1</t>
  </si>
  <si>
    <t>Q9LDZ0</t>
  </si>
  <si>
    <t>AT5G09590</t>
  </si>
  <si>
    <t>HSP70-10</t>
  </si>
  <si>
    <t>73 kDa</t>
  </si>
  <si>
    <t>Stromal ascorbate peroxidase OS=Arabidopsis thaliana OX=3702 GN=SAPX PE=3 SV=1</t>
  </si>
  <si>
    <t>F4JFY5</t>
  </si>
  <si>
    <t>AT4G08390</t>
  </si>
  <si>
    <t>SAPX</t>
  </si>
  <si>
    <t>Succinate--CoA ligase [ADP-forming] subunit beta, mitochondrial OS=Arabidopsis thaliana OX=3702 GN=At2g20420 PE=1 SV=1</t>
  </si>
  <si>
    <t>O82662</t>
  </si>
  <si>
    <t>AT2G20420</t>
  </si>
  <si>
    <t>At2g20420</t>
  </si>
  <si>
    <t>Probable mitochondrial-processing peptidase subunit alpha-1, mitochondrial OS=Arabidopsis thaliana OX=3702 GN=At1g51980 PE=1 SV=1</t>
  </si>
  <si>
    <t>Q9ZU25</t>
  </si>
  <si>
    <t>AT1G51980</t>
  </si>
  <si>
    <t>Peroxiredoxin-2E, chloroplastic OS=Arabidopsis thaliana OX=3702 GN=PRXIIE PE=1 SV=2</t>
  </si>
  <si>
    <t>Q949U7</t>
  </si>
  <si>
    <t>AT3G52960</t>
  </si>
  <si>
    <t>PRXIIE</t>
  </si>
  <si>
    <t>3-ketoacyl-CoA thiolase 2, peroxisomal OS=Arabidopsis thaliana OX=3702 GN=PED1 PE=1 SV=2</t>
  </si>
  <si>
    <t>Q56WD9</t>
  </si>
  <si>
    <t>AT2G33150</t>
  </si>
  <si>
    <t>peroxisome</t>
  </si>
  <si>
    <t>PED1</t>
  </si>
  <si>
    <t>49 kDa</t>
  </si>
  <si>
    <t>ATP synthase subunit O, mitochondrial OS=Arabidopsis thaliana OX=3702 GN=At5g13450 PE=1 SV=2</t>
  </si>
  <si>
    <t>Q96251</t>
  </si>
  <si>
    <t>AT5G13450</t>
  </si>
  <si>
    <t>Ribosome-recycling factor, chloroplastic OS=Arabidopsis thaliana OX=3702 GN=RRF PE=2 SV=2</t>
  </si>
  <si>
    <t>Q9M1X0</t>
  </si>
  <si>
    <t>AT3G63190</t>
  </si>
  <si>
    <t>RRF</t>
  </si>
  <si>
    <t>30S ribosomal protein OS=Arabidopsis thaliana OX=3702 GN=At5g24490 PE=1 SV=1</t>
  </si>
  <si>
    <t>Q94K97</t>
  </si>
  <si>
    <t>AT5G24490</t>
    <phoneticPr fontId="2"/>
  </si>
  <si>
    <t>plastid ribosome</t>
  </si>
  <si>
    <t>Heat shock 70 kDa protein 9, mitochondrial OS=Arabidopsis thaliana OX=3702 GN=HSP70-9 PE=1 SV=1</t>
  </si>
  <si>
    <t>Q8GUM2</t>
  </si>
  <si>
    <t>AT4G37910</t>
  </si>
  <si>
    <t>HSP70-9</t>
  </si>
  <si>
    <t>Prohibitin-2, mitochondrial OS=Arabidopsis thaliana OX=3702 GN=PHB2 PE=1 SV=1</t>
  </si>
  <si>
    <t>Q9ZNT7</t>
  </si>
  <si>
    <t>AT1G03860</t>
  </si>
  <si>
    <t>PHB2</t>
  </si>
  <si>
    <t>32 kDa</t>
  </si>
  <si>
    <t>29 kDa ribonucleoprotein, chloroplastic OS=Arabidopsis thaliana OX=3702 GN=CP29A PE=2 SV=2</t>
  </si>
  <si>
    <t>Q43349</t>
  </si>
  <si>
    <t>AT3G53460</t>
  </si>
  <si>
    <t>CP29A</t>
  </si>
  <si>
    <t>Peroxiredoxin-2F, mitochondrial OS=Arabidopsis thaliana OX=3702 GN=PRXIIF PE=1 SV=2</t>
  </si>
  <si>
    <t>Q9M7T0</t>
  </si>
  <si>
    <t>AT3G06050</t>
  </si>
  <si>
    <t>PRXIIF</t>
  </si>
  <si>
    <t>Ferritin-1, chloroplastic OS=Arabidopsis thaliana OX=3702 GN=FER1 PE=2 SV=1</t>
  </si>
  <si>
    <t>Q39101</t>
  </si>
  <si>
    <t>AT5G01600</t>
  </si>
  <si>
    <t>FER1</t>
  </si>
  <si>
    <t>Dihydrolipoyllysine-residue acetyltransferase component 4 of pyruvate dehydrogenase complex, chloroplastic OS=Arabidopsis thaliana OX=3702 GN=LTA2 PE=2 SV=1</t>
  </si>
  <si>
    <t>Q9SQI8</t>
  </si>
  <si>
    <t>AT3G25860</t>
  </si>
  <si>
    <t>LTA2</t>
  </si>
  <si>
    <t>CBBY-like protein OS=Arabidopsis thaliana OX=3702 GN=CBBY PE=1 SV=1</t>
  </si>
  <si>
    <t>Q94K71</t>
  </si>
  <si>
    <t>AT3G48420</t>
  </si>
  <si>
    <t>CBBY</t>
  </si>
  <si>
    <t>34 kDa</t>
  </si>
  <si>
    <t>Probable NADH dehydrogenase [ubiquinone] 1 alpha subcomplex subunit 5, mitochondrial OS=Arabidopsis thaliana OX=3702 GN=At5g52840 PE=1 SV=1</t>
  </si>
  <si>
    <t>Q9FLX7</t>
  </si>
  <si>
    <t>AT5G52840</t>
  </si>
  <si>
    <t>YCF54 OS=Arabidopsis thaliana OX=3702 GN=EMB3143 PE=4 SV=1</t>
  </si>
  <si>
    <t>Q9LVM3</t>
  </si>
  <si>
    <t>AT5G58250</t>
  </si>
  <si>
    <t>EMB3143</t>
  </si>
  <si>
    <t>ATP-dependent Clp protease proteolytic subunit 4, chloroplastic OS=Arabidopsis thaliana OX=3702 GN=CLPP4 PE=1 SV=1</t>
  </si>
  <si>
    <t>Q94B60</t>
  </si>
  <si>
    <t>AT5G45390</t>
  </si>
  <si>
    <t>CLPP4</t>
  </si>
  <si>
    <t>RGG repeats nuclear RNA binding protein C OS=Arabidopsis thaliana OX=3702 GN=RGGC PE=1 SV=1</t>
  </si>
  <si>
    <t>Q9LVT8</t>
  </si>
  <si>
    <t>AT5G47210</t>
  </si>
  <si>
    <t>RGGC</t>
  </si>
  <si>
    <t>Nucleoside diphosphate kinase III, chloroplastic/mitochondrial OS=Arabidopsis thaliana OX=3702 GN=NDPK3 PE=1 SV=1</t>
  </si>
  <si>
    <t>O49203</t>
  </si>
  <si>
    <t>AT4G11010</t>
  </si>
  <si>
    <t>NDPK3</t>
  </si>
  <si>
    <t>Fumarate hydratase 1, mitochondrial OS=Arabidopsis thaliana OX=3702 GN=FUM1 PE=1 SV=2</t>
  </si>
  <si>
    <t>P93033</t>
  </si>
  <si>
    <t>AT2G47510</t>
  </si>
  <si>
    <t>FUM1</t>
  </si>
  <si>
    <t>53 kDa</t>
  </si>
  <si>
    <t>3-isopropylmalate dehydrogenase 3, chloroplastic OS=Arabidopsis thaliana OX=3702 GN=IMDH3 PE=1 SV=2</t>
  </si>
  <si>
    <t>Q9SA14</t>
  </si>
  <si>
    <t>AT1G31180</t>
  </si>
  <si>
    <t>IMD3</t>
  </si>
  <si>
    <t>44 kDa</t>
  </si>
  <si>
    <t>Phosphoglycerate kinase 1, chloroplastic OS=Arabidopsis thaliana OX=3702 GN=PGK1 PE=1 SV=1</t>
  </si>
  <si>
    <t>Q9LD57</t>
  </si>
  <si>
    <t>AT3G12780</t>
  </si>
  <si>
    <t>PGK1</t>
  </si>
  <si>
    <r>
      <t xml:space="preserve">Col-0_Control low, Col-0_heat low, var2-7 Control </t>
    </r>
    <r>
      <rPr>
        <sz val="11"/>
        <color rgb="FF00B050"/>
        <rFont val="Arial"/>
        <family val="2"/>
      </rPr>
      <t>high</t>
    </r>
    <r>
      <rPr>
        <sz val="11"/>
        <color theme="1"/>
        <rFont val="Arial"/>
        <family val="2"/>
      </rPr>
      <t>, var2-7 heat low</t>
    </r>
    <phoneticPr fontId="2"/>
  </si>
  <si>
    <t>Ribulose bisphosphate carboxylase small chain 1B, chloroplastic OS=Arabidopsis thaliana OX=3702 GN=RBCS-1B PE=1 SV=1</t>
  </si>
  <si>
    <t>P10796</t>
  </si>
  <si>
    <t>AT5G38430</t>
  </si>
  <si>
    <t>20 kDa</t>
  </si>
  <si>
    <t>Phosphoribulokinase, chloroplastic OS=Arabidopsis thaliana OX=3702 GN=At1g32060 PE=2 SV=1</t>
  </si>
  <si>
    <t>P25697</t>
  </si>
  <si>
    <t>AT1G32060</t>
  </si>
  <si>
    <t>30S ribosomal protein 2, chloroplastic OS=Arabidopsis thaliana OX=3702 GN=PSRP2 PE=2 SV=1</t>
  </si>
  <si>
    <t>Q8VYM4</t>
  </si>
  <si>
    <t>AT3G52150</t>
  </si>
  <si>
    <t>PSRP2</t>
  </si>
  <si>
    <t>Porphobilinogen deaminase, chloroplastic OS=Arabidopsis thaliana OX=3702 GN=HEMC PE=1 SV=1</t>
  </si>
  <si>
    <t>Q43316</t>
  </si>
  <si>
    <t>AT5G08280</t>
  </si>
  <si>
    <t>HEMC</t>
  </si>
  <si>
    <t>Malate dehydrogenase [NADP], chloroplastic OS=Arabidopsis thaliana OX=3702 GN=At5g58330 PE=2 SV=1</t>
  </si>
  <si>
    <t>Q8H1E2</t>
  </si>
  <si>
    <t>AT5G58330</t>
  </si>
  <si>
    <t>48 kDa</t>
  </si>
  <si>
    <t>Thioredoxin M1, chloroplastic OS=Arabidopsis thaliana OX=3702 GN=At1g03680 PE=2 SV=1</t>
  </si>
  <si>
    <t>O48737</t>
  </si>
  <si>
    <t>AT1G03680</t>
  </si>
  <si>
    <t>N-acetyl-gamma-glutamyl-phosphate reductase OS=Arabidopsis thaliana OX=3702 GN=At2g19940 PE=3 SV=1</t>
  </si>
  <si>
    <t>A0A1P8B108</t>
  </si>
  <si>
    <t>AT2G19940</t>
  </si>
  <si>
    <t>At2g19940</t>
  </si>
  <si>
    <t>10 kDa chaperonin 2, chloroplastic OS=Arabidopsis thaliana OX=3702 GN=CPN10-2 PE=2 SV=1</t>
  </si>
  <si>
    <t>O80504</t>
  </si>
  <si>
    <t>AT2G44650</t>
  </si>
  <si>
    <t>CPN10-2</t>
  </si>
  <si>
    <t>ATPase 1, plasma membrane-type OS=Arabidopsis thaliana OX=3702 GN=AHA1 PE=1 SV=3</t>
  </si>
  <si>
    <t>P20649</t>
  </si>
  <si>
    <t>AT2G18960</t>
  </si>
  <si>
    <t>AHA1</t>
  </si>
  <si>
    <t>104 kDa</t>
  </si>
  <si>
    <r>
      <t xml:space="preserve">Col-0_Control low, Col-0_heat low, var2-7 Control low, var2-7 heat </t>
    </r>
    <r>
      <rPr>
        <sz val="11"/>
        <color rgb="FF00B050"/>
        <rFont val="Arial"/>
        <family val="2"/>
      </rPr>
      <t>high</t>
    </r>
    <phoneticPr fontId="2"/>
  </si>
  <si>
    <t>Heat shock 70 kDa protein 3 OS=Arabidopsis thaliana OX=3702 GN=HSP70-3 PE=1 SV=1</t>
  </si>
  <si>
    <t>O65719</t>
  </si>
  <si>
    <t>AT3G09440</t>
  </si>
  <si>
    <t>HSP70-3</t>
  </si>
  <si>
    <t>71 kDa</t>
  </si>
  <si>
    <t>AT4G23670 protein OS=Arabidopsis thaliana OX=3702 GN=At4g23670 PE=2 SV=1</t>
  </si>
  <si>
    <t>Q9SUR0</t>
  </si>
  <si>
    <t>AT4G23670</t>
    <phoneticPr fontId="2"/>
  </si>
  <si>
    <t>At4g23670</t>
  </si>
  <si>
    <t>17 kDa</t>
  </si>
  <si>
    <t>MLP-like protein 328 OS=Arabidopsis thaliana OX=3702 GN=MLP328 PE=2 SV=1</t>
  </si>
  <si>
    <t>Q9ZVF3</t>
  </si>
  <si>
    <t>AT2G01520</t>
  </si>
  <si>
    <t>MLP328</t>
  </si>
  <si>
    <t>Fructose-bisphosphate aldolase 8, cytosolic OS=Arabidopsis thaliana OX=3702 GN=FBA8 PE=1 SV=1</t>
  </si>
  <si>
    <t>Q9LF98</t>
  </si>
  <si>
    <t>AT3G52930</t>
  </si>
  <si>
    <t>cytosol</t>
  </si>
  <si>
    <t>FBA8</t>
  </si>
  <si>
    <t>39 kDa</t>
  </si>
  <si>
    <t>Fructose-bisphosphate aldolase 6, cytosolic OS=Arabidopsis thaliana OX=3702 GN=FBA6 PE=1 SV=1</t>
  </si>
  <si>
    <t>Q9SJQ9</t>
  </si>
  <si>
    <t>AT2G36460</t>
  </si>
  <si>
    <t>FBA6</t>
  </si>
  <si>
    <t>PYK10-binding protein 1 OS=Arabidopsis thaliana OX=3702 GN=PBP1 PE=1 SV=1</t>
  </si>
  <si>
    <t>O04314</t>
  </si>
  <si>
    <t>AT3G16420</t>
  </si>
  <si>
    <t>PBP1</t>
  </si>
  <si>
    <t>Actin-2 OS=Arabidopsis thaliana OX=3702 GN=ACT2 PE=1 SV=1</t>
  </si>
  <si>
    <t>Q96292</t>
  </si>
  <si>
    <t>AT3G18780</t>
  </si>
  <si>
    <t>vacuole</t>
  </si>
  <si>
    <t>ACT2</t>
  </si>
  <si>
    <t>42 kDa</t>
  </si>
  <si>
    <t>Actin-8 OS=Arabidopsis thaliana OX=3702 GN=ACT8 PE=1 SV=2</t>
  </si>
  <si>
    <t>Q96293</t>
  </si>
  <si>
    <t>AT1G49240</t>
  </si>
  <si>
    <t>ACT8</t>
  </si>
  <si>
    <t>Heat shock protein 90-2 OS=Arabidopsis thaliana OX=3702 GN=HSP90-2 PE=1 SV=1</t>
  </si>
  <si>
    <t>P55737</t>
  </si>
  <si>
    <t>AT5G56030</t>
  </si>
  <si>
    <t>HSP90-2</t>
  </si>
  <si>
    <t>80 kDa</t>
  </si>
  <si>
    <t>Heat shock protein 90-3 OS=Arabidopsis thaliana OX=3702 GN=HSP90-3 PE=1 SV=2</t>
  </si>
  <si>
    <t>P51818</t>
  </si>
  <si>
    <t>AT5G56010</t>
  </si>
  <si>
    <t>HSP90-3</t>
  </si>
  <si>
    <t>L-ascorbate peroxidase 1, cytosolic OS=Arabidopsis thaliana OX=3702 GN=APX1 PE=1 SV=2</t>
  </si>
  <si>
    <t>Q05431</t>
  </si>
  <si>
    <t>AT1G07890</t>
  </si>
  <si>
    <t>APX1</t>
  </si>
  <si>
    <t>Heat shock protein 70 (Hsp 70) family protein OS=Arabidopsis thaliana OX=3702 GN=BIP2 PE=1 SV=1</t>
  </si>
  <si>
    <t>A0A1P8BF32</t>
  </si>
  <si>
    <t>AT5G42020</t>
  </si>
  <si>
    <t>BIP2</t>
  </si>
  <si>
    <t>TSA1-like protein OS=Arabidopsis thaliana OX=3702 GN=NAI2 PE=1 SV=1</t>
  </si>
  <si>
    <t>Q9LSB4</t>
  </si>
  <si>
    <t>AT3G15950</t>
  </si>
  <si>
    <t>NAI2</t>
  </si>
  <si>
    <t>Calnexin homolog 1 OS=Arabidopsis thaliana OX=3702 GN=CNX1 PE=1 SV=1</t>
  </si>
  <si>
    <t>P29402</t>
  </si>
  <si>
    <t>AT5G61790</t>
  </si>
  <si>
    <t>CNX1</t>
  </si>
  <si>
    <t>60 kDa</t>
  </si>
  <si>
    <t>Calreticulin family protein OS=Arabidopsis thaliana OX=3702 GN=At5g07340 PE=3 SV=1</t>
  </si>
  <si>
    <t>F4K6M8</t>
  </si>
  <si>
    <t>AT5G07340</t>
  </si>
  <si>
    <t>At5g07340</t>
  </si>
  <si>
    <t>Jacalin-related lectin 34 OS=Arabidopsis thaliana OX=3702 GN=JAL34 PE=1 SV=1</t>
  </si>
  <si>
    <t>O04310</t>
  </si>
  <si>
    <t>AT3G16460</t>
  </si>
  <si>
    <t>JAL34</t>
  </si>
  <si>
    <t>V-type proton ATPase subunit C OS=Arabidopsis thaliana OX=3702 GN=VHA-C PE=1 SV=1</t>
  </si>
  <si>
    <t>Q9SDS7</t>
  </si>
  <si>
    <t>AT1G12840</t>
  </si>
  <si>
    <t>VHA-C</t>
  </si>
  <si>
    <t>S-adenosylmethionine synthase 1 OS=Arabidopsis thaliana OX=3702 GN=SAM1 PE=1 SV=2</t>
  </si>
  <si>
    <t>P23686</t>
  </si>
  <si>
    <t>AT1G02500</t>
  </si>
  <si>
    <t>SAM1</t>
  </si>
  <si>
    <t>Bifunctional enolase 2/transcriptional activator OS=Arabidopsis thaliana OX=3702 GN=ENO2 PE=1 SV=1</t>
  </si>
  <si>
    <t>P25696</t>
  </si>
  <si>
    <t>AT2G36530</t>
  </si>
  <si>
    <t>ENO2</t>
  </si>
  <si>
    <t>6-phosphogluconate dehydrogenase, decarboxylating 1, chloroplastic OS=Arabidopsis thaliana OX=3702 GN=PGD1 PE=1 SV=1</t>
  </si>
  <si>
    <t>Q9SH69</t>
  </si>
  <si>
    <t>AT1G64190</t>
  </si>
  <si>
    <t>PGD1</t>
  </si>
  <si>
    <t>Probable elongation factor 1-gamma 2 OS=Arabidopsis thaliana OX=3702 GN=At1g57720 PE=1 SV=1</t>
  </si>
  <si>
    <t>Q9FVT2</t>
  </si>
  <si>
    <t>AT1G57720</t>
  </si>
  <si>
    <t>At1g57720</t>
  </si>
  <si>
    <t>Patellin-2 OS=Arabidopsis thaliana OX=3702 GN=PATL2 PE=1 SV=2</t>
  </si>
  <si>
    <t>Q56ZI2</t>
  </si>
  <si>
    <t>AT1G22530</t>
  </si>
  <si>
    <t>PATL2</t>
  </si>
  <si>
    <t>Protein disulfide isomerase-like 1-1 OS=Arabidopsis thaliana OX=3702 GN=PDIL1-1 PE=1 SV=1</t>
  </si>
  <si>
    <t>Q9XI01</t>
  </si>
  <si>
    <t>AT1G21750</t>
  </si>
  <si>
    <t>PDIL1-1</t>
  </si>
  <si>
    <t>56 kDa</t>
  </si>
  <si>
    <t>Peptidyl-prolyl cis-trans isomerase CYP18-3 OS=Arabidopsis thaliana OX=3702 GN=CYP18-3 PE=1 SV=1</t>
  </si>
  <si>
    <t>P34790</t>
  </si>
  <si>
    <t>AT4G38740</t>
  </si>
  <si>
    <t>CYP18-3</t>
  </si>
  <si>
    <t>Chaperone protein htpG family protein OS=Arabidopsis thaliana OX=3702 GN=SHD PE=1 SV=1</t>
  </si>
  <si>
    <t>F4JQ55</t>
  </si>
  <si>
    <t>AT4G24190</t>
  </si>
  <si>
    <t>SHD</t>
  </si>
  <si>
    <t>94 kDa</t>
  </si>
  <si>
    <t>60S acidic ribosomal protein P0-2 OS=Arabidopsis thaliana OX=3702 GN=RPP0B PE=1 SV=2</t>
  </si>
  <si>
    <t>Q42112</t>
  </si>
  <si>
    <t>AT3G09200</t>
  </si>
  <si>
    <t>RPP0B</t>
  </si>
  <si>
    <t>60S acidic ribosomal protein P0-3 OS=Arabidopsis thaliana OX=3702 GN=RPP0C PE=1 SV=1</t>
  </si>
  <si>
    <t>P57691</t>
  </si>
  <si>
    <t>AT3G11250</t>
  </si>
  <si>
    <t>RPP0C</t>
  </si>
  <si>
    <t>Cell division control protein 48 homolog A OS=Arabidopsis thaliana OX=3702 GN=CDC48A PE=1 SV=1</t>
  </si>
  <si>
    <t>P54609</t>
  </si>
  <si>
    <t>AT3G09840</t>
  </si>
  <si>
    <t>CDC48A</t>
  </si>
  <si>
    <t>89 kDa</t>
  </si>
  <si>
    <t>Cell division control protein 48 homolog D OS=Arabidopsis thaliana OX=3702 GN=CDC48D PE=1 SV=1</t>
  </si>
  <si>
    <t>Q9SCN8</t>
  </si>
  <si>
    <t>AT3G53230</t>
  </si>
  <si>
    <t>CDC48D</t>
  </si>
  <si>
    <t>90 kDa</t>
  </si>
  <si>
    <t>Probable elongation factor 1-gamma 1 OS=Arabidopsis thaliana OX=3702 GN=At1g09640 PE=1 SV=1</t>
  </si>
  <si>
    <t>O04487</t>
  </si>
  <si>
    <t>AT1G09640</t>
  </si>
  <si>
    <t>47 kDa</t>
  </si>
  <si>
    <t>Oxalate--CoA ligase OS=Arabidopsis thaliana OX=3702 GN=AAE3 PE=1 SV=1</t>
  </si>
  <si>
    <t>Q9SMT7</t>
  </si>
  <si>
    <t>AT3G48990</t>
  </si>
  <si>
    <t>AAE3</t>
  </si>
  <si>
    <t>Nucleolin 1 OS=Arabidopsis thaliana OX=3702 GN=NUCL1 PE=1 SV=1</t>
  </si>
  <si>
    <t>Q9FVQ1</t>
  </si>
  <si>
    <t>AT1G48920</t>
  </si>
  <si>
    <t>nucleus</t>
  </si>
  <si>
    <t>NUCL1</t>
  </si>
  <si>
    <t>59 kDa</t>
  </si>
  <si>
    <t>60S ribosomal protein L7-2 OS=Arabidopsis thaliana OX=3702 GN=RPL7B PE=1 SV=1</t>
  </si>
  <si>
    <t>P60040</t>
  </si>
  <si>
    <t>AT2G01250</t>
  </si>
  <si>
    <t>RPL7B</t>
  </si>
  <si>
    <t>Ribosomal protein L30/L7 family protein OS=Arabidopsis thaliana OX=3702 GN=At2g44120 PE=4 SV=1</t>
  </si>
  <si>
    <t>F4IT48</t>
  </si>
  <si>
    <t>AT2G44120</t>
  </si>
  <si>
    <t>At2g44120</t>
  </si>
  <si>
    <t>Adenosine kinase 1 OS=Arabidopsis thaliana OX=3702 GN=ADK1 PE=1 SV=1</t>
  </si>
  <si>
    <t>Q9SF85</t>
  </si>
  <si>
    <t>AT3G09820</t>
  </si>
  <si>
    <t>ADK1</t>
  </si>
  <si>
    <t>Methylenetetrahydrofolate reductase 1 OS=Arabidopsis thaliana OX=3702 GN=MTHFR1 PE=1 SV=1</t>
  </si>
  <si>
    <t>Q9SE60</t>
  </si>
  <si>
    <t>AT3G59970</t>
  </si>
  <si>
    <t>MTHFR1</t>
  </si>
  <si>
    <t>66 kDa</t>
  </si>
  <si>
    <t>Protein disulfide-isomerase like 2-1 OS=Arabidopsis thaliana OX=3702 GN=PDIL2-1 PE=2 SV=1</t>
  </si>
  <si>
    <t>O22263</t>
  </si>
  <si>
    <t>AT2G47470</t>
  </si>
  <si>
    <t>PDIL2-1</t>
  </si>
  <si>
    <t>60S ribosomal protein L4-2 OS=Arabidopsis thaliana OX=3702 GN=RPL4D PE=1 SV=2</t>
  </si>
  <si>
    <t>P49691</t>
  </si>
  <si>
    <t>AT5G02870</t>
  </si>
  <si>
    <t>RPL4D</t>
  </si>
  <si>
    <t>60S ribosomal protein L4-1 OS=Arabidopsis thaliana OX=3702 GN=RPL4A PE=1 SV=1</t>
  </si>
  <si>
    <t>Q9SF40</t>
  </si>
  <si>
    <t>AT3G09630</t>
  </si>
  <si>
    <t>RPL4A</t>
  </si>
  <si>
    <t>Calreticulin-1 OS=Arabidopsis thaliana OX=3702 GN=CRT1 PE=1 SV=1</t>
  </si>
  <si>
    <t>O04151</t>
  </si>
  <si>
    <t>AT1G56340</t>
  </si>
  <si>
    <t>CRT1</t>
  </si>
  <si>
    <t>Glycine-rich RNA-binding protein 8 OS=Arabidopsis thaliana OX=3702 GN=RBG8 PE=1 SV=1</t>
  </si>
  <si>
    <t>Q03251</t>
  </si>
  <si>
    <t>AT4G39260</t>
  </si>
  <si>
    <t>RBG8</t>
  </si>
  <si>
    <t>Organellar oligopeptidase A, chloroplastic/mitochondrial OS=Arabidopsis thaliana OX=3702 GN=OOP PE=1 SV=1</t>
  </si>
  <si>
    <t>Q94AM1</t>
  </si>
  <si>
    <t>AT5G65620</t>
  </si>
  <si>
    <t>OOP</t>
  </si>
  <si>
    <t>Probable cytosolic oligopeptidase A OS=Arabidopsis thaliana OX=3702 GN=CYOP PE=1 SV=1</t>
  </si>
  <si>
    <t>Q949P2</t>
  </si>
  <si>
    <t>AT5G10540</t>
  </si>
  <si>
    <t>CYOP</t>
  </si>
  <si>
    <t>Protein disulfide isomerase-like 1-2 OS=Arabidopsis thaliana OX=3702 GN=PDIL1-2 PE=2 SV=1</t>
  </si>
  <si>
    <t>Q9SRG3</t>
  </si>
  <si>
    <t>AT1G77510</t>
  </si>
  <si>
    <t>PDIL1-2</t>
  </si>
  <si>
    <t>Translationally-controlled tumor protein 1 OS=Arabidopsis thaliana OX=3702 GN=TCTP1 PE=1 SV=2</t>
  </si>
  <si>
    <t>P31265</t>
  </si>
  <si>
    <t>AT3G16640</t>
  </si>
  <si>
    <t>TCTP1</t>
  </si>
  <si>
    <t>Glutathione S-transferase F8, chloroplastic OS=Arabidopsis thaliana OX=3702 GN=GSTF8 PE=1 SV=3</t>
  </si>
  <si>
    <t>Q96266</t>
  </si>
  <si>
    <t>AT2G47730</t>
  </si>
  <si>
    <t>cytosol; plastid stroma</t>
  </si>
  <si>
    <t>GSTF8</t>
  </si>
  <si>
    <t>Jacalin-related lectin 33 OS=Arabidopsis thaliana OX=3702 GN=JAL33 PE=1 SV=1</t>
  </si>
  <si>
    <t>O04311</t>
  </si>
  <si>
    <t>AT3G16450</t>
  </si>
  <si>
    <t>JAL33</t>
  </si>
  <si>
    <t>Importin subunit alpha-2 OS=Arabidopsis thaliana OX=3702 GN=IMPA2 PE=1 SV=1</t>
  </si>
  <si>
    <t>F4JL11</t>
  </si>
  <si>
    <t>AT4G16143</t>
  </si>
  <si>
    <t>IMPA2</t>
  </si>
  <si>
    <t>Importin subunit alpha-1 OS=Arabidopsis thaliana OX=3702 GN=IMPA1 PE=1 SV=2</t>
  </si>
  <si>
    <t>Q96321</t>
  </si>
  <si>
    <t>AT3G06720</t>
  </si>
  <si>
    <t>IMPA1</t>
  </si>
  <si>
    <t>Glutamate--cysteine ligase, chloroplastic OS=Arabidopsis thaliana OX=3702 GN=GSH1 PE=1 SV=2</t>
  </si>
  <si>
    <t>P46309</t>
  </si>
  <si>
    <t>AT4G23100</t>
  </si>
  <si>
    <t>GSH1</t>
  </si>
  <si>
    <t>Heat shock 70 kDa protein 5 OS=Arabidopsis thaliana OX=3702 GN=HSP70-5 PE=2 SV=1</t>
  </si>
  <si>
    <t>Q9S9N1</t>
  </si>
  <si>
    <t>AT1G16030</t>
  </si>
  <si>
    <t>HSP70-5</t>
  </si>
  <si>
    <t>40S ribosomal protein S2-3 OS=Arabidopsis thaliana OX=3702 GN=RPS2C PE=1 SV=2</t>
  </si>
  <si>
    <t>P49688</t>
  </si>
  <si>
    <t>AT2G41840</t>
  </si>
  <si>
    <t>RPS2C</t>
  </si>
  <si>
    <t>40S ribosomal protein S2-2 OS=Arabidopsis thaliana OX=3702 GN=RPS2B PE=2 SV=1</t>
  </si>
  <si>
    <t>Q93VB8</t>
  </si>
  <si>
    <t>AT1G58684</t>
  </si>
  <si>
    <t>RPS2B</t>
  </si>
  <si>
    <t>Metacaspase-4 OS=Arabidopsis thaliana OX=3702 GN=AMC4 PE=1 SV=1</t>
  </si>
  <si>
    <t>O64517</t>
  </si>
  <si>
    <t>AT1G79340</t>
  </si>
  <si>
    <t>AMC4</t>
  </si>
  <si>
    <t>Nucleosome assembly protein 1;2 OS=Arabidopsis thaliana OX=3702 GN=NAP1;2 PE=1 SV=1</t>
  </si>
  <si>
    <t>Q9ZUP3</t>
  </si>
  <si>
    <t>AT2G19480</t>
  </si>
  <si>
    <t>NAP1</t>
  </si>
  <si>
    <t>Cysteine synthase 1 OS=Arabidopsis thaliana OX=3702 GN=OASA1 PE=1 SV=2</t>
  </si>
  <si>
    <t>P47998</t>
  </si>
  <si>
    <t>AT4G14880</t>
  </si>
  <si>
    <t>OASA1</t>
  </si>
  <si>
    <t>60S ribosomal protein L6-2 OS=Arabidopsis thaliana OX=3702 GN=RPL6B PE=2 SV=1</t>
  </si>
  <si>
    <t>Q9C9C6</t>
  </si>
  <si>
    <t>AT1G74060</t>
  </si>
  <si>
    <t>RPL6B</t>
  </si>
  <si>
    <t>MLP-like protein 423 OS=Arabidopsis thaliana OX=3702 GN=MLP423 PE=2 SV=1</t>
  </si>
  <si>
    <t>Q93VR4</t>
  </si>
  <si>
    <t>AT1G24020</t>
  </si>
  <si>
    <t>MLP423</t>
  </si>
  <si>
    <t>S-adenosylmethionine synthase 3 OS=Arabidopsis thaliana OX=3702 GN=METK3 PE=1 SV=1</t>
  </si>
  <si>
    <t>Q9SJL8</t>
  </si>
  <si>
    <t>AT2G36880</t>
  </si>
  <si>
    <t>METK3</t>
  </si>
  <si>
    <t>Probable 2-oxoacid dependent dioxygenase OS=Arabidopsis thaliana OX=3702 GN=GSL-OH PE=2 SV=1</t>
  </si>
  <si>
    <t>Q9SKK4</t>
  </si>
  <si>
    <t>AT2G25450</t>
  </si>
  <si>
    <t>GSL-OH</t>
  </si>
  <si>
    <t>Heat shock 70 kDa protein 15 OS=Arabidopsis thaliana OX=3702 GN=HSP70-15 PE=1 SV=1</t>
  </si>
  <si>
    <t>F4HQD4</t>
  </si>
  <si>
    <t>AT1G79920</t>
  </si>
  <si>
    <t>HSP70-15</t>
  </si>
  <si>
    <t>92 kDa</t>
  </si>
  <si>
    <t>Copper transport protein CCH OS=Arabidopsis thaliana OX=3702 GN=CCH PE=1 SV=1</t>
  </si>
  <si>
    <t>O82089</t>
  </si>
  <si>
    <t>AT3G56240</t>
  </si>
  <si>
    <t>CCH</t>
  </si>
  <si>
    <t>13 kDa</t>
  </si>
  <si>
    <t>Calreticulin-2 OS=Arabidopsis thaliana OX=3702 GN=CRT2 PE=1 SV=3</t>
  </si>
  <si>
    <t>Q38858</t>
  </si>
  <si>
    <t>AT1G09210</t>
  </si>
  <si>
    <t>CRT2</t>
  </si>
  <si>
    <t>Obg-like ATPase 1 OS=Arabidopsis thaliana OX=3702 GN=YchF1 PE=1 SV=1</t>
  </si>
  <si>
    <t>Q9SA73</t>
  </si>
  <si>
    <t>AT1G30580</t>
  </si>
  <si>
    <t>mitochondria; plastid</t>
  </si>
  <si>
    <t>YchF1</t>
  </si>
  <si>
    <t>Magnesium-chelatase subunit ChlH, chloroplastic OS=Arabidopsis thaliana OX=3702 GN=CHLH PE=1 SV=1</t>
  </si>
  <si>
    <t>Q9FNB0</t>
  </si>
  <si>
    <t>AT5G13630</t>
  </si>
  <si>
    <t>CHLH</t>
  </si>
  <si>
    <t>154 kDa</t>
  </si>
  <si>
    <t>Polyadenylate-binding protein 8 OS=Arabidopsis thaliana OX=3702 GN=PAB8 PE=1 SV=1</t>
  </si>
  <si>
    <t>Q9FXA2</t>
  </si>
  <si>
    <t>AT1G49760</t>
  </si>
  <si>
    <t>PAB8</t>
  </si>
  <si>
    <t>Alanine--tRNA ligase OS=Arabidopsis thaliana OX=3702 GN=ALATS PE=1 SV=3</t>
  </si>
  <si>
    <t>P36428</t>
  </si>
  <si>
    <t>AT1G50200</t>
  </si>
  <si>
    <t>ALATS</t>
  </si>
  <si>
    <t>110 kDa</t>
  </si>
  <si>
    <t>Phospholipase D alpha 1 OS=Arabidopsis thaliana OX=3702 GN=PLDALPHA1 PE=1 SV=2</t>
  </si>
  <si>
    <t>Q38882</t>
  </si>
  <si>
    <t>AT3G15730</t>
  </si>
  <si>
    <t>PLDALPHA1</t>
  </si>
  <si>
    <t>40S ribosomal protein S4-2 OS=Arabidopsis thaliana OX=3702 GN=RPS4B PE=2 SV=4</t>
  </si>
  <si>
    <t>P49204</t>
  </si>
  <si>
    <t>AT5G07090</t>
  </si>
  <si>
    <t>RPS4B</t>
  </si>
  <si>
    <t>Glutathione S-transferase L3 OS=Arabidopsis thaliana OX=3702 GN=GSTL3 PE=2 SV=1</t>
  </si>
  <si>
    <t>Q9LZ06</t>
  </si>
  <si>
    <t>AT5G02790</t>
  </si>
  <si>
    <t>GSTL3</t>
  </si>
  <si>
    <t>Probable phospholipid hydroperoxide glutathione peroxidase 6, mitochondrial OS=Arabidopsis thaliana OX=3702 GN=GPX6 PE=2 SV=2</t>
  </si>
  <si>
    <t>O48646</t>
  </si>
  <si>
    <t>AT4G11600</t>
  </si>
  <si>
    <t>GPX6</t>
  </si>
  <si>
    <t>Eukaryotic translation initiation factor isoform 4G-1 OS=Arabidopsis thaliana OX=3702 GN=EIF(ISO)4G1 PE=1 SV=1</t>
  </si>
  <si>
    <t>Q93ZT6</t>
  </si>
  <si>
    <t>AT5G57870</t>
  </si>
  <si>
    <t>EIF</t>
  </si>
  <si>
    <t>86 kDa</t>
  </si>
  <si>
    <t>Eukaryotic translation initiation factor 3 subunit A OS=Arabidopsis thaliana OX=3702 GN=TIF3A1 PE=1 SV=1</t>
  </si>
  <si>
    <t>Q9LD55</t>
  </si>
  <si>
    <t>AT4G11420</t>
  </si>
  <si>
    <t>TIF3A1</t>
  </si>
  <si>
    <t>114 kDa</t>
  </si>
  <si>
    <t>Early endosome antigen OS=Arabidopsis thaliana OX=3702 GN=At2g32240 PE=1 SV=1</t>
  </si>
  <si>
    <t>F4ISU2</t>
  </si>
  <si>
    <t>AT2G32240</t>
  </si>
  <si>
    <t>At2g32240</t>
  </si>
  <si>
    <t>149 kDa</t>
  </si>
  <si>
    <t>Caffeoyl-CoA O-methyltransferase 1 OS=Arabidopsis thaliana OX=3702 GN=CCOAOMT1 PE=1 SV=1</t>
  </si>
  <si>
    <t>O49499</t>
  </si>
  <si>
    <t>AT4G34050</t>
  </si>
  <si>
    <t>CCOAOMT1</t>
  </si>
  <si>
    <t>Phosphomannomutase OS=Arabidopsis thaliana OX=3702 GN=PMM PE=1 SV=1</t>
  </si>
  <si>
    <t>O80840</t>
  </si>
  <si>
    <t>AT2G45790</t>
  </si>
  <si>
    <t>PMM</t>
  </si>
  <si>
    <t>Methylenetetrahydrofolate reductase 2 OS=Arabidopsis thaliana OX=3702 GN=MTHFR2 PE=1 SV=2</t>
  </si>
  <si>
    <t>O80585</t>
  </si>
  <si>
    <t>AT2G44160</t>
  </si>
  <si>
    <t>MTHFR2</t>
  </si>
  <si>
    <t>14-3-3-like protein GF14 chi OS=Arabidopsis thaliana OX=3702 GN=GRF1 PE=1 SV=3</t>
  </si>
  <si>
    <t>P42643</t>
  </si>
  <si>
    <t>AT4G09000</t>
  </si>
  <si>
    <t>GRF1</t>
  </si>
  <si>
    <t>Probable phosphoglucomutase, cytoplasmic 1 OS=Arabidopsis thaliana OX=3702 GN=At1g23190 PE=2 SV=2</t>
  </si>
  <si>
    <t>O49299</t>
  </si>
  <si>
    <t>AT1G23190</t>
  </si>
  <si>
    <t>END OF FILE</t>
  </si>
  <si>
    <t>Identified Proteins</t>
    <phoneticPr fontId="2"/>
  </si>
  <si>
    <t>C1_Col-0_Control_1_total spectrum count</t>
    <phoneticPr fontId="2"/>
  </si>
  <si>
    <t>C3_Col-0_Control_2_total spectrum count</t>
    <phoneticPr fontId="2"/>
  </si>
  <si>
    <t>H1_Col-0_heat_1_total spectrum count</t>
    <phoneticPr fontId="2"/>
  </si>
  <si>
    <t>H3_Col-0_heat_2_total spectrum count</t>
    <phoneticPr fontId="2"/>
  </si>
  <si>
    <t>C2_var2-7 Control_1_total spectrum count</t>
    <phoneticPr fontId="2"/>
  </si>
  <si>
    <t>C4_var2-7 Control_2_total spectrum count</t>
    <phoneticPr fontId="2"/>
  </si>
  <si>
    <t>H2_var2-7 heat_1_total spectrum count</t>
    <phoneticPr fontId="2"/>
  </si>
  <si>
    <t>H4_var2-7 heat_2_total spectrum count</t>
    <phoneticPr fontId="2"/>
  </si>
  <si>
    <t>C1_Col-0_Control_1_quantitative value (emPAI)</t>
    <phoneticPr fontId="2"/>
  </si>
  <si>
    <t>C3_Col-0_Control_2_quantitative value (emPAI)</t>
    <phoneticPr fontId="2"/>
  </si>
  <si>
    <t>H1_Col-0_heat_1_quantitative value (emPAI)</t>
    <phoneticPr fontId="2"/>
  </si>
  <si>
    <t>H3_Col-0_heat_2_quantitative value (emPAI)</t>
    <phoneticPr fontId="2"/>
  </si>
  <si>
    <t>C2_var2-7 Control_1_quantitative value (emPAI)</t>
    <phoneticPr fontId="2"/>
  </si>
  <si>
    <t>C4_var2-7 Control_2_quantitative value (emPAI)</t>
    <phoneticPr fontId="2"/>
  </si>
  <si>
    <t>H2_var2-7 heat_1_quantitative value (emPAI)</t>
    <phoneticPr fontId="2"/>
  </si>
  <si>
    <t>H4_var2-7 heat_2_quantitative value (emPAI)</t>
    <phoneticPr fontId="2"/>
  </si>
  <si>
    <t>Curated Loc.</t>
    <phoneticPr fontId="2"/>
  </si>
  <si>
    <r>
      <rPr>
        <b/>
        <sz val="11"/>
        <color theme="1"/>
        <rFont val="Arial"/>
        <family val="2"/>
      </rPr>
      <t>Table S1.</t>
    </r>
    <r>
      <rPr>
        <sz val="11"/>
        <color theme="1"/>
        <rFont val="Arial"/>
        <family val="2"/>
      </rPr>
      <t xml:space="preserve"> Differentially accumulated proteins in response to the proteotoxic stresses
The affected proteins were considered based on quantitative profile in Scaffold with the criteria described in method. # indicates the rank of differential accumulation based on the quantitative profile. Accession numbers were based on Uniplot but the Arabidopsis genome initiative (AGI) codes were also provided. The information of curated loci of the proteins was retrieved from Plant Proteome Database (PPDB; http://ppdb.tc.cornell.edu/).  Alternate IDs show abbreviations of the proteins if available. Total spectrum counts as well as emPAI-based quantitative values were provided. </t>
    </r>
    <phoneticPr fontId="2"/>
  </si>
  <si>
    <t>EF1γ</t>
    <phoneticPr fontId="2"/>
  </si>
  <si>
    <t>PGM</t>
    <phoneticPr fontId="2"/>
  </si>
  <si>
    <t>TRXm1</t>
    <phoneticPr fontId="2"/>
  </si>
  <si>
    <t>RBCS1B</t>
    <phoneticPr fontId="2"/>
  </si>
  <si>
    <t>PRK</t>
    <phoneticPr fontId="2"/>
  </si>
  <si>
    <t>NADP-MDH</t>
    <phoneticPr fontId="2"/>
  </si>
  <si>
    <t>PSRP1</t>
    <phoneticPr fontId="2"/>
  </si>
  <si>
    <t>MPPα1</t>
    <phoneticPr fontId="2"/>
  </si>
  <si>
    <t>B13</t>
    <phoneticPr fontId="2"/>
  </si>
  <si>
    <t>ATP5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</si>
</sst>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Arial"/>
      <family val="2"/>
    </font>
    <font>
      <sz val="6"/>
      <name val="游ゴシック"/>
      <family val="2"/>
      <charset val="128"/>
      <scheme val="minor"/>
    </font>
    <font>
      <sz val="11"/>
      <name val="Arial"/>
      <family val="2"/>
    </font>
    <font>
      <sz val="11"/>
      <color rgb="FF00B050"/>
      <name val="Arial"/>
      <family val="2"/>
    </font>
    <font>
      <b/>
      <sz val="11"/>
      <color theme="1"/>
      <name val="Arial"/>
      <family val="2"/>
    </font>
  </fonts>
  <fills count="9">
    <fill>
      <patternFill patternType="none"/>
    </fill>
    <fill>
      <patternFill patternType="gray125"/>
    </fill>
    <fill>
      <patternFill patternType="solid">
        <fgColor theme="7" tint="0.79998168889431442"/>
        <bgColor indexed="64"/>
      </patternFill>
    </fill>
    <fill>
      <patternFill patternType="solid">
        <fgColor rgb="FFCCCCFF"/>
        <bgColor indexed="64"/>
      </patternFill>
    </fill>
    <fill>
      <patternFill patternType="solid">
        <fgColor theme="9" tint="0.79998168889431442"/>
        <bgColor indexed="64"/>
      </patternFill>
    </fill>
    <fill>
      <patternFill patternType="solid">
        <fgColor rgb="FFFF99FF"/>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0000"/>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27">
    <xf numFmtId="0" fontId="0" fillId="0" borderId="0" xfId="0">
      <alignment vertical="center"/>
    </xf>
    <xf numFmtId="0" fontId="1" fillId="0" borderId="0" xfId="0" applyFont="1">
      <alignment vertical="center"/>
    </xf>
    <xf numFmtId="0" fontId="3" fillId="0" borderId="0" xfId="0" applyFont="1">
      <alignment vertical="center"/>
    </xf>
    <xf numFmtId="0" fontId="1" fillId="0" borderId="1" xfId="0" applyFont="1" applyBorder="1">
      <alignment vertical="center"/>
    </xf>
    <xf numFmtId="0" fontId="1" fillId="0" borderId="0" xfId="0" applyFont="1" applyBorder="1">
      <alignment vertical="center"/>
    </xf>
    <xf numFmtId="0" fontId="3" fillId="0" borderId="0" xfId="0" applyFont="1" applyBorder="1">
      <alignment vertical="center"/>
    </xf>
    <xf numFmtId="0" fontId="3" fillId="0" borderId="2" xfId="0" applyFont="1" applyBorder="1">
      <alignment vertical="center"/>
    </xf>
    <xf numFmtId="0" fontId="1" fillId="2" borderId="0" xfId="0" applyFont="1" applyFill="1" applyBorder="1">
      <alignment vertical="center"/>
    </xf>
    <xf numFmtId="0" fontId="3" fillId="0" borderId="1" xfId="0" applyFont="1" applyBorder="1">
      <alignment vertical="center"/>
    </xf>
    <xf numFmtId="0" fontId="1" fillId="3" borderId="0" xfId="0" applyFont="1" applyFill="1" applyBorder="1">
      <alignment vertical="center"/>
    </xf>
    <xf numFmtId="0" fontId="1" fillId="4" borderId="0" xfId="0" applyFont="1" applyFill="1" applyBorder="1">
      <alignment vertical="center"/>
    </xf>
    <xf numFmtId="0" fontId="1" fillId="5" borderId="0" xfId="0" applyFont="1" applyFill="1" applyBorder="1">
      <alignment vertical="center"/>
    </xf>
    <xf numFmtId="0" fontId="1" fillId="6" borderId="0" xfId="0" applyFont="1" applyFill="1" applyBorder="1">
      <alignment vertical="center"/>
    </xf>
    <xf numFmtId="0" fontId="1" fillId="7" borderId="0" xfId="0" applyFont="1" applyFill="1" applyBorder="1">
      <alignment vertical="center"/>
    </xf>
    <xf numFmtId="0" fontId="1" fillId="8" borderId="0" xfId="0" applyFont="1" applyFill="1" applyBorder="1">
      <alignment vertical="center"/>
    </xf>
    <xf numFmtId="0" fontId="3" fillId="0" borderId="3" xfId="0" applyFont="1" applyBorder="1">
      <alignment vertical="center"/>
    </xf>
    <xf numFmtId="0" fontId="1" fillId="0" borderId="4" xfId="0" applyFont="1" applyBorder="1">
      <alignment vertical="center"/>
    </xf>
    <xf numFmtId="0" fontId="3" fillId="0" borderId="4" xfId="0" applyFont="1" applyBorder="1">
      <alignment vertical="center"/>
    </xf>
    <xf numFmtId="0" fontId="1" fillId="8" borderId="4" xfId="0" applyFont="1" applyFill="1" applyBorder="1">
      <alignment vertical="center"/>
    </xf>
    <xf numFmtId="0" fontId="3" fillId="0" borderId="5" xfId="0" applyFont="1" applyBorder="1">
      <alignment vertical="center"/>
    </xf>
    <xf numFmtId="0" fontId="1" fillId="0" borderId="7" xfId="0" applyFont="1" applyBorder="1">
      <alignment vertical="center"/>
    </xf>
    <xf numFmtId="0" fontId="1" fillId="0" borderId="8" xfId="0" applyFont="1" applyBorder="1">
      <alignment vertical="center"/>
    </xf>
    <xf numFmtId="0" fontId="1"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1" fillId="0" borderId="6" xfId="0" applyFont="1" applyBorder="1" applyAlignment="1">
      <alignment horizontal="left" vertical="top" wrapText="1"/>
    </xf>
    <xf numFmtId="0" fontId="1" fillId="0" borderId="7" xfId="0" applyFont="1" applyBorder="1" applyAlignment="1">
      <alignment horizontal="left" vertical="top" wrapText="1"/>
    </xf>
  </cellXfs>
  <cellStyles count="1">
    <cellStyle name="標準"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40FD6-F9F4-4AD4-A4CD-4ED462053116}">
  <dimension ref="A1:Y180"/>
  <sheetViews>
    <sheetView tabSelected="1" zoomScale="70" zoomScaleNormal="70" workbookViewId="0">
      <selection sqref="A1:M1"/>
    </sheetView>
  </sheetViews>
  <sheetFormatPr defaultColWidth="6.1640625" defaultRowHeight="14" x14ac:dyDescent="0.55000000000000004"/>
  <cols>
    <col min="1" max="1" width="4.58203125" style="1" customWidth="1"/>
    <col min="2" max="2" width="54.4140625" style="1" customWidth="1"/>
    <col min="3" max="3" width="11.58203125" style="1" customWidth="1"/>
    <col min="4" max="4" width="10.83203125" style="2" customWidth="1"/>
    <col min="5" max="5" width="33.9140625" style="2" customWidth="1"/>
    <col min="6" max="6" width="11.5" style="1" customWidth="1"/>
    <col min="7" max="8" width="6.1640625" style="1" customWidth="1"/>
    <col min="9" max="9" width="60.5" style="1" customWidth="1"/>
    <col min="10" max="16384" width="6.1640625" style="1"/>
  </cols>
  <sheetData>
    <row r="1" spans="1:25" ht="47" customHeight="1" thickBot="1" x14ac:dyDescent="0.6">
      <c r="A1" s="25" t="s">
        <v>834</v>
      </c>
      <c r="B1" s="26"/>
      <c r="C1" s="26"/>
      <c r="D1" s="26"/>
      <c r="E1" s="26"/>
      <c r="F1" s="26"/>
      <c r="G1" s="26"/>
      <c r="H1" s="26"/>
      <c r="I1" s="26"/>
      <c r="J1" s="26"/>
      <c r="K1" s="26"/>
      <c r="L1" s="26"/>
      <c r="M1" s="26"/>
      <c r="N1" s="20"/>
      <c r="O1" s="20"/>
      <c r="P1" s="20"/>
      <c r="Q1" s="20"/>
      <c r="R1" s="20"/>
      <c r="S1" s="20"/>
      <c r="T1" s="20"/>
      <c r="U1" s="20"/>
      <c r="V1" s="20"/>
      <c r="W1" s="20"/>
      <c r="X1" s="20"/>
      <c r="Y1" s="21"/>
    </row>
    <row r="2" spans="1:25" ht="14.5" thickBot="1" x14ac:dyDescent="0.6">
      <c r="A2" s="22" t="s">
        <v>0</v>
      </c>
      <c r="B2" s="20" t="s">
        <v>816</v>
      </c>
      <c r="C2" s="20" t="s">
        <v>1</v>
      </c>
      <c r="D2" s="23" t="s">
        <v>2</v>
      </c>
      <c r="E2" s="20" t="s">
        <v>833</v>
      </c>
      <c r="F2" s="20" t="s">
        <v>3</v>
      </c>
      <c r="G2" s="20" t="s">
        <v>4</v>
      </c>
      <c r="H2" s="20" t="s">
        <v>5</v>
      </c>
      <c r="I2" s="20" t="s">
        <v>6</v>
      </c>
      <c r="J2" s="20" t="s">
        <v>817</v>
      </c>
      <c r="K2" s="20" t="s">
        <v>818</v>
      </c>
      <c r="L2" s="20" t="s">
        <v>819</v>
      </c>
      <c r="M2" s="20" t="s">
        <v>820</v>
      </c>
      <c r="N2" s="20" t="s">
        <v>821</v>
      </c>
      <c r="O2" s="20" t="s">
        <v>822</v>
      </c>
      <c r="P2" s="20" t="s">
        <v>823</v>
      </c>
      <c r="Q2" s="20" t="s">
        <v>824</v>
      </c>
      <c r="R2" s="23" t="s">
        <v>825</v>
      </c>
      <c r="S2" s="23" t="s">
        <v>826</v>
      </c>
      <c r="T2" s="23" t="s">
        <v>827</v>
      </c>
      <c r="U2" s="23" t="s">
        <v>828</v>
      </c>
      <c r="V2" s="23" t="s">
        <v>829</v>
      </c>
      <c r="W2" s="23" t="s">
        <v>830</v>
      </c>
      <c r="X2" s="23" t="s">
        <v>831</v>
      </c>
      <c r="Y2" s="24" t="s">
        <v>832</v>
      </c>
    </row>
    <row r="3" spans="1:25" x14ac:dyDescent="0.55000000000000004">
      <c r="A3" s="3">
        <v>1</v>
      </c>
      <c r="B3" s="4" t="s">
        <v>7</v>
      </c>
      <c r="C3" s="4" t="s">
        <v>8</v>
      </c>
      <c r="D3" s="5" t="s">
        <v>9</v>
      </c>
      <c r="E3" s="4" t="s">
        <v>10</v>
      </c>
      <c r="F3" s="4" t="s">
        <v>11</v>
      </c>
      <c r="G3" s="4" t="s">
        <v>12</v>
      </c>
      <c r="H3" s="4">
        <v>4.7E-2</v>
      </c>
      <c r="I3" s="7" t="s">
        <v>13</v>
      </c>
      <c r="J3" s="4">
        <v>25</v>
      </c>
      <c r="K3" s="4">
        <v>18</v>
      </c>
      <c r="L3" s="4">
        <v>13</v>
      </c>
      <c r="M3" s="4">
        <v>14</v>
      </c>
      <c r="N3" s="4">
        <v>6</v>
      </c>
      <c r="O3" s="4">
        <v>10</v>
      </c>
      <c r="P3" s="4">
        <v>8</v>
      </c>
      <c r="Q3" s="4">
        <v>6</v>
      </c>
      <c r="R3" s="5">
        <v>13.554</v>
      </c>
      <c r="S3" s="5">
        <v>13.516</v>
      </c>
      <c r="T3" s="5">
        <v>10.159000000000001</v>
      </c>
      <c r="U3" s="5">
        <v>11.840999999999999</v>
      </c>
      <c r="V3" s="5">
        <v>11.923</v>
      </c>
      <c r="W3" s="5">
        <v>5.5469999999999997</v>
      </c>
      <c r="X3" s="5">
        <v>3.9390999999999998</v>
      </c>
      <c r="Y3" s="6">
        <v>2.3513000000000002</v>
      </c>
    </row>
    <row r="4" spans="1:25" x14ac:dyDescent="0.55000000000000004">
      <c r="A4" s="3">
        <v>8</v>
      </c>
      <c r="B4" s="4" t="s">
        <v>15</v>
      </c>
      <c r="C4" s="4" t="s">
        <v>16</v>
      </c>
      <c r="D4" s="5" t="s">
        <v>17</v>
      </c>
      <c r="E4" s="4" t="s">
        <v>10</v>
      </c>
      <c r="F4" s="4" t="s">
        <v>18</v>
      </c>
      <c r="G4" s="4" t="s">
        <v>19</v>
      </c>
      <c r="H4" s="4">
        <v>4.7E-2</v>
      </c>
      <c r="I4" s="7" t="s">
        <v>20</v>
      </c>
      <c r="J4" s="4">
        <v>206</v>
      </c>
      <c r="K4" s="4">
        <v>164</v>
      </c>
      <c r="L4" s="4">
        <v>116</v>
      </c>
      <c r="M4" s="4">
        <v>159</v>
      </c>
      <c r="N4" s="4">
        <v>40</v>
      </c>
      <c r="O4" s="4">
        <v>95</v>
      </c>
      <c r="P4" s="4">
        <v>67</v>
      </c>
      <c r="Q4" s="4">
        <v>72</v>
      </c>
      <c r="R4" s="5">
        <v>289.17</v>
      </c>
      <c r="S4" s="5">
        <v>534.29</v>
      </c>
      <c r="T4" s="5">
        <v>389.11</v>
      </c>
      <c r="U4" s="5">
        <v>657.03</v>
      </c>
      <c r="V4" s="5">
        <v>91.054000000000002</v>
      </c>
      <c r="W4" s="5">
        <v>82.716999999999999</v>
      </c>
      <c r="X4" s="5">
        <v>43.128</v>
      </c>
      <c r="Y4" s="6">
        <v>41.847999999999999</v>
      </c>
    </row>
    <row r="5" spans="1:25" x14ac:dyDescent="0.55000000000000004">
      <c r="A5" s="3">
        <v>9</v>
      </c>
      <c r="B5" s="4" t="s">
        <v>21</v>
      </c>
      <c r="C5" s="4" t="s">
        <v>22</v>
      </c>
      <c r="D5" s="5" t="s">
        <v>23</v>
      </c>
      <c r="E5" s="4" t="s">
        <v>24</v>
      </c>
      <c r="F5" s="4" t="s">
        <v>25</v>
      </c>
      <c r="G5" s="4" t="s">
        <v>19</v>
      </c>
      <c r="H5" s="4">
        <v>6.6E-3</v>
      </c>
      <c r="I5" s="7" t="s">
        <v>20</v>
      </c>
      <c r="J5" s="4">
        <v>83</v>
      </c>
      <c r="K5" s="4">
        <v>62</v>
      </c>
      <c r="L5" s="4">
        <v>49</v>
      </c>
      <c r="M5" s="4">
        <v>66</v>
      </c>
      <c r="N5" s="4">
        <v>10</v>
      </c>
      <c r="O5" s="4">
        <v>33</v>
      </c>
      <c r="P5" s="4">
        <v>25</v>
      </c>
      <c r="Q5" s="4">
        <v>23</v>
      </c>
      <c r="R5" s="5">
        <v>20.6</v>
      </c>
      <c r="S5" s="5">
        <v>29.876999999999999</v>
      </c>
      <c r="T5" s="5">
        <v>26.773</v>
      </c>
      <c r="U5" s="5">
        <v>30.722999999999999</v>
      </c>
      <c r="V5" s="5">
        <v>9.8420000000000005</v>
      </c>
      <c r="W5" s="5">
        <v>6.9798</v>
      </c>
      <c r="X5" s="5">
        <v>5.0773999999999999</v>
      </c>
      <c r="Y5" s="6">
        <v>3.7928999999999999</v>
      </c>
    </row>
    <row r="6" spans="1:25" x14ac:dyDescent="0.55000000000000004">
      <c r="A6" s="3">
        <v>10.1</v>
      </c>
      <c r="B6" s="4" t="s">
        <v>26</v>
      </c>
      <c r="C6" s="4" t="s">
        <v>27</v>
      </c>
      <c r="D6" s="4" t="s">
        <v>28</v>
      </c>
      <c r="E6" s="4" t="s">
        <v>29</v>
      </c>
      <c r="F6" s="4" t="s">
        <v>30</v>
      </c>
      <c r="G6" s="4" t="s">
        <v>31</v>
      </c>
      <c r="H6" s="4">
        <v>1.4999999999999999E-2</v>
      </c>
      <c r="I6" s="7" t="s">
        <v>20</v>
      </c>
      <c r="J6" s="4">
        <v>78</v>
      </c>
      <c r="K6" s="4">
        <v>57</v>
      </c>
      <c r="L6" s="4">
        <v>50</v>
      </c>
      <c r="M6" s="4">
        <v>58</v>
      </c>
      <c r="N6" s="4">
        <v>2</v>
      </c>
      <c r="O6" s="4">
        <v>0</v>
      </c>
      <c r="P6" s="4">
        <v>0</v>
      </c>
      <c r="Q6" s="4">
        <v>0</v>
      </c>
      <c r="R6" s="5">
        <v>4.0826000000000002</v>
      </c>
      <c r="S6" s="5">
        <v>9.0969999999999995</v>
      </c>
      <c r="T6" s="5">
        <v>10.417999999999999</v>
      </c>
      <c r="U6" s="5">
        <v>9.4731000000000005</v>
      </c>
      <c r="V6" s="5">
        <v>1.2751999999999999</v>
      </c>
      <c r="W6" s="5">
        <v>0</v>
      </c>
      <c r="X6" s="5">
        <v>0</v>
      </c>
      <c r="Y6" s="6">
        <v>0</v>
      </c>
    </row>
    <row r="7" spans="1:25" x14ac:dyDescent="0.55000000000000004">
      <c r="A7" s="3">
        <v>11</v>
      </c>
      <c r="B7" s="4" t="s">
        <v>32</v>
      </c>
      <c r="C7" s="4" t="s">
        <v>33</v>
      </c>
      <c r="D7" s="5" t="s">
        <v>34</v>
      </c>
      <c r="E7" s="4" t="s">
        <v>29</v>
      </c>
      <c r="F7" s="4" t="s">
        <v>35</v>
      </c>
      <c r="G7" s="4" t="s">
        <v>36</v>
      </c>
      <c r="H7" s="4">
        <v>1.4E-2</v>
      </c>
      <c r="I7" s="7" t="s">
        <v>20</v>
      </c>
      <c r="J7" s="4">
        <v>66</v>
      </c>
      <c r="K7" s="4">
        <v>39</v>
      </c>
      <c r="L7" s="4">
        <v>28</v>
      </c>
      <c r="M7" s="4">
        <v>39</v>
      </c>
      <c r="N7" s="4">
        <v>9</v>
      </c>
      <c r="O7" s="4">
        <v>29</v>
      </c>
      <c r="P7" s="4">
        <v>19</v>
      </c>
      <c r="Q7" s="4">
        <v>18</v>
      </c>
      <c r="R7" s="5">
        <v>289.14</v>
      </c>
      <c r="S7" s="5">
        <v>204.55</v>
      </c>
      <c r="T7" s="5">
        <v>100.76</v>
      </c>
      <c r="U7" s="5">
        <v>166.25</v>
      </c>
      <c r="V7" s="5">
        <v>39.055</v>
      </c>
      <c r="W7" s="5">
        <v>60.646000000000001</v>
      </c>
      <c r="X7" s="5">
        <v>25.283999999999999</v>
      </c>
      <c r="Y7" s="6">
        <v>12.664999999999999</v>
      </c>
    </row>
    <row r="8" spans="1:25" x14ac:dyDescent="0.55000000000000004">
      <c r="A8" s="3">
        <v>12</v>
      </c>
      <c r="B8" s="4" t="s">
        <v>37</v>
      </c>
      <c r="C8" s="4" t="s">
        <v>38</v>
      </c>
      <c r="D8" s="5" t="s">
        <v>39</v>
      </c>
      <c r="E8" s="4" t="s">
        <v>10</v>
      </c>
      <c r="F8" s="4" t="s">
        <v>40</v>
      </c>
      <c r="G8" s="4" t="s">
        <v>41</v>
      </c>
      <c r="H8" s="4">
        <v>4.7E-2</v>
      </c>
      <c r="I8" s="7" t="s">
        <v>20</v>
      </c>
      <c r="J8" s="4">
        <v>51</v>
      </c>
      <c r="K8" s="4">
        <v>35</v>
      </c>
      <c r="L8" s="4">
        <v>35</v>
      </c>
      <c r="M8" s="4">
        <v>34</v>
      </c>
      <c r="N8" s="4">
        <v>7</v>
      </c>
      <c r="O8" s="4">
        <v>15</v>
      </c>
      <c r="P8" s="4">
        <v>16</v>
      </c>
      <c r="Q8" s="4">
        <v>16</v>
      </c>
      <c r="R8" s="5">
        <v>78.405000000000001</v>
      </c>
      <c r="S8" s="5">
        <v>44.061</v>
      </c>
      <c r="T8" s="5">
        <v>56.783999999999999</v>
      </c>
      <c r="U8" s="5">
        <v>37.485999999999997</v>
      </c>
      <c r="V8" s="5">
        <v>15.262</v>
      </c>
      <c r="W8" s="5">
        <v>6.1025999999999998</v>
      </c>
      <c r="X8" s="5">
        <v>9.9252000000000002</v>
      </c>
      <c r="Y8" s="6">
        <v>5.1559999999999997</v>
      </c>
    </row>
    <row r="9" spans="1:25" x14ac:dyDescent="0.55000000000000004">
      <c r="A9" s="8">
        <v>422.1</v>
      </c>
      <c r="B9" s="4" t="s">
        <v>42</v>
      </c>
      <c r="C9" s="4" t="s">
        <v>43</v>
      </c>
      <c r="D9" s="5" t="s">
        <v>44</v>
      </c>
      <c r="E9" s="4" t="s">
        <v>29</v>
      </c>
      <c r="F9" s="4" t="s">
        <v>45</v>
      </c>
      <c r="G9" s="4" t="s">
        <v>46</v>
      </c>
      <c r="H9" s="4">
        <v>1.0999999999999999E-2</v>
      </c>
      <c r="I9" s="7" t="s">
        <v>20</v>
      </c>
      <c r="J9" s="4">
        <v>84</v>
      </c>
      <c r="K9" s="4">
        <v>74</v>
      </c>
      <c r="L9" s="4">
        <v>48</v>
      </c>
      <c r="M9" s="4">
        <v>73</v>
      </c>
      <c r="N9" s="4">
        <v>8</v>
      </c>
      <c r="O9" s="4">
        <v>37</v>
      </c>
      <c r="P9" s="4">
        <v>36</v>
      </c>
      <c r="Q9" s="4">
        <v>28</v>
      </c>
      <c r="R9" s="5">
        <v>34.183999999999997</v>
      </c>
      <c r="S9" s="5">
        <v>27.933</v>
      </c>
      <c r="T9" s="5">
        <v>37.012</v>
      </c>
      <c r="U9" s="5">
        <v>30.521999999999998</v>
      </c>
      <c r="V9" s="5">
        <v>16.678999999999998</v>
      </c>
      <c r="W9" s="5">
        <v>16.108000000000001</v>
      </c>
      <c r="X9" s="5">
        <v>17.356000000000002</v>
      </c>
      <c r="Y9" s="6">
        <v>14.023</v>
      </c>
    </row>
    <row r="10" spans="1:25" x14ac:dyDescent="0.55000000000000004">
      <c r="A10" s="3">
        <v>115</v>
      </c>
      <c r="B10" s="4" t="s">
        <v>47</v>
      </c>
      <c r="C10" s="4" t="s">
        <v>48</v>
      </c>
      <c r="D10" s="5" t="s">
        <v>49</v>
      </c>
      <c r="E10" s="4" t="s">
        <v>50</v>
      </c>
      <c r="F10" s="4" t="s">
        <v>51</v>
      </c>
      <c r="G10" s="4" t="s">
        <v>52</v>
      </c>
      <c r="H10" s="4">
        <v>4.5999999999999999E-2</v>
      </c>
      <c r="I10" s="7" t="s">
        <v>53</v>
      </c>
      <c r="J10" s="4">
        <v>59</v>
      </c>
      <c r="K10" s="4">
        <v>42</v>
      </c>
      <c r="L10" s="4">
        <v>19</v>
      </c>
      <c r="M10" s="4">
        <v>25</v>
      </c>
      <c r="N10" s="4">
        <v>12</v>
      </c>
      <c r="O10" s="4">
        <v>34</v>
      </c>
      <c r="P10" s="4">
        <v>16</v>
      </c>
      <c r="Q10" s="4">
        <v>19</v>
      </c>
      <c r="R10" s="5">
        <v>288.95999999999998</v>
      </c>
      <c r="S10" s="5">
        <v>142.93</v>
      </c>
      <c r="T10" s="5">
        <v>14.728</v>
      </c>
      <c r="U10" s="5">
        <v>19.611000000000001</v>
      </c>
      <c r="V10" s="5">
        <v>50.569000000000003</v>
      </c>
      <c r="W10" s="5">
        <v>51.914999999999999</v>
      </c>
      <c r="X10" s="5">
        <v>10.842000000000001</v>
      </c>
      <c r="Y10" s="6">
        <v>10.122</v>
      </c>
    </row>
    <row r="11" spans="1:25" x14ac:dyDescent="0.55000000000000004">
      <c r="A11" s="3">
        <v>118</v>
      </c>
      <c r="B11" s="4" t="s">
        <v>54</v>
      </c>
      <c r="C11" s="4" t="s">
        <v>55</v>
      </c>
      <c r="D11" s="5" t="s">
        <v>56</v>
      </c>
      <c r="E11" s="4" t="s">
        <v>14</v>
      </c>
      <c r="F11" s="4" t="s">
        <v>57</v>
      </c>
      <c r="G11" s="4" t="s">
        <v>58</v>
      </c>
      <c r="H11" s="4">
        <v>4.7E-2</v>
      </c>
      <c r="I11" s="7" t="s">
        <v>53</v>
      </c>
      <c r="J11" s="4">
        <v>5</v>
      </c>
      <c r="K11" s="4">
        <v>3</v>
      </c>
      <c r="L11" s="4">
        <v>0</v>
      </c>
      <c r="M11" s="4">
        <v>1</v>
      </c>
      <c r="N11" s="4">
        <v>0</v>
      </c>
      <c r="O11" s="4">
        <v>0</v>
      </c>
      <c r="P11" s="4">
        <v>0</v>
      </c>
      <c r="Q11" s="4">
        <v>0</v>
      </c>
      <c r="R11" s="5">
        <v>0.26486999999999999</v>
      </c>
      <c r="S11" s="5">
        <v>0.49196000000000001</v>
      </c>
      <c r="T11" s="5">
        <v>0</v>
      </c>
      <c r="U11" s="5">
        <v>0.15645000000000001</v>
      </c>
      <c r="V11" s="5">
        <v>0</v>
      </c>
      <c r="W11" s="5">
        <v>0</v>
      </c>
      <c r="X11" s="5">
        <v>0</v>
      </c>
      <c r="Y11" s="6">
        <v>0</v>
      </c>
    </row>
    <row r="12" spans="1:25" x14ac:dyDescent="0.55000000000000004">
      <c r="A12" s="3">
        <v>2</v>
      </c>
      <c r="B12" s="4" t="s">
        <v>59</v>
      </c>
      <c r="C12" s="4" t="s">
        <v>60</v>
      </c>
      <c r="D12" s="5" t="s">
        <v>61</v>
      </c>
      <c r="E12" s="4" t="s">
        <v>62</v>
      </c>
      <c r="F12" s="4" t="s">
        <v>63</v>
      </c>
      <c r="G12" s="4" t="s">
        <v>64</v>
      </c>
      <c r="H12" s="4">
        <v>1.2999999999999999E-2</v>
      </c>
      <c r="I12" s="9" t="s">
        <v>65</v>
      </c>
      <c r="J12" s="4">
        <v>24</v>
      </c>
      <c r="K12" s="4">
        <v>25</v>
      </c>
      <c r="L12" s="4">
        <v>55</v>
      </c>
      <c r="M12" s="4">
        <v>68</v>
      </c>
      <c r="N12" s="4">
        <v>23</v>
      </c>
      <c r="O12" s="4">
        <v>50</v>
      </c>
      <c r="P12" s="4">
        <v>62</v>
      </c>
      <c r="Q12" s="4">
        <v>71</v>
      </c>
      <c r="R12" s="5">
        <v>0.58735000000000004</v>
      </c>
      <c r="S12" s="5">
        <v>3.2212999999999998</v>
      </c>
      <c r="T12" s="5">
        <v>37.662999999999997</v>
      </c>
      <c r="U12" s="5">
        <v>50.216000000000001</v>
      </c>
      <c r="V12" s="5">
        <v>34.389000000000003</v>
      </c>
      <c r="W12" s="5">
        <v>20.294</v>
      </c>
      <c r="X12" s="5">
        <v>50.198</v>
      </c>
      <c r="Y12" s="6">
        <v>40.557000000000002</v>
      </c>
    </row>
    <row r="13" spans="1:25" x14ac:dyDescent="0.55000000000000004">
      <c r="A13" s="3">
        <v>3</v>
      </c>
      <c r="B13" s="4" t="s">
        <v>66</v>
      </c>
      <c r="C13" s="4" t="s">
        <v>67</v>
      </c>
      <c r="D13" s="5" t="s">
        <v>68</v>
      </c>
      <c r="E13" s="4" t="s">
        <v>62</v>
      </c>
      <c r="F13" s="4" t="s">
        <v>69</v>
      </c>
      <c r="G13" s="4" t="s">
        <v>70</v>
      </c>
      <c r="H13" s="4">
        <v>1.2E-2</v>
      </c>
      <c r="I13" s="9" t="s">
        <v>65</v>
      </c>
      <c r="J13" s="4">
        <v>10</v>
      </c>
      <c r="K13" s="4">
        <v>13</v>
      </c>
      <c r="L13" s="4">
        <v>29</v>
      </c>
      <c r="M13" s="4">
        <v>39</v>
      </c>
      <c r="N13" s="4">
        <v>9</v>
      </c>
      <c r="O13" s="4">
        <v>27</v>
      </c>
      <c r="P13" s="4">
        <v>30</v>
      </c>
      <c r="Q13" s="4">
        <v>41</v>
      </c>
      <c r="R13" s="5">
        <v>0.36370000000000002</v>
      </c>
      <c r="S13" s="5">
        <v>2.0225</v>
      </c>
      <c r="T13" s="5">
        <v>20.332000000000001</v>
      </c>
      <c r="U13" s="5">
        <v>23.292999999999999</v>
      </c>
      <c r="V13" s="5">
        <v>17.809999999999999</v>
      </c>
      <c r="W13" s="5">
        <v>12.874000000000001</v>
      </c>
      <c r="X13" s="5">
        <v>21.053000000000001</v>
      </c>
      <c r="Y13" s="6">
        <v>30.23</v>
      </c>
    </row>
    <row r="14" spans="1:25" x14ac:dyDescent="0.55000000000000004">
      <c r="A14" s="3">
        <v>4</v>
      </c>
      <c r="B14" s="4" t="s">
        <v>71</v>
      </c>
      <c r="C14" s="4" t="s">
        <v>72</v>
      </c>
      <c r="D14" s="5" t="s">
        <v>73</v>
      </c>
      <c r="E14" s="4" t="s">
        <v>62</v>
      </c>
      <c r="F14" s="4" t="s">
        <v>74</v>
      </c>
      <c r="G14" s="4" t="s">
        <v>75</v>
      </c>
      <c r="H14" s="4">
        <v>7.3000000000000001E-3</v>
      </c>
      <c r="I14" s="9" t="s">
        <v>65</v>
      </c>
      <c r="J14" s="4">
        <v>1</v>
      </c>
      <c r="K14" s="4">
        <v>6</v>
      </c>
      <c r="L14" s="4">
        <v>11</v>
      </c>
      <c r="M14" s="4">
        <v>25</v>
      </c>
      <c r="N14" s="4">
        <v>3</v>
      </c>
      <c r="O14" s="4">
        <v>23</v>
      </c>
      <c r="P14" s="4">
        <v>20</v>
      </c>
      <c r="Q14" s="4">
        <v>27</v>
      </c>
      <c r="R14" s="5">
        <v>1.5335E-2</v>
      </c>
      <c r="S14" s="5">
        <v>0.37472</v>
      </c>
      <c r="T14" s="5">
        <v>1.4812000000000001</v>
      </c>
      <c r="U14" s="5">
        <v>2.2075</v>
      </c>
      <c r="V14" s="5">
        <v>2.3744000000000001</v>
      </c>
      <c r="W14" s="5">
        <v>3.0884</v>
      </c>
      <c r="X14" s="5">
        <v>2.9805000000000001</v>
      </c>
      <c r="Y14" s="6">
        <v>3.5099</v>
      </c>
    </row>
    <row r="15" spans="1:25" x14ac:dyDescent="0.55000000000000004">
      <c r="A15" s="3">
        <v>14</v>
      </c>
      <c r="B15" s="4" t="s">
        <v>76</v>
      </c>
      <c r="C15" s="4" t="s">
        <v>77</v>
      </c>
      <c r="D15" s="5" t="s">
        <v>78</v>
      </c>
      <c r="E15" s="4" t="s">
        <v>79</v>
      </c>
      <c r="F15" s="4" t="s">
        <v>80</v>
      </c>
      <c r="G15" s="4" t="s">
        <v>81</v>
      </c>
      <c r="H15" s="4">
        <v>0.03</v>
      </c>
      <c r="I15" s="10" t="s">
        <v>82</v>
      </c>
      <c r="J15" s="4">
        <v>9</v>
      </c>
      <c r="K15" s="4">
        <v>4</v>
      </c>
      <c r="L15" s="4">
        <v>14</v>
      </c>
      <c r="M15" s="4">
        <v>17</v>
      </c>
      <c r="N15" s="4">
        <v>1</v>
      </c>
      <c r="O15" s="4">
        <v>17</v>
      </c>
      <c r="P15" s="4">
        <v>20</v>
      </c>
      <c r="Q15" s="4">
        <v>20</v>
      </c>
      <c r="R15" s="5">
        <v>0.21998999999999999</v>
      </c>
      <c r="S15" s="5">
        <v>0.47233000000000003</v>
      </c>
      <c r="T15" s="5">
        <v>5.3090000000000002</v>
      </c>
      <c r="U15" s="5">
        <v>3.9655999999999998</v>
      </c>
      <c r="V15" s="5">
        <v>1.4001999999999999</v>
      </c>
      <c r="W15" s="5">
        <v>4.7647000000000004</v>
      </c>
      <c r="X15" s="5">
        <v>8.2273999999999994</v>
      </c>
      <c r="Y15" s="6">
        <v>6.6471999999999998</v>
      </c>
    </row>
    <row r="16" spans="1:25" x14ac:dyDescent="0.55000000000000004">
      <c r="A16" s="3">
        <v>16</v>
      </c>
      <c r="B16" s="4" t="s">
        <v>83</v>
      </c>
      <c r="C16" s="4" t="s">
        <v>84</v>
      </c>
      <c r="D16" s="5" t="s">
        <v>85</v>
      </c>
      <c r="E16" s="4" t="s">
        <v>86</v>
      </c>
      <c r="F16" s="4" t="s">
        <v>87</v>
      </c>
      <c r="G16" s="4" t="s">
        <v>88</v>
      </c>
      <c r="H16" s="4">
        <v>7.9000000000000001E-4</v>
      </c>
      <c r="I16" s="10" t="s">
        <v>82</v>
      </c>
      <c r="J16" s="4">
        <v>0</v>
      </c>
      <c r="K16" s="4">
        <v>0</v>
      </c>
      <c r="L16" s="4">
        <v>12</v>
      </c>
      <c r="M16" s="4">
        <v>15</v>
      </c>
      <c r="N16" s="4">
        <v>0</v>
      </c>
      <c r="O16" s="4">
        <v>8</v>
      </c>
      <c r="P16" s="4">
        <v>14</v>
      </c>
      <c r="Q16" s="4">
        <v>18</v>
      </c>
      <c r="R16" s="5">
        <v>0</v>
      </c>
      <c r="S16" s="5">
        <v>0</v>
      </c>
      <c r="T16" s="5">
        <v>10.393000000000001</v>
      </c>
      <c r="U16" s="5">
        <v>10.765000000000001</v>
      </c>
      <c r="V16" s="5">
        <v>0</v>
      </c>
      <c r="W16" s="5">
        <v>3.0440999999999998</v>
      </c>
      <c r="X16" s="5">
        <v>15.73</v>
      </c>
      <c r="Y16" s="6">
        <v>18.327999999999999</v>
      </c>
    </row>
    <row r="17" spans="1:25" x14ac:dyDescent="0.55000000000000004">
      <c r="A17" s="3">
        <v>17.100000000000001</v>
      </c>
      <c r="B17" s="4" t="s">
        <v>89</v>
      </c>
      <c r="C17" s="4" t="s">
        <v>90</v>
      </c>
      <c r="D17" s="5" t="s">
        <v>91</v>
      </c>
      <c r="E17" s="4" t="s">
        <v>92</v>
      </c>
      <c r="F17" s="4" t="s">
        <v>93</v>
      </c>
      <c r="G17" s="4" t="s">
        <v>94</v>
      </c>
      <c r="H17" s="4">
        <v>3.5000000000000003E-2</v>
      </c>
      <c r="I17" s="10" t="s">
        <v>82</v>
      </c>
      <c r="J17" s="4">
        <v>0</v>
      </c>
      <c r="K17" s="4">
        <v>3</v>
      </c>
      <c r="L17" s="4">
        <v>8</v>
      </c>
      <c r="M17" s="4">
        <v>4</v>
      </c>
      <c r="N17" s="4">
        <v>0</v>
      </c>
      <c r="O17" s="4">
        <v>0</v>
      </c>
      <c r="P17" s="4">
        <v>12</v>
      </c>
      <c r="Q17" s="4">
        <v>13</v>
      </c>
      <c r="R17" s="5">
        <v>0</v>
      </c>
      <c r="S17" s="5">
        <v>6.2988000000000002E-2</v>
      </c>
      <c r="T17" s="5">
        <v>0.44636999999999999</v>
      </c>
      <c r="U17" s="5">
        <v>0.1048</v>
      </c>
      <c r="V17" s="5">
        <v>0</v>
      </c>
      <c r="W17" s="5">
        <v>0</v>
      </c>
      <c r="X17" s="5">
        <v>0.56816999999999995</v>
      </c>
      <c r="Y17" s="6">
        <v>0.51288</v>
      </c>
    </row>
    <row r="18" spans="1:25" x14ac:dyDescent="0.55000000000000004">
      <c r="A18" s="3">
        <v>19</v>
      </c>
      <c r="B18" s="4" t="s">
        <v>95</v>
      </c>
      <c r="C18" s="4" t="s">
        <v>96</v>
      </c>
      <c r="D18" s="5" t="s">
        <v>97</v>
      </c>
      <c r="E18" s="4" t="s">
        <v>98</v>
      </c>
      <c r="F18" s="4" t="s">
        <v>99</v>
      </c>
      <c r="G18" s="4" t="s">
        <v>100</v>
      </c>
      <c r="H18" s="4">
        <v>9.4999999999999998E-3</v>
      </c>
      <c r="I18" s="10" t="s">
        <v>82</v>
      </c>
      <c r="J18" s="4">
        <v>0</v>
      </c>
      <c r="K18" s="4">
        <v>0</v>
      </c>
      <c r="L18" s="4">
        <v>8</v>
      </c>
      <c r="M18" s="4">
        <v>5</v>
      </c>
      <c r="N18" s="4">
        <v>0</v>
      </c>
      <c r="O18" s="4">
        <v>5</v>
      </c>
      <c r="P18" s="4">
        <v>13</v>
      </c>
      <c r="Q18" s="4">
        <v>14</v>
      </c>
      <c r="R18" s="5">
        <v>0</v>
      </c>
      <c r="S18" s="5">
        <v>0</v>
      </c>
      <c r="T18" s="5">
        <v>1.2492000000000001</v>
      </c>
      <c r="U18" s="5">
        <v>0.57955000000000001</v>
      </c>
      <c r="V18" s="5">
        <v>0</v>
      </c>
      <c r="W18" s="5">
        <v>0.38275999999999999</v>
      </c>
      <c r="X18" s="5">
        <v>1.8287</v>
      </c>
      <c r="Y18" s="6">
        <v>1.7203999999999999</v>
      </c>
    </row>
    <row r="19" spans="1:25" x14ac:dyDescent="0.55000000000000004">
      <c r="A19" s="3">
        <v>20.100000000000001</v>
      </c>
      <c r="B19" s="4" t="s">
        <v>101</v>
      </c>
      <c r="C19" s="4" t="s">
        <v>102</v>
      </c>
      <c r="D19" s="5" t="s">
        <v>103</v>
      </c>
      <c r="E19" s="4" t="s">
        <v>104</v>
      </c>
      <c r="F19" s="4" t="s">
        <v>105</v>
      </c>
      <c r="G19" s="4" t="s">
        <v>106</v>
      </c>
      <c r="H19" s="4">
        <v>4.5999999999999999E-2</v>
      </c>
      <c r="I19" s="10" t="s">
        <v>82</v>
      </c>
      <c r="J19" s="4">
        <v>1</v>
      </c>
      <c r="K19" s="4">
        <v>4</v>
      </c>
      <c r="L19" s="4">
        <v>7</v>
      </c>
      <c r="M19" s="4">
        <v>10</v>
      </c>
      <c r="N19" s="4">
        <v>0</v>
      </c>
      <c r="O19" s="4">
        <v>1</v>
      </c>
      <c r="P19" s="4">
        <v>6</v>
      </c>
      <c r="Q19" s="4">
        <v>13</v>
      </c>
      <c r="R19" s="5">
        <v>1.2205000000000001E-2</v>
      </c>
      <c r="S19" s="5">
        <v>0.13613</v>
      </c>
      <c r="T19" s="5">
        <v>0.44434000000000001</v>
      </c>
      <c r="U19" s="5">
        <v>0.57669999999999999</v>
      </c>
      <c r="V19" s="5">
        <v>0</v>
      </c>
      <c r="W19" s="5">
        <v>5.7126999999999997E-2</v>
      </c>
      <c r="X19" s="5">
        <v>0.37797999999999998</v>
      </c>
      <c r="Y19" s="6">
        <v>0.76573999999999998</v>
      </c>
    </row>
    <row r="20" spans="1:25" x14ac:dyDescent="0.55000000000000004">
      <c r="A20" s="3">
        <v>21</v>
      </c>
      <c r="B20" s="4" t="s">
        <v>107</v>
      </c>
      <c r="C20" s="4" t="s">
        <v>108</v>
      </c>
      <c r="D20" s="5" t="s">
        <v>109</v>
      </c>
      <c r="E20" s="4" t="s">
        <v>104</v>
      </c>
      <c r="F20" s="4" t="s">
        <v>110</v>
      </c>
      <c r="G20" s="4" t="s">
        <v>111</v>
      </c>
      <c r="H20" s="4">
        <v>2.8000000000000001E-2</v>
      </c>
      <c r="I20" s="10" t="s">
        <v>82</v>
      </c>
      <c r="J20" s="4">
        <v>0</v>
      </c>
      <c r="K20" s="4">
        <v>2</v>
      </c>
      <c r="L20" s="4">
        <v>8</v>
      </c>
      <c r="M20" s="4">
        <v>10</v>
      </c>
      <c r="N20" s="4">
        <v>0</v>
      </c>
      <c r="O20" s="4">
        <v>0</v>
      </c>
      <c r="P20" s="4">
        <v>12</v>
      </c>
      <c r="Q20" s="4">
        <v>9</v>
      </c>
      <c r="R20" s="5">
        <v>0</v>
      </c>
      <c r="S20" s="5">
        <v>3.4126999999999998E-2</v>
      </c>
      <c r="T20" s="5">
        <v>0.49546000000000001</v>
      </c>
      <c r="U20" s="5">
        <v>0.33526</v>
      </c>
      <c r="V20" s="5">
        <v>0</v>
      </c>
      <c r="W20" s="5">
        <v>0</v>
      </c>
      <c r="X20" s="5">
        <v>0.63366</v>
      </c>
      <c r="Y20" s="6">
        <v>0.34051999999999999</v>
      </c>
    </row>
    <row r="21" spans="1:25" x14ac:dyDescent="0.55000000000000004">
      <c r="A21" s="3">
        <v>22</v>
      </c>
      <c r="B21" s="4" t="s">
        <v>112</v>
      </c>
      <c r="C21" s="4" t="s">
        <v>113</v>
      </c>
      <c r="D21" s="5" t="s">
        <v>114</v>
      </c>
      <c r="E21" s="4" t="s">
        <v>62</v>
      </c>
      <c r="F21" s="4" t="s">
        <v>115</v>
      </c>
      <c r="G21" s="4" t="s">
        <v>116</v>
      </c>
      <c r="H21" s="4">
        <v>5.7999999999999996E-3</v>
      </c>
      <c r="I21" s="10" t="s">
        <v>82</v>
      </c>
      <c r="J21" s="4">
        <v>0</v>
      </c>
      <c r="K21" s="4">
        <v>0</v>
      </c>
      <c r="L21" s="4">
        <v>5</v>
      </c>
      <c r="M21" s="4">
        <v>11</v>
      </c>
      <c r="N21" s="4">
        <v>0</v>
      </c>
      <c r="O21" s="4">
        <v>1</v>
      </c>
      <c r="P21" s="4">
        <v>11</v>
      </c>
      <c r="Q21" s="4">
        <v>10</v>
      </c>
      <c r="R21" s="5">
        <v>0</v>
      </c>
      <c r="S21" s="5">
        <v>0</v>
      </c>
      <c r="T21" s="5">
        <v>0.31617000000000001</v>
      </c>
      <c r="U21" s="5">
        <v>0.44502000000000003</v>
      </c>
      <c r="V21" s="5">
        <v>0</v>
      </c>
      <c r="W21" s="5">
        <v>4.1591999999999997E-2</v>
      </c>
      <c r="X21" s="5">
        <v>0.58184000000000002</v>
      </c>
      <c r="Y21" s="6">
        <v>0.41643000000000002</v>
      </c>
    </row>
    <row r="22" spans="1:25" x14ac:dyDescent="0.55000000000000004">
      <c r="A22" s="3">
        <v>24.1</v>
      </c>
      <c r="B22" s="4" t="s">
        <v>117</v>
      </c>
      <c r="C22" s="4" t="s">
        <v>118</v>
      </c>
      <c r="D22" s="5" t="s">
        <v>119</v>
      </c>
      <c r="E22" s="4" t="s">
        <v>62</v>
      </c>
      <c r="F22" s="4" t="s">
        <v>120</v>
      </c>
      <c r="G22" s="4" t="s">
        <v>121</v>
      </c>
      <c r="H22" s="4">
        <v>3.6999999999999998E-2</v>
      </c>
      <c r="I22" s="10" t="s">
        <v>82</v>
      </c>
      <c r="J22" s="4">
        <v>0</v>
      </c>
      <c r="K22" s="4">
        <v>0</v>
      </c>
      <c r="L22" s="4">
        <v>4</v>
      </c>
      <c r="M22" s="4">
        <v>9</v>
      </c>
      <c r="N22" s="4">
        <v>0</v>
      </c>
      <c r="O22" s="4">
        <v>3</v>
      </c>
      <c r="P22" s="4">
        <v>10</v>
      </c>
      <c r="Q22" s="4">
        <v>8</v>
      </c>
      <c r="R22" s="5">
        <v>0</v>
      </c>
      <c r="S22" s="5">
        <v>0</v>
      </c>
      <c r="T22" s="5">
        <v>0.39611000000000002</v>
      </c>
      <c r="U22" s="5">
        <v>0.50836000000000003</v>
      </c>
      <c r="V22" s="5">
        <v>0</v>
      </c>
      <c r="W22" s="5">
        <v>0.13208</v>
      </c>
      <c r="X22" s="5">
        <v>0.97597999999999996</v>
      </c>
      <c r="Y22" s="6">
        <v>0.51239000000000001</v>
      </c>
    </row>
    <row r="23" spans="1:25" x14ac:dyDescent="0.55000000000000004">
      <c r="A23" s="3">
        <v>26.1</v>
      </c>
      <c r="B23" s="4" t="s">
        <v>122</v>
      </c>
      <c r="C23" s="4" t="s">
        <v>123</v>
      </c>
      <c r="D23" s="5" t="s">
        <v>124</v>
      </c>
      <c r="E23" s="4" t="s">
        <v>104</v>
      </c>
      <c r="F23" s="4" t="s">
        <v>125</v>
      </c>
      <c r="G23" s="4" t="s">
        <v>126</v>
      </c>
      <c r="H23" s="4">
        <v>5.1999999999999998E-3</v>
      </c>
      <c r="I23" s="10" t="s">
        <v>82</v>
      </c>
      <c r="J23" s="4">
        <v>1</v>
      </c>
      <c r="K23" s="4">
        <v>2</v>
      </c>
      <c r="L23" s="4">
        <v>4</v>
      </c>
      <c r="M23" s="4">
        <v>6</v>
      </c>
      <c r="N23" s="4">
        <v>0</v>
      </c>
      <c r="O23" s="4">
        <v>4</v>
      </c>
      <c r="P23" s="4">
        <v>7</v>
      </c>
      <c r="Q23" s="4">
        <v>10</v>
      </c>
      <c r="R23" s="5">
        <v>1.8870000000000001E-2</v>
      </c>
      <c r="S23" s="5">
        <v>0.13894000000000001</v>
      </c>
      <c r="T23" s="5">
        <v>0.55672999999999995</v>
      </c>
      <c r="U23" s="5">
        <v>0.51956999999999998</v>
      </c>
      <c r="V23" s="5">
        <v>0</v>
      </c>
      <c r="W23" s="5">
        <v>0.28262999999999999</v>
      </c>
      <c r="X23" s="5">
        <v>0.91618999999999995</v>
      </c>
      <c r="Y23" s="6">
        <v>0.87531000000000003</v>
      </c>
    </row>
    <row r="24" spans="1:25" x14ac:dyDescent="0.55000000000000004">
      <c r="A24" s="3">
        <v>27.1</v>
      </c>
      <c r="B24" s="4" t="s">
        <v>127</v>
      </c>
      <c r="C24" s="4" t="s">
        <v>128</v>
      </c>
      <c r="D24" s="5" t="s">
        <v>129</v>
      </c>
      <c r="E24" s="4" t="s">
        <v>62</v>
      </c>
      <c r="F24" s="4" t="s">
        <v>130</v>
      </c>
      <c r="G24" s="4" t="s">
        <v>131</v>
      </c>
      <c r="H24" s="4">
        <v>5.0000000000000001E-4</v>
      </c>
      <c r="I24" s="10" t="s">
        <v>82</v>
      </c>
      <c r="J24" s="4">
        <v>0</v>
      </c>
      <c r="K24" s="4">
        <v>0</v>
      </c>
      <c r="L24" s="4">
        <v>5</v>
      </c>
      <c r="M24" s="4">
        <v>9</v>
      </c>
      <c r="N24" s="4">
        <v>0</v>
      </c>
      <c r="O24" s="4">
        <v>2</v>
      </c>
      <c r="P24" s="4">
        <v>7</v>
      </c>
      <c r="Q24" s="4">
        <v>7</v>
      </c>
      <c r="R24" s="5">
        <v>0</v>
      </c>
      <c r="S24" s="5">
        <v>0</v>
      </c>
      <c r="T24" s="5">
        <v>1.339</v>
      </c>
      <c r="U24" s="5">
        <v>1.4864999999999999</v>
      </c>
      <c r="V24" s="5">
        <v>0</v>
      </c>
      <c r="W24" s="5">
        <v>0.31688</v>
      </c>
      <c r="X24" s="5">
        <v>1.4479</v>
      </c>
      <c r="Y24" s="6">
        <v>1.4471000000000001</v>
      </c>
    </row>
    <row r="25" spans="1:25" x14ac:dyDescent="0.55000000000000004">
      <c r="A25" s="3">
        <v>29.1</v>
      </c>
      <c r="B25" s="4" t="s">
        <v>132</v>
      </c>
      <c r="C25" s="4" t="s">
        <v>133</v>
      </c>
      <c r="D25" s="5" t="s">
        <v>134</v>
      </c>
      <c r="E25" s="4" t="s">
        <v>62</v>
      </c>
      <c r="F25" s="4" t="s">
        <v>135</v>
      </c>
      <c r="G25" s="4" t="s">
        <v>136</v>
      </c>
      <c r="H25" s="4">
        <v>1.7999999999999999E-2</v>
      </c>
      <c r="I25" s="10" t="s">
        <v>82</v>
      </c>
      <c r="J25" s="4">
        <v>0</v>
      </c>
      <c r="K25" s="4">
        <v>0</v>
      </c>
      <c r="L25" s="4">
        <v>7</v>
      </c>
      <c r="M25" s="4">
        <v>9</v>
      </c>
      <c r="N25" s="4">
        <v>0</v>
      </c>
      <c r="O25" s="4">
        <v>4</v>
      </c>
      <c r="P25" s="4">
        <v>5</v>
      </c>
      <c r="Q25" s="4">
        <v>5</v>
      </c>
      <c r="R25" s="5">
        <v>0</v>
      </c>
      <c r="S25" s="5">
        <v>0</v>
      </c>
      <c r="T25" s="5">
        <v>1.1268</v>
      </c>
      <c r="U25" s="5">
        <v>0.95054000000000005</v>
      </c>
      <c r="V25" s="5">
        <v>0</v>
      </c>
      <c r="W25" s="5">
        <v>0.48437999999999998</v>
      </c>
      <c r="X25" s="5">
        <v>0.76676999999999995</v>
      </c>
      <c r="Y25" s="6">
        <v>0.61950000000000005</v>
      </c>
    </row>
    <row r="26" spans="1:25" x14ac:dyDescent="0.55000000000000004">
      <c r="A26" s="3">
        <v>30</v>
      </c>
      <c r="B26" s="4" t="s">
        <v>137</v>
      </c>
      <c r="C26" s="4" t="s">
        <v>138</v>
      </c>
      <c r="D26" s="5" t="s">
        <v>139</v>
      </c>
      <c r="E26" s="4" t="s">
        <v>104</v>
      </c>
      <c r="F26" s="4" t="s">
        <v>140</v>
      </c>
      <c r="G26" s="4" t="s">
        <v>141</v>
      </c>
      <c r="H26" s="4">
        <v>1.2999999999999999E-3</v>
      </c>
      <c r="I26" s="10" t="s">
        <v>82</v>
      </c>
      <c r="J26" s="4">
        <v>0</v>
      </c>
      <c r="K26" s="4">
        <v>0</v>
      </c>
      <c r="L26" s="4">
        <v>4</v>
      </c>
      <c r="M26" s="4">
        <v>5</v>
      </c>
      <c r="N26" s="4">
        <v>0</v>
      </c>
      <c r="O26" s="4">
        <v>2</v>
      </c>
      <c r="P26" s="4">
        <v>9</v>
      </c>
      <c r="Q26" s="4">
        <v>9</v>
      </c>
      <c r="R26" s="5">
        <v>0</v>
      </c>
      <c r="S26" s="5">
        <v>0</v>
      </c>
      <c r="T26" s="5">
        <v>0.21909999999999999</v>
      </c>
      <c r="U26" s="5">
        <v>0.16162000000000001</v>
      </c>
      <c r="V26" s="5">
        <v>0</v>
      </c>
      <c r="W26" s="5">
        <v>7.4567999999999995E-2</v>
      </c>
      <c r="X26" s="5">
        <v>0.39385999999999999</v>
      </c>
      <c r="Y26" s="6">
        <v>0.36299999999999999</v>
      </c>
    </row>
    <row r="27" spans="1:25" x14ac:dyDescent="0.55000000000000004">
      <c r="A27" s="3">
        <v>31</v>
      </c>
      <c r="B27" s="4" t="s">
        <v>142</v>
      </c>
      <c r="C27" s="4" t="s">
        <v>143</v>
      </c>
      <c r="D27" s="5" t="s">
        <v>144</v>
      </c>
      <c r="E27" s="4" t="s">
        <v>62</v>
      </c>
      <c r="F27" s="4" t="s">
        <v>145</v>
      </c>
      <c r="G27" s="4" t="s">
        <v>146</v>
      </c>
      <c r="H27" s="4">
        <v>0.04</v>
      </c>
      <c r="I27" s="10" t="s">
        <v>82</v>
      </c>
      <c r="J27" s="4">
        <v>0</v>
      </c>
      <c r="K27" s="4">
        <v>3</v>
      </c>
      <c r="L27" s="4">
        <v>5</v>
      </c>
      <c r="M27" s="4">
        <v>7</v>
      </c>
      <c r="N27" s="4">
        <v>0</v>
      </c>
      <c r="O27" s="4">
        <v>3</v>
      </c>
      <c r="P27" s="4">
        <v>4</v>
      </c>
      <c r="Q27" s="4">
        <v>3</v>
      </c>
      <c r="R27" s="5">
        <v>0</v>
      </c>
      <c r="S27" s="5">
        <v>9.5647999999999997E-2</v>
      </c>
      <c r="T27" s="5">
        <v>0.48054000000000002</v>
      </c>
      <c r="U27" s="5">
        <v>0.41019</v>
      </c>
      <c r="V27" s="5">
        <v>0</v>
      </c>
      <c r="W27" s="5">
        <v>0.19266</v>
      </c>
      <c r="X27" s="5">
        <v>0.31961000000000001</v>
      </c>
      <c r="Y27" s="6">
        <v>0.18931000000000001</v>
      </c>
    </row>
    <row r="28" spans="1:25" x14ac:dyDescent="0.55000000000000004">
      <c r="A28" s="3">
        <v>32</v>
      </c>
      <c r="B28" s="4" t="s">
        <v>147</v>
      </c>
      <c r="C28" s="4" t="s">
        <v>148</v>
      </c>
      <c r="D28" s="5" t="s">
        <v>149</v>
      </c>
      <c r="E28" s="4" t="s">
        <v>14</v>
      </c>
      <c r="F28" s="4" t="s">
        <v>150</v>
      </c>
      <c r="G28" s="4" t="s">
        <v>19</v>
      </c>
      <c r="H28" s="4">
        <v>8.5000000000000006E-3</v>
      </c>
      <c r="I28" s="10" t="s">
        <v>82</v>
      </c>
      <c r="J28" s="4">
        <v>0</v>
      </c>
      <c r="K28" s="4">
        <v>0</v>
      </c>
      <c r="L28" s="4">
        <v>4</v>
      </c>
      <c r="M28" s="4">
        <v>5</v>
      </c>
      <c r="N28" s="4">
        <v>0</v>
      </c>
      <c r="O28" s="4">
        <v>1</v>
      </c>
      <c r="P28" s="4">
        <v>7</v>
      </c>
      <c r="Q28" s="4">
        <v>6</v>
      </c>
      <c r="R28" s="5">
        <v>0</v>
      </c>
      <c r="S28" s="5">
        <v>0</v>
      </c>
      <c r="T28" s="5">
        <v>0.51383999999999996</v>
      </c>
      <c r="U28" s="5">
        <v>0.38557000000000002</v>
      </c>
      <c r="V28" s="5">
        <v>0</v>
      </c>
      <c r="W28" s="5">
        <v>8.2075999999999996E-2</v>
      </c>
      <c r="X28" s="5">
        <v>0.83952000000000004</v>
      </c>
      <c r="Y28" s="6">
        <v>0.56345999999999996</v>
      </c>
    </row>
    <row r="29" spans="1:25" x14ac:dyDescent="0.55000000000000004">
      <c r="A29" s="3">
        <v>33</v>
      </c>
      <c r="B29" s="4" t="s">
        <v>151</v>
      </c>
      <c r="C29" s="4" t="s">
        <v>152</v>
      </c>
      <c r="D29" s="5" t="s">
        <v>153</v>
      </c>
      <c r="E29" s="4" t="s">
        <v>62</v>
      </c>
      <c r="F29" s="4" t="s">
        <v>154</v>
      </c>
      <c r="G29" s="4" t="s">
        <v>155</v>
      </c>
      <c r="H29" s="4">
        <v>2.3999999999999998E-3</v>
      </c>
      <c r="I29" s="10" t="s">
        <v>82</v>
      </c>
      <c r="J29" s="4">
        <v>0</v>
      </c>
      <c r="K29" s="4">
        <v>0</v>
      </c>
      <c r="L29" s="4">
        <v>6</v>
      </c>
      <c r="M29" s="4">
        <v>7</v>
      </c>
      <c r="N29" s="4">
        <v>0</v>
      </c>
      <c r="O29" s="4">
        <v>2</v>
      </c>
      <c r="P29" s="4">
        <v>3</v>
      </c>
      <c r="Q29" s="4">
        <v>4</v>
      </c>
      <c r="R29" s="5">
        <v>0</v>
      </c>
      <c r="S29" s="5">
        <v>0</v>
      </c>
      <c r="T29" s="5">
        <v>0.84033000000000002</v>
      </c>
      <c r="U29" s="5">
        <v>0.73987999999999998</v>
      </c>
      <c r="V29" s="5">
        <v>0</v>
      </c>
      <c r="W29" s="5">
        <v>0.21004</v>
      </c>
      <c r="X29" s="5">
        <v>0.39767000000000002</v>
      </c>
      <c r="Y29" s="6">
        <v>0.44479999999999997</v>
      </c>
    </row>
    <row r="30" spans="1:25" x14ac:dyDescent="0.55000000000000004">
      <c r="A30" s="3">
        <v>34</v>
      </c>
      <c r="B30" s="4" t="s">
        <v>156</v>
      </c>
      <c r="C30" s="4" t="s">
        <v>157</v>
      </c>
      <c r="D30" s="5" t="s">
        <v>158</v>
      </c>
      <c r="E30" s="4" t="s">
        <v>159</v>
      </c>
      <c r="F30" s="4" t="s">
        <v>160</v>
      </c>
      <c r="G30" s="4" t="s">
        <v>161</v>
      </c>
      <c r="H30" s="4">
        <v>1.0999999999999999E-2</v>
      </c>
      <c r="I30" s="10" t="s">
        <v>82</v>
      </c>
      <c r="J30" s="4">
        <v>0</v>
      </c>
      <c r="K30" s="4">
        <v>0</v>
      </c>
      <c r="L30" s="4">
        <v>4</v>
      </c>
      <c r="M30" s="4">
        <v>6</v>
      </c>
      <c r="N30" s="4">
        <v>0</v>
      </c>
      <c r="O30" s="4">
        <v>1</v>
      </c>
      <c r="P30" s="4">
        <v>6</v>
      </c>
      <c r="Q30" s="4">
        <v>5</v>
      </c>
      <c r="R30" s="5">
        <v>0</v>
      </c>
      <c r="S30" s="5">
        <v>0</v>
      </c>
      <c r="T30" s="5">
        <v>0.71204999999999996</v>
      </c>
      <c r="U30" s="5">
        <v>0.54005999999999998</v>
      </c>
      <c r="V30" s="5">
        <v>0</v>
      </c>
      <c r="W30" s="5">
        <v>0.11028</v>
      </c>
      <c r="X30" s="5">
        <v>0.98760000000000003</v>
      </c>
      <c r="Y30" s="6">
        <v>0.63761000000000001</v>
      </c>
    </row>
    <row r="31" spans="1:25" x14ac:dyDescent="0.55000000000000004">
      <c r="A31" s="3">
        <v>35</v>
      </c>
      <c r="B31" s="4" t="s">
        <v>162</v>
      </c>
      <c r="C31" s="4" t="s">
        <v>163</v>
      </c>
      <c r="D31" s="5" t="s">
        <v>164</v>
      </c>
      <c r="E31" s="4" t="s">
        <v>104</v>
      </c>
      <c r="F31" s="4" t="s">
        <v>165</v>
      </c>
      <c r="G31" s="4" t="s">
        <v>19</v>
      </c>
      <c r="H31" s="4">
        <v>1.4E-3</v>
      </c>
      <c r="I31" s="10" t="s">
        <v>82</v>
      </c>
      <c r="J31" s="4">
        <v>0</v>
      </c>
      <c r="K31" s="4">
        <v>0</v>
      </c>
      <c r="L31" s="4">
        <v>3</v>
      </c>
      <c r="M31" s="4">
        <v>4</v>
      </c>
      <c r="N31" s="4">
        <v>0</v>
      </c>
      <c r="O31" s="4">
        <v>0</v>
      </c>
      <c r="P31" s="4">
        <v>5</v>
      </c>
      <c r="Q31" s="4">
        <v>6</v>
      </c>
      <c r="R31" s="5">
        <v>0</v>
      </c>
      <c r="S31" s="5">
        <v>0</v>
      </c>
      <c r="T31" s="5">
        <v>0.37464999999999998</v>
      </c>
      <c r="U31" s="5">
        <v>0.29980000000000001</v>
      </c>
      <c r="V31" s="5">
        <v>0</v>
      </c>
      <c r="W31" s="5">
        <v>0</v>
      </c>
      <c r="X31" s="5">
        <v>0.43808999999999998</v>
      </c>
      <c r="Y31" s="6">
        <v>0.56481999999999999</v>
      </c>
    </row>
    <row r="32" spans="1:25" x14ac:dyDescent="0.55000000000000004">
      <c r="A32" s="3">
        <v>37.1</v>
      </c>
      <c r="B32" s="4" t="s">
        <v>166</v>
      </c>
      <c r="C32" s="4" t="s">
        <v>167</v>
      </c>
      <c r="D32" s="5" t="s">
        <v>168</v>
      </c>
      <c r="E32" s="4" t="s">
        <v>14</v>
      </c>
      <c r="F32" s="4" t="s">
        <v>169</v>
      </c>
      <c r="G32" s="4" t="s">
        <v>116</v>
      </c>
      <c r="H32" s="4">
        <v>2.2000000000000001E-3</v>
      </c>
      <c r="I32" s="10" t="s">
        <v>82</v>
      </c>
      <c r="J32" s="4">
        <v>0</v>
      </c>
      <c r="K32" s="4">
        <v>1</v>
      </c>
      <c r="L32" s="4">
        <v>3</v>
      </c>
      <c r="M32" s="4">
        <v>4</v>
      </c>
      <c r="N32" s="4">
        <v>0</v>
      </c>
      <c r="O32" s="4">
        <v>0</v>
      </c>
      <c r="P32" s="4">
        <v>4</v>
      </c>
      <c r="Q32" s="4">
        <v>5</v>
      </c>
      <c r="R32" s="5">
        <v>0</v>
      </c>
      <c r="S32" s="5">
        <v>3.1648000000000003E-2</v>
      </c>
      <c r="T32" s="5">
        <v>0.18373999999999999</v>
      </c>
      <c r="U32" s="5">
        <v>0.14482</v>
      </c>
      <c r="V32" s="5">
        <v>0</v>
      </c>
      <c r="W32" s="5">
        <v>0</v>
      </c>
      <c r="X32" s="5">
        <v>0.21163000000000001</v>
      </c>
      <c r="Y32" s="6">
        <v>0.17097999999999999</v>
      </c>
    </row>
    <row r="33" spans="1:25" x14ac:dyDescent="0.55000000000000004">
      <c r="A33" s="3">
        <v>38</v>
      </c>
      <c r="B33" s="4" t="s">
        <v>170</v>
      </c>
      <c r="C33" s="4" t="s">
        <v>171</v>
      </c>
      <c r="D33" s="5" t="s">
        <v>172</v>
      </c>
      <c r="E33" s="4" t="s">
        <v>173</v>
      </c>
      <c r="F33" s="4" t="s">
        <v>174</v>
      </c>
      <c r="G33" s="4" t="s">
        <v>175</v>
      </c>
      <c r="H33" s="4">
        <v>1.7999999999999999E-2</v>
      </c>
      <c r="I33" s="10" t="s">
        <v>82</v>
      </c>
      <c r="J33" s="4">
        <v>1</v>
      </c>
      <c r="K33" s="4">
        <v>0</v>
      </c>
      <c r="L33" s="4">
        <v>4</v>
      </c>
      <c r="M33" s="4">
        <v>3</v>
      </c>
      <c r="N33" s="4">
        <v>0</v>
      </c>
      <c r="O33" s="4">
        <v>0</v>
      </c>
      <c r="P33" s="4">
        <v>5</v>
      </c>
      <c r="Q33" s="4">
        <v>4</v>
      </c>
      <c r="R33" s="5">
        <v>1.4467000000000001E-2</v>
      </c>
      <c r="S33" s="5">
        <v>0</v>
      </c>
      <c r="T33" s="5">
        <v>0.30520999999999998</v>
      </c>
      <c r="U33" s="5">
        <v>0.17766999999999999</v>
      </c>
      <c r="V33" s="5">
        <v>0</v>
      </c>
      <c r="W33" s="5">
        <v>0</v>
      </c>
      <c r="X33" s="5">
        <v>0.45507999999999998</v>
      </c>
      <c r="Y33" s="6">
        <v>0.28678999999999999</v>
      </c>
    </row>
    <row r="34" spans="1:25" x14ac:dyDescent="0.55000000000000004">
      <c r="A34" s="3">
        <v>166.1</v>
      </c>
      <c r="B34" s="4" t="s">
        <v>176</v>
      </c>
      <c r="C34" s="4" t="s">
        <v>177</v>
      </c>
      <c r="D34" s="5" t="s">
        <v>178</v>
      </c>
      <c r="E34" s="4" t="s">
        <v>104</v>
      </c>
      <c r="F34" s="4" t="s">
        <v>179</v>
      </c>
      <c r="G34" s="4" t="s">
        <v>180</v>
      </c>
      <c r="H34" s="4">
        <v>0.03</v>
      </c>
      <c r="I34" s="10" t="s">
        <v>82</v>
      </c>
      <c r="J34" s="4">
        <v>0</v>
      </c>
      <c r="K34" s="4">
        <v>4</v>
      </c>
      <c r="L34" s="4">
        <v>12</v>
      </c>
      <c r="M34" s="4">
        <v>12</v>
      </c>
      <c r="N34" s="4">
        <v>1</v>
      </c>
      <c r="O34" s="4">
        <v>8</v>
      </c>
      <c r="P34" s="4">
        <v>14</v>
      </c>
      <c r="Q34" s="4">
        <v>15</v>
      </c>
      <c r="R34" s="5">
        <v>0</v>
      </c>
      <c r="S34" s="5">
        <v>0.13042999999999999</v>
      </c>
      <c r="T34" s="5">
        <v>1.0599000000000001</v>
      </c>
      <c r="U34" s="5">
        <v>0.54912000000000005</v>
      </c>
      <c r="V34" s="5">
        <v>0.57357999999999998</v>
      </c>
      <c r="W34" s="5">
        <v>0.43368000000000001</v>
      </c>
      <c r="X34" s="5">
        <v>1.2239</v>
      </c>
      <c r="Y34" s="6">
        <v>0.98882999999999999</v>
      </c>
    </row>
    <row r="35" spans="1:25" x14ac:dyDescent="0.55000000000000004">
      <c r="A35" s="3">
        <v>235.1</v>
      </c>
      <c r="B35" s="4" t="s">
        <v>181</v>
      </c>
      <c r="C35" s="4" t="s">
        <v>182</v>
      </c>
      <c r="D35" s="5" t="s">
        <v>183</v>
      </c>
      <c r="E35" s="4" t="s">
        <v>14</v>
      </c>
      <c r="F35" s="4" t="s">
        <v>184</v>
      </c>
      <c r="G35" s="4" t="s">
        <v>185</v>
      </c>
      <c r="H35" s="4">
        <v>2.8E-3</v>
      </c>
      <c r="I35" s="10" t="s">
        <v>82</v>
      </c>
      <c r="J35" s="4">
        <v>0</v>
      </c>
      <c r="K35" s="4">
        <v>2</v>
      </c>
      <c r="L35" s="4">
        <v>3</v>
      </c>
      <c r="M35" s="4">
        <v>6</v>
      </c>
      <c r="N35" s="4">
        <v>0</v>
      </c>
      <c r="O35" s="4">
        <v>2</v>
      </c>
      <c r="P35" s="4">
        <v>7</v>
      </c>
      <c r="Q35" s="4">
        <v>10</v>
      </c>
      <c r="R35" s="5">
        <v>0</v>
      </c>
      <c r="S35" s="5">
        <v>6.6383999999999999E-2</v>
      </c>
      <c r="T35" s="5">
        <v>0.39839999999999998</v>
      </c>
      <c r="U35" s="5">
        <v>0.51156999999999997</v>
      </c>
      <c r="V35" s="5">
        <v>0</v>
      </c>
      <c r="W35" s="5">
        <v>0.17990999999999999</v>
      </c>
      <c r="X35" s="5">
        <v>0.74755000000000005</v>
      </c>
      <c r="Y35" s="6">
        <v>0.86104000000000003</v>
      </c>
    </row>
    <row r="36" spans="1:25" x14ac:dyDescent="0.55000000000000004">
      <c r="A36" s="8">
        <v>495.1</v>
      </c>
      <c r="B36" s="4" t="s">
        <v>186</v>
      </c>
      <c r="C36" s="4" t="s">
        <v>187</v>
      </c>
      <c r="D36" s="5" t="s">
        <v>188</v>
      </c>
      <c r="E36" s="4" t="s">
        <v>104</v>
      </c>
      <c r="F36" s="4" t="s">
        <v>189</v>
      </c>
      <c r="G36" s="4" t="s">
        <v>126</v>
      </c>
      <c r="H36" s="4">
        <v>3.3000000000000002E-2</v>
      </c>
      <c r="I36" s="10" t="s">
        <v>82</v>
      </c>
      <c r="J36" s="4">
        <v>0</v>
      </c>
      <c r="K36" s="4">
        <v>2</v>
      </c>
      <c r="L36" s="4">
        <v>14</v>
      </c>
      <c r="M36" s="4">
        <v>12</v>
      </c>
      <c r="N36" s="4">
        <v>1</v>
      </c>
      <c r="O36" s="4">
        <v>10</v>
      </c>
      <c r="P36" s="4">
        <v>16</v>
      </c>
      <c r="Q36" s="4">
        <v>18</v>
      </c>
      <c r="R36" s="5">
        <v>0</v>
      </c>
      <c r="S36" s="5">
        <v>0.14024</v>
      </c>
      <c r="T36" s="5">
        <v>2.4980000000000002</v>
      </c>
      <c r="U36" s="5">
        <v>1.1452</v>
      </c>
      <c r="V36" s="5">
        <v>0.93237000000000003</v>
      </c>
      <c r="W36" s="5">
        <v>1.2073</v>
      </c>
      <c r="X36" s="5">
        <v>2.9199000000000002</v>
      </c>
      <c r="Y36" s="6">
        <v>2.3591000000000002</v>
      </c>
    </row>
    <row r="37" spans="1:25" x14ac:dyDescent="0.55000000000000004">
      <c r="A37" s="8">
        <v>964.1</v>
      </c>
      <c r="B37" s="4" t="s">
        <v>190</v>
      </c>
      <c r="C37" s="4" t="s">
        <v>191</v>
      </c>
      <c r="D37" s="5" t="s">
        <v>192</v>
      </c>
      <c r="E37" s="4" t="s">
        <v>98</v>
      </c>
      <c r="F37" s="4" t="s">
        <v>193</v>
      </c>
      <c r="G37" s="4" t="s">
        <v>194</v>
      </c>
      <c r="H37" s="4">
        <v>2.1000000000000001E-2</v>
      </c>
      <c r="I37" s="10" t="s">
        <v>82</v>
      </c>
      <c r="J37" s="4">
        <v>0</v>
      </c>
      <c r="K37" s="4">
        <v>0</v>
      </c>
      <c r="L37" s="4">
        <v>4</v>
      </c>
      <c r="M37" s="4">
        <v>4</v>
      </c>
      <c r="N37" s="4">
        <v>0</v>
      </c>
      <c r="O37" s="4">
        <v>0</v>
      </c>
      <c r="P37" s="4">
        <v>5</v>
      </c>
      <c r="Q37" s="4">
        <v>5</v>
      </c>
      <c r="R37" s="5">
        <v>0</v>
      </c>
      <c r="S37" s="5">
        <v>0</v>
      </c>
      <c r="T37" s="5">
        <v>3.4874999999999998</v>
      </c>
      <c r="U37" s="5">
        <v>1.3132999999999999</v>
      </c>
      <c r="V37" s="5">
        <v>0</v>
      </c>
      <c r="W37" s="5">
        <v>0</v>
      </c>
      <c r="X37" s="5">
        <v>4.3219000000000003</v>
      </c>
      <c r="Y37" s="6">
        <v>3.4918</v>
      </c>
    </row>
    <row r="38" spans="1:25" x14ac:dyDescent="0.55000000000000004">
      <c r="A38" s="8">
        <v>964.2</v>
      </c>
      <c r="B38" s="4" t="s">
        <v>195</v>
      </c>
      <c r="C38" s="4" t="s">
        <v>196</v>
      </c>
      <c r="D38" s="5" t="s">
        <v>197</v>
      </c>
      <c r="E38" s="4" t="s">
        <v>14</v>
      </c>
      <c r="F38" s="4" t="s">
        <v>198</v>
      </c>
      <c r="G38" s="4" t="s">
        <v>199</v>
      </c>
      <c r="H38" s="4">
        <v>5.1000000000000004E-3</v>
      </c>
      <c r="I38" s="10" t="s">
        <v>82</v>
      </c>
      <c r="J38" s="4">
        <v>0</v>
      </c>
      <c r="K38" s="4">
        <v>0</v>
      </c>
      <c r="L38" s="4">
        <v>3</v>
      </c>
      <c r="M38" s="4">
        <v>3</v>
      </c>
      <c r="N38" s="4">
        <v>0</v>
      </c>
      <c r="O38" s="4">
        <v>0</v>
      </c>
      <c r="P38" s="4">
        <v>4</v>
      </c>
      <c r="Q38" s="4">
        <v>4</v>
      </c>
      <c r="R38" s="5">
        <v>0</v>
      </c>
      <c r="S38" s="5">
        <v>0</v>
      </c>
      <c r="T38" s="5">
        <v>2.4413999999999998</v>
      </c>
      <c r="U38" s="5">
        <v>1.4212</v>
      </c>
      <c r="V38" s="5">
        <v>0</v>
      </c>
      <c r="W38" s="5">
        <v>0</v>
      </c>
      <c r="X38" s="5">
        <v>3.2406000000000001</v>
      </c>
      <c r="Y38" s="6">
        <v>2.6181999999999999</v>
      </c>
    </row>
    <row r="39" spans="1:25" x14ac:dyDescent="0.55000000000000004">
      <c r="A39" s="3">
        <v>119.1</v>
      </c>
      <c r="B39" s="4" t="s">
        <v>200</v>
      </c>
      <c r="C39" s="4" t="s">
        <v>201</v>
      </c>
      <c r="D39" s="5" t="s">
        <v>202</v>
      </c>
      <c r="E39" s="4" t="s">
        <v>29</v>
      </c>
      <c r="F39" s="4" t="s">
        <v>203</v>
      </c>
      <c r="G39" s="4" t="s">
        <v>131</v>
      </c>
      <c r="H39" s="4">
        <v>2E-3</v>
      </c>
      <c r="I39" s="11" t="s">
        <v>204</v>
      </c>
      <c r="J39" s="4">
        <v>67</v>
      </c>
      <c r="K39" s="4">
        <v>58</v>
      </c>
      <c r="L39" s="4">
        <v>50</v>
      </c>
      <c r="M39" s="4">
        <v>63</v>
      </c>
      <c r="N39" s="4">
        <v>14</v>
      </c>
      <c r="O39" s="4">
        <v>40</v>
      </c>
      <c r="P39" s="4">
        <v>42</v>
      </c>
      <c r="Q39" s="4">
        <v>31</v>
      </c>
      <c r="R39" s="5">
        <v>71.475999999999999</v>
      </c>
      <c r="S39" s="5">
        <v>99.281000000000006</v>
      </c>
      <c r="T39" s="5">
        <v>207</v>
      </c>
      <c r="U39" s="5">
        <v>225.92</v>
      </c>
      <c r="V39" s="5">
        <v>46.609000000000002</v>
      </c>
      <c r="W39" s="5">
        <v>45.177</v>
      </c>
      <c r="X39" s="5">
        <v>61.15</v>
      </c>
      <c r="Y39" s="6">
        <v>20.742000000000001</v>
      </c>
    </row>
    <row r="40" spans="1:25" x14ac:dyDescent="0.55000000000000004">
      <c r="A40" s="3">
        <v>120</v>
      </c>
      <c r="B40" s="4" t="s">
        <v>205</v>
      </c>
      <c r="C40" s="4" t="s">
        <v>206</v>
      </c>
      <c r="D40" s="5" t="s">
        <v>207</v>
      </c>
      <c r="E40" s="4" t="s">
        <v>10</v>
      </c>
      <c r="F40" s="4" t="s">
        <v>208</v>
      </c>
      <c r="G40" s="4" t="s">
        <v>12</v>
      </c>
      <c r="H40" s="4">
        <v>3.7999999999999999E-2</v>
      </c>
      <c r="I40" s="11" t="s">
        <v>209</v>
      </c>
      <c r="J40" s="4">
        <v>23</v>
      </c>
      <c r="K40" s="4">
        <v>11</v>
      </c>
      <c r="L40" s="4">
        <v>12</v>
      </c>
      <c r="M40" s="4">
        <v>14</v>
      </c>
      <c r="N40" s="4">
        <v>2</v>
      </c>
      <c r="O40" s="4">
        <v>12</v>
      </c>
      <c r="P40" s="4">
        <v>11</v>
      </c>
      <c r="Q40" s="4">
        <v>8</v>
      </c>
      <c r="R40" s="5">
        <v>8.4945000000000004</v>
      </c>
      <c r="S40" s="5">
        <v>8.3562999999999992</v>
      </c>
      <c r="T40" s="5">
        <v>12.478999999999999</v>
      </c>
      <c r="U40" s="5">
        <v>17.608000000000001</v>
      </c>
      <c r="V40" s="5">
        <v>6.9989999999999997</v>
      </c>
      <c r="W40" s="5">
        <v>8.7284000000000006</v>
      </c>
      <c r="X40" s="5">
        <v>6.5601000000000003</v>
      </c>
      <c r="Y40" s="6">
        <v>4.0940000000000003</v>
      </c>
    </row>
    <row r="41" spans="1:25" x14ac:dyDescent="0.55000000000000004">
      <c r="A41" s="3">
        <v>121.1</v>
      </c>
      <c r="B41" s="4" t="s">
        <v>210</v>
      </c>
      <c r="C41" s="4" t="s">
        <v>211</v>
      </c>
      <c r="D41" s="5" t="s">
        <v>212</v>
      </c>
      <c r="E41" s="4" t="s">
        <v>62</v>
      </c>
      <c r="F41" s="4" t="s">
        <v>213</v>
      </c>
      <c r="G41" s="4" t="s">
        <v>214</v>
      </c>
      <c r="H41" s="4">
        <v>1.7000000000000001E-2</v>
      </c>
      <c r="I41" s="11" t="s">
        <v>209</v>
      </c>
      <c r="J41" s="4">
        <v>0</v>
      </c>
      <c r="K41" s="4">
        <v>3</v>
      </c>
      <c r="L41" s="4">
        <v>17</v>
      </c>
      <c r="M41" s="4">
        <v>37</v>
      </c>
      <c r="N41" s="4">
        <v>0</v>
      </c>
      <c r="O41" s="4">
        <v>2</v>
      </c>
      <c r="P41" s="4">
        <v>17</v>
      </c>
      <c r="Q41" s="4">
        <v>10</v>
      </c>
      <c r="R41" s="5">
        <v>0</v>
      </c>
      <c r="S41" s="5">
        <v>4.3269000000000002E-2</v>
      </c>
      <c r="T41" s="5">
        <v>0.80944000000000005</v>
      </c>
      <c r="U41" s="5">
        <v>1.2344999999999999</v>
      </c>
      <c r="V41" s="5">
        <v>0</v>
      </c>
      <c r="W41" s="5">
        <v>2.811E-2</v>
      </c>
      <c r="X41" s="5">
        <v>0.64105000000000001</v>
      </c>
      <c r="Y41" s="6">
        <v>0.30352000000000001</v>
      </c>
    </row>
    <row r="42" spans="1:25" x14ac:dyDescent="0.55000000000000004">
      <c r="A42" s="3">
        <v>122</v>
      </c>
      <c r="B42" s="4" t="s">
        <v>215</v>
      </c>
      <c r="C42" s="4" t="s">
        <v>216</v>
      </c>
      <c r="D42" s="5" t="s">
        <v>217</v>
      </c>
      <c r="E42" s="4" t="s">
        <v>24</v>
      </c>
      <c r="F42" s="4" t="s">
        <v>218</v>
      </c>
      <c r="G42" s="4" t="s">
        <v>31</v>
      </c>
      <c r="H42" s="4">
        <v>4.8000000000000001E-2</v>
      </c>
      <c r="I42" s="11" t="s">
        <v>209</v>
      </c>
      <c r="J42" s="4">
        <v>11</v>
      </c>
      <c r="K42" s="4">
        <v>21</v>
      </c>
      <c r="L42" s="4">
        <v>18</v>
      </c>
      <c r="M42" s="4">
        <v>19</v>
      </c>
      <c r="N42" s="4">
        <v>0</v>
      </c>
      <c r="O42" s="4">
        <v>0</v>
      </c>
      <c r="P42" s="4">
        <v>2</v>
      </c>
      <c r="Q42" s="4">
        <v>0</v>
      </c>
      <c r="R42" s="5">
        <v>0.13758000000000001</v>
      </c>
      <c r="S42" s="5">
        <v>1.2142999999999999</v>
      </c>
      <c r="T42" s="5">
        <v>1.9300999999999999</v>
      </c>
      <c r="U42" s="5">
        <v>1.4352</v>
      </c>
      <c r="V42" s="5">
        <v>0</v>
      </c>
      <c r="W42" s="5">
        <v>0</v>
      </c>
      <c r="X42" s="5">
        <v>0.1487</v>
      </c>
      <c r="Y42" s="6">
        <v>0</v>
      </c>
    </row>
    <row r="43" spans="1:25" x14ac:dyDescent="0.55000000000000004">
      <c r="A43" s="3">
        <v>124</v>
      </c>
      <c r="B43" s="4" t="s">
        <v>219</v>
      </c>
      <c r="C43" s="4" t="s">
        <v>220</v>
      </c>
      <c r="D43" s="5" t="s">
        <v>221</v>
      </c>
      <c r="E43" s="4" t="s">
        <v>222</v>
      </c>
      <c r="F43" s="4" t="s">
        <v>223</v>
      </c>
      <c r="G43" s="4" t="s">
        <v>41</v>
      </c>
      <c r="H43" s="4">
        <v>5.1999999999999998E-3</v>
      </c>
      <c r="I43" s="11" t="s">
        <v>209</v>
      </c>
      <c r="J43" s="4">
        <v>1</v>
      </c>
      <c r="K43" s="4">
        <v>5</v>
      </c>
      <c r="L43" s="4">
        <v>9</v>
      </c>
      <c r="M43" s="4">
        <v>15</v>
      </c>
      <c r="N43" s="4">
        <v>0</v>
      </c>
      <c r="O43" s="4">
        <v>2</v>
      </c>
      <c r="P43" s="4">
        <v>4</v>
      </c>
      <c r="Q43" s="4">
        <v>2</v>
      </c>
      <c r="R43" s="5">
        <v>3.6831999999999997E-2</v>
      </c>
      <c r="S43" s="5">
        <v>0.84646999999999994</v>
      </c>
      <c r="T43" s="5">
        <v>3.1139999999999999</v>
      </c>
      <c r="U43" s="5">
        <v>3.6211000000000002</v>
      </c>
      <c r="V43" s="5">
        <v>0</v>
      </c>
      <c r="W43" s="5">
        <v>0.36674000000000001</v>
      </c>
      <c r="X43" s="5">
        <v>1.0128999999999999</v>
      </c>
      <c r="Y43" s="6">
        <v>0.36037000000000002</v>
      </c>
    </row>
    <row r="44" spans="1:25" x14ac:dyDescent="0.55000000000000004">
      <c r="A44" s="3">
        <v>125</v>
      </c>
      <c r="B44" s="4" t="s">
        <v>224</v>
      </c>
      <c r="C44" s="4" t="s">
        <v>225</v>
      </c>
      <c r="D44" s="5" t="s">
        <v>226</v>
      </c>
      <c r="E44" s="4" t="s">
        <v>62</v>
      </c>
      <c r="F44" s="4" t="s">
        <v>227</v>
      </c>
      <c r="G44" s="4" t="s">
        <v>228</v>
      </c>
      <c r="H44" s="4" t="s">
        <v>229</v>
      </c>
      <c r="I44" s="11" t="s">
        <v>209</v>
      </c>
      <c r="J44" s="4">
        <v>0</v>
      </c>
      <c r="K44" s="4">
        <v>1</v>
      </c>
      <c r="L44" s="4">
        <v>10</v>
      </c>
      <c r="M44" s="4">
        <v>13</v>
      </c>
      <c r="N44" s="4">
        <v>0</v>
      </c>
      <c r="O44" s="4">
        <v>1</v>
      </c>
      <c r="P44" s="4">
        <v>4</v>
      </c>
      <c r="Q44" s="4">
        <v>6</v>
      </c>
      <c r="R44" s="5">
        <v>0</v>
      </c>
      <c r="S44" s="5">
        <v>2.5564E-2</v>
      </c>
      <c r="T44" s="5">
        <v>0.41888999999999998</v>
      </c>
      <c r="U44" s="5">
        <v>0.42237999999999998</v>
      </c>
      <c r="V44" s="5">
        <v>0</v>
      </c>
      <c r="W44" s="5">
        <v>3.3562000000000002E-2</v>
      </c>
      <c r="X44" s="5">
        <v>0.16944999999999999</v>
      </c>
      <c r="Y44" s="6">
        <v>0.17327999999999999</v>
      </c>
    </row>
    <row r="45" spans="1:25" x14ac:dyDescent="0.55000000000000004">
      <c r="A45" s="3">
        <v>126</v>
      </c>
      <c r="B45" s="4" t="s">
        <v>230</v>
      </c>
      <c r="C45" s="4" t="s">
        <v>231</v>
      </c>
      <c r="D45" s="5" t="s">
        <v>232</v>
      </c>
      <c r="E45" s="4" t="s">
        <v>29</v>
      </c>
      <c r="F45" s="4" t="s">
        <v>233</v>
      </c>
      <c r="G45" s="4" t="s">
        <v>234</v>
      </c>
      <c r="H45" s="4">
        <v>2.4E-2</v>
      </c>
      <c r="I45" s="11" t="s">
        <v>209</v>
      </c>
      <c r="J45" s="4">
        <v>3</v>
      </c>
      <c r="K45" s="4">
        <v>9</v>
      </c>
      <c r="L45" s="4">
        <v>10</v>
      </c>
      <c r="M45" s="4">
        <v>12</v>
      </c>
      <c r="N45" s="4">
        <v>0</v>
      </c>
      <c r="O45" s="4">
        <v>1</v>
      </c>
      <c r="P45" s="4">
        <v>0</v>
      </c>
      <c r="Q45" s="4">
        <v>0</v>
      </c>
      <c r="R45" s="5">
        <v>4.7312E-2</v>
      </c>
      <c r="S45" s="5">
        <v>0.59331</v>
      </c>
      <c r="T45" s="5">
        <v>1.2716000000000001</v>
      </c>
      <c r="U45" s="5">
        <v>0.93864000000000003</v>
      </c>
      <c r="V45" s="5">
        <v>0</v>
      </c>
      <c r="W45" s="5">
        <v>7.0119000000000001E-2</v>
      </c>
      <c r="X45" s="5">
        <v>0</v>
      </c>
      <c r="Y45" s="6">
        <v>0</v>
      </c>
    </row>
    <row r="46" spans="1:25" x14ac:dyDescent="0.55000000000000004">
      <c r="A46" s="3">
        <v>127</v>
      </c>
      <c r="B46" s="4" t="s">
        <v>235</v>
      </c>
      <c r="C46" s="4" t="s">
        <v>236</v>
      </c>
      <c r="D46" s="5" t="s">
        <v>237</v>
      </c>
      <c r="E46" s="4" t="s">
        <v>24</v>
      </c>
      <c r="F46" s="4" t="s">
        <v>238</v>
      </c>
      <c r="G46" s="4" t="s">
        <v>239</v>
      </c>
      <c r="H46" s="4">
        <v>3.9E-2</v>
      </c>
      <c r="I46" s="11" t="s">
        <v>209</v>
      </c>
      <c r="J46" s="4">
        <v>1</v>
      </c>
      <c r="K46" s="4">
        <v>6</v>
      </c>
      <c r="L46" s="4">
        <v>6</v>
      </c>
      <c r="M46" s="4">
        <v>9</v>
      </c>
      <c r="N46" s="4">
        <v>0</v>
      </c>
      <c r="O46" s="4">
        <v>0</v>
      </c>
      <c r="P46" s="4">
        <v>2</v>
      </c>
      <c r="Q46" s="4">
        <v>0</v>
      </c>
      <c r="R46" s="5">
        <v>2.0879000000000002E-2</v>
      </c>
      <c r="S46" s="5">
        <v>0.53542000000000001</v>
      </c>
      <c r="T46" s="5">
        <v>1.0049999999999999</v>
      </c>
      <c r="U46" s="5">
        <v>0.84109</v>
      </c>
      <c r="V46" s="5">
        <v>0</v>
      </c>
      <c r="W46" s="5">
        <v>0</v>
      </c>
      <c r="X46" s="5">
        <v>0.24629000000000001</v>
      </c>
      <c r="Y46" s="6">
        <v>0</v>
      </c>
    </row>
    <row r="47" spans="1:25" x14ac:dyDescent="0.55000000000000004">
      <c r="A47" s="3">
        <v>128</v>
      </c>
      <c r="B47" s="4" t="s">
        <v>240</v>
      </c>
      <c r="C47" s="4" t="s">
        <v>241</v>
      </c>
      <c r="D47" s="5" t="s">
        <v>242</v>
      </c>
      <c r="E47" s="4" t="s">
        <v>62</v>
      </c>
      <c r="F47" s="4" t="s">
        <v>243</v>
      </c>
      <c r="G47" s="4" t="s">
        <v>70</v>
      </c>
      <c r="H47" s="4">
        <v>3.6999999999999998E-2</v>
      </c>
      <c r="I47" s="11" t="s">
        <v>209</v>
      </c>
      <c r="J47" s="4">
        <v>0</v>
      </c>
      <c r="K47" s="4">
        <v>2</v>
      </c>
      <c r="L47" s="4">
        <v>6</v>
      </c>
      <c r="M47" s="4">
        <v>9</v>
      </c>
      <c r="N47" s="4">
        <v>0</v>
      </c>
      <c r="O47" s="4">
        <v>4</v>
      </c>
      <c r="P47" s="4">
        <v>2</v>
      </c>
      <c r="Q47" s="4">
        <v>2</v>
      </c>
      <c r="R47" s="5">
        <v>0</v>
      </c>
      <c r="S47" s="5">
        <v>0.20593</v>
      </c>
      <c r="T47" s="5">
        <v>0.85024999999999995</v>
      </c>
      <c r="U47" s="5">
        <v>1.2073</v>
      </c>
      <c r="V47" s="5">
        <v>0</v>
      </c>
      <c r="W47" s="5">
        <v>0.42514000000000002</v>
      </c>
      <c r="X47" s="5">
        <v>0.32879999999999998</v>
      </c>
      <c r="Y47" s="6">
        <v>0.26565</v>
      </c>
    </row>
    <row r="48" spans="1:25" x14ac:dyDescent="0.55000000000000004">
      <c r="A48" s="3">
        <v>129</v>
      </c>
      <c r="B48" s="4" t="s">
        <v>244</v>
      </c>
      <c r="C48" s="4" t="s">
        <v>245</v>
      </c>
      <c r="D48" s="5" t="s">
        <v>246</v>
      </c>
      <c r="E48" s="4" t="s">
        <v>62</v>
      </c>
      <c r="F48" s="4" t="s">
        <v>247</v>
      </c>
      <c r="G48" s="4" t="s">
        <v>248</v>
      </c>
      <c r="H48" s="4">
        <v>1.1E-4</v>
      </c>
      <c r="I48" s="11" t="s">
        <v>209</v>
      </c>
      <c r="J48" s="4">
        <v>1</v>
      </c>
      <c r="K48" s="4">
        <v>1</v>
      </c>
      <c r="L48" s="4">
        <v>8</v>
      </c>
      <c r="M48" s="4">
        <v>11</v>
      </c>
      <c r="N48" s="4">
        <v>0</v>
      </c>
      <c r="O48" s="4">
        <v>0</v>
      </c>
      <c r="P48" s="4">
        <v>0</v>
      </c>
      <c r="Q48" s="4">
        <v>0</v>
      </c>
      <c r="R48" s="5">
        <v>1.4151E-2</v>
      </c>
      <c r="S48" s="5">
        <v>5.0451999999999997E-2</v>
      </c>
      <c r="T48" s="5">
        <v>0.90085000000000004</v>
      </c>
      <c r="U48" s="5">
        <v>0.77881999999999996</v>
      </c>
      <c r="V48" s="5">
        <v>0</v>
      </c>
      <c r="W48" s="5">
        <v>0</v>
      </c>
      <c r="X48" s="5">
        <v>0</v>
      </c>
      <c r="Y48" s="6">
        <v>0</v>
      </c>
    </row>
    <row r="49" spans="1:25" x14ac:dyDescent="0.55000000000000004">
      <c r="A49" s="3">
        <v>130.1</v>
      </c>
      <c r="B49" s="4" t="s">
        <v>249</v>
      </c>
      <c r="C49" s="4" t="s">
        <v>250</v>
      </c>
      <c r="D49" s="5" t="s">
        <v>251</v>
      </c>
      <c r="E49" s="4" t="s">
        <v>62</v>
      </c>
      <c r="F49" s="4" t="s">
        <v>252</v>
      </c>
      <c r="G49" s="4" t="s">
        <v>248</v>
      </c>
      <c r="H49" s="4">
        <v>3.8999999999999998E-3</v>
      </c>
      <c r="I49" s="11" t="s">
        <v>209</v>
      </c>
      <c r="J49" s="4">
        <v>0</v>
      </c>
      <c r="K49" s="4">
        <v>1</v>
      </c>
      <c r="L49" s="4">
        <v>7</v>
      </c>
      <c r="M49" s="4">
        <v>8</v>
      </c>
      <c r="N49" s="4">
        <v>0</v>
      </c>
      <c r="O49" s="4">
        <v>0</v>
      </c>
      <c r="P49" s="4">
        <v>3</v>
      </c>
      <c r="Q49" s="4">
        <v>0</v>
      </c>
      <c r="R49" s="5">
        <v>0</v>
      </c>
      <c r="S49" s="5">
        <v>5.0116000000000001E-2</v>
      </c>
      <c r="T49" s="5">
        <v>0.63759999999999994</v>
      </c>
      <c r="U49" s="5">
        <v>0.52029999999999998</v>
      </c>
      <c r="V49" s="5">
        <v>0</v>
      </c>
      <c r="W49" s="5">
        <v>0</v>
      </c>
      <c r="X49" s="5">
        <v>0.16392999999999999</v>
      </c>
      <c r="Y49" s="6">
        <v>0</v>
      </c>
    </row>
    <row r="50" spans="1:25" x14ac:dyDescent="0.55000000000000004">
      <c r="A50" s="3">
        <v>131</v>
      </c>
      <c r="B50" s="4" t="s">
        <v>253</v>
      </c>
      <c r="C50" s="4" t="s">
        <v>254</v>
      </c>
      <c r="D50" s="5" t="s">
        <v>255</v>
      </c>
      <c r="E50" s="4" t="s">
        <v>50</v>
      </c>
      <c r="F50" s="4" t="s">
        <v>256</v>
      </c>
      <c r="G50" s="4" t="s">
        <v>257</v>
      </c>
      <c r="H50" s="4">
        <v>7.1999999999999998E-3</v>
      </c>
      <c r="I50" s="11" t="s">
        <v>209</v>
      </c>
      <c r="J50" s="4">
        <v>4</v>
      </c>
      <c r="K50" s="4">
        <v>3</v>
      </c>
      <c r="L50" s="4">
        <v>3</v>
      </c>
      <c r="M50" s="4">
        <v>4</v>
      </c>
      <c r="N50" s="4">
        <v>0</v>
      </c>
      <c r="O50" s="4">
        <v>0</v>
      </c>
      <c r="P50" s="4">
        <v>1</v>
      </c>
      <c r="Q50" s="4">
        <v>1</v>
      </c>
      <c r="R50" s="5">
        <v>0.26321</v>
      </c>
      <c r="S50" s="5">
        <v>0.64419999999999999</v>
      </c>
      <c r="T50" s="5">
        <v>1.2092000000000001</v>
      </c>
      <c r="U50" s="5">
        <v>1.0253000000000001</v>
      </c>
      <c r="V50" s="5">
        <v>0</v>
      </c>
      <c r="W50" s="5">
        <v>0</v>
      </c>
      <c r="X50" s="5">
        <v>0.28911999999999999</v>
      </c>
      <c r="Y50" s="6">
        <v>0.23358999999999999</v>
      </c>
    </row>
    <row r="51" spans="1:25" x14ac:dyDescent="0.55000000000000004">
      <c r="A51" s="3">
        <v>132</v>
      </c>
      <c r="B51" s="4" t="s">
        <v>258</v>
      </c>
      <c r="C51" s="4" t="s">
        <v>259</v>
      </c>
      <c r="D51" s="5" t="s">
        <v>260</v>
      </c>
      <c r="E51" s="4" t="s">
        <v>10</v>
      </c>
      <c r="F51" s="4" t="s">
        <v>261</v>
      </c>
      <c r="G51" s="4" t="s">
        <v>262</v>
      </c>
      <c r="H51" s="4">
        <v>4.3999999999999997E-2</v>
      </c>
      <c r="I51" s="11" t="s">
        <v>209</v>
      </c>
      <c r="J51" s="4">
        <v>0</v>
      </c>
      <c r="K51" s="4">
        <v>5</v>
      </c>
      <c r="L51" s="4">
        <v>5</v>
      </c>
      <c r="M51" s="4">
        <v>6</v>
      </c>
      <c r="N51" s="4">
        <v>0</v>
      </c>
      <c r="O51" s="4">
        <v>0</v>
      </c>
      <c r="P51" s="4">
        <v>0</v>
      </c>
      <c r="Q51" s="4">
        <v>0</v>
      </c>
      <c r="R51" s="5">
        <v>0</v>
      </c>
      <c r="S51" s="5">
        <v>0.21328</v>
      </c>
      <c r="T51" s="5">
        <v>0.40033999999999997</v>
      </c>
      <c r="U51" s="5">
        <v>0.28515000000000001</v>
      </c>
      <c r="V51" s="5">
        <v>0</v>
      </c>
      <c r="W51" s="5">
        <v>0</v>
      </c>
      <c r="X51" s="5">
        <v>0</v>
      </c>
      <c r="Y51" s="6">
        <v>0</v>
      </c>
    </row>
    <row r="52" spans="1:25" x14ac:dyDescent="0.55000000000000004">
      <c r="A52" s="3">
        <v>133</v>
      </c>
      <c r="B52" s="4" t="s">
        <v>263</v>
      </c>
      <c r="C52" s="4" t="s">
        <v>264</v>
      </c>
      <c r="D52" s="5" t="s">
        <v>265</v>
      </c>
      <c r="E52" s="4" t="s">
        <v>24</v>
      </c>
      <c r="F52" s="4" t="s">
        <v>266</v>
      </c>
      <c r="G52" s="4" t="s">
        <v>257</v>
      </c>
      <c r="H52" s="4">
        <v>2.9000000000000001E-2</v>
      </c>
      <c r="I52" s="11" t="s">
        <v>209</v>
      </c>
      <c r="J52" s="4">
        <v>2</v>
      </c>
      <c r="K52" s="4">
        <v>4</v>
      </c>
      <c r="L52" s="4">
        <v>4</v>
      </c>
      <c r="M52" s="4">
        <v>5</v>
      </c>
      <c r="N52" s="4">
        <v>0</v>
      </c>
      <c r="O52" s="4">
        <v>0</v>
      </c>
      <c r="P52" s="4">
        <v>1</v>
      </c>
      <c r="Q52" s="4">
        <v>0</v>
      </c>
      <c r="R52" s="5">
        <v>0.11421000000000001</v>
      </c>
      <c r="S52" s="5">
        <v>0.97511999999999999</v>
      </c>
      <c r="T52" s="5">
        <v>1.8303</v>
      </c>
      <c r="U52" s="5">
        <v>1.4623999999999999</v>
      </c>
      <c r="V52" s="5">
        <v>0</v>
      </c>
      <c r="W52" s="5">
        <v>0</v>
      </c>
      <c r="X52" s="5">
        <v>0.29808000000000001</v>
      </c>
      <c r="Y52" s="6">
        <v>0</v>
      </c>
    </row>
    <row r="53" spans="1:25" x14ac:dyDescent="0.55000000000000004">
      <c r="A53" s="3">
        <v>134</v>
      </c>
      <c r="B53" s="4" t="s">
        <v>267</v>
      </c>
      <c r="C53" s="4" t="s">
        <v>268</v>
      </c>
      <c r="D53" s="5" t="s">
        <v>269</v>
      </c>
      <c r="E53" s="4" t="s">
        <v>50</v>
      </c>
      <c r="F53" s="4" t="s">
        <v>270</v>
      </c>
      <c r="G53" s="4" t="s">
        <v>271</v>
      </c>
      <c r="H53" s="4">
        <v>1.7999999999999999E-2</v>
      </c>
      <c r="I53" s="11" t="s">
        <v>209</v>
      </c>
      <c r="J53" s="4">
        <v>1</v>
      </c>
      <c r="K53" s="4">
        <v>3</v>
      </c>
      <c r="L53" s="4">
        <v>4</v>
      </c>
      <c r="M53" s="4">
        <v>5</v>
      </c>
      <c r="N53" s="4">
        <v>0</v>
      </c>
      <c r="O53" s="4">
        <v>1</v>
      </c>
      <c r="P53" s="4">
        <v>0</v>
      </c>
      <c r="Q53" s="4">
        <v>0</v>
      </c>
      <c r="R53" s="5">
        <v>2.0573000000000001E-2</v>
      </c>
      <c r="S53" s="5">
        <v>0.23607</v>
      </c>
      <c r="T53" s="5">
        <v>0.44311</v>
      </c>
      <c r="U53" s="5">
        <v>0.46193000000000001</v>
      </c>
      <c r="V53" s="5">
        <v>0</v>
      </c>
      <c r="W53" s="5">
        <v>9.6293000000000004E-2</v>
      </c>
      <c r="X53" s="5">
        <v>0</v>
      </c>
      <c r="Y53" s="6">
        <v>0</v>
      </c>
    </row>
    <row r="54" spans="1:25" x14ac:dyDescent="0.55000000000000004">
      <c r="A54" s="3">
        <v>135</v>
      </c>
      <c r="B54" s="4" t="s">
        <v>272</v>
      </c>
      <c r="C54" s="4" t="s">
        <v>273</v>
      </c>
      <c r="D54" s="5" t="s">
        <v>274</v>
      </c>
      <c r="E54" s="4" t="s">
        <v>50</v>
      </c>
      <c r="F54" s="4" t="s">
        <v>275</v>
      </c>
      <c r="G54" s="4" t="s">
        <v>52</v>
      </c>
      <c r="H54" s="4">
        <v>1.7000000000000001E-2</v>
      </c>
      <c r="I54" s="11" t="s">
        <v>209</v>
      </c>
      <c r="J54" s="4">
        <v>5</v>
      </c>
      <c r="K54" s="4">
        <v>1</v>
      </c>
      <c r="L54" s="4">
        <v>3</v>
      </c>
      <c r="M54" s="4">
        <v>3</v>
      </c>
      <c r="N54" s="4">
        <v>0</v>
      </c>
      <c r="O54" s="4">
        <v>0</v>
      </c>
      <c r="P54" s="4">
        <v>0</v>
      </c>
      <c r="Q54" s="4">
        <v>0</v>
      </c>
      <c r="R54" s="5">
        <v>0.19076000000000001</v>
      </c>
      <c r="S54" s="5">
        <v>0.13921</v>
      </c>
      <c r="T54" s="5">
        <v>0.89449000000000001</v>
      </c>
      <c r="U54" s="5">
        <v>0.52071000000000001</v>
      </c>
      <c r="V54" s="5">
        <v>0</v>
      </c>
      <c r="W54" s="5">
        <v>0</v>
      </c>
      <c r="X54" s="5">
        <v>0</v>
      </c>
      <c r="Y54" s="6">
        <v>0</v>
      </c>
    </row>
    <row r="55" spans="1:25" x14ac:dyDescent="0.55000000000000004">
      <c r="A55" s="3">
        <v>136</v>
      </c>
      <c r="B55" s="4" t="s">
        <v>276</v>
      </c>
      <c r="C55" s="4" t="s">
        <v>277</v>
      </c>
      <c r="D55" s="5" t="s">
        <v>278</v>
      </c>
      <c r="E55" s="4" t="s">
        <v>10</v>
      </c>
      <c r="F55" s="4" t="s">
        <v>279</v>
      </c>
      <c r="G55" s="4" t="s">
        <v>161</v>
      </c>
      <c r="H55" s="4">
        <v>8.3999999999999995E-3</v>
      </c>
      <c r="I55" s="11" t="s">
        <v>209</v>
      </c>
      <c r="J55" s="4">
        <v>0</v>
      </c>
      <c r="K55" s="4">
        <v>0</v>
      </c>
      <c r="L55" s="4">
        <v>3</v>
      </c>
      <c r="M55" s="4">
        <v>4</v>
      </c>
      <c r="N55" s="4">
        <v>0</v>
      </c>
      <c r="O55" s="4">
        <v>1</v>
      </c>
      <c r="P55" s="4">
        <v>1</v>
      </c>
      <c r="Q55" s="4">
        <v>0</v>
      </c>
      <c r="R55" s="5">
        <v>0</v>
      </c>
      <c r="S55" s="5">
        <v>0</v>
      </c>
      <c r="T55" s="5">
        <v>0.52366999999999997</v>
      </c>
      <c r="U55" s="5">
        <v>0.42379</v>
      </c>
      <c r="V55" s="5">
        <v>0</v>
      </c>
      <c r="W55" s="5">
        <v>0.11248</v>
      </c>
      <c r="X55" s="5">
        <v>0.1368</v>
      </c>
      <c r="Y55" s="6">
        <v>0</v>
      </c>
    </row>
    <row r="56" spans="1:25" x14ac:dyDescent="0.55000000000000004">
      <c r="A56" s="3">
        <v>137</v>
      </c>
      <c r="B56" s="4" t="s">
        <v>280</v>
      </c>
      <c r="C56" s="4" t="s">
        <v>281</v>
      </c>
      <c r="D56" s="5" t="s">
        <v>282</v>
      </c>
      <c r="E56" s="4" t="s">
        <v>62</v>
      </c>
      <c r="F56" s="4" t="s">
        <v>283</v>
      </c>
      <c r="G56" s="4" t="s">
        <v>284</v>
      </c>
      <c r="H56" s="4">
        <v>9.6000000000000002E-4</v>
      </c>
      <c r="I56" s="11" t="s">
        <v>209</v>
      </c>
      <c r="J56" s="4">
        <v>0</v>
      </c>
      <c r="K56" s="4">
        <v>0</v>
      </c>
      <c r="L56" s="4">
        <v>3</v>
      </c>
      <c r="M56" s="4">
        <v>5</v>
      </c>
      <c r="N56" s="4">
        <v>0</v>
      </c>
      <c r="O56" s="4">
        <v>0</v>
      </c>
      <c r="P56" s="4">
        <v>0</v>
      </c>
      <c r="Q56" s="4">
        <v>0</v>
      </c>
      <c r="R56" s="5">
        <v>0</v>
      </c>
      <c r="S56" s="5">
        <v>0</v>
      </c>
      <c r="T56" s="5">
        <v>0.4642</v>
      </c>
      <c r="U56" s="5">
        <v>0.60524999999999995</v>
      </c>
      <c r="V56" s="5">
        <v>0</v>
      </c>
      <c r="W56" s="5">
        <v>0</v>
      </c>
      <c r="X56" s="5">
        <v>0</v>
      </c>
      <c r="Y56" s="6">
        <v>0</v>
      </c>
    </row>
    <row r="57" spans="1:25" x14ac:dyDescent="0.55000000000000004">
      <c r="A57" s="3">
        <v>138</v>
      </c>
      <c r="B57" s="4" t="s">
        <v>285</v>
      </c>
      <c r="C57" s="4" t="s">
        <v>286</v>
      </c>
      <c r="D57" s="5" t="s">
        <v>287</v>
      </c>
      <c r="E57" s="4" t="s">
        <v>62</v>
      </c>
      <c r="F57" s="4" t="s">
        <v>288</v>
      </c>
      <c r="G57" s="4" t="s">
        <v>289</v>
      </c>
      <c r="H57" s="4">
        <v>2.7999999999999998E-4</v>
      </c>
      <c r="I57" s="11" t="s">
        <v>209</v>
      </c>
      <c r="J57" s="4">
        <v>0</v>
      </c>
      <c r="K57" s="4">
        <v>0</v>
      </c>
      <c r="L57" s="4">
        <v>3</v>
      </c>
      <c r="M57" s="4">
        <v>5</v>
      </c>
      <c r="N57" s="4">
        <v>0</v>
      </c>
      <c r="O57" s="4">
        <v>0</v>
      </c>
      <c r="P57" s="4">
        <v>0</v>
      </c>
      <c r="Q57" s="4">
        <v>0</v>
      </c>
      <c r="R57" s="5">
        <v>0</v>
      </c>
      <c r="S57" s="5">
        <v>0</v>
      </c>
      <c r="T57" s="5">
        <v>0.16342000000000001</v>
      </c>
      <c r="U57" s="5">
        <v>0.19828999999999999</v>
      </c>
      <c r="V57" s="5">
        <v>0</v>
      </c>
      <c r="W57" s="5">
        <v>0</v>
      </c>
      <c r="X57" s="5">
        <v>0</v>
      </c>
      <c r="Y57" s="6">
        <v>0</v>
      </c>
    </row>
    <row r="58" spans="1:25" x14ac:dyDescent="0.55000000000000004">
      <c r="A58" s="8">
        <v>518.1</v>
      </c>
      <c r="B58" s="4" t="s">
        <v>290</v>
      </c>
      <c r="C58" s="4" t="s">
        <v>291</v>
      </c>
      <c r="D58" s="5" t="s">
        <v>292</v>
      </c>
      <c r="E58" s="4" t="s">
        <v>10</v>
      </c>
      <c r="F58" s="4" t="s">
        <v>293</v>
      </c>
      <c r="G58" s="4" t="s">
        <v>294</v>
      </c>
      <c r="H58" s="4">
        <v>1.4999999999999999E-2</v>
      </c>
      <c r="I58" s="11" t="s">
        <v>209</v>
      </c>
      <c r="J58" s="4">
        <v>10</v>
      </c>
      <c r="K58" s="4">
        <v>15</v>
      </c>
      <c r="L58" s="4">
        <v>19</v>
      </c>
      <c r="M58" s="4">
        <v>30</v>
      </c>
      <c r="N58" s="4">
        <v>4</v>
      </c>
      <c r="O58" s="4">
        <v>14</v>
      </c>
      <c r="P58" s="4">
        <v>14</v>
      </c>
      <c r="Q58" s="4">
        <v>12</v>
      </c>
      <c r="R58" s="5">
        <v>0.19359000000000001</v>
      </c>
      <c r="S58" s="5">
        <v>1.8423</v>
      </c>
      <c r="T58" s="5">
        <v>5.8419999999999996</v>
      </c>
      <c r="U58" s="5">
        <v>7.0052000000000003</v>
      </c>
      <c r="V58" s="5">
        <v>3.4782000000000002</v>
      </c>
      <c r="W58" s="5">
        <v>2.1524000000000001</v>
      </c>
      <c r="X58" s="5">
        <v>2.6177999999999999</v>
      </c>
      <c r="Y58" s="6">
        <v>1.8717999999999999</v>
      </c>
    </row>
    <row r="59" spans="1:25" x14ac:dyDescent="0.55000000000000004">
      <c r="A59" s="3">
        <v>43.1</v>
      </c>
      <c r="B59" s="4" t="s">
        <v>295</v>
      </c>
      <c r="C59" s="4" t="s">
        <v>296</v>
      </c>
      <c r="D59" s="5" t="s">
        <v>297</v>
      </c>
      <c r="E59" s="4" t="s">
        <v>62</v>
      </c>
      <c r="F59" s="4" t="s">
        <v>298</v>
      </c>
      <c r="G59" s="4" t="s">
        <v>299</v>
      </c>
      <c r="H59" s="4">
        <v>2.1999999999999999E-2</v>
      </c>
      <c r="I59" s="12" t="s">
        <v>300</v>
      </c>
      <c r="J59" s="4">
        <v>14</v>
      </c>
      <c r="K59" s="4">
        <v>22</v>
      </c>
      <c r="L59" s="4">
        <v>28</v>
      </c>
      <c r="M59" s="4">
        <v>33</v>
      </c>
      <c r="N59" s="4">
        <v>32</v>
      </c>
      <c r="O59" s="4">
        <v>79</v>
      </c>
      <c r="P59" s="4">
        <v>85</v>
      </c>
      <c r="Q59" s="4">
        <v>78</v>
      </c>
      <c r="R59" s="5">
        <v>0.21196999999999999</v>
      </c>
      <c r="S59" s="5">
        <v>1.7706999999999999</v>
      </c>
      <c r="T59" s="5">
        <v>5.9090999999999996</v>
      </c>
      <c r="U59" s="5">
        <v>4.4504999999999999</v>
      </c>
      <c r="V59" s="5">
        <v>52.524999999999999</v>
      </c>
      <c r="W59" s="5">
        <v>50.658000000000001</v>
      </c>
      <c r="X59" s="5">
        <v>88.11</v>
      </c>
      <c r="Y59" s="6">
        <v>47.286999999999999</v>
      </c>
    </row>
    <row r="60" spans="1:25" x14ac:dyDescent="0.55000000000000004">
      <c r="A60" s="3">
        <v>43.2</v>
      </c>
      <c r="B60" s="4" t="s">
        <v>301</v>
      </c>
      <c r="C60" s="4" t="s">
        <v>302</v>
      </c>
      <c r="D60" s="5" t="s">
        <v>303</v>
      </c>
      <c r="E60" s="4" t="s">
        <v>62</v>
      </c>
      <c r="F60" s="4" t="s">
        <v>304</v>
      </c>
      <c r="G60" s="4" t="s">
        <v>234</v>
      </c>
      <c r="H60" s="4">
        <v>1.4999999999999999E-2</v>
      </c>
      <c r="I60" s="12" t="s">
        <v>300</v>
      </c>
      <c r="J60" s="4">
        <v>9</v>
      </c>
      <c r="K60" s="4">
        <v>20</v>
      </c>
      <c r="L60" s="4">
        <v>25</v>
      </c>
      <c r="M60" s="4">
        <v>27</v>
      </c>
      <c r="N60" s="4">
        <v>32</v>
      </c>
      <c r="O60" s="4">
        <v>75</v>
      </c>
      <c r="P60" s="4">
        <v>74</v>
      </c>
      <c r="Q60" s="4">
        <v>68</v>
      </c>
      <c r="R60" s="5">
        <v>0.14368</v>
      </c>
      <c r="S60" s="5">
        <v>1.524</v>
      </c>
      <c r="T60" s="5">
        <v>4.8902000000000001</v>
      </c>
      <c r="U60" s="5">
        <v>3.0520999999999998</v>
      </c>
      <c r="V60" s="5">
        <v>53.424999999999997</v>
      </c>
      <c r="W60" s="5">
        <v>40.366</v>
      </c>
      <c r="X60" s="5">
        <v>51.716999999999999</v>
      </c>
      <c r="Y60" s="6">
        <v>28.963999999999999</v>
      </c>
    </row>
    <row r="61" spans="1:25" x14ac:dyDescent="0.55000000000000004">
      <c r="A61" s="3">
        <v>44.1</v>
      </c>
      <c r="B61" s="4" t="s">
        <v>305</v>
      </c>
      <c r="C61" s="4" t="s">
        <v>306</v>
      </c>
      <c r="D61" s="5" t="s">
        <v>307</v>
      </c>
      <c r="E61" s="4" t="s">
        <v>62</v>
      </c>
      <c r="F61" s="4" t="s">
        <v>308</v>
      </c>
      <c r="G61" s="4" t="s">
        <v>309</v>
      </c>
      <c r="H61" s="4">
        <v>1.9E-2</v>
      </c>
      <c r="I61" s="12" t="s">
        <v>300</v>
      </c>
      <c r="J61" s="4">
        <v>18</v>
      </c>
      <c r="K61" s="4">
        <v>17</v>
      </c>
      <c r="L61" s="4">
        <v>20</v>
      </c>
      <c r="M61" s="4">
        <v>14</v>
      </c>
      <c r="N61" s="4">
        <v>33</v>
      </c>
      <c r="O61" s="4">
        <v>79</v>
      </c>
      <c r="P61" s="4">
        <v>73</v>
      </c>
      <c r="Q61" s="4">
        <v>74</v>
      </c>
      <c r="R61" s="5">
        <v>0.29948999999999998</v>
      </c>
      <c r="S61" s="5">
        <v>0.89937999999999996</v>
      </c>
      <c r="T61" s="5">
        <v>2.5306000000000002</v>
      </c>
      <c r="U61" s="5">
        <v>0.89634000000000003</v>
      </c>
      <c r="V61" s="5">
        <v>35.479999999999997</v>
      </c>
      <c r="W61" s="5">
        <v>21.885000000000002</v>
      </c>
      <c r="X61" s="5">
        <v>25.46</v>
      </c>
      <c r="Y61" s="6">
        <v>16.439</v>
      </c>
    </row>
    <row r="62" spans="1:25" x14ac:dyDescent="0.55000000000000004">
      <c r="A62" s="3">
        <v>44.2</v>
      </c>
      <c r="B62" s="4" t="s">
        <v>310</v>
      </c>
      <c r="C62" s="4" t="s">
        <v>311</v>
      </c>
      <c r="D62" s="5" t="s">
        <v>312</v>
      </c>
      <c r="E62" s="4" t="s">
        <v>62</v>
      </c>
      <c r="F62" s="4" t="s">
        <v>313</v>
      </c>
      <c r="G62" s="4" t="s">
        <v>106</v>
      </c>
      <c r="H62" s="4">
        <v>3.3000000000000002E-2</v>
      </c>
      <c r="I62" s="12" t="s">
        <v>300</v>
      </c>
      <c r="J62" s="4">
        <v>14</v>
      </c>
      <c r="K62" s="4">
        <v>15</v>
      </c>
      <c r="L62" s="4">
        <v>18</v>
      </c>
      <c r="M62" s="4">
        <v>17</v>
      </c>
      <c r="N62" s="4">
        <v>25</v>
      </c>
      <c r="O62" s="4">
        <v>64</v>
      </c>
      <c r="P62" s="4">
        <v>69</v>
      </c>
      <c r="Q62" s="4">
        <v>66</v>
      </c>
      <c r="R62" s="5">
        <v>0.22836000000000001</v>
      </c>
      <c r="S62" s="5">
        <v>0.73902000000000001</v>
      </c>
      <c r="T62" s="5">
        <v>2.1547999999999998</v>
      </c>
      <c r="U62" s="5">
        <v>1.1574</v>
      </c>
      <c r="V62" s="5">
        <v>22.681999999999999</v>
      </c>
      <c r="W62" s="5">
        <v>13.734</v>
      </c>
      <c r="X62" s="5">
        <v>21.902000000000001</v>
      </c>
      <c r="Y62" s="6">
        <v>12.313000000000001</v>
      </c>
    </row>
    <row r="63" spans="1:25" x14ac:dyDescent="0.55000000000000004">
      <c r="A63" s="3">
        <v>46</v>
      </c>
      <c r="B63" s="4" t="s">
        <v>314</v>
      </c>
      <c r="C63" s="4" t="s">
        <v>315</v>
      </c>
      <c r="D63" s="5" t="s">
        <v>316</v>
      </c>
      <c r="E63" s="4" t="s">
        <v>317</v>
      </c>
      <c r="F63" s="4" t="s">
        <v>318</v>
      </c>
      <c r="G63" s="4" t="s">
        <v>319</v>
      </c>
      <c r="H63" s="4">
        <v>1.6000000000000001E-4</v>
      </c>
      <c r="I63" s="12" t="s">
        <v>300</v>
      </c>
      <c r="J63" s="4">
        <v>5</v>
      </c>
      <c r="K63" s="4">
        <v>12</v>
      </c>
      <c r="L63" s="4">
        <v>9</v>
      </c>
      <c r="M63" s="4">
        <v>13</v>
      </c>
      <c r="N63" s="4">
        <v>11</v>
      </c>
      <c r="O63" s="4">
        <v>44</v>
      </c>
      <c r="P63" s="4">
        <v>34</v>
      </c>
      <c r="Q63" s="4">
        <v>41</v>
      </c>
      <c r="R63" s="5">
        <v>6.6919999999999993E-2</v>
      </c>
      <c r="S63" s="5">
        <v>0.79651000000000005</v>
      </c>
      <c r="T63" s="5">
        <v>0.99926999999999999</v>
      </c>
      <c r="U63" s="5">
        <v>0.97697999999999996</v>
      </c>
      <c r="V63" s="5">
        <v>9.6671999999999993</v>
      </c>
      <c r="W63" s="5">
        <v>8.4240999999999993</v>
      </c>
      <c r="X63" s="5">
        <v>7.0566000000000004</v>
      </c>
      <c r="Y63" s="6">
        <v>6.8891999999999998</v>
      </c>
    </row>
    <row r="64" spans="1:25" x14ac:dyDescent="0.55000000000000004">
      <c r="A64" s="3">
        <v>47</v>
      </c>
      <c r="B64" s="4" t="s">
        <v>320</v>
      </c>
      <c r="C64" s="4" t="s">
        <v>321</v>
      </c>
      <c r="D64" s="5" t="s">
        <v>322</v>
      </c>
      <c r="E64" s="4" t="s">
        <v>62</v>
      </c>
      <c r="F64" s="4" t="s">
        <v>323</v>
      </c>
      <c r="G64" s="4" t="s">
        <v>324</v>
      </c>
      <c r="H64" s="4">
        <v>2.5999999999999999E-2</v>
      </c>
      <c r="I64" s="12" t="s">
        <v>300</v>
      </c>
      <c r="J64" s="4">
        <v>9</v>
      </c>
      <c r="K64" s="4">
        <v>9</v>
      </c>
      <c r="L64" s="4">
        <v>14</v>
      </c>
      <c r="M64" s="4">
        <v>24</v>
      </c>
      <c r="N64" s="4">
        <v>5</v>
      </c>
      <c r="O64" s="4">
        <v>30</v>
      </c>
      <c r="P64" s="4">
        <v>26</v>
      </c>
      <c r="Q64" s="4">
        <v>28</v>
      </c>
      <c r="R64" s="5">
        <v>0.29686000000000001</v>
      </c>
      <c r="S64" s="5">
        <v>0.88178999999999996</v>
      </c>
      <c r="T64" s="5">
        <v>3.1758000000000002</v>
      </c>
      <c r="U64" s="5">
        <v>4.9025999999999996</v>
      </c>
      <c r="V64" s="5">
        <v>5.9980000000000002</v>
      </c>
      <c r="W64" s="5">
        <v>9.9101999999999997</v>
      </c>
      <c r="X64" s="5">
        <v>7.1641000000000004</v>
      </c>
      <c r="Y64" s="6">
        <v>7.1627999999999998</v>
      </c>
    </row>
    <row r="65" spans="1:25" x14ac:dyDescent="0.55000000000000004">
      <c r="A65" s="3">
        <v>48</v>
      </c>
      <c r="B65" s="4" t="s">
        <v>325</v>
      </c>
      <c r="C65" s="4" t="s">
        <v>326</v>
      </c>
      <c r="D65" s="5" t="s">
        <v>327</v>
      </c>
      <c r="E65" s="4" t="s">
        <v>62</v>
      </c>
      <c r="F65" s="4" t="s">
        <v>328</v>
      </c>
      <c r="G65" s="4" t="s">
        <v>329</v>
      </c>
      <c r="H65" s="4">
        <v>1.2E-2</v>
      </c>
      <c r="I65" s="12" t="s">
        <v>300</v>
      </c>
      <c r="J65" s="4">
        <v>10</v>
      </c>
      <c r="K65" s="4">
        <v>8</v>
      </c>
      <c r="L65" s="4">
        <v>11</v>
      </c>
      <c r="M65" s="4">
        <v>6</v>
      </c>
      <c r="N65" s="4">
        <v>11</v>
      </c>
      <c r="O65" s="4">
        <v>33</v>
      </c>
      <c r="P65" s="4">
        <v>31</v>
      </c>
      <c r="Q65" s="4">
        <v>30</v>
      </c>
      <c r="R65" s="5">
        <v>0.53961999999999999</v>
      </c>
      <c r="S65" s="5">
        <v>1.5975999999999999</v>
      </c>
      <c r="T65" s="5">
        <v>3.6111</v>
      </c>
      <c r="U65" s="5">
        <v>1.1465000000000001</v>
      </c>
      <c r="V65" s="5">
        <v>31.46</v>
      </c>
      <c r="W65" s="5">
        <v>43.9</v>
      </c>
      <c r="X65" s="5">
        <v>53.392000000000003</v>
      </c>
      <c r="Y65" s="6">
        <v>33.860999999999997</v>
      </c>
    </row>
    <row r="66" spans="1:25" x14ac:dyDescent="0.55000000000000004">
      <c r="A66" s="3">
        <v>49</v>
      </c>
      <c r="B66" s="4" t="s">
        <v>330</v>
      </c>
      <c r="C66" s="4" t="s">
        <v>331</v>
      </c>
      <c r="D66" s="5" t="s">
        <v>332</v>
      </c>
      <c r="E66" s="4" t="s">
        <v>62</v>
      </c>
      <c r="F66" s="4" t="s">
        <v>333</v>
      </c>
      <c r="G66" s="4" t="s">
        <v>334</v>
      </c>
      <c r="H66" s="4">
        <v>3.5999999999999997E-2</v>
      </c>
      <c r="I66" s="12" t="s">
        <v>300</v>
      </c>
      <c r="J66" s="4">
        <v>13</v>
      </c>
      <c r="K66" s="4">
        <v>9</v>
      </c>
      <c r="L66" s="4">
        <v>12</v>
      </c>
      <c r="M66" s="4">
        <v>17</v>
      </c>
      <c r="N66" s="4">
        <v>7</v>
      </c>
      <c r="O66" s="4">
        <v>24</v>
      </c>
      <c r="P66" s="4">
        <v>18</v>
      </c>
      <c r="Q66" s="4">
        <v>32</v>
      </c>
      <c r="R66" s="5">
        <v>0.60106000000000004</v>
      </c>
      <c r="S66" s="5">
        <v>1.0777000000000001</v>
      </c>
      <c r="T66" s="5">
        <v>4.6634000000000002</v>
      </c>
      <c r="U66" s="5">
        <v>3.5859999999999999</v>
      </c>
      <c r="V66" s="5">
        <v>11.988</v>
      </c>
      <c r="W66" s="5">
        <v>10.227</v>
      </c>
      <c r="X66" s="5">
        <v>5.2401999999999997</v>
      </c>
      <c r="Y66" s="6">
        <v>11.273999999999999</v>
      </c>
    </row>
    <row r="67" spans="1:25" x14ac:dyDescent="0.55000000000000004">
      <c r="A67" s="3">
        <v>50</v>
      </c>
      <c r="B67" s="4" t="s">
        <v>335</v>
      </c>
      <c r="C67" s="4" t="s">
        <v>336</v>
      </c>
      <c r="D67" s="5" t="s">
        <v>337</v>
      </c>
      <c r="E67" s="4" t="s">
        <v>317</v>
      </c>
      <c r="F67" s="4" t="s">
        <v>338</v>
      </c>
      <c r="G67" s="4" t="s">
        <v>284</v>
      </c>
      <c r="H67" s="4">
        <v>3.3000000000000002E-2</v>
      </c>
      <c r="I67" s="12" t="s">
        <v>300</v>
      </c>
      <c r="J67" s="4">
        <v>6</v>
      </c>
      <c r="K67" s="4">
        <v>12</v>
      </c>
      <c r="L67" s="4">
        <v>11</v>
      </c>
      <c r="M67" s="4">
        <v>13</v>
      </c>
      <c r="N67" s="4">
        <v>12</v>
      </c>
      <c r="O67" s="4">
        <v>24</v>
      </c>
      <c r="P67" s="4">
        <v>23</v>
      </c>
      <c r="Q67" s="4">
        <v>27</v>
      </c>
      <c r="R67" s="5">
        <v>0.25940000000000002</v>
      </c>
      <c r="S67" s="5">
        <v>1.9661</v>
      </c>
      <c r="T67" s="5">
        <v>4.3239000000000001</v>
      </c>
      <c r="U67" s="5">
        <v>2.9274</v>
      </c>
      <c r="V67" s="5">
        <v>27.004000000000001</v>
      </c>
      <c r="W67" s="5">
        <v>14.398999999999999</v>
      </c>
      <c r="X67" s="5">
        <v>15.573</v>
      </c>
      <c r="Y67" s="6">
        <v>19.989000000000001</v>
      </c>
    </row>
    <row r="68" spans="1:25" x14ac:dyDescent="0.55000000000000004">
      <c r="A68" s="3">
        <v>51</v>
      </c>
      <c r="B68" s="4" t="s">
        <v>339</v>
      </c>
      <c r="C68" s="4" t="s">
        <v>340</v>
      </c>
      <c r="D68" s="5" t="s">
        <v>341</v>
      </c>
      <c r="E68" s="4" t="s">
        <v>317</v>
      </c>
      <c r="F68" s="4" t="s">
        <v>342</v>
      </c>
      <c r="G68" s="4" t="s">
        <v>343</v>
      </c>
      <c r="H68" s="4">
        <v>1.4999999999999999E-2</v>
      </c>
      <c r="I68" s="12" t="s">
        <v>300</v>
      </c>
      <c r="J68" s="4">
        <v>3</v>
      </c>
      <c r="K68" s="4">
        <v>7</v>
      </c>
      <c r="L68" s="4">
        <v>4</v>
      </c>
      <c r="M68" s="4">
        <v>7</v>
      </c>
      <c r="N68" s="4">
        <v>8</v>
      </c>
      <c r="O68" s="4">
        <v>30</v>
      </c>
      <c r="P68" s="4">
        <v>26</v>
      </c>
      <c r="Q68" s="4">
        <v>35</v>
      </c>
      <c r="R68" s="5">
        <v>2.6491000000000001E-2</v>
      </c>
      <c r="S68" s="5">
        <v>0.25258000000000003</v>
      </c>
      <c r="T68" s="5">
        <v>0.27192</v>
      </c>
      <c r="U68" s="5">
        <v>0.33882000000000001</v>
      </c>
      <c r="V68" s="5">
        <v>5.0841000000000003</v>
      </c>
      <c r="W68" s="5">
        <v>3.0655999999999999</v>
      </c>
      <c r="X68" s="5">
        <v>3.2774000000000001</v>
      </c>
      <c r="Y68" s="6">
        <v>4.5712999999999999</v>
      </c>
    </row>
    <row r="69" spans="1:25" x14ac:dyDescent="0.55000000000000004">
      <c r="A69" s="3">
        <v>52</v>
      </c>
      <c r="B69" s="4" t="s">
        <v>344</v>
      </c>
      <c r="C69" s="4" t="s">
        <v>345</v>
      </c>
      <c r="D69" s="5" t="s">
        <v>346</v>
      </c>
      <c r="E69" s="4" t="s">
        <v>159</v>
      </c>
      <c r="F69" s="4" t="s">
        <v>347</v>
      </c>
      <c r="G69" s="4" t="s">
        <v>161</v>
      </c>
      <c r="H69" s="4">
        <v>1.2999999999999999E-2</v>
      </c>
      <c r="I69" s="12" t="s">
        <v>300</v>
      </c>
      <c r="J69" s="4">
        <v>6</v>
      </c>
      <c r="K69" s="4">
        <v>5</v>
      </c>
      <c r="L69" s="4">
        <v>10</v>
      </c>
      <c r="M69" s="4">
        <v>9</v>
      </c>
      <c r="N69" s="4">
        <v>6</v>
      </c>
      <c r="O69" s="4">
        <v>29</v>
      </c>
      <c r="P69" s="4">
        <v>23</v>
      </c>
      <c r="Q69" s="4">
        <v>27</v>
      </c>
      <c r="R69" s="5">
        <v>0.10674</v>
      </c>
      <c r="S69" s="5">
        <v>0.49586999999999998</v>
      </c>
      <c r="T69" s="5">
        <v>1.9885999999999999</v>
      </c>
      <c r="U69" s="5">
        <v>1.1576</v>
      </c>
      <c r="V69" s="5">
        <v>5.2267000000000001</v>
      </c>
      <c r="W69" s="5">
        <v>9.0754999999999999</v>
      </c>
      <c r="X69" s="5">
        <v>7.6185999999999998</v>
      </c>
      <c r="Y69" s="6">
        <v>7.4283999999999999</v>
      </c>
    </row>
    <row r="70" spans="1:25" x14ac:dyDescent="0.55000000000000004">
      <c r="A70" s="3">
        <v>53</v>
      </c>
      <c r="B70" s="4" t="s">
        <v>348</v>
      </c>
      <c r="C70" s="4" t="s">
        <v>349</v>
      </c>
      <c r="D70" s="5" t="s">
        <v>350</v>
      </c>
      <c r="E70" s="4" t="s">
        <v>317</v>
      </c>
      <c r="F70" s="4" t="s">
        <v>351</v>
      </c>
      <c r="G70" s="4" t="s">
        <v>239</v>
      </c>
      <c r="H70" s="4">
        <v>4.2000000000000003E-2</v>
      </c>
      <c r="I70" s="12" t="s">
        <v>300</v>
      </c>
      <c r="J70" s="4">
        <v>2</v>
      </c>
      <c r="K70" s="4">
        <v>8</v>
      </c>
      <c r="L70" s="4">
        <v>6</v>
      </c>
      <c r="M70" s="4">
        <v>9</v>
      </c>
      <c r="N70" s="4">
        <v>5</v>
      </c>
      <c r="O70" s="4">
        <v>25</v>
      </c>
      <c r="P70" s="4">
        <v>20</v>
      </c>
      <c r="Q70" s="4">
        <v>31</v>
      </c>
      <c r="R70" s="5">
        <v>4.3487999999999999E-2</v>
      </c>
      <c r="S70" s="5">
        <v>0.77459999999999996</v>
      </c>
      <c r="T70" s="5">
        <v>1.0108999999999999</v>
      </c>
      <c r="U70" s="5">
        <v>0.98951</v>
      </c>
      <c r="V70" s="5">
        <v>5.9389000000000003</v>
      </c>
      <c r="W70" s="5">
        <v>5.9162999999999997</v>
      </c>
      <c r="X70" s="5">
        <v>4.5831999999999997</v>
      </c>
      <c r="Y70" s="6">
        <v>9.5449000000000002</v>
      </c>
    </row>
    <row r="71" spans="1:25" x14ac:dyDescent="0.55000000000000004">
      <c r="A71" s="3">
        <v>54.1</v>
      </c>
      <c r="B71" s="4" t="s">
        <v>352</v>
      </c>
      <c r="C71" s="4" t="s">
        <v>353</v>
      </c>
      <c r="D71" s="5" t="s">
        <v>354</v>
      </c>
      <c r="E71" s="4" t="s">
        <v>317</v>
      </c>
      <c r="F71" s="4" t="s">
        <v>842</v>
      </c>
      <c r="G71" s="4" t="s">
        <v>19</v>
      </c>
      <c r="H71" s="4">
        <v>4.8000000000000001E-4</v>
      </c>
      <c r="I71" s="12" t="s">
        <v>300</v>
      </c>
      <c r="J71" s="4">
        <v>3</v>
      </c>
      <c r="K71" s="4">
        <v>7</v>
      </c>
      <c r="L71" s="4">
        <v>6</v>
      </c>
      <c r="M71" s="4">
        <v>11</v>
      </c>
      <c r="N71" s="4">
        <v>3</v>
      </c>
      <c r="O71" s="4">
        <v>21</v>
      </c>
      <c r="P71" s="4">
        <v>21</v>
      </c>
      <c r="Q71" s="4">
        <v>27</v>
      </c>
      <c r="R71" s="5">
        <v>3.5904999999999999E-2</v>
      </c>
      <c r="S71" s="5">
        <v>0.43365999999999999</v>
      </c>
      <c r="T71" s="5">
        <v>0.65773999999999999</v>
      </c>
      <c r="U71" s="5">
        <v>0.89588999999999996</v>
      </c>
      <c r="V71" s="5">
        <v>2.7174</v>
      </c>
      <c r="W71" s="5">
        <v>2.5270000000000001</v>
      </c>
      <c r="X71" s="5">
        <v>3.6593</v>
      </c>
      <c r="Y71" s="6">
        <v>3.2147999999999999</v>
      </c>
    </row>
    <row r="72" spans="1:25" x14ac:dyDescent="0.55000000000000004">
      <c r="A72" s="3">
        <v>55</v>
      </c>
      <c r="B72" s="4" t="s">
        <v>355</v>
      </c>
      <c r="C72" s="4" t="s">
        <v>356</v>
      </c>
      <c r="D72" s="5" t="s">
        <v>357</v>
      </c>
      <c r="E72" s="4" t="s">
        <v>62</v>
      </c>
      <c r="F72" s="4" t="s">
        <v>358</v>
      </c>
      <c r="G72" s="4" t="s">
        <v>52</v>
      </c>
      <c r="H72" s="4">
        <v>1.2999999999999999E-2</v>
      </c>
      <c r="I72" s="12" t="s">
        <v>300</v>
      </c>
      <c r="J72" s="4">
        <v>7</v>
      </c>
      <c r="K72" s="4">
        <v>7</v>
      </c>
      <c r="L72" s="4">
        <v>3</v>
      </c>
      <c r="M72" s="4">
        <v>6</v>
      </c>
      <c r="N72" s="4">
        <v>7</v>
      </c>
      <c r="O72" s="4">
        <v>23</v>
      </c>
      <c r="P72" s="4">
        <v>18</v>
      </c>
      <c r="Q72" s="4">
        <v>19</v>
      </c>
      <c r="R72" s="5">
        <v>0.41259000000000001</v>
      </c>
      <c r="S72" s="5">
        <v>1.1733</v>
      </c>
      <c r="T72" s="5">
        <v>0.89449000000000001</v>
      </c>
      <c r="U72" s="5">
        <v>1.2821</v>
      </c>
      <c r="V72" s="5">
        <v>20.202999999999999</v>
      </c>
      <c r="W72" s="5">
        <v>13.66</v>
      </c>
      <c r="X72" s="5">
        <v>12.528</v>
      </c>
      <c r="Y72" s="6">
        <v>7.5594999999999999</v>
      </c>
    </row>
    <row r="73" spans="1:25" x14ac:dyDescent="0.55000000000000004">
      <c r="A73" s="3">
        <v>56.1</v>
      </c>
      <c r="B73" s="4" t="s">
        <v>359</v>
      </c>
      <c r="C73" s="4" t="s">
        <v>360</v>
      </c>
      <c r="D73" s="5" t="s">
        <v>361</v>
      </c>
      <c r="E73" s="4" t="s">
        <v>362</v>
      </c>
      <c r="F73" s="4" t="s">
        <v>363</v>
      </c>
      <c r="G73" s="4" t="s">
        <v>364</v>
      </c>
      <c r="H73" s="4">
        <v>3.7000000000000002E-3</v>
      </c>
      <c r="I73" s="12" t="s">
        <v>300</v>
      </c>
      <c r="J73" s="4">
        <v>2</v>
      </c>
      <c r="K73" s="4">
        <v>10</v>
      </c>
      <c r="L73" s="4">
        <v>6</v>
      </c>
      <c r="M73" s="4">
        <v>11</v>
      </c>
      <c r="N73" s="4">
        <v>3</v>
      </c>
      <c r="O73" s="4">
        <v>21</v>
      </c>
      <c r="P73" s="4">
        <v>16</v>
      </c>
      <c r="Q73" s="4">
        <v>21</v>
      </c>
      <c r="R73" s="5">
        <v>4.0466000000000002E-2</v>
      </c>
      <c r="S73" s="5">
        <v>0.95345999999999997</v>
      </c>
      <c r="T73" s="5">
        <v>0.74965999999999999</v>
      </c>
      <c r="U73" s="5">
        <v>1.1884999999999999</v>
      </c>
      <c r="V73" s="5">
        <v>3.0739000000000001</v>
      </c>
      <c r="W73" s="5">
        <v>3.3431000000000002</v>
      </c>
      <c r="X73" s="5">
        <v>3.0472000000000001</v>
      </c>
      <c r="Y73" s="6">
        <v>3.2850000000000001</v>
      </c>
    </row>
    <row r="74" spans="1:25" x14ac:dyDescent="0.55000000000000004">
      <c r="A74" s="3">
        <v>57</v>
      </c>
      <c r="B74" s="4" t="s">
        <v>365</v>
      </c>
      <c r="C74" s="4" t="s">
        <v>366</v>
      </c>
      <c r="D74" s="5" t="s">
        <v>367</v>
      </c>
      <c r="E74" s="4" t="s">
        <v>317</v>
      </c>
      <c r="F74" s="4" t="s">
        <v>844</v>
      </c>
      <c r="G74" s="4" t="s">
        <v>41</v>
      </c>
      <c r="H74" s="4">
        <v>2E-3</v>
      </c>
      <c r="I74" s="12" t="s">
        <v>300</v>
      </c>
      <c r="J74" s="4">
        <v>6</v>
      </c>
      <c r="K74" s="4">
        <v>8</v>
      </c>
      <c r="L74" s="4">
        <v>4</v>
      </c>
      <c r="M74" s="4">
        <v>8</v>
      </c>
      <c r="N74" s="4">
        <v>4</v>
      </c>
      <c r="O74" s="4">
        <v>18</v>
      </c>
      <c r="P74" s="4">
        <v>18</v>
      </c>
      <c r="Q74" s="4">
        <v>21</v>
      </c>
      <c r="R74" s="5">
        <v>0.12395</v>
      </c>
      <c r="S74" s="5">
        <v>1.6380999999999999</v>
      </c>
      <c r="T74" s="5">
        <v>1.1785000000000001</v>
      </c>
      <c r="U74" s="5">
        <v>1.7898000000000001</v>
      </c>
      <c r="V74" s="5">
        <v>8.6237999999999992</v>
      </c>
      <c r="W74" s="5">
        <v>6.7004999999999999</v>
      </c>
      <c r="X74" s="5">
        <v>10.779</v>
      </c>
      <c r="Y74" s="6">
        <v>13.010999999999999</v>
      </c>
    </row>
    <row r="75" spans="1:25" x14ac:dyDescent="0.55000000000000004">
      <c r="A75" s="3">
        <v>59</v>
      </c>
      <c r="B75" s="4" t="s">
        <v>368</v>
      </c>
      <c r="C75" s="4" t="s">
        <v>369</v>
      </c>
      <c r="D75" s="5" t="s">
        <v>370</v>
      </c>
      <c r="E75" s="4" t="s">
        <v>62</v>
      </c>
      <c r="F75" s="4" t="s">
        <v>371</v>
      </c>
      <c r="G75" s="4" t="s">
        <v>131</v>
      </c>
      <c r="H75" s="4">
        <v>7.3999999999999999E-4</v>
      </c>
      <c r="I75" s="12" t="s">
        <v>300</v>
      </c>
      <c r="J75" s="4">
        <v>9</v>
      </c>
      <c r="K75" s="4">
        <v>4</v>
      </c>
      <c r="L75" s="4">
        <v>2</v>
      </c>
      <c r="M75" s="4">
        <v>3</v>
      </c>
      <c r="N75" s="4">
        <v>6</v>
      </c>
      <c r="O75" s="4">
        <v>23</v>
      </c>
      <c r="P75" s="4">
        <v>14</v>
      </c>
      <c r="Q75" s="4">
        <v>19</v>
      </c>
      <c r="R75" s="5">
        <v>0.37167</v>
      </c>
      <c r="S75" s="5">
        <v>0.52758000000000005</v>
      </c>
      <c r="T75" s="5">
        <v>0.44417000000000001</v>
      </c>
      <c r="U75" s="5">
        <v>0.40931000000000001</v>
      </c>
      <c r="V75" s="5">
        <v>9.5760000000000005</v>
      </c>
      <c r="W75" s="5">
        <v>11.782999999999999</v>
      </c>
      <c r="X75" s="5">
        <v>5.3457999999999997</v>
      </c>
      <c r="Y75" s="6">
        <v>6.3714000000000004</v>
      </c>
    </row>
    <row r="76" spans="1:25" x14ac:dyDescent="0.55000000000000004">
      <c r="A76" s="3">
        <v>61</v>
      </c>
      <c r="B76" s="4" t="s">
        <v>372</v>
      </c>
      <c r="C76" s="5" t="s">
        <v>373</v>
      </c>
      <c r="D76" s="4" t="s">
        <v>374</v>
      </c>
      <c r="E76" s="4" t="s">
        <v>375</v>
      </c>
      <c r="F76" s="4" t="s">
        <v>841</v>
      </c>
      <c r="G76" s="4" t="s">
        <v>70</v>
      </c>
      <c r="H76" s="4">
        <v>2.9000000000000001E-2</v>
      </c>
      <c r="I76" s="12" t="s">
        <v>300</v>
      </c>
      <c r="J76" s="4">
        <v>5</v>
      </c>
      <c r="K76" s="4">
        <v>5</v>
      </c>
      <c r="L76" s="4">
        <v>8</v>
      </c>
      <c r="M76" s="4">
        <v>8</v>
      </c>
      <c r="N76" s="4">
        <v>3</v>
      </c>
      <c r="O76" s="4">
        <v>17</v>
      </c>
      <c r="P76" s="4">
        <v>13</v>
      </c>
      <c r="Q76" s="4">
        <v>14</v>
      </c>
      <c r="R76" s="5">
        <v>9.0188000000000004E-2</v>
      </c>
      <c r="S76" s="5">
        <v>0.44962999999999997</v>
      </c>
      <c r="T76" s="5">
        <v>1.3953</v>
      </c>
      <c r="U76" s="5">
        <v>0.81222000000000005</v>
      </c>
      <c r="V76" s="5">
        <v>4.4162999999999997</v>
      </c>
      <c r="W76" s="5">
        <v>2.6553</v>
      </c>
      <c r="X76" s="5">
        <v>2.4222999999999999</v>
      </c>
      <c r="Y76" s="6">
        <v>2.2684000000000002</v>
      </c>
    </row>
    <row r="77" spans="1:25" x14ac:dyDescent="0.55000000000000004">
      <c r="A77" s="3">
        <v>62</v>
      </c>
      <c r="B77" s="4" t="s">
        <v>376</v>
      </c>
      <c r="C77" s="4" t="s">
        <v>377</v>
      </c>
      <c r="D77" s="5" t="s">
        <v>378</v>
      </c>
      <c r="E77" s="4" t="s">
        <v>317</v>
      </c>
      <c r="F77" s="4" t="s">
        <v>379</v>
      </c>
      <c r="G77" s="4" t="s">
        <v>343</v>
      </c>
      <c r="H77" s="4">
        <v>7.0000000000000001E-3</v>
      </c>
      <c r="I77" s="12" t="s">
        <v>300</v>
      </c>
      <c r="J77" s="4">
        <v>0</v>
      </c>
      <c r="K77" s="4">
        <v>0</v>
      </c>
      <c r="L77" s="4">
        <v>3</v>
      </c>
      <c r="M77" s="4">
        <v>2</v>
      </c>
      <c r="N77" s="4">
        <v>3</v>
      </c>
      <c r="O77" s="4">
        <v>24</v>
      </c>
      <c r="P77" s="4">
        <v>15</v>
      </c>
      <c r="Q77" s="4">
        <v>26</v>
      </c>
      <c r="R77" s="5">
        <v>0</v>
      </c>
      <c r="S77" s="5">
        <v>0</v>
      </c>
      <c r="T77" s="5">
        <v>0.27148</v>
      </c>
      <c r="U77" s="5">
        <v>0.10304000000000001</v>
      </c>
      <c r="V77" s="5">
        <v>1.9864999999999999</v>
      </c>
      <c r="W77" s="5">
        <v>2.3494999999999999</v>
      </c>
      <c r="X77" s="5">
        <v>1.5273000000000001</v>
      </c>
      <c r="Y77" s="6">
        <v>2.4714</v>
      </c>
    </row>
    <row r="78" spans="1:25" x14ac:dyDescent="0.55000000000000004">
      <c r="A78" s="3">
        <v>63.1</v>
      </c>
      <c r="B78" s="4" t="s">
        <v>380</v>
      </c>
      <c r="C78" s="4" t="s">
        <v>381</v>
      </c>
      <c r="D78" s="5" t="s">
        <v>382</v>
      </c>
      <c r="E78" s="4" t="s">
        <v>317</v>
      </c>
      <c r="F78" s="4" t="s">
        <v>383</v>
      </c>
      <c r="G78" s="4" t="s">
        <v>384</v>
      </c>
      <c r="H78" s="4">
        <v>7.6999999999999996E-4</v>
      </c>
      <c r="I78" s="12" t="s">
        <v>300</v>
      </c>
      <c r="J78" s="4">
        <v>1</v>
      </c>
      <c r="K78" s="4">
        <v>2</v>
      </c>
      <c r="L78" s="4">
        <v>4</v>
      </c>
      <c r="M78" s="4">
        <v>4</v>
      </c>
      <c r="N78" s="4">
        <v>5</v>
      </c>
      <c r="O78" s="4">
        <v>21</v>
      </c>
      <c r="P78" s="4">
        <v>13</v>
      </c>
      <c r="Q78" s="4">
        <v>18</v>
      </c>
      <c r="R78" s="5">
        <v>3.0126E-2</v>
      </c>
      <c r="S78" s="5">
        <v>0.22600000000000001</v>
      </c>
      <c r="T78" s="5">
        <v>0.94137000000000004</v>
      </c>
      <c r="U78" s="5">
        <v>0.39001000000000002</v>
      </c>
      <c r="V78" s="5">
        <v>4.9024999999999999</v>
      </c>
      <c r="W78" s="5">
        <v>4.0659999999999998</v>
      </c>
      <c r="X78" s="5">
        <v>3.2502</v>
      </c>
      <c r="Y78" s="6">
        <v>3.4929999999999999</v>
      </c>
    </row>
    <row r="79" spans="1:25" x14ac:dyDescent="0.55000000000000004">
      <c r="A79" s="3">
        <v>64</v>
      </c>
      <c r="B79" s="4" t="s">
        <v>385</v>
      </c>
      <c r="C79" s="4" t="s">
        <v>386</v>
      </c>
      <c r="D79" s="5" t="s">
        <v>387</v>
      </c>
      <c r="E79" s="4" t="s">
        <v>62</v>
      </c>
      <c r="F79" s="4" t="s">
        <v>388</v>
      </c>
      <c r="G79" s="4" t="s">
        <v>324</v>
      </c>
      <c r="H79" s="4">
        <v>6.6E-4</v>
      </c>
      <c r="I79" s="12" t="s">
        <v>300</v>
      </c>
      <c r="J79" s="4">
        <v>4</v>
      </c>
      <c r="K79" s="4">
        <v>2</v>
      </c>
      <c r="L79" s="4">
        <v>7</v>
      </c>
      <c r="M79" s="4">
        <v>8</v>
      </c>
      <c r="N79" s="4">
        <v>3</v>
      </c>
      <c r="O79" s="4">
        <v>18</v>
      </c>
      <c r="P79" s="4">
        <v>12</v>
      </c>
      <c r="Q79" s="4">
        <v>16</v>
      </c>
      <c r="R79" s="5">
        <v>0.12162000000000001</v>
      </c>
      <c r="S79" s="5">
        <v>0.19782</v>
      </c>
      <c r="T79" s="5">
        <v>1.6417999999999999</v>
      </c>
      <c r="U79" s="5">
        <v>1.1467000000000001</v>
      </c>
      <c r="V79" s="5">
        <v>4.2651000000000003</v>
      </c>
      <c r="W79" s="5">
        <v>3.6947999999999999</v>
      </c>
      <c r="X79" s="5">
        <v>2.6760999999999999</v>
      </c>
      <c r="Y79" s="6">
        <v>2.4824999999999999</v>
      </c>
    </row>
    <row r="80" spans="1:25" x14ac:dyDescent="0.55000000000000004">
      <c r="A80" s="3">
        <v>66</v>
      </c>
      <c r="B80" s="4" t="s">
        <v>389</v>
      </c>
      <c r="C80" s="4" t="s">
        <v>390</v>
      </c>
      <c r="D80" s="5" t="s">
        <v>391</v>
      </c>
      <c r="E80" s="4" t="s">
        <v>317</v>
      </c>
      <c r="F80" s="4" t="s">
        <v>392</v>
      </c>
      <c r="G80" s="4" t="s">
        <v>36</v>
      </c>
      <c r="H80" s="4">
        <v>2.8000000000000001E-2</v>
      </c>
      <c r="I80" s="12" t="s">
        <v>300</v>
      </c>
      <c r="J80" s="4">
        <v>6</v>
      </c>
      <c r="K80" s="4">
        <v>5</v>
      </c>
      <c r="L80" s="4">
        <v>5</v>
      </c>
      <c r="M80" s="4">
        <v>5</v>
      </c>
      <c r="N80" s="4">
        <v>4</v>
      </c>
      <c r="O80" s="4">
        <v>16</v>
      </c>
      <c r="P80" s="4">
        <v>9</v>
      </c>
      <c r="Q80" s="4">
        <v>14</v>
      </c>
      <c r="R80" s="5">
        <v>0.40068999999999999</v>
      </c>
      <c r="S80" s="5">
        <v>0.80974000000000002</v>
      </c>
      <c r="T80" s="5">
        <v>2.0586000000000002</v>
      </c>
      <c r="U80" s="5">
        <v>1.1983999999999999</v>
      </c>
      <c r="V80" s="5">
        <v>11.122</v>
      </c>
      <c r="W80" s="5">
        <v>8.9382999999999999</v>
      </c>
      <c r="X80" s="5">
        <v>3.6011000000000002</v>
      </c>
      <c r="Y80" s="6">
        <v>8.7830999999999992</v>
      </c>
    </row>
    <row r="81" spans="1:25" x14ac:dyDescent="0.55000000000000004">
      <c r="A81" s="3">
        <v>67</v>
      </c>
      <c r="B81" s="4" t="s">
        <v>393</v>
      </c>
      <c r="C81" s="4" t="s">
        <v>394</v>
      </c>
      <c r="D81" s="5" t="s">
        <v>395</v>
      </c>
      <c r="E81" s="4" t="s">
        <v>62</v>
      </c>
      <c r="F81" s="4" t="s">
        <v>396</v>
      </c>
      <c r="G81" s="4" t="s">
        <v>46</v>
      </c>
      <c r="H81" s="4">
        <v>3.8999999999999998E-3</v>
      </c>
      <c r="I81" s="12" t="s">
        <v>300</v>
      </c>
      <c r="J81" s="4">
        <v>1</v>
      </c>
      <c r="K81" s="4">
        <v>8</v>
      </c>
      <c r="L81" s="4">
        <v>3</v>
      </c>
      <c r="M81" s="4">
        <v>4</v>
      </c>
      <c r="N81" s="4">
        <v>5</v>
      </c>
      <c r="O81" s="4">
        <v>18</v>
      </c>
      <c r="P81" s="4">
        <v>11</v>
      </c>
      <c r="Q81" s="4">
        <v>12</v>
      </c>
      <c r="R81" s="5">
        <v>3.4012000000000001E-2</v>
      </c>
      <c r="S81" s="5">
        <v>1.4783999999999999</v>
      </c>
      <c r="T81" s="5">
        <v>0.76626000000000005</v>
      </c>
      <c r="U81" s="5">
        <v>0.44606000000000001</v>
      </c>
      <c r="V81" s="5">
        <v>5.6070000000000002</v>
      </c>
      <c r="W81" s="5">
        <v>5.0659999999999998</v>
      </c>
      <c r="X81" s="5">
        <v>3.3584000000000001</v>
      </c>
      <c r="Y81" s="6">
        <v>2.7134</v>
      </c>
    </row>
    <row r="82" spans="1:25" x14ac:dyDescent="0.55000000000000004">
      <c r="A82" s="3">
        <v>69</v>
      </c>
      <c r="B82" s="4" t="s">
        <v>397</v>
      </c>
      <c r="C82" s="4" t="s">
        <v>398</v>
      </c>
      <c r="D82" s="5" t="s">
        <v>399</v>
      </c>
      <c r="E82" s="4" t="s">
        <v>222</v>
      </c>
      <c r="F82" s="4" t="s">
        <v>400</v>
      </c>
      <c r="G82" s="4" t="s">
        <v>126</v>
      </c>
      <c r="H82" s="4">
        <v>4.8000000000000001E-4</v>
      </c>
      <c r="I82" s="12" t="s">
        <v>300</v>
      </c>
      <c r="J82" s="4">
        <v>3</v>
      </c>
      <c r="K82" s="4">
        <v>2</v>
      </c>
      <c r="L82" s="4">
        <v>2</v>
      </c>
      <c r="M82" s="4">
        <v>6</v>
      </c>
      <c r="N82" s="4">
        <v>3</v>
      </c>
      <c r="O82" s="4">
        <v>18</v>
      </c>
      <c r="P82" s="4">
        <v>12</v>
      </c>
      <c r="Q82" s="4">
        <v>12</v>
      </c>
      <c r="R82" s="5">
        <v>3.9151999999999999E-2</v>
      </c>
      <c r="S82" s="5">
        <v>0.13958000000000001</v>
      </c>
      <c r="T82" s="5">
        <v>0.26200000000000001</v>
      </c>
      <c r="U82" s="5">
        <v>0.52229000000000003</v>
      </c>
      <c r="V82" s="5">
        <v>2.9710000000000001</v>
      </c>
      <c r="W82" s="5">
        <v>2.6291000000000002</v>
      </c>
      <c r="X82" s="5">
        <v>1.6633</v>
      </c>
      <c r="Y82" s="6">
        <v>1.3439000000000001</v>
      </c>
    </row>
    <row r="83" spans="1:25" x14ac:dyDescent="0.55000000000000004">
      <c r="A83" s="3">
        <v>70</v>
      </c>
      <c r="B83" s="4" t="s">
        <v>401</v>
      </c>
      <c r="C83" s="4" t="s">
        <v>402</v>
      </c>
      <c r="D83" s="5" t="s">
        <v>403</v>
      </c>
      <c r="E83" s="4" t="s">
        <v>62</v>
      </c>
      <c r="F83" s="4" t="s">
        <v>404</v>
      </c>
      <c r="G83" s="4" t="s">
        <v>405</v>
      </c>
      <c r="H83" s="4">
        <v>1.0999999999999999E-2</v>
      </c>
      <c r="I83" s="12" t="s">
        <v>300</v>
      </c>
      <c r="J83" s="4">
        <v>0</v>
      </c>
      <c r="K83" s="4">
        <v>3</v>
      </c>
      <c r="L83" s="4">
        <v>7</v>
      </c>
      <c r="M83" s="4">
        <v>8</v>
      </c>
      <c r="N83" s="4">
        <v>3</v>
      </c>
      <c r="O83" s="4">
        <v>13</v>
      </c>
      <c r="P83" s="4">
        <v>12</v>
      </c>
      <c r="Q83" s="4">
        <v>12</v>
      </c>
      <c r="R83" s="5">
        <v>0</v>
      </c>
      <c r="S83" s="5">
        <v>0.32851999999999998</v>
      </c>
      <c r="T83" s="5">
        <v>1.7546999999999999</v>
      </c>
      <c r="U83" s="5">
        <v>1.2289000000000001</v>
      </c>
      <c r="V83" s="5">
        <v>4.5122</v>
      </c>
      <c r="W83" s="5">
        <v>3.1339000000000001</v>
      </c>
      <c r="X83" s="5">
        <v>3.3309000000000002</v>
      </c>
      <c r="Y83" s="6">
        <v>2.6911999999999998</v>
      </c>
    </row>
    <row r="84" spans="1:25" x14ac:dyDescent="0.55000000000000004">
      <c r="A84" s="3">
        <v>71</v>
      </c>
      <c r="B84" s="4" t="s">
        <v>406</v>
      </c>
      <c r="C84" s="4" t="s">
        <v>407</v>
      </c>
      <c r="D84" s="5" t="s">
        <v>408</v>
      </c>
      <c r="E84" s="4" t="s">
        <v>317</v>
      </c>
      <c r="F84" s="4" t="s">
        <v>843</v>
      </c>
      <c r="G84" s="4" t="s">
        <v>257</v>
      </c>
      <c r="H84" s="4">
        <v>4.7999999999999996E-3</v>
      </c>
      <c r="I84" s="12" t="s">
        <v>300</v>
      </c>
      <c r="J84" s="4">
        <v>4</v>
      </c>
      <c r="K84" s="4">
        <v>3</v>
      </c>
      <c r="L84" s="4">
        <v>3</v>
      </c>
      <c r="M84" s="4">
        <v>4</v>
      </c>
      <c r="N84" s="4">
        <v>3</v>
      </c>
      <c r="O84" s="4">
        <v>15</v>
      </c>
      <c r="P84" s="4">
        <v>9</v>
      </c>
      <c r="Q84" s="4">
        <v>12</v>
      </c>
      <c r="R84" s="5">
        <v>0.26124000000000003</v>
      </c>
      <c r="S84" s="5">
        <v>0.63971999999999996</v>
      </c>
      <c r="T84" s="5">
        <v>1.2008000000000001</v>
      </c>
      <c r="U84" s="5">
        <v>0.69899</v>
      </c>
      <c r="V84" s="5">
        <v>8.7864000000000004</v>
      </c>
      <c r="W84" s="5">
        <v>11.522</v>
      </c>
      <c r="X84" s="5">
        <v>5.3585000000000003</v>
      </c>
      <c r="Y84" s="6">
        <v>7.8404999999999996</v>
      </c>
    </row>
    <row r="85" spans="1:25" x14ac:dyDescent="0.55000000000000004">
      <c r="A85" s="3">
        <v>73</v>
      </c>
      <c r="B85" s="4" t="s">
        <v>409</v>
      </c>
      <c r="C85" s="4" t="s">
        <v>410</v>
      </c>
      <c r="D85" s="5" t="s">
        <v>411</v>
      </c>
      <c r="E85" s="4" t="s">
        <v>222</v>
      </c>
      <c r="F85" s="4" t="s">
        <v>412</v>
      </c>
      <c r="G85" s="4" t="s">
        <v>58</v>
      </c>
      <c r="H85" s="4">
        <v>2.8999999999999998E-3</v>
      </c>
      <c r="I85" s="12" t="s">
        <v>300</v>
      </c>
      <c r="J85" s="4">
        <v>7</v>
      </c>
      <c r="K85" s="4">
        <v>6</v>
      </c>
      <c r="L85" s="4">
        <v>2</v>
      </c>
      <c r="M85" s="4">
        <v>4</v>
      </c>
      <c r="N85" s="4">
        <v>3</v>
      </c>
      <c r="O85" s="4">
        <v>13</v>
      </c>
      <c r="P85" s="4">
        <v>8</v>
      </c>
      <c r="Q85" s="4">
        <v>7</v>
      </c>
      <c r="R85" s="5">
        <v>0.33962999999999999</v>
      </c>
      <c r="S85" s="5">
        <v>0.93862000000000001</v>
      </c>
      <c r="T85" s="5">
        <v>0.57194</v>
      </c>
      <c r="U85" s="5">
        <v>0.76427</v>
      </c>
      <c r="V85" s="5">
        <v>4.1851000000000003</v>
      </c>
      <c r="W85" s="5">
        <v>4.2689000000000004</v>
      </c>
      <c r="X85" s="5">
        <v>2.9912000000000001</v>
      </c>
      <c r="Y85" s="6">
        <v>1.9618</v>
      </c>
    </row>
    <row r="86" spans="1:25" x14ac:dyDescent="0.55000000000000004">
      <c r="A86" s="3">
        <v>76</v>
      </c>
      <c r="B86" s="4" t="s">
        <v>413</v>
      </c>
      <c r="C86" s="4" t="s">
        <v>414</v>
      </c>
      <c r="D86" s="5" t="s">
        <v>415</v>
      </c>
      <c r="E86" s="4" t="s">
        <v>62</v>
      </c>
      <c r="F86" s="4" t="s">
        <v>416</v>
      </c>
      <c r="G86" s="4" t="s">
        <v>334</v>
      </c>
      <c r="H86" s="4">
        <v>3.4000000000000002E-4</v>
      </c>
      <c r="I86" s="12" t="s">
        <v>300</v>
      </c>
      <c r="J86" s="4">
        <v>0</v>
      </c>
      <c r="K86" s="4">
        <v>1</v>
      </c>
      <c r="L86" s="4">
        <v>0</v>
      </c>
      <c r="M86" s="4">
        <v>1</v>
      </c>
      <c r="N86" s="4">
        <v>3</v>
      </c>
      <c r="O86" s="4">
        <v>18</v>
      </c>
      <c r="P86" s="4">
        <v>13</v>
      </c>
      <c r="Q86" s="4">
        <v>13</v>
      </c>
      <c r="R86" s="5">
        <v>0</v>
      </c>
      <c r="S86" s="5">
        <v>0.10818</v>
      </c>
      <c r="T86" s="5">
        <v>0</v>
      </c>
      <c r="U86" s="5">
        <v>0.1182</v>
      </c>
      <c r="V86" s="5">
        <v>4.9413999999999998</v>
      </c>
      <c r="W86" s="5">
        <v>4.1177000000000001</v>
      </c>
      <c r="X86" s="5">
        <v>2.3944999999999999</v>
      </c>
      <c r="Y86" s="6">
        <v>2.6556000000000002</v>
      </c>
    </row>
    <row r="87" spans="1:25" x14ac:dyDescent="0.55000000000000004">
      <c r="A87" s="3">
        <v>83</v>
      </c>
      <c r="B87" s="4" t="s">
        <v>417</v>
      </c>
      <c r="C87" s="4" t="s">
        <v>418</v>
      </c>
      <c r="D87" s="5" t="s">
        <v>419</v>
      </c>
      <c r="E87" s="4" t="s">
        <v>14</v>
      </c>
      <c r="F87" s="4" t="s">
        <v>420</v>
      </c>
      <c r="G87" s="4" t="s">
        <v>100</v>
      </c>
      <c r="H87" s="4">
        <v>3.3000000000000002E-2</v>
      </c>
      <c r="I87" s="12" t="s">
        <v>300</v>
      </c>
      <c r="J87" s="4">
        <v>3</v>
      </c>
      <c r="K87" s="4">
        <v>2</v>
      </c>
      <c r="L87" s="4">
        <v>1</v>
      </c>
      <c r="M87" s="4">
        <v>2</v>
      </c>
      <c r="N87" s="4">
        <v>3</v>
      </c>
      <c r="O87" s="4">
        <v>12</v>
      </c>
      <c r="P87" s="4">
        <v>5</v>
      </c>
      <c r="Q87" s="4">
        <v>12</v>
      </c>
      <c r="R87" s="5">
        <v>5.2389999999999999E-2</v>
      </c>
      <c r="S87" s="5">
        <v>8.9505000000000001E-2</v>
      </c>
      <c r="T87" s="5">
        <v>0.16800000000000001</v>
      </c>
      <c r="U87" s="5">
        <v>0.20408999999999999</v>
      </c>
      <c r="V87" s="5">
        <v>2.5653999999999999</v>
      </c>
      <c r="W87" s="5">
        <v>1.7582</v>
      </c>
      <c r="X87" s="5">
        <v>0.65047999999999995</v>
      </c>
      <c r="Y87" s="6">
        <v>1.7277</v>
      </c>
    </row>
    <row r="88" spans="1:25" x14ac:dyDescent="0.55000000000000004">
      <c r="A88" s="8">
        <v>617.1</v>
      </c>
      <c r="B88" s="4" t="s">
        <v>421</v>
      </c>
      <c r="C88" s="4" t="s">
        <v>422</v>
      </c>
      <c r="D88" s="5" t="s">
        <v>423</v>
      </c>
      <c r="E88" s="4" t="s">
        <v>317</v>
      </c>
      <c r="F88" s="4" t="s">
        <v>424</v>
      </c>
      <c r="G88" s="4" t="s">
        <v>41</v>
      </c>
      <c r="H88" s="4">
        <v>1.4999999999999999E-2</v>
      </c>
      <c r="I88" s="12" t="s">
        <v>300</v>
      </c>
      <c r="J88" s="4">
        <v>8</v>
      </c>
      <c r="K88" s="4">
        <v>2</v>
      </c>
      <c r="L88" s="4">
        <v>5</v>
      </c>
      <c r="M88" s="4">
        <v>4</v>
      </c>
      <c r="N88" s="4">
        <v>3</v>
      </c>
      <c r="O88" s="4">
        <v>12</v>
      </c>
      <c r="P88" s="4">
        <v>12</v>
      </c>
      <c r="Q88" s="4">
        <v>18</v>
      </c>
      <c r="R88" s="5">
        <v>0.47443999999999997</v>
      </c>
      <c r="S88" s="5">
        <v>0.28327999999999998</v>
      </c>
      <c r="T88" s="5">
        <v>1.6153</v>
      </c>
      <c r="U88" s="5">
        <v>0.70408999999999999</v>
      </c>
      <c r="V88" s="5">
        <v>6.2202999999999999</v>
      </c>
      <c r="W88" s="5">
        <v>4.4542000000000002</v>
      </c>
      <c r="X88" s="5">
        <v>4.6100000000000003</v>
      </c>
      <c r="Y88" s="6">
        <v>6.8834999999999997</v>
      </c>
    </row>
    <row r="89" spans="1:25" x14ac:dyDescent="0.55000000000000004">
      <c r="A89" s="8">
        <v>639.1</v>
      </c>
      <c r="B89" s="4" t="s">
        <v>425</v>
      </c>
      <c r="C89" s="4" t="s">
        <v>426</v>
      </c>
      <c r="D89" s="5" t="s">
        <v>427</v>
      </c>
      <c r="E89" s="4" t="s">
        <v>317</v>
      </c>
      <c r="F89" s="4" t="s">
        <v>428</v>
      </c>
      <c r="G89" s="4" t="s">
        <v>429</v>
      </c>
      <c r="H89" s="4">
        <v>8.0000000000000004E-4</v>
      </c>
      <c r="I89" s="12" t="s">
        <v>300</v>
      </c>
      <c r="J89" s="4">
        <v>1</v>
      </c>
      <c r="K89" s="4">
        <v>2</v>
      </c>
      <c r="L89" s="4">
        <v>3</v>
      </c>
      <c r="M89" s="4">
        <v>5</v>
      </c>
      <c r="N89" s="4">
        <v>3</v>
      </c>
      <c r="O89" s="4">
        <v>14</v>
      </c>
      <c r="P89" s="4">
        <v>14</v>
      </c>
      <c r="Q89" s="4">
        <v>16</v>
      </c>
      <c r="R89" s="5">
        <v>1.7908E-2</v>
      </c>
      <c r="S89" s="5">
        <v>0.13164999999999999</v>
      </c>
      <c r="T89" s="5">
        <v>0.38224999999999998</v>
      </c>
      <c r="U89" s="5">
        <v>0.39477000000000001</v>
      </c>
      <c r="V89" s="5">
        <v>1.8081</v>
      </c>
      <c r="W89" s="5">
        <v>1.6023000000000001</v>
      </c>
      <c r="X89" s="5">
        <v>1.9488000000000001</v>
      </c>
      <c r="Y89" s="6">
        <v>1.5745</v>
      </c>
    </row>
    <row r="90" spans="1:25" x14ac:dyDescent="0.55000000000000004">
      <c r="A90" s="8">
        <v>687.1</v>
      </c>
      <c r="B90" s="4" t="s">
        <v>430</v>
      </c>
      <c r="C90" s="4" t="s">
        <v>431</v>
      </c>
      <c r="D90" s="5" t="s">
        <v>432</v>
      </c>
      <c r="E90" s="4" t="s">
        <v>62</v>
      </c>
      <c r="F90" s="4" t="s">
        <v>433</v>
      </c>
      <c r="G90" s="4" t="s">
        <v>434</v>
      </c>
      <c r="H90" s="4">
        <v>6.7999999999999996E-3</v>
      </c>
      <c r="I90" s="12" t="s">
        <v>300</v>
      </c>
      <c r="J90" s="4">
        <v>1</v>
      </c>
      <c r="K90" s="4">
        <v>8</v>
      </c>
      <c r="L90" s="4">
        <v>1</v>
      </c>
      <c r="M90" s="4">
        <v>0</v>
      </c>
      <c r="N90" s="4">
        <v>3</v>
      </c>
      <c r="O90" s="4">
        <v>13</v>
      </c>
      <c r="P90" s="4">
        <v>9</v>
      </c>
      <c r="Q90" s="4">
        <v>8</v>
      </c>
      <c r="R90" s="5">
        <v>2.0775999999999999E-2</v>
      </c>
      <c r="S90" s="5">
        <v>0.53230999999999995</v>
      </c>
      <c r="T90" s="5">
        <v>0.13902999999999999</v>
      </c>
      <c r="U90" s="5">
        <v>0</v>
      </c>
      <c r="V90" s="5">
        <v>2.1078000000000001</v>
      </c>
      <c r="W90" s="5">
        <v>1.7584</v>
      </c>
      <c r="X90" s="5">
        <v>1.2215</v>
      </c>
      <c r="Y90" s="6">
        <v>0.83157000000000003</v>
      </c>
    </row>
    <row r="91" spans="1:25" x14ac:dyDescent="0.55000000000000004">
      <c r="A91" s="3">
        <v>141.1</v>
      </c>
      <c r="B91" s="4" t="s">
        <v>435</v>
      </c>
      <c r="C91" s="4" t="s">
        <v>436</v>
      </c>
      <c r="D91" s="5" t="s">
        <v>437</v>
      </c>
      <c r="E91" s="4" t="s">
        <v>62</v>
      </c>
      <c r="F91" s="4" t="s">
        <v>438</v>
      </c>
      <c r="G91" s="4" t="s">
        <v>126</v>
      </c>
      <c r="H91" s="4">
        <v>1.2E-2</v>
      </c>
      <c r="I91" s="13" t="s">
        <v>439</v>
      </c>
      <c r="J91" s="4">
        <v>33</v>
      </c>
      <c r="K91" s="4">
        <v>42</v>
      </c>
      <c r="L91" s="4">
        <v>40</v>
      </c>
      <c r="M91" s="4">
        <v>39</v>
      </c>
      <c r="N91" s="4">
        <v>31</v>
      </c>
      <c r="O91" s="4">
        <v>66</v>
      </c>
      <c r="P91" s="4">
        <v>55</v>
      </c>
      <c r="Q91" s="4">
        <v>54</v>
      </c>
      <c r="R91" s="5">
        <v>1.4214</v>
      </c>
      <c r="S91" s="5">
        <v>10.475</v>
      </c>
      <c r="T91" s="5">
        <v>18.332999999999998</v>
      </c>
      <c r="U91" s="5">
        <v>10.672000000000001</v>
      </c>
      <c r="V91" s="5">
        <v>80.941999999999993</v>
      </c>
      <c r="W91" s="5">
        <v>55.935000000000002</v>
      </c>
      <c r="X91" s="5">
        <v>33.014000000000003</v>
      </c>
      <c r="Y91" s="6">
        <v>26.672999999999998</v>
      </c>
    </row>
    <row r="92" spans="1:25" x14ac:dyDescent="0.55000000000000004">
      <c r="A92" s="3">
        <v>142.1</v>
      </c>
      <c r="B92" s="4" t="s">
        <v>440</v>
      </c>
      <c r="C92" s="4" t="s">
        <v>441</v>
      </c>
      <c r="D92" s="5" t="s">
        <v>442</v>
      </c>
      <c r="E92" s="4" t="s">
        <v>62</v>
      </c>
      <c r="F92" s="4" t="s">
        <v>838</v>
      </c>
      <c r="G92" s="4" t="s">
        <v>443</v>
      </c>
      <c r="H92" s="4">
        <v>1.0999999999999999E-2</v>
      </c>
      <c r="I92" s="13" t="s">
        <v>439</v>
      </c>
      <c r="J92" s="4">
        <v>25</v>
      </c>
      <c r="K92" s="4">
        <v>19</v>
      </c>
      <c r="L92" s="4">
        <v>16</v>
      </c>
      <c r="M92" s="4">
        <v>19</v>
      </c>
      <c r="N92" s="4">
        <v>13</v>
      </c>
      <c r="O92" s="4">
        <v>24</v>
      </c>
      <c r="P92" s="4">
        <v>21</v>
      </c>
      <c r="Q92" s="4">
        <v>22</v>
      </c>
      <c r="R92" s="5">
        <v>7.9911000000000003</v>
      </c>
      <c r="S92" s="5">
        <v>15.010999999999999</v>
      </c>
      <c r="T92" s="5">
        <v>17.122</v>
      </c>
      <c r="U92" s="5">
        <v>13.923</v>
      </c>
      <c r="V92" s="5">
        <v>61.616</v>
      </c>
      <c r="W92" s="5">
        <v>51.22</v>
      </c>
      <c r="X92" s="5">
        <v>38.823</v>
      </c>
      <c r="Y92" s="6">
        <v>22.773</v>
      </c>
    </row>
    <row r="93" spans="1:25" x14ac:dyDescent="0.55000000000000004">
      <c r="A93" s="3">
        <v>143</v>
      </c>
      <c r="B93" s="4" t="s">
        <v>444</v>
      </c>
      <c r="C93" s="4" t="s">
        <v>445</v>
      </c>
      <c r="D93" s="5" t="s">
        <v>446</v>
      </c>
      <c r="E93" s="4" t="s">
        <v>62</v>
      </c>
      <c r="F93" s="4" t="s">
        <v>839</v>
      </c>
      <c r="G93" s="4" t="s">
        <v>434</v>
      </c>
      <c r="H93" s="4">
        <v>2.4E-2</v>
      </c>
      <c r="I93" s="13" t="s">
        <v>439</v>
      </c>
      <c r="J93" s="4">
        <v>15</v>
      </c>
      <c r="K93" s="4">
        <v>20</v>
      </c>
      <c r="L93" s="4">
        <v>18</v>
      </c>
      <c r="M93" s="4">
        <v>17</v>
      </c>
      <c r="N93" s="4">
        <v>12</v>
      </c>
      <c r="O93" s="4">
        <v>39</v>
      </c>
      <c r="P93" s="4">
        <v>28</v>
      </c>
      <c r="Q93" s="4">
        <v>20</v>
      </c>
      <c r="R93" s="5">
        <v>0.34520000000000001</v>
      </c>
      <c r="S93" s="5">
        <v>2.2012999999999998</v>
      </c>
      <c r="T93" s="5">
        <v>3.7136999999999998</v>
      </c>
      <c r="U93" s="5">
        <v>1.9352</v>
      </c>
      <c r="V93" s="5">
        <v>14.763</v>
      </c>
      <c r="W93" s="5">
        <v>11.032</v>
      </c>
      <c r="X93" s="5">
        <v>7.4916999999999998</v>
      </c>
      <c r="Y93" s="6">
        <v>2.8397000000000001</v>
      </c>
    </row>
    <row r="94" spans="1:25" x14ac:dyDescent="0.55000000000000004">
      <c r="A94" s="3">
        <v>144</v>
      </c>
      <c r="B94" s="4" t="s">
        <v>447</v>
      </c>
      <c r="C94" s="4" t="s">
        <v>448</v>
      </c>
      <c r="D94" s="5" t="s">
        <v>449</v>
      </c>
      <c r="E94" s="4" t="s">
        <v>375</v>
      </c>
      <c r="F94" s="4" t="s">
        <v>450</v>
      </c>
      <c r="G94" s="4" t="s">
        <v>46</v>
      </c>
      <c r="H94" s="4">
        <v>4.1000000000000002E-2</v>
      </c>
      <c r="I94" s="13" t="s">
        <v>439</v>
      </c>
      <c r="J94" s="4">
        <v>33</v>
      </c>
      <c r="K94" s="4">
        <v>11</v>
      </c>
      <c r="L94" s="4">
        <v>9</v>
      </c>
      <c r="M94" s="4">
        <v>12</v>
      </c>
      <c r="N94" s="4">
        <v>5</v>
      </c>
      <c r="O94" s="4">
        <v>18</v>
      </c>
      <c r="P94" s="4">
        <v>12</v>
      </c>
      <c r="Q94" s="4">
        <v>17</v>
      </c>
      <c r="R94" s="5">
        <v>3.5922000000000001</v>
      </c>
      <c r="S94" s="5">
        <v>2.1577999999999999</v>
      </c>
      <c r="T94" s="5">
        <v>2.8403999999999998</v>
      </c>
      <c r="U94" s="5">
        <v>1.9857</v>
      </c>
      <c r="V94" s="5">
        <v>10.744</v>
      </c>
      <c r="W94" s="5">
        <v>6.8887</v>
      </c>
      <c r="X94" s="5">
        <v>3.4453999999999998</v>
      </c>
      <c r="Y94" s="6">
        <v>4.4420999999999999</v>
      </c>
    </row>
    <row r="95" spans="1:25" x14ac:dyDescent="0.55000000000000004">
      <c r="A95" s="3">
        <v>145</v>
      </c>
      <c r="B95" s="4" t="s">
        <v>451</v>
      </c>
      <c r="C95" s="4" t="s">
        <v>452</v>
      </c>
      <c r="D95" s="5" t="s">
        <v>453</v>
      </c>
      <c r="E95" s="4" t="s">
        <v>62</v>
      </c>
      <c r="F95" s="4" t="s">
        <v>454</v>
      </c>
      <c r="G95" s="4" t="s">
        <v>136</v>
      </c>
      <c r="H95" s="4">
        <v>2.7E-2</v>
      </c>
      <c r="I95" s="13" t="s">
        <v>439</v>
      </c>
      <c r="J95" s="4">
        <v>5</v>
      </c>
      <c r="K95" s="4">
        <v>3</v>
      </c>
      <c r="L95" s="4">
        <v>2</v>
      </c>
      <c r="M95" s="4">
        <v>4</v>
      </c>
      <c r="N95" s="4">
        <v>8</v>
      </c>
      <c r="O95" s="4">
        <v>26</v>
      </c>
      <c r="P95" s="4">
        <v>13</v>
      </c>
      <c r="Q95" s="4">
        <v>21</v>
      </c>
      <c r="R95" s="5">
        <v>0.13599</v>
      </c>
      <c r="S95" s="5">
        <v>0.17186000000000001</v>
      </c>
      <c r="T95" s="5">
        <v>0.15508</v>
      </c>
      <c r="U95" s="5">
        <v>0.40686</v>
      </c>
      <c r="V95" s="5">
        <v>12.074999999999999</v>
      </c>
      <c r="W95" s="5">
        <v>6.6155999999999997</v>
      </c>
      <c r="X95" s="5">
        <v>2.8378999999999999</v>
      </c>
      <c r="Y95" s="6">
        <v>3.9963000000000002</v>
      </c>
    </row>
    <row r="96" spans="1:25" x14ac:dyDescent="0.55000000000000004">
      <c r="A96" s="3">
        <v>146.1</v>
      </c>
      <c r="B96" s="4" t="s">
        <v>455</v>
      </c>
      <c r="C96" s="4" t="s">
        <v>456</v>
      </c>
      <c r="D96" s="5" t="s">
        <v>457</v>
      </c>
      <c r="E96" s="4" t="s">
        <v>62</v>
      </c>
      <c r="F96" s="4" t="s">
        <v>840</v>
      </c>
      <c r="G96" s="4" t="s">
        <v>458</v>
      </c>
      <c r="H96" s="4">
        <v>7.7999999999999996E-3</v>
      </c>
      <c r="I96" s="13" t="s">
        <v>439</v>
      </c>
      <c r="J96" s="4">
        <v>2</v>
      </c>
      <c r="K96" s="4">
        <v>8</v>
      </c>
      <c r="L96" s="4">
        <v>5</v>
      </c>
      <c r="M96" s="4">
        <v>7</v>
      </c>
      <c r="N96" s="4">
        <v>3</v>
      </c>
      <c r="O96" s="4">
        <v>20</v>
      </c>
      <c r="P96" s="4">
        <v>9</v>
      </c>
      <c r="Q96" s="4">
        <v>14</v>
      </c>
      <c r="R96" s="5">
        <v>4.0661000000000003E-2</v>
      </c>
      <c r="S96" s="5">
        <v>0.71399000000000001</v>
      </c>
      <c r="T96" s="5">
        <v>0.75363000000000002</v>
      </c>
      <c r="U96" s="5">
        <v>0.65876999999999997</v>
      </c>
      <c r="V96" s="5">
        <v>3.0891999999999999</v>
      </c>
      <c r="W96" s="5">
        <v>3.0689000000000002</v>
      </c>
      <c r="X96" s="5">
        <v>1.1399999999999999</v>
      </c>
      <c r="Y96" s="6">
        <v>2.0103</v>
      </c>
    </row>
    <row r="97" spans="1:25" x14ac:dyDescent="0.55000000000000004">
      <c r="A97" s="3">
        <v>147</v>
      </c>
      <c r="B97" s="4" t="s">
        <v>459</v>
      </c>
      <c r="C97" s="4" t="s">
        <v>460</v>
      </c>
      <c r="D97" s="5" t="s">
        <v>461</v>
      </c>
      <c r="E97" s="4" t="s">
        <v>10</v>
      </c>
      <c r="F97" s="4" t="s">
        <v>837</v>
      </c>
      <c r="G97" s="4" t="s">
        <v>443</v>
      </c>
      <c r="H97" s="4">
        <v>5.5999999999999995E-4</v>
      </c>
      <c r="I97" s="13" t="s">
        <v>439</v>
      </c>
      <c r="J97" s="4">
        <v>9</v>
      </c>
      <c r="K97" s="4">
        <v>7</v>
      </c>
      <c r="L97" s="4">
        <v>2</v>
      </c>
      <c r="M97" s="4">
        <v>4</v>
      </c>
      <c r="N97" s="4">
        <v>3</v>
      </c>
      <c r="O97" s="4">
        <v>14</v>
      </c>
      <c r="P97" s="4">
        <v>6</v>
      </c>
      <c r="Q97" s="4">
        <v>9</v>
      </c>
      <c r="R97" s="5">
        <v>0.72972000000000004</v>
      </c>
      <c r="S97" s="5">
        <v>1.6204000000000001</v>
      </c>
      <c r="T97" s="5">
        <v>0.71618000000000004</v>
      </c>
      <c r="U97" s="5">
        <v>0.98807</v>
      </c>
      <c r="V97" s="5">
        <v>8.5484000000000009</v>
      </c>
      <c r="W97" s="5">
        <v>7.5978000000000003</v>
      </c>
      <c r="X97" s="5">
        <v>2.5872999999999999</v>
      </c>
      <c r="Y97" s="6">
        <v>3.3561000000000001</v>
      </c>
    </row>
    <row r="98" spans="1:25" x14ac:dyDescent="0.55000000000000004">
      <c r="A98" s="3">
        <v>151</v>
      </c>
      <c r="B98" s="4" t="s">
        <v>462</v>
      </c>
      <c r="C98" s="4" t="s">
        <v>463</v>
      </c>
      <c r="D98" s="5" t="s">
        <v>464</v>
      </c>
      <c r="E98" s="4" t="s">
        <v>62</v>
      </c>
      <c r="F98" s="4" t="s">
        <v>465</v>
      </c>
      <c r="G98" s="4" t="s">
        <v>294</v>
      </c>
      <c r="H98" s="4">
        <v>0.03</v>
      </c>
      <c r="I98" s="13" t="s">
        <v>439</v>
      </c>
      <c r="J98" s="4">
        <v>0</v>
      </c>
      <c r="K98" s="4">
        <v>2</v>
      </c>
      <c r="L98" s="4">
        <v>0</v>
      </c>
      <c r="M98" s="4">
        <v>0</v>
      </c>
      <c r="N98" s="4">
        <v>3</v>
      </c>
      <c r="O98" s="4">
        <v>11</v>
      </c>
      <c r="P98" s="4">
        <v>6</v>
      </c>
      <c r="Q98" s="4">
        <v>5</v>
      </c>
      <c r="R98" s="5">
        <v>0</v>
      </c>
      <c r="S98" s="5">
        <v>0.16435</v>
      </c>
      <c r="T98" s="5">
        <v>0</v>
      </c>
      <c r="U98" s="5">
        <v>0</v>
      </c>
      <c r="V98" s="5">
        <v>2.2574000000000001</v>
      </c>
      <c r="W98" s="5">
        <v>1.2799</v>
      </c>
      <c r="X98" s="5">
        <v>0.91942000000000002</v>
      </c>
      <c r="Y98" s="6">
        <v>0.45784000000000002</v>
      </c>
    </row>
    <row r="99" spans="1:25" x14ac:dyDescent="0.55000000000000004">
      <c r="A99" s="8">
        <v>713.1</v>
      </c>
      <c r="B99" s="4" t="s">
        <v>466</v>
      </c>
      <c r="C99" s="4" t="s">
        <v>467</v>
      </c>
      <c r="D99" s="5" t="s">
        <v>468</v>
      </c>
      <c r="E99" s="4" t="s">
        <v>62</v>
      </c>
      <c r="F99" s="4" t="s">
        <v>469</v>
      </c>
      <c r="G99" s="4" t="s">
        <v>12</v>
      </c>
      <c r="H99" s="4">
        <v>3.0999999999999999E-3</v>
      </c>
      <c r="I99" s="13" t="s">
        <v>439</v>
      </c>
      <c r="J99" s="4">
        <v>1</v>
      </c>
      <c r="K99" s="4">
        <v>1</v>
      </c>
      <c r="L99" s="4">
        <v>3</v>
      </c>
      <c r="M99" s="4">
        <v>2</v>
      </c>
      <c r="N99" s="4">
        <v>5</v>
      </c>
      <c r="O99" s="4">
        <v>15</v>
      </c>
      <c r="P99" s="4">
        <v>6</v>
      </c>
      <c r="Q99" s="4">
        <v>11</v>
      </c>
      <c r="R99" s="5">
        <v>6.5308000000000005E-2</v>
      </c>
      <c r="S99" s="5">
        <v>0.23283000000000001</v>
      </c>
      <c r="T99" s="5">
        <v>0.97275999999999996</v>
      </c>
      <c r="U99" s="5">
        <v>0.56625999999999999</v>
      </c>
      <c r="V99" s="5">
        <v>25.033999999999999</v>
      </c>
      <c r="W99" s="5">
        <v>22.056999999999999</v>
      </c>
      <c r="X99" s="5">
        <v>3.9390999999999998</v>
      </c>
      <c r="Y99" s="6">
        <v>11.159000000000001</v>
      </c>
    </row>
    <row r="100" spans="1:25" x14ac:dyDescent="0.55000000000000004">
      <c r="A100" s="3">
        <v>17.3</v>
      </c>
      <c r="B100" s="4" t="s">
        <v>470</v>
      </c>
      <c r="C100" s="4" t="s">
        <v>471</v>
      </c>
      <c r="D100" s="5" t="s">
        <v>472</v>
      </c>
      <c r="E100" s="4" t="s">
        <v>92</v>
      </c>
      <c r="F100" s="4" t="s">
        <v>473</v>
      </c>
      <c r="G100" s="4" t="s">
        <v>474</v>
      </c>
      <c r="H100" s="4">
        <v>0.04</v>
      </c>
      <c r="I100" s="14" t="s">
        <v>475</v>
      </c>
      <c r="J100" s="4">
        <v>0</v>
      </c>
      <c r="K100" s="4">
        <v>3</v>
      </c>
      <c r="L100" s="4">
        <v>10</v>
      </c>
      <c r="M100" s="4">
        <v>4</v>
      </c>
      <c r="N100" s="4">
        <v>0</v>
      </c>
      <c r="O100" s="4">
        <v>2</v>
      </c>
      <c r="P100" s="4">
        <v>13</v>
      </c>
      <c r="Q100" s="4">
        <v>14</v>
      </c>
      <c r="R100" s="5">
        <v>0</v>
      </c>
      <c r="S100" s="5">
        <v>6.5528000000000003E-2</v>
      </c>
      <c r="T100" s="5">
        <v>0.54091</v>
      </c>
      <c r="U100" s="5">
        <v>0.10909000000000001</v>
      </c>
      <c r="V100" s="5">
        <v>0</v>
      </c>
      <c r="W100" s="5">
        <v>8.6027000000000006E-2</v>
      </c>
      <c r="X100" s="5">
        <v>0.73636000000000001</v>
      </c>
      <c r="Y100" s="6">
        <v>0.65517000000000003</v>
      </c>
    </row>
    <row r="101" spans="1:25" x14ac:dyDescent="0.55000000000000004">
      <c r="A101" s="3">
        <v>160.1</v>
      </c>
      <c r="B101" s="4" t="s">
        <v>476</v>
      </c>
      <c r="C101" s="4" t="s">
        <v>477</v>
      </c>
      <c r="D101" s="5" t="s">
        <v>478</v>
      </c>
      <c r="E101" s="4" t="s">
        <v>104</v>
      </c>
      <c r="F101" s="4" t="s">
        <v>479</v>
      </c>
      <c r="G101" s="4" t="s">
        <v>480</v>
      </c>
      <c r="H101" s="4">
        <v>7.1000000000000004E-3</v>
      </c>
      <c r="I101" s="14" t="s">
        <v>475</v>
      </c>
      <c r="J101" s="4">
        <v>3</v>
      </c>
      <c r="K101" s="4">
        <v>11</v>
      </c>
      <c r="L101" s="4">
        <v>28</v>
      </c>
      <c r="M101" s="4">
        <v>25</v>
      </c>
      <c r="N101" s="4">
        <v>4</v>
      </c>
      <c r="O101" s="4">
        <v>23</v>
      </c>
      <c r="P101" s="4">
        <v>43</v>
      </c>
      <c r="Q101" s="4">
        <v>55</v>
      </c>
      <c r="R101" s="5">
        <v>4.1703999999999998E-2</v>
      </c>
      <c r="S101" s="5">
        <v>0.58438999999999997</v>
      </c>
      <c r="T101" s="5">
        <v>4.0113000000000003</v>
      </c>
      <c r="U101" s="5">
        <v>2.0377000000000001</v>
      </c>
      <c r="V101" s="5">
        <v>2.7863000000000002</v>
      </c>
      <c r="W101" s="5">
        <v>2.2814000000000001</v>
      </c>
      <c r="X101" s="5">
        <v>8.2738999999999994</v>
      </c>
      <c r="Y101" s="6">
        <v>11.227</v>
      </c>
    </row>
    <row r="102" spans="1:25" x14ac:dyDescent="0.55000000000000004">
      <c r="A102" s="3">
        <v>161.1</v>
      </c>
      <c r="B102" s="4" t="s">
        <v>481</v>
      </c>
      <c r="C102" s="5" t="s">
        <v>482</v>
      </c>
      <c r="D102" s="4" t="s">
        <v>483</v>
      </c>
      <c r="E102" s="4" t="s">
        <v>104</v>
      </c>
      <c r="F102" s="4" t="s">
        <v>484</v>
      </c>
      <c r="G102" s="4" t="s">
        <v>485</v>
      </c>
      <c r="H102" s="4">
        <v>1.2E-2</v>
      </c>
      <c r="I102" s="14" t="s">
        <v>475</v>
      </c>
      <c r="J102" s="4">
        <v>16</v>
      </c>
      <c r="K102" s="4">
        <v>10</v>
      </c>
      <c r="L102" s="4">
        <v>22</v>
      </c>
      <c r="M102" s="4">
        <v>23</v>
      </c>
      <c r="N102" s="4">
        <v>3</v>
      </c>
      <c r="O102" s="4">
        <v>13</v>
      </c>
      <c r="P102" s="4">
        <v>33</v>
      </c>
      <c r="Q102" s="4">
        <v>38</v>
      </c>
      <c r="R102" s="5">
        <v>2.0844</v>
      </c>
      <c r="S102" s="5">
        <v>3.9685999999999999</v>
      </c>
      <c r="T102" s="5">
        <v>62.692</v>
      </c>
      <c r="U102" s="5">
        <v>36.494999999999997</v>
      </c>
      <c r="V102" s="5">
        <v>9.8085000000000004</v>
      </c>
      <c r="W102" s="5">
        <v>11.885999999999999</v>
      </c>
      <c r="X102" s="5">
        <v>264.92</v>
      </c>
      <c r="Y102" s="6">
        <v>433.09</v>
      </c>
    </row>
    <row r="103" spans="1:25" x14ac:dyDescent="0.55000000000000004">
      <c r="A103" s="3">
        <v>161.19999999999999</v>
      </c>
      <c r="B103" s="4" t="s">
        <v>486</v>
      </c>
      <c r="C103" s="4" t="s">
        <v>487</v>
      </c>
      <c r="D103" s="5" t="s">
        <v>488</v>
      </c>
      <c r="E103" s="4" t="s">
        <v>14</v>
      </c>
      <c r="F103" s="4" t="s">
        <v>489</v>
      </c>
      <c r="G103" s="4" t="s">
        <v>485</v>
      </c>
      <c r="H103" s="4">
        <v>9.2000000000000003E-4</v>
      </c>
      <c r="I103" s="14" t="s">
        <v>475</v>
      </c>
      <c r="J103" s="4">
        <v>3</v>
      </c>
      <c r="K103" s="4">
        <v>2</v>
      </c>
      <c r="L103" s="4">
        <v>9</v>
      </c>
      <c r="M103" s="4">
        <v>10</v>
      </c>
      <c r="N103" s="4">
        <v>1</v>
      </c>
      <c r="O103" s="4">
        <v>5</v>
      </c>
      <c r="P103" s="4">
        <v>15</v>
      </c>
      <c r="Q103" s="4">
        <v>15</v>
      </c>
      <c r="R103" s="5">
        <v>0.20030999999999999</v>
      </c>
      <c r="S103" s="5">
        <v>0.43332999999999999</v>
      </c>
      <c r="T103" s="5">
        <v>5.9393000000000002</v>
      </c>
      <c r="U103" s="5">
        <v>4.3364000000000003</v>
      </c>
      <c r="V103" s="5">
        <v>2.7155</v>
      </c>
      <c r="W103" s="5">
        <v>1.9004000000000001</v>
      </c>
      <c r="X103" s="5">
        <v>21.222999999999999</v>
      </c>
      <c r="Y103" s="6">
        <v>17.146999999999998</v>
      </c>
    </row>
    <row r="104" spans="1:25" x14ac:dyDescent="0.55000000000000004">
      <c r="A104" s="3">
        <v>162.1</v>
      </c>
      <c r="B104" s="4" t="s">
        <v>490</v>
      </c>
      <c r="C104" s="4" t="s">
        <v>491</v>
      </c>
      <c r="D104" s="5" t="s">
        <v>492</v>
      </c>
      <c r="E104" s="4" t="s">
        <v>493</v>
      </c>
      <c r="F104" s="4" t="s">
        <v>494</v>
      </c>
      <c r="G104" s="4" t="s">
        <v>495</v>
      </c>
      <c r="H104" s="4">
        <v>8.0999999999999996E-3</v>
      </c>
      <c r="I104" s="14" t="s">
        <v>475</v>
      </c>
      <c r="J104" s="4">
        <v>2</v>
      </c>
      <c r="K104" s="4">
        <v>8</v>
      </c>
      <c r="L104" s="4">
        <v>23</v>
      </c>
      <c r="M104" s="4">
        <v>28</v>
      </c>
      <c r="N104" s="4">
        <v>5</v>
      </c>
      <c r="O104" s="4">
        <v>21</v>
      </c>
      <c r="P104" s="4">
        <v>32</v>
      </c>
      <c r="Q104" s="4">
        <v>46</v>
      </c>
      <c r="R104" s="5">
        <v>2.4736999999999999E-2</v>
      </c>
      <c r="S104" s="5">
        <v>0.80035999999999996</v>
      </c>
      <c r="T104" s="5">
        <v>8.9101999999999997</v>
      </c>
      <c r="U104" s="5">
        <v>8.3897999999999993</v>
      </c>
      <c r="V104" s="5">
        <v>3.9535999999999998</v>
      </c>
      <c r="W104" s="5">
        <v>5.0837000000000003</v>
      </c>
      <c r="X104" s="5">
        <v>19.315000000000001</v>
      </c>
      <c r="Y104" s="6">
        <v>28.751000000000001</v>
      </c>
    </row>
    <row r="105" spans="1:25" x14ac:dyDescent="0.55000000000000004">
      <c r="A105" s="3">
        <v>162.19999999999999</v>
      </c>
      <c r="B105" s="4" t="s">
        <v>496</v>
      </c>
      <c r="C105" s="4" t="s">
        <v>497</v>
      </c>
      <c r="D105" s="5" t="s">
        <v>498</v>
      </c>
      <c r="E105" s="4" t="s">
        <v>493</v>
      </c>
      <c r="F105" s="4" t="s">
        <v>499</v>
      </c>
      <c r="G105" s="4" t="s">
        <v>100</v>
      </c>
      <c r="H105" s="4">
        <v>4.4000000000000002E-4</v>
      </c>
      <c r="I105" s="14" t="s">
        <v>475</v>
      </c>
      <c r="J105" s="4">
        <v>0</v>
      </c>
      <c r="K105" s="4">
        <v>6</v>
      </c>
      <c r="L105" s="4">
        <v>10</v>
      </c>
      <c r="M105" s="4">
        <v>11</v>
      </c>
      <c r="N105" s="4">
        <v>7</v>
      </c>
      <c r="O105" s="4">
        <v>23</v>
      </c>
      <c r="P105" s="4">
        <v>30</v>
      </c>
      <c r="Q105" s="4">
        <v>36</v>
      </c>
      <c r="R105" s="5">
        <v>0</v>
      </c>
      <c r="S105" s="5">
        <v>0.65839999999999999</v>
      </c>
      <c r="T105" s="5">
        <v>2.1240000000000001</v>
      </c>
      <c r="U105" s="5">
        <v>1.6592</v>
      </c>
      <c r="V105" s="5">
        <v>7.2098000000000004</v>
      </c>
      <c r="W105" s="5">
        <v>4.6013000000000002</v>
      </c>
      <c r="X105" s="5">
        <v>14.847</v>
      </c>
      <c r="Y105" s="6">
        <v>14.38</v>
      </c>
    </row>
    <row r="106" spans="1:25" x14ac:dyDescent="0.55000000000000004">
      <c r="A106" s="3">
        <v>163.1</v>
      </c>
      <c r="B106" s="4" t="s">
        <v>500</v>
      </c>
      <c r="C106" s="4" t="s">
        <v>501</v>
      </c>
      <c r="D106" s="5" t="s">
        <v>502</v>
      </c>
      <c r="E106" s="4" t="s">
        <v>493</v>
      </c>
      <c r="F106" s="4" t="s">
        <v>503</v>
      </c>
      <c r="G106" s="4" t="s">
        <v>384</v>
      </c>
      <c r="H106" s="4">
        <v>1.1E-4</v>
      </c>
      <c r="I106" s="14" t="s">
        <v>475</v>
      </c>
      <c r="J106" s="4">
        <v>5</v>
      </c>
      <c r="K106" s="4">
        <v>10</v>
      </c>
      <c r="L106" s="4">
        <v>20</v>
      </c>
      <c r="M106" s="4">
        <v>29</v>
      </c>
      <c r="N106" s="4">
        <v>7</v>
      </c>
      <c r="O106" s="4">
        <v>22</v>
      </c>
      <c r="P106" s="4">
        <v>43</v>
      </c>
      <c r="Q106" s="4">
        <v>49</v>
      </c>
      <c r="R106" s="5">
        <v>0.18231</v>
      </c>
      <c r="S106" s="5">
        <v>1.2229000000000001</v>
      </c>
      <c r="T106" s="5">
        <v>10.465</v>
      </c>
      <c r="U106" s="5">
        <v>14.653</v>
      </c>
      <c r="V106" s="5">
        <v>8.9270999999999994</v>
      </c>
      <c r="W106" s="5">
        <v>9.1920999999999999</v>
      </c>
      <c r="X106" s="5">
        <v>59.640999999999998</v>
      </c>
      <c r="Y106" s="6">
        <v>53.271999999999998</v>
      </c>
    </row>
    <row r="107" spans="1:25" x14ac:dyDescent="0.55000000000000004">
      <c r="A107" s="3">
        <v>165.1</v>
      </c>
      <c r="B107" s="4" t="s">
        <v>504</v>
      </c>
      <c r="C107" s="4" t="s">
        <v>505</v>
      </c>
      <c r="D107" s="5" t="s">
        <v>506</v>
      </c>
      <c r="E107" s="4" t="s">
        <v>507</v>
      </c>
      <c r="F107" s="4" t="s">
        <v>508</v>
      </c>
      <c r="G107" s="4" t="s">
        <v>509</v>
      </c>
      <c r="H107" s="4">
        <v>4.7999999999999996E-3</v>
      </c>
      <c r="I107" s="14" t="s">
        <v>475</v>
      </c>
      <c r="J107" s="4">
        <v>4</v>
      </c>
      <c r="K107" s="4">
        <v>11</v>
      </c>
      <c r="L107" s="4">
        <v>17</v>
      </c>
      <c r="M107" s="4">
        <v>23</v>
      </c>
      <c r="N107" s="4">
        <v>2</v>
      </c>
      <c r="O107" s="4">
        <v>15</v>
      </c>
      <c r="P107" s="4">
        <v>27</v>
      </c>
      <c r="Q107" s="4">
        <v>27</v>
      </c>
      <c r="R107" s="5">
        <v>7.3712E-2</v>
      </c>
      <c r="S107" s="5">
        <v>1.0064</v>
      </c>
      <c r="T107" s="5">
        <v>5.0709999999999997</v>
      </c>
      <c r="U107" s="5">
        <v>3.2726000000000002</v>
      </c>
      <c r="V107" s="5">
        <v>2.3142</v>
      </c>
      <c r="W107" s="5">
        <v>2.0030000000000001</v>
      </c>
      <c r="X107" s="5">
        <v>9.2722999999999995</v>
      </c>
      <c r="Y107" s="6">
        <v>7.4915000000000003</v>
      </c>
    </row>
    <row r="108" spans="1:25" x14ac:dyDescent="0.55000000000000004">
      <c r="A108" s="3">
        <v>165.2</v>
      </c>
      <c r="B108" s="4" t="s">
        <v>510</v>
      </c>
      <c r="C108" s="4" t="s">
        <v>511</v>
      </c>
      <c r="D108" s="5" t="s">
        <v>512</v>
      </c>
      <c r="E108" s="4" t="s">
        <v>104</v>
      </c>
      <c r="F108" s="4" t="s">
        <v>513</v>
      </c>
      <c r="G108" s="4" t="s">
        <v>509</v>
      </c>
      <c r="H108" s="4">
        <v>2.3E-3</v>
      </c>
      <c r="I108" s="14" t="s">
        <v>475</v>
      </c>
      <c r="J108" s="4">
        <v>4</v>
      </c>
      <c r="K108" s="4">
        <v>11</v>
      </c>
      <c r="L108" s="4">
        <v>16</v>
      </c>
      <c r="M108" s="4">
        <v>22</v>
      </c>
      <c r="N108" s="4">
        <v>2</v>
      </c>
      <c r="O108" s="4">
        <v>14</v>
      </c>
      <c r="P108" s="4">
        <v>26</v>
      </c>
      <c r="Q108" s="4">
        <v>27</v>
      </c>
      <c r="R108" s="5">
        <v>7.3712E-2</v>
      </c>
      <c r="S108" s="5">
        <v>1.0064</v>
      </c>
      <c r="T108" s="5">
        <v>4.5602999999999998</v>
      </c>
      <c r="U108" s="5">
        <v>2.9519000000000002</v>
      </c>
      <c r="V108" s="5">
        <v>2.3142</v>
      </c>
      <c r="W108" s="5">
        <v>2.0030000000000001</v>
      </c>
      <c r="X108" s="5">
        <v>8.4764999999999997</v>
      </c>
      <c r="Y108" s="6">
        <v>7.4915000000000003</v>
      </c>
    </row>
    <row r="109" spans="1:25" x14ac:dyDescent="0.55000000000000004">
      <c r="A109" s="3">
        <v>166.2</v>
      </c>
      <c r="B109" s="4" t="s">
        <v>514</v>
      </c>
      <c r="C109" s="4" t="s">
        <v>515</v>
      </c>
      <c r="D109" s="5" t="s">
        <v>516</v>
      </c>
      <c r="E109" s="4" t="s">
        <v>493</v>
      </c>
      <c r="F109" s="4" t="s">
        <v>517</v>
      </c>
      <c r="G109" s="4" t="s">
        <v>518</v>
      </c>
      <c r="H109" s="4">
        <v>1.2E-2</v>
      </c>
      <c r="I109" s="14" t="s">
        <v>475</v>
      </c>
      <c r="J109" s="4">
        <v>1</v>
      </c>
      <c r="K109" s="4">
        <v>12</v>
      </c>
      <c r="L109" s="4">
        <v>26</v>
      </c>
      <c r="M109" s="4">
        <v>26</v>
      </c>
      <c r="N109" s="4">
        <v>4</v>
      </c>
      <c r="O109" s="4">
        <v>17</v>
      </c>
      <c r="P109" s="4">
        <v>41</v>
      </c>
      <c r="Q109" s="4">
        <v>42</v>
      </c>
      <c r="R109" s="5">
        <v>1.1795999999999999E-2</v>
      </c>
      <c r="S109" s="5">
        <v>0.50673000000000001</v>
      </c>
      <c r="T109" s="5">
        <v>3.1162000000000001</v>
      </c>
      <c r="U109" s="5">
        <v>1.8140000000000001</v>
      </c>
      <c r="V109" s="5">
        <v>2.4556</v>
      </c>
      <c r="W109" s="5">
        <v>1.2124999999999999</v>
      </c>
      <c r="X109" s="5">
        <v>6.4996999999999998</v>
      </c>
      <c r="Y109" s="6">
        <v>4.9935</v>
      </c>
    </row>
    <row r="110" spans="1:25" x14ac:dyDescent="0.55000000000000004">
      <c r="A110" s="3">
        <v>166.3</v>
      </c>
      <c r="B110" s="4" t="s">
        <v>519</v>
      </c>
      <c r="C110" s="4" t="s">
        <v>520</v>
      </c>
      <c r="D110" s="5" t="s">
        <v>521</v>
      </c>
      <c r="E110" s="4" t="s">
        <v>493</v>
      </c>
      <c r="F110" s="4" t="s">
        <v>522</v>
      </c>
      <c r="G110" s="4" t="s">
        <v>518</v>
      </c>
      <c r="H110" s="4">
        <v>9.7000000000000003E-3</v>
      </c>
      <c r="I110" s="14" t="s">
        <v>475</v>
      </c>
      <c r="J110" s="4">
        <v>1</v>
      </c>
      <c r="K110" s="4">
        <v>12</v>
      </c>
      <c r="L110" s="4">
        <v>25</v>
      </c>
      <c r="M110" s="4">
        <v>27</v>
      </c>
      <c r="N110" s="4">
        <v>4</v>
      </c>
      <c r="O110" s="4">
        <v>17</v>
      </c>
      <c r="P110" s="4">
        <v>41</v>
      </c>
      <c r="Q110" s="4">
        <v>42</v>
      </c>
      <c r="R110" s="5">
        <v>1.1795999999999999E-2</v>
      </c>
      <c r="S110" s="5">
        <v>0.50673000000000001</v>
      </c>
      <c r="T110" s="5">
        <v>2.9182000000000001</v>
      </c>
      <c r="U110" s="5">
        <v>1.9339</v>
      </c>
      <c r="V110" s="5">
        <v>2.4556</v>
      </c>
      <c r="W110" s="5">
        <v>1.2124999999999999</v>
      </c>
      <c r="X110" s="5">
        <v>6.4996999999999998</v>
      </c>
      <c r="Y110" s="6">
        <v>4.9935</v>
      </c>
    </row>
    <row r="111" spans="1:25" x14ac:dyDescent="0.55000000000000004">
      <c r="A111" s="3">
        <v>167</v>
      </c>
      <c r="B111" s="4" t="s">
        <v>523</v>
      </c>
      <c r="C111" s="4" t="s">
        <v>524</v>
      </c>
      <c r="D111" s="5" t="s">
        <v>525</v>
      </c>
      <c r="E111" s="4" t="s">
        <v>493</v>
      </c>
      <c r="F111" s="4" t="s">
        <v>526</v>
      </c>
      <c r="G111" s="4" t="s">
        <v>46</v>
      </c>
      <c r="H111" s="4">
        <v>2.5000000000000001E-4</v>
      </c>
      <c r="I111" s="14" t="s">
        <v>475</v>
      </c>
      <c r="J111" s="4">
        <v>0</v>
      </c>
      <c r="K111" s="4">
        <v>1</v>
      </c>
      <c r="L111" s="4">
        <v>22</v>
      </c>
      <c r="M111" s="4">
        <v>34</v>
      </c>
      <c r="N111" s="4">
        <v>0</v>
      </c>
      <c r="O111" s="4">
        <v>9</v>
      </c>
      <c r="P111" s="4">
        <v>36</v>
      </c>
      <c r="Q111" s="4">
        <v>46</v>
      </c>
      <c r="R111" s="5">
        <v>0</v>
      </c>
      <c r="S111" s="5">
        <v>0.12426</v>
      </c>
      <c r="T111" s="5">
        <v>16.905999999999999</v>
      </c>
      <c r="U111" s="5">
        <v>26.128</v>
      </c>
      <c r="V111" s="5">
        <v>0</v>
      </c>
      <c r="W111" s="5">
        <v>2.4157000000000002</v>
      </c>
      <c r="X111" s="5">
        <v>68.703000000000003</v>
      </c>
      <c r="Y111" s="6">
        <v>62.357999999999997</v>
      </c>
    </row>
    <row r="112" spans="1:25" x14ac:dyDescent="0.55000000000000004">
      <c r="A112" s="3">
        <v>168</v>
      </c>
      <c r="B112" s="4" t="s">
        <v>527</v>
      </c>
      <c r="C112" s="4" t="s">
        <v>528</v>
      </c>
      <c r="D112" s="5" t="s">
        <v>529</v>
      </c>
      <c r="E112" s="4" t="s">
        <v>173</v>
      </c>
      <c r="F112" s="4" t="s">
        <v>530</v>
      </c>
      <c r="G112" s="4" t="s">
        <v>31</v>
      </c>
      <c r="H112" s="4">
        <v>2.1999999999999999E-2</v>
      </c>
      <c r="I112" s="14" t="s">
        <v>475</v>
      </c>
      <c r="J112" s="4">
        <v>1</v>
      </c>
      <c r="K112" s="4">
        <v>0</v>
      </c>
      <c r="L112" s="4">
        <v>10</v>
      </c>
      <c r="M112" s="4">
        <v>19</v>
      </c>
      <c r="N112" s="4">
        <v>1</v>
      </c>
      <c r="O112" s="4">
        <v>16</v>
      </c>
      <c r="P112" s="4">
        <v>36</v>
      </c>
      <c r="Q112" s="4">
        <v>58</v>
      </c>
      <c r="R112" s="5">
        <v>1.2702E-2</v>
      </c>
      <c r="S112" s="5">
        <v>0</v>
      </c>
      <c r="T112" s="5">
        <v>1.0391999999999999</v>
      </c>
      <c r="U112" s="5">
        <v>1.4228000000000001</v>
      </c>
      <c r="V112" s="5">
        <v>0.62197000000000002</v>
      </c>
      <c r="W112" s="5">
        <v>1.2257</v>
      </c>
      <c r="X112" s="5">
        <v>5.4522000000000004</v>
      </c>
      <c r="Y112" s="6">
        <v>9.5978999999999992</v>
      </c>
    </row>
    <row r="113" spans="1:25" x14ac:dyDescent="0.55000000000000004">
      <c r="A113" s="3">
        <v>169</v>
      </c>
      <c r="B113" s="4" t="s">
        <v>531</v>
      </c>
      <c r="C113" s="4" t="s">
        <v>532</v>
      </c>
      <c r="D113" s="5" t="s">
        <v>533</v>
      </c>
      <c r="E113" s="4" t="s">
        <v>14</v>
      </c>
      <c r="F113" s="4" t="s">
        <v>534</v>
      </c>
      <c r="G113" s="4" t="s">
        <v>262</v>
      </c>
      <c r="H113" s="4">
        <v>1.7999999999999999E-2</v>
      </c>
      <c r="I113" s="14" t="s">
        <v>475</v>
      </c>
      <c r="J113" s="4">
        <v>1</v>
      </c>
      <c r="K113" s="4">
        <v>4</v>
      </c>
      <c r="L113" s="4">
        <v>9</v>
      </c>
      <c r="M113" s="4">
        <v>6</v>
      </c>
      <c r="N113" s="4">
        <v>0</v>
      </c>
      <c r="O113" s="4">
        <v>21</v>
      </c>
      <c r="P113" s="4">
        <v>42</v>
      </c>
      <c r="Q113" s="4">
        <v>38</v>
      </c>
      <c r="R113" s="5">
        <v>1.1112E-2</v>
      </c>
      <c r="S113" s="5">
        <v>8.0751000000000003E-2</v>
      </c>
      <c r="T113" s="5">
        <v>0.78183000000000002</v>
      </c>
      <c r="U113" s="5">
        <v>0.23371</v>
      </c>
      <c r="V113" s="5">
        <v>0</v>
      </c>
      <c r="W113" s="5">
        <v>1.2158</v>
      </c>
      <c r="X113" s="5">
        <v>5.7911999999999999</v>
      </c>
      <c r="Y113" s="6">
        <v>3.6465999999999998</v>
      </c>
    </row>
    <row r="114" spans="1:25" x14ac:dyDescent="0.55000000000000004">
      <c r="A114" s="3">
        <v>170.1</v>
      </c>
      <c r="B114" s="4" t="s">
        <v>535</v>
      </c>
      <c r="C114" s="4" t="s">
        <v>536</v>
      </c>
      <c r="D114" s="5" t="s">
        <v>537</v>
      </c>
      <c r="E114" s="4" t="s">
        <v>173</v>
      </c>
      <c r="F114" s="4" t="s">
        <v>538</v>
      </c>
      <c r="G114" s="4" t="s">
        <v>539</v>
      </c>
      <c r="H114" s="4">
        <v>1.1E-4</v>
      </c>
      <c r="I114" s="14" t="s">
        <v>475</v>
      </c>
      <c r="J114" s="4">
        <v>2</v>
      </c>
      <c r="K114" s="4">
        <v>5</v>
      </c>
      <c r="L114" s="4">
        <v>9</v>
      </c>
      <c r="M114" s="4">
        <v>12</v>
      </c>
      <c r="N114" s="4">
        <v>1</v>
      </c>
      <c r="O114" s="4">
        <v>11</v>
      </c>
      <c r="P114" s="4">
        <v>25</v>
      </c>
      <c r="Q114" s="4">
        <v>26</v>
      </c>
      <c r="R114" s="5">
        <v>3.2143999999999999E-2</v>
      </c>
      <c r="S114" s="5">
        <v>0.31080999999999998</v>
      </c>
      <c r="T114" s="5">
        <v>1.1744000000000001</v>
      </c>
      <c r="U114" s="5">
        <v>0.88483000000000001</v>
      </c>
      <c r="V114" s="5">
        <v>0.76626000000000005</v>
      </c>
      <c r="W114" s="5">
        <v>1.0630999999999999</v>
      </c>
      <c r="X114" s="5">
        <v>3.8854000000000002</v>
      </c>
      <c r="Y114" s="6">
        <v>3.9045999999999998</v>
      </c>
    </row>
    <row r="115" spans="1:25" x14ac:dyDescent="0.55000000000000004">
      <c r="A115" s="3">
        <v>170.2</v>
      </c>
      <c r="B115" s="4" t="s">
        <v>540</v>
      </c>
      <c r="C115" s="4" t="s">
        <v>541</v>
      </c>
      <c r="D115" s="5" t="s">
        <v>542</v>
      </c>
      <c r="E115" s="4" t="s">
        <v>104</v>
      </c>
      <c r="F115" s="4" t="s">
        <v>543</v>
      </c>
      <c r="G115" s="4" t="s">
        <v>319</v>
      </c>
      <c r="H115" s="4">
        <v>1.2999999999999999E-3</v>
      </c>
      <c r="I115" s="14" t="s">
        <v>475</v>
      </c>
      <c r="J115" s="4">
        <v>0</v>
      </c>
      <c r="K115" s="4">
        <v>2</v>
      </c>
      <c r="L115" s="4">
        <v>3</v>
      </c>
      <c r="M115" s="4">
        <v>6</v>
      </c>
      <c r="N115" s="4">
        <v>0</v>
      </c>
      <c r="O115" s="4">
        <v>3</v>
      </c>
      <c r="P115" s="4">
        <v>11</v>
      </c>
      <c r="Q115" s="4">
        <v>13</v>
      </c>
      <c r="R115" s="5">
        <v>0</v>
      </c>
      <c r="S115" s="5">
        <v>0.11287999999999999</v>
      </c>
      <c r="T115" s="5">
        <v>0.32635999999999998</v>
      </c>
      <c r="U115" s="5">
        <v>0.33411000000000002</v>
      </c>
      <c r="V115" s="5">
        <v>0</v>
      </c>
      <c r="W115" s="5">
        <v>0.22825999999999999</v>
      </c>
      <c r="X115" s="5">
        <v>1.1213</v>
      </c>
      <c r="Y115" s="6">
        <v>1.2829999999999999</v>
      </c>
    </row>
    <row r="116" spans="1:25" x14ac:dyDescent="0.55000000000000004">
      <c r="A116" s="3">
        <v>171</v>
      </c>
      <c r="B116" s="4" t="s">
        <v>544</v>
      </c>
      <c r="C116" s="4" t="s">
        <v>545</v>
      </c>
      <c r="D116" s="5" t="s">
        <v>546</v>
      </c>
      <c r="E116" s="4" t="s">
        <v>362</v>
      </c>
      <c r="F116" s="4" t="s">
        <v>547</v>
      </c>
      <c r="G116" s="4" t="s">
        <v>146</v>
      </c>
      <c r="H116" s="4">
        <v>0.01</v>
      </c>
      <c r="I116" s="14" t="s">
        <v>475</v>
      </c>
      <c r="J116" s="4">
        <v>0</v>
      </c>
      <c r="K116" s="4">
        <v>1</v>
      </c>
      <c r="L116" s="4">
        <v>12</v>
      </c>
      <c r="M116" s="4">
        <v>13</v>
      </c>
      <c r="N116" s="4">
        <v>2</v>
      </c>
      <c r="O116" s="4">
        <v>7</v>
      </c>
      <c r="P116" s="4">
        <v>30</v>
      </c>
      <c r="Q116" s="4">
        <v>31</v>
      </c>
      <c r="R116" s="5">
        <v>0</v>
      </c>
      <c r="S116" s="5">
        <v>4.6474000000000001E-2</v>
      </c>
      <c r="T116" s="5">
        <v>1.3494999999999999</v>
      </c>
      <c r="U116" s="5">
        <v>0.87178</v>
      </c>
      <c r="V116" s="5">
        <v>1.3053999999999999</v>
      </c>
      <c r="W116" s="5">
        <v>0.48937999999999998</v>
      </c>
      <c r="X116" s="5">
        <v>4.266</v>
      </c>
      <c r="Y116" s="6">
        <v>3.0434999999999999</v>
      </c>
    </row>
    <row r="117" spans="1:25" x14ac:dyDescent="0.55000000000000004">
      <c r="A117" s="3">
        <v>172</v>
      </c>
      <c r="B117" s="4" t="s">
        <v>548</v>
      </c>
      <c r="C117" s="4" t="s">
        <v>549</v>
      </c>
      <c r="D117" s="5" t="s">
        <v>550</v>
      </c>
      <c r="E117" s="4" t="s">
        <v>507</v>
      </c>
      <c r="F117" s="4" t="s">
        <v>551</v>
      </c>
      <c r="G117" s="4" t="s">
        <v>294</v>
      </c>
      <c r="H117" s="4">
        <v>1.2999999999999999E-2</v>
      </c>
      <c r="I117" s="14" t="s">
        <v>475</v>
      </c>
      <c r="J117" s="4">
        <v>3</v>
      </c>
      <c r="K117" s="4">
        <v>8</v>
      </c>
      <c r="L117" s="4">
        <v>7</v>
      </c>
      <c r="M117" s="4">
        <v>12</v>
      </c>
      <c r="N117" s="4">
        <v>1</v>
      </c>
      <c r="O117" s="4">
        <v>17</v>
      </c>
      <c r="P117" s="4">
        <v>19</v>
      </c>
      <c r="Q117" s="4">
        <v>27</v>
      </c>
      <c r="R117" s="5">
        <v>7.2245000000000004E-2</v>
      </c>
      <c r="S117" s="5">
        <v>0.83758999999999995</v>
      </c>
      <c r="T117" s="5">
        <v>1.0876999999999999</v>
      </c>
      <c r="U117" s="5">
        <v>1.6221000000000001</v>
      </c>
      <c r="V117" s="5">
        <v>1.0927</v>
      </c>
      <c r="W117" s="5">
        <v>3.0924</v>
      </c>
      <c r="X117" s="5">
        <v>5.1117999999999997</v>
      </c>
      <c r="Y117" s="6">
        <v>5.4939</v>
      </c>
    </row>
    <row r="118" spans="1:25" x14ac:dyDescent="0.55000000000000004">
      <c r="A118" s="3">
        <v>173.1</v>
      </c>
      <c r="B118" s="4" t="s">
        <v>552</v>
      </c>
      <c r="C118" s="4" t="s">
        <v>553</v>
      </c>
      <c r="D118" s="5" t="s">
        <v>554</v>
      </c>
      <c r="E118" s="4" t="s">
        <v>104</v>
      </c>
      <c r="F118" s="4" t="s">
        <v>555</v>
      </c>
      <c r="G118" s="4" t="s">
        <v>294</v>
      </c>
      <c r="H118" s="4">
        <v>1.4E-3</v>
      </c>
      <c r="I118" s="14" t="s">
        <v>475</v>
      </c>
      <c r="J118" s="4">
        <v>0</v>
      </c>
      <c r="K118" s="4">
        <v>1</v>
      </c>
      <c r="L118" s="4">
        <v>3</v>
      </c>
      <c r="M118" s="4">
        <v>10</v>
      </c>
      <c r="N118" s="4">
        <v>0</v>
      </c>
      <c r="O118" s="4">
        <v>2</v>
      </c>
      <c r="P118" s="4">
        <v>13</v>
      </c>
      <c r="Q118" s="4">
        <v>16</v>
      </c>
      <c r="R118" s="5">
        <v>0</v>
      </c>
      <c r="S118" s="5">
        <v>7.8520000000000006E-2</v>
      </c>
      <c r="T118" s="5">
        <v>0.47667999999999999</v>
      </c>
      <c r="U118" s="5">
        <v>1.0543</v>
      </c>
      <c r="V118" s="5">
        <v>0</v>
      </c>
      <c r="W118" s="5">
        <v>0.21401999999999999</v>
      </c>
      <c r="X118" s="5">
        <v>2.6280000000000001</v>
      </c>
      <c r="Y118" s="6">
        <v>2.3862999999999999</v>
      </c>
    </row>
    <row r="119" spans="1:25" x14ac:dyDescent="0.55000000000000004">
      <c r="A119" s="3">
        <v>174</v>
      </c>
      <c r="B119" s="4" t="s">
        <v>556</v>
      </c>
      <c r="C119" s="4" t="s">
        <v>557</v>
      </c>
      <c r="D119" s="5" t="s">
        <v>558</v>
      </c>
      <c r="E119" s="4" t="s">
        <v>98</v>
      </c>
      <c r="F119" s="4" t="s">
        <v>559</v>
      </c>
      <c r="G119" s="4" t="s">
        <v>458</v>
      </c>
      <c r="H119" s="4">
        <v>1.2E-2</v>
      </c>
      <c r="I119" s="14" t="s">
        <v>475</v>
      </c>
      <c r="J119" s="4">
        <v>1</v>
      </c>
      <c r="K119" s="4">
        <v>3</v>
      </c>
      <c r="L119" s="4">
        <v>12</v>
      </c>
      <c r="M119" s="4">
        <v>7</v>
      </c>
      <c r="N119" s="4">
        <v>3</v>
      </c>
      <c r="O119" s="4">
        <v>12</v>
      </c>
      <c r="P119" s="4">
        <v>23</v>
      </c>
      <c r="Q119" s="4">
        <v>26</v>
      </c>
      <c r="R119" s="5">
        <v>1.9893999999999998E-2</v>
      </c>
      <c r="S119" s="5">
        <v>0.22775000000000001</v>
      </c>
      <c r="T119" s="5">
        <v>1.8288</v>
      </c>
      <c r="U119" s="5">
        <v>0.66818</v>
      </c>
      <c r="V119" s="5">
        <v>3.1280999999999999</v>
      </c>
      <c r="W119" s="5">
        <v>1.2790999999999999</v>
      </c>
      <c r="X119" s="5">
        <v>5.0098000000000003</v>
      </c>
      <c r="Y119" s="6">
        <v>5.2354000000000003</v>
      </c>
    </row>
    <row r="120" spans="1:25" x14ac:dyDescent="0.55000000000000004">
      <c r="A120" s="3">
        <v>175.1</v>
      </c>
      <c r="B120" s="4" t="s">
        <v>560</v>
      </c>
      <c r="C120" s="4" t="s">
        <v>561</v>
      </c>
      <c r="D120" s="5" t="s">
        <v>562</v>
      </c>
      <c r="E120" s="4" t="s">
        <v>62</v>
      </c>
      <c r="F120" s="4" t="s">
        <v>563</v>
      </c>
      <c r="G120" s="4" t="s">
        <v>429</v>
      </c>
      <c r="H120" s="4">
        <v>5.3E-3</v>
      </c>
      <c r="I120" s="14" t="s">
        <v>475</v>
      </c>
      <c r="J120" s="4">
        <v>0</v>
      </c>
      <c r="K120" s="4">
        <v>2</v>
      </c>
      <c r="L120" s="4">
        <v>7</v>
      </c>
      <c r="M120" s="4">
        <v>10</v>
      </c>
      <c r="N120" s="4">
        <v>2</v>
      </c>
      <c r="O120" s="4">
        <v>10</v>
      </c>
      <c r="P120" s="4">
        <v>19</v>
      </c>
      <c r="Q120" s="4">
        <v>18</v>
      </c>
      <c r="R120" s="5">
        <v>0</v>
      </c>
      <c r="S120" s="5">
        <v>0.1305</v>
      </c>
      <c r="T120" s="5">
        <v>1.0017</v>
      </c>
      <c r="U120" s="5">
        <v>0.79952000000000001</v>
      </c>
      <c r="V120" s="5">
        <v>0.86953999999999998</v>
      </c>
      <c r="W120" s="5">
        <v>1.1027</v>
      </c>
      <c r="X120" s="5">
        <v>2.8874</v>
      </c>
      <c r="Y120" s="6">
        <v>2.1208999999999998</v>
      </c>
    </row>
    <row r="121" spans="1:25" x14ac:dyDescent="0.55000000000000004">
      <c r="A121" s="3">
        <v>176</v>
      </c>
      <c r="B121" s="4" t="s">
        <v>564</v>
      </c>
      <c r="C121" s="4" t="s">
        <v>565</v>
      </c>
      <c r="D121" s="5" t="s">
        <v>566</v>
      </c>
      <c r="E121" s="4" t="s">
        <v>104</v>
      </c>
      <c r="F121" s="4" t="s">
        <v>567</v>
      </c>
      <c r="G121" s="4" t="s">
        <v>271</v>
      </c>
      <c r="H121" s="4">
        <v>1.6000000000000001E-3</v>
      </c>
      <c r="I121" s="14" t="s">
        <v>475</v>
      </c>
      <c r="J121" s="4">
        <v>0</v>
      </c>
      <c r="K121" s="4">
        <v>3</v>
      </c>
      <c r="L121" s="4">
        <v>9</v>
      </c>
      <c r="M121" s="4">
        <v>18</v>
      </c>
      <c r="N121" s="4">
        <v>0</v>
      </c>
      <c r="O121" s="4">
        <v>6</v>
      </c>
      <c r="P121" s="4">
        <v>21</v>
      </c>
      <c r="Q121" s="4">
        <v>23</v>
      </c>
      <c r="R121" s="5">
        <v>0</v>
      </c>
      <c r="S121" s="5">
        <v>0.23483999999999999</v>
      </c>
      <c r="T121" s="5">
        <v>1.6465000000000001</v>
      </c>
      <c r="U121" s="5">
        <v>2.0164</v>
      </c>
      <c r="V121" s="5">
        <v>0</v>
      </c>
      <c r="W121" s="5">
        <v>0.68683000000000005</v>
      </c>
      <c r="X121" s="5">
        <v>5.2767999999999997</v>
      </c>
      <c r="Y121" s="6">
        <v>4.2633999999999999</v>
      </c>
    </row>
    <row r="122" spans="1:25" x14ac:dyDescent="0.55000000000000004">
      <c r="A122" s="3">
        <v>177</v>
      </c>
      <c r="B122" s="4" t="s">
        <v>568</v>
      </c>
      <c r="C122" s="4" t="s">
        <v>569</v>
      </c>
      <c r="D122" s="5" t="s">
        <v>570</v>
      </c>
      <c r="E122" s="4" t="s">
        <v>104</v>
      </c>
      <c r="F122" s="4" t="s">
        <v>571</v>
      </c>
      <c r="G122" s="4" t="s">
        <v>309</v>
      </c>
      <c r="H122" s="4">
        <v>4.7999999999999996E-3</v>
      </c>
      <c r="I122" s="14" t="s">
        <v>475</v>
      </c>
      <c r="J122" s="4">
        <v>0</v>
      </c>
      <c r="K122" s="4">
        <v>2</v>
      </c>
      <c r="L122" s="4">
        <v>5</v>
      </c>
      <c r="M122" s="4">
        <v>8</v>
      </c>
      <c r="N122" s="4">
        <v>0</v>
      </c>
      <c r="O122" s="4">
        <v>7</v>
      </c>
      <c r="P122" s="4">
        <v>23</v>
      </c>
      <c r="Q122" s="4">
        <v>34</v>
      </c>
      <c r="R122" s="5">
        <v>0</v>
      </c>
      <c r="S122" s="5">
        <v>9.0605000000000005E-2</v>
      </c>
      <c r="T122" s="5">
        <v>0.4536</v>
      </c>
      <c r="U122" s="5">
        <v>0.45132</v>
      </c>
      <c r="V122" s="5">
        <v>0</v>
      </c>
      <c r="W122" s="5">
        <v>0.38912000000000002</v>
      </c>
      <c r="X122" s="5">
        <v>2.5116000000000001</v>
      </c>
      <c r="Y122" s="6">
        <v>3.5771999999999999</v>
      </c>
    </row>
    <row r="123" spans="1:25" x14ac:dyDescent="0.55000000000000004">
      <c r="A123" s="3">
        <v>178</v>
      </c>
      <c r="B123" s="4" t="s">
        <v>572</v>
      </c>
      <c r="C123" s="4" t="s">
        <v>573</v>
      </c>
      <c r="D123" s="5" t="s">
        <v>574</v>
      </c>
      <c r="E123" s="4" t="s">
        <v>173</v>
      </c>
      <c r="F123" s="4" t="s">
        <v>575</v>
      </c>
      <c r="G123" s="4" t="s">
        <v>576</v>
      </c>
      <c r="H123" s="4">
        <v>7.2999999999999996E-4</v>
      </c>
      <c r="I123" s="14" t="s">
        <v>475</v>
      </c>
      <c r="J123" s="4">
        <v>0</v>
      </c>
      <c r="K123" s="4">
        <v>2</v>
      </c>
      <c r="L123" s="4">
        <v>4</v>
      </c>
      <c r="M123" s="4">
        <v>5</v>
      </c>
      <c r="N123" s="4">
        <v>0</v>
      </c>
      <c r="O123" s="4">
        <v>11</v>
      </c>
      <c r="P123" s="4">
        <v>26</v>
      </c>
      <c r="Q123" s="4">
        <v>30</v>
      </c>
      <c r="R123" s="5">
        <v>0</v>
      </c>
      <c r="S123" s="5">
        <v>6.0749999999999998E-2</v>
      </c>
      <c r="T123" s="5">
        <v>0.36264000000000002</v>
      </c>
      <c r="U123" s="5">
        <v>0.28992000000000001</v>
      </c>
      <c r="V123" s="5">
        <v>0</v>
      </c>
      <c r="W123" s="5">
        <v>1.0459000000000001</v>
      </c>
      <c r="X123" s="5">
        <v>4.8579999999999997</v>
      </c>
      <c r="Y123" s="6">
        <v>4.5625</v>
      </c>
    </row>
    <row r="124" spans="1:25" x14ac:dyDescent="0.55000000000000004">
      <c r="A124" s="3">
        <v>179.1</v>
      </c>
      <c r="B124" s="4" t="s">
        <v>577</v>
      </c>
      <c r="C124" s="4" t="s">
        <v>578</v>
      </c>
      <c r="D124" s="5" t="s">
        <v>579</v>
      </c>
      <c r="E124" s="4" t="s">
        <v>493</v>
      </c>
      <c r="F124" s="4" t="s">
        <v>580</v>
      </c>
      <c r="G124" s="4" t="s">
        <v>88</v>
      </c>
      <c r="H124" s="4">
        <v>3.3000000000000002E-2</v>
      </c>
      <c r="I124" s="14" t="s">
        <v>475</v>
      </c>
      <c r="J124" s="4">
        <v>0</v>
      </c>
      <c r="K124" s="4">
        <v>1</v>
      </c>
      <c r="L124" s="4">
        <v>9</v>
      </c>
      <c r="M124" s="4">
        <v>15</v>
      </c>
      <c r="N124" s="4">
        <v>0</v>
      </c>
      <c r="O124" s="4">
        <v>7</v>
      </c>
      <c r="P124" s="4">
        <v>17</v>
      </c>
      <c r="Q124" s="4">
        <v>25</v>
      </c>
      <c r="R124" s="5">
        <v>0</v>
      </c>
      <c r="S124" s="5">
        <v>0.18903</v>
      </c>
      <c r="T124" s="5">
        <v>5.5049999999999999</v>
      </c>
      <c r="U124" s="5">
        <v>7.3655999999999997</v>
      </c>
      <c r="V124" s="5">
        <v>0</v>
      </c>
      <c r="W124" s="5">
        <v>3.0440999999999998</v>
      </c>
      <c r="X124" s="5">
        <v>27.146000000000001</v>
      </c>
      <c r="Y124" s="6">
        <v>52.640999999999998</v>
      </c>
    </row>
    <row r="125" spans="1:25" x14ac:dyDescent="0.55000000000000004">
      <c r="A125" s="3">
        <v>180</v>
      </c>
      <c r="B125" s="4" t="s">
        <v>581</v>
      </c>
      <c r="C125" s="4" t="s">
        <v>582</v>
      </c>
      <c r="D125" s="5" t="s">
        <v>583</v>
      </c>
      <c r="E125" s="4" t="s">
        <v>173</v>
      </c>
      <c r="F125" s="4" t="s">
        <v>584</v>
      </c>
      <c r="G125" s="4" t="s">
        <v>585</v>
      </c>
      <c r="H125" s="4">
        <v>1.5E-3</v>
      </c>
      <c r="I125" s="14" t="s">
        <v>475</v>
      </c>
      <c r="J125" s="4">
        <v>0</v>
      </c>
      <c r="K125" s="4">
        <v>3</v>
      </c>
      <c r="L125" s="4">
        <v>8</v>
      </c>
      <c r="M125" s="4">
        <v>10</v>
      </c>
      <c r="N125" s="4">
        <v>0</v>
      </c>
      <c r="O125" s="4">
        <v>6</v>
      </c>
      <c r="P125" s="4">
        <v>26</v>
      </c>
      <c r="Q125" s="4">
        <v>25</v>
      </c>
      <c r="R125" s="5">
        <v>0</v>
      </c>
      <c r="S125" s="5">
        <v>0.11088000000000001</v>
      </c>
      <c r="T125" s="5">
        <v>0.52083999999999997</v>
      </c>
      <c r="U125" s="5">
        <v>0.45694000000000001</v>
      </c>
      <c r="V125" s="5">
        <v>0</v>
      </c>
      <c r="W125" s="5">
        <v>0.25119999999999998</v>
      </c>
      <c r="X125" s="5">
        <v>1.956</v>
      </c>
      <c r="Y125" s="6">
        <v>1.5803</v>
      </c>
    </row>
    <row r="126" spans="1:25" x14ac:dyDescent="0.55000000000000004">
      <c r="A126" s="3">
        <v>181.1</v>
      </c>
      <c r="B126" s="4" t="s">
        <v>586</v>
      </c>
      <c r="C126" s="4" t="s">
        <v>587</v>
      </c>
      <c r="D126" s="5" t="s">
        <v>588</v>
      </c>
      <c r="E126" s="4" t="s">
        <v>493</v>
      </c>
      <c r="F126" s="4" t="s">
        <v>589</v>
      </c>
      <c r="G126" s="4" t="s">
        <v>405</v>
      </c>
      <c r="H126" s="4">
        <v>5.4999999999999997E-3</v>
      </c>
      <c r="I126" s="14" t="s">
        <v>475</v>
      </c>
      <c r="J126" s="4">
        <v>0</v>
      </c>
      <c r="K126" s="4">
        <v>5</v>
      </c>
      <c r="L126" s="4">
        <v>7</v>
      </c>
      <c r="M126" s="4">
        <v>7</v>
      </c>
      <c r="N126" s="4">
        <v>1</v>
      </c>
      <c r="O126" s="4">
        <v>12</v>
      </c>
      <c r="P126" s="4">
        <v>17</v>
      </c>
      <c r="Q126" s="4">
        <v>20</v>
      </c>
      <c r="R126" s="5">
        <v>0</v>
      </c>
      <c r="S126" s="5">
        <v>0.46157999999999999</v>
      </c>
      <c r="T126" s="5">
        <v>1.4357</v>
      </c>
      <c r="U126" s="5">
        <v>0.66237999999999997</v>
      </c>
      <c r="V126" s="5">
        <v>1.3723000000000001</v>
      </c>
      <c r="W126" s="5">
        <v>2.0596000000000001</v>
      </c>
      <c r="X126" s="5">
        <v>4.3632</v>
      </c>
      <c r="Y126" s="6">
        <v>5.6986999999999997</v>
      </c>
    </row>
    <row r="127" spans="1:25" x14ac:dyDescent="0.55000000000000004">
      <c r="A127" s="3">
        <v>181.2</v>
      </c>
      <c r="B127" s="4" t="s">
        <v>590</v>
      </c>
      <c r="C127" s="4" t="s">
        <v>591</v>
      </c>
      <c r="D127" s="5" t="s">
        <v>592</v>
      </c>
      <c r="E127" s="4" t="s">
        <v>493</v>
      </c>
      <c r="F127" s="4" t="s">
        <v>593</v>
      </c>
      <c r="G127" s="4" t="s">
        <v>405</v>
      </c>
      <c r="H127" s="4">
        <v>9.1999999999999998E-3</v>
      </c>
      <c r="I127" s="14" t="s">
        <v>475</v>
      </c>
      <c r="J127" s="4">
        <v>0</v>
      </c>
      <c r="K127" s="4">
        <v>5</v>
      </c>
      <c r="L127" s="4">
        <v>7</v>
      </c>
      <c r="M127" s="4">
        <v>6</v>
      </c>
      <c r="N127" s="4">
        <v>1</v>
      </c>
      <c r="O127" s="4">
        <v>8</v>
      </c>
      <c r="P127" s="4">
        <v>14</v>
      </c>
      <c r="Q127" s="4">
        <v>16</v>
      </c>
      <c r="R127" s="5">
        <v>0</v>
      </c>
      <c r="S127" s="5">
        <v>0.45638000000000001</v>
      </c>
      <c r="T127" s="5">
        <v>1.4180999999999999</v>
      </c>
      <c r="U127" s="5">
        <v>0.49867</v>
      </c>
      <c r="V127" s="5">
        <v>1.3587</v>
      </c>
      <c r="W127" s="5">
        <v>1.2169000000000001</v>
      </c>
      <c r="X127" s="5">
        <v>2.8637000000000001</v>
      </c>
      <c r="Y127" s="6">
        <v>3.4662999999999999</v>
      </c>
    </row>
    <row r="128" spans="1:25" x14ac:dyDescent="0.55000000000000004">
      <c r="A128" s="3">
        <v>182.1</v>
      </c>
      <c r="B128" s="4" t="s">
        <v>594</v>
      </c>
      <c r="C128" s="4" t="s">
        <v>595</v>
      </c>
      <c r="D128" s="5" t="s">
        <v>596</v>
      </c>
      <c r="E128" s="4" t="s">
        <v>86</v>
      </c>
      <c r="F128" s="4" t="s">
        <v>597</v>
      </c>
      <c r="G128" s="4" t="s">
        <v>598</v>
      </c>
      <c r="H128" s="4">
        <v>4.2999999999999999E-4</v>
      </c>
      <c r="I128" s="14" t="s">
        <v>475</v>
      </c>
      <c r="J128" s="4">
        <v>0</v>
      </c>
      <c r="K128" s="4">
        <v>0</v>
      </c>
      <c r="L128" s="4">
        <v>7</v>
      </c>
      <c r="M128" s="4">
        <v>10</v>
      </c>
      <c r="N128" s="4">
        <v>0</v>
      </c>
      <c r="O128" s="4">
        <v>5</v>
      </c>
      <c r="P128" s="4">
        <v>25</v>
      </c>
      <c r="Q128" s="4">
        <v>26</v>
      </c>
      <c r="R128" s="5">
        <v>0</v>
      </c>
      <c r="S128" s="5">
        <v>0</v>
      </c>
      <c r="T128" s="5">
        <v>0.46439999999999998</v>
      </c>
      <c r="U128" s="5">
        <v>0.48570999999999998</v>
      </c>
      <c r="V128" s="5">
        <v>0</v>
      </c>
      <c r="W128" s="5">
        <v>0.26571</v>
      </c>
      <c r="X128" s="5">
        <v>2.2452999999999999</v>
      </c>
      <c r="Y128" s="6">
        <v>1.9289000000000001</v>
      </c>
    </row>
    <row r="129" spans="1:25" x14ac:dyDescent="0.55000000000000004">
      <c r="A129" s="3">
        <v>182.3</v>
      </c>
      <c r="B129" s="4" t="s">
        <v>599</v>
      </c>
      <c r="C129" s="4" t="s">
        <v>600</v>
      </c>
      <c r="D129" s="5" t="s">
        <v>601</v>
      </c>
      <c r="E129" s="4" t="s">
        <v>14</v>
      </c>
      <c r="F129" s="4" t="s">
        <v>602</v>
      </c>
      <c r="G129" s="4" t="s">
        <v>603</v>
      </c>
      <c r="H129" s="4">
        <v>1.6000000000000001E-3</v>
      </c>
      <c r="I129" s="14" t="s">
        <v>475</v>
      </c>
      <c r="J129" s="4">
        <v>0</v>
      </c>
      <c r="K129" s="4">
        <v>0</v>
      </c>
      <c r="L129" s="4">
        <v>6</v>
      </c>
      <c r="M129" s="4">
        <v>8</v>
      </c>
      <c r="N129" s="4">
        <v>0</v>
      </c>
      <c r="O129" s="4">
        <v>6</v>
      </c>
      <c r="P129" s="4">
        <v>16</v>
      </c>
      <c r="Q129" s="4">
        <v>18</v>
      </c>
      <c r="R129" s="5">
        <v>0</v>
      </c>
      <c r="S129" s="5">
        <v>0</v>
      </c>
      <c r="T129" s="5">
        <v>0.37586999999999998</v>
      </c>
      <c r="U129" s="5">
        <v>0.36997999999999998</v>
      </c>
      <c r="V129" s="5">
        <v>0</v>
      </c>
      <c r="W129" s="5">
        <v>0.32129999999999997</v>
      </c>
      <c r="X129" s="5">
        <v>1.2587999999999999</v>
      </c>
      <c r="Y129" s="6">
        <v>1.1898</v>
      </c>
    </row>
    <row r="130" spans="1:25" x14ac:dyDescent="0.55000000000000004">
      <c r="A130" s="3">
        <v>183</v>
      </c>
      <c r="B130" s="4" t="s">
        <v>604</v>
      </c>
      <c r="C130" s="4" t="s">
        <v>605</v>
      </c>
      <c r="D130" s="5" t="s">
        <v>606</v>
      </c>
      <c r="E130" s="4" t="s">
        <v>493</v>
      </c>
      <c r="F130" s="4" t="s">
        <v>835</v>
      </c>
      <c r="G130" s="4" t="s">
        <v>607</v>
      </c>
      <c r="H130" s="4">
        <v>4.5999999999999999E-3</v>
      </c>
      <c r="I130" s="14" t="s">
        <v>475</v>
      </c>
      <c r="J130" s="4">
        <v>0</v>
      </c>
      <c r="K130" s="4">
        <v>3</v>
      </c>
      <c r="L130" s="4">
        <v>9</v>
      </c>
      <c r="M130" s="4">
        <v>16</v>
      </c>
      <c r="N130" s="4">
        <v>0</v>
      </c>
      <c r="O130" s="4">
        <v>6</v>
      </c>
      <c r="P130" s="4">
        <v>19</v>
      </c>
      <c r="Q130" s="4">
        <v>18</v>
      </c>
      <c r="R130" s="5">
        <v>0</v>
      </c>
      <c r="S130" s="5">
        <v>0.23363</v>
      </c>
      <c r="T130" s="5">
        <v>1.6362000000000001</v>
      </c>
      <c r="U130" s="5">
        <v>1.7955000000000001</v>
      </c>
      <c r="V130" s="5">
        <v>0</v>
      </c>
      <c r="W130" s="5">
        <v>0.54890000000000005</v>
      </c>
      <c r="X130" s="5">
        <v>3.9601999999999999</v>
      </c>
      <c r="Y130" s="6">
        <v>2.9015</v>
      </c>
    </row>
    <row r="131" spans="1:25" x14ac:dyDescent="0.55000000000000004">
      <c r="A131" s="3">
        <v>184</v>
      </c>
      <c r="B131" s="4" t="s">
        <v>608</v>
      </c>
      <c r="C131" s="4" t="s">
        <v>609</v>
      </c>
      <c r="D131" s="5" t="s">
        <v>610</v>
      </c>
      <c r="E131" s="4" t="s">
        <v>493</v>
      </c>
      <c r="F131" s="4" t="s">
        <v>611</v>
      </c>
      <c r="G131" s="4" t="s">
        <v>576</v>
      </c>
      <c r="H131" s="4">
        <v>1.1999999999999999E-3</v>
      </c>
      <c r="I131" s="14" t="s">
        <v>475</v>
      </c>
      <c r="J131" s="4">
        <v>0</v>
      </c>
      <c r="K131" s="4">
        <v>0</v>
      </c>
      <c r="L131" s="4">
        <v>6</v>
      </c>
      <c r="M131" s="4">
        <v>8</v>
      </c>
      <c r="N131" s="4">
        <v>0</v>
      </c>
      <c r="O131" s="4">
        <v>9</v>
      </c>
      <c r="P131" s="4">
        <v>22</v>
      </c>
      <c r="Q131" s="4">
        <v>26</v>
      </c>
      <c r="R131" s="5">
        <v>0</v>
      </c>
      <c r="S131" s="5">
        <v>0</v>
      </c>
      <c r="T131" s="5">
        <v>0.64285999999999999</v>
      </c>
      <c r="U131" s="5">
        <v>0.65603999999999996</v>
      </c>
      <c r="V131" s="5">
        <v>0</v>
      </c>
      <c r="W131" s="5">
        <v>0.91468000000000005</v>
      </c>
      <c r="X131" s="5">
        <v>3.5385</v>
      </c>
      <c r="Y131" s="6">
        <v>3.6455000000000002</v>
      </c>
    </row>
    <row r="132" spans="1:25" x14ac:dyDescent="0.55000000000000004">
      <c r="A132" s="3">
        <v>185.1</v>
      </c>
      <c r="B132" s="4" t="s">
        <v>612</v>
      </c>
      <c r="C132" s="4" t="s">
        <v>613</v>
      </c>
      <c r="D132" s="5" t="s">
        <v>614</v>
      </c>
      <c r="E132" s="4" t="s">
        <v>615</v>
      </c>
      <c r="F132" s="4" t="s">
        <v>616</v>
      </c>
      <c r="G132" s="4" t="s">
        <v>617</v>
      </c>
      <c r="H132" s="4">
        <v>2.5999999999999999E-3</v>
      </c>
      <c r="I132" s="14" t="s">
        <v>475</v>
      </c>
      <c r="J132" s="4">
        <v>0</v>
      </c>
      <c r="K132" s="4">
        <v>1</v>
      </c>
      <c r="L132" s="4">
        <v>8</v>
      </c>
      <c r="M132" s="4">
        <v>9</v>
      </c>
      <c r="N132" s="4">
        <v>0</v>
      </c>
      <c r="O132" s="4">
        <v>7</v>
      </c>
      <c r="P132" s="4">
        <v>19</v>
      </c>
      <c r="Q132" s="4">
        <v>25</v>
      </c>
      <c r="R132" s="5">
        <v>0</v>
      </c>
      <c r="S132" s="5">
        <v>5.7496999999999999E-2</v>
      </c>
      <c r="T132" s="5">
        <v>1.052</v>
      </c>
      <c r="U132" s="5">
        <v>0.70938999999999997</v>
      </c>
      <c r="V132" s="5">
        <v>0</v>
      </c>
      <c r="W132" s="5">
        <v>0.62546000000000002</v>
      </c>
      <c r="X132" s="5">
        <v>2.726</v>
      </c>
      <c r="Y132" s="6">
        <v>3.3033999999999999</v>
      </c>
    </row>
    <row r="133" spans="1:25" x14ac:dyDescent="0.55000000000000004">
      <c r="A133" s="3">
        <v>186.1</v>
      </c>
      <c r="B133" s="4" t="s">
        <v>618</v>
      </c>
      <c r="C133" s="4" t="s">
        <v>619</v>
      </c>
      <c r="D133" s="5" t="s">
        <v>620</v>
      </c>
      <c r="E133" s="4" t="s">
        <v>493</v>
      </c>
      <c r="F133" s="4" t="s">
        <v>621</v>
      </c>
      <c r="G133" s="4" t="s">
        <v>46</v>
      </c>
      <c r="H133" s="4">
        <v>1.4999999999999999E-2</v>
      </c>
      <c r="I133" s="14" t="s">
        <v>475</v>
      </c>
      <c r="J133" s="4">
        <v>1</v>
      </c>
      <c r="K133" s="4">
        <v>3</v>
      </c>
      <c r="L133" s="4">
        <v>2</v>
      </c>
      <c r="M133" s="4">
        <v>4</v>
      </c>
      <c r="N133" s="4">
        <v>2</v>
      </c>
      <c r="O133" s="4">
        <v>8</v>
      </c>
      <c r="P133" s="4">
        <v>14</v>
      </c>
      <c r="Q133" s="4">
        <v>19</v>
      </c>
      <c r="R133" s="5">
        <v>3.4012000000000001E-2</v>
      </c>
      <c r="S133" s="5">
        <v>0.40822999999999998</v>
      </c>
      <c r="T133" s="5">
        <v>0.48197000000000001</v>
      </c>
      <c r="U133" s="5">
        <v>0.63100000000000001</v>
      </c>
      <c r="V133" s="5">
        <v>3.5268000000000002</v>
      </c>
      <c r="W133" s="5">
        <v>1.9409000000000001</v>
      </c>
      <c r="X133" s="5">
        <v>6.1614000000000004</v>
      </c>
      <c r="Y133" s="6">
        <v>9.6682000000000006</v>
      </c>
    </row>
    <row r="134" spans="1:25" x14ac:dyDescent="0.55000000000000004">
      <c r="A134" s="3">
        <v>186.2</v>
      </c>
      <c r="B134" s="4" t="s">
        <v>622</v>
      </c>
      <c r="C134" s="4" t="s">
        <v>623</v>
      </c>
      <c r="D134" s="5" t="s">
        <v>624</v>
      </c>
      <c r="E134" s="4" t="s">
        <v>493</v>
      </c>
      <c r="F134" s="4" t="s">
        <v>625</v>
      </c>
      <c r="G134" s="4" t="s">
        <v>284</v>
      </c>
      <c r="H134" s="4" t="s">
        <v>229</v>
      </c>
      <c r="I134" s="14" t="s">
        <v>475</v>
      </c>
      <c r="J134" s="4">
        <v>0</v>
      </c>
      <c r="K134" s="4">
        <v>3</v>
      </c>
      <c r="L134" s="4">
        <v>2</v>
      </c>
      <c r="M134" s="4">
        <v>4</v>
      </c>
      <c r="N134" s="4">
        <v>1</v>
      </c>
      <c r="O134" s="4">
        <v>7</v>
      </c>
      <c r="P134" s="4">
        <v>12</v>
      </c>
      <c r="Q134" s="4">
        <v>15</v>
      </c>
      <c r="R134" s="5">
        <v>0</v>
      </c>
      <c r="S134" s="5">
        <v>0.40281</v>
      </c>
      <c r="T134" s="5">
        <v>0.47589999999999999</v>
      </c>
      <c r="U134" s="5">
        <v>0.62217999999999996</v>
      </c>
      <c r="V134" s="5">
        <v>1.6456</v>
      </c>
      <c r="W134" s="5">
        <v>1.5684</v>
      </c>
      <c r="X134" s="5">
        <v>4.5110999999999999</v>
      </c>
      <c r="Y134" s="6">
        <v>4.2226999999999997</v>
      </c>
    </row>
    <row r="135" spans="1:25" x14ac:dyDescent="0.55000000000000004">
      <c r="A135" s="3">
        <v>187.1</v>
      </c>
      <c r="B135" s="4" t="s">
        <v>626</v>
      </c>
      <c r="C135" s="4" t="s">
        <v>627</v>
      </c>
      <c r="D135" s="5" t="s">
        <v>628</v>
      </c>
      <c r="E135" s="4" t="s">
        <v>104</v>
      </c>
      <c r="F135" s="4" t="s">
        <v>629</v>
      </c>
      <c r="G135" s="4" t="s">
        <v>100</v>
      </c>
      <c r="H135" s="4">
        <v>1.1999999999999999E-3</v>
      </c>
      <c r="I135" s="14" t="s">
        <v>475</v>
      </c>
      <c r="J135" s="4">
        <v>1</v>
      </c>
      <c r="K135" s="4">
        <v>0</v>
      </c>
      <c r="L135" s="4">
        <v>9</v>
      </c>
      <c r="M135" s="4">
        <v>13</v>
      </c>
      <c r="N135" s="4">
        <v>0</v>
      </c>
      <c r="O135" s="4">
        <v>6</v>
      </c>
      <c r="P135" s="4">
        <v>18</v>
      </c>
      <c r="Q135" s="4">
        <v>20</v>
      </c>
      <c r="R135" s="5">
        <v>2.5180000000000001E-2</v>
      </c>
      <c r="S135" s="5">
        <v>0</v>
      </c>
      <c r="T135" s="5">
        <v>1.5364</v>
      </c>
      <c r="U135" s="5">
        <v>1.6956</v>
      </c>
      <c r="V135" s="5">
        <v>0</v>
      </c>
      <c r="W135" s="5">
        <v>0.88010999999999995</v>
      </c>
      <c r="X135" s="5">
        <v>4.1125999999999996</v>
      </c>
      <c r="Y135" s="6">
        <v>3.7277999999999998</v>
      </c>
    </row>
    <row r="136" spans="1:25" x14ac:dyDescent="0.55000000000000004">
      <c r="A136" s="3">
        <v>188</v>
      </c>
      <c r="B136" s="4" t="s">
        <v>630</v>
      </c>
      <c r="C136" s="4" t="s">
        <v>631</v>
      </c>
      <c r="D136" s="5" t="s">
        <v>632</v>
      </c>
      <c r="E136" s="4" t="s">
        <v>104</v>
      </c>
      <c r="F136" s="4" t="s">
        <v>633</v>
      </c>
      <c r="G136" s="4" t="s">
        <v>634</v>
      </c>
      <c r="H136" s="4">
        <v>1.7999999999999999E-2</v>
      </c>
      <c r="I136" s="14" t="s">
        <v>475</v>
      </c>
      <c r="J136" s="4">
        <v>0</v>
      </c>
      <c r="K136" s="4">
        <v>0</v>
      </c>
      <c r="L136" s="4">
        <v>4</v>
      </c>
      <c r="M136" s="4">
        <v>8</v>
      </c>
      <c r="N136" s="4">
        <v>0</v>
      </c>
      <c r="O136" s="4">
        <v>0</v>
      </c>
      <c r="P136" s="4">
        <v>28</v>
      </c>
      <c r="Q136" s="4">
        <v>23</v>
      </c>
      <c r="R136" s="5">
        <v>0</v>
      </c>
      <c r="S136" s="5">
        <v>0</v>
      </c>
      <c r="T136" s="5">
        <v>0.41121999999999997</v>
      </c>
      <c r="U136" s="5">
        <v>0.45173999999999997</v>
      </c>
      <c r="V136" s="5">
        <v>0</v>
      </c>
      <c r="W136" s="5">
        <v>0</v>
      </c>
      <c r="X136" s="5">
        <v>4.1132</v>
      </c>
      <c r="Y136" s="6">
        <v>2.3273000000000001</v>
      </c>
    </row>
    <row r="137" spans="1:25" x14ac:dyDescent="0.55000000000000004">
      <c r="A137" s="3">
        <v>189</v>
      </c>
      <c r="B137" s="4" t="s">
        <v>635</v>
      </c>
      <c r="C137" s="4" t="s">
        <v>636</v>
      </c>
      <c r="D137" s="5" t="s">
        <v>637</v>
      </c>
      <c r="E137" s="4" t="s">
        <v>362</v>
      </c>
      <c r="F137" s="4" t="s">
        <v>638</v>
      </c>
      <c r="G137" s="4" t="s">
        <v>495</v>
      </c>
      <c r="H137" s="4" t="s">
        <v>229</v>
      </c>
      <c r="I137" s="14" t="s">
        <v>475</v>
      </c>
      <c r="J137" s="4">
        <v>1</v>
      </c>
      <c r="K137" s="4">
        <v>0</v>
      </c>
      <c r="L137" s="4">
        <v>2</v>
      </c>
      <c r="M137" s="4">
        <v>6</v>
      </c>
      <c r="N137" s="4">
        <v>1</v>
      </c>
      <c r="O137" s="4">
        <v>10</v>
      </c>
      <c r="P137" s="4">
        <v>20</v>
      </c>
      <c r="Q137" s="4">
        <v>22</v>
      </c>
      <c r="R137" s="5">
        <v>2.4101000000000001E-2</v>
      </c>
      <c r="S137" s="5">
        <v>0</v>
      </c>
      <c r="T137" s="5">
        <v>0.33600000000000002</v>
      </c>
      <c r="U137" s="5">
        <v>0.69455</v>
      </c>
      <c r="V137" s="5">
        <v>1.1801999999999999</v>
      </c>
      <c r="W137" s="5">
        <v>1.2143999999999999</v>
      </c>
      <c r="X137" s="5">
        <v>4.7725999999999997</v>
      </c>
      <c r="Y137" s="6">
        <v>5.2634999999999996</v>
      </c>
    </row>
    <row r="138" spans="1:25" x14ac:dyDescent="0.55000000000000004">
      <c r="A138" s="3">
        <v>190.1</v>
      </c>
      <c r="B138" s="4" t="s">
        <v>639</v>
      </c>
      <c r="C138" s="4" t="s">
        <v>640</v>
      </c>
      <c r="D138" s="5" t="s">
        <v>641</v>
      </c>
      <c r="E138" s="4" t="s">
        <v>493</v>
      </c>
      <c r="F138" s="4" t="s">
        <v>642</v>
      </c>
      <c r="G138" s="4" t="s">
        <v>239</v>
      </c>
      <c r="H138" s="4">
        <v>3.7000000000000002E-3</v>
      </c>
      <c r="I138" s="14" t="s">
        <v>475</v>
      </c>
      <c r="J138" s="4">
        <v>0</v>
      </c>
      <c r="K138" s="4">
        <v>3</v>
      </c>
      <c r="L138" s="4">
        <v>5</v>
      </c>
      <c r="M138" s="4">
        <v>8</v>
      </c>
      <c r="N138" s="4">
        <v>0</v>
      </c>
      <c r="O138" s="4">
        <v>7</v>
      </c>
      <c r="P138" s="4">
        <v>15</v>
      </c>
      <c r="Q138" s="4">
        <v>16</v>
      </c>
      <c r="R138" s="5">
        <v>0</v>
      </c>
      <c r="S138" s="5">
        <v>0.24435000000000001</v>
      </c>
      <c r="T138" s="5">
        <v>0.82333999999999996</v>
      </c>
      <c r="U138" s="5">
        <v>0.85985999999999996</v>
      </c>
      <c r="V138" s="5">
        <v>0</v>
      </c>
      <c r="W138" s="5">
        <v>0.86978</v>
      </c>
      <c r="X138" s="5">
        <v>2.7953999999999999</v>
      </c>
      <c r="Y138" s="6">
        <v>2.8050999999999999</v>
      </c>
    </row>
    <row r="139" spans="1:25" x14ac:dyDescent="0.55000000000000004">
      <c r="A139" s="3">
        <v>190.2</v>
      </c>
      <c r="B139" s="4" t="s">
        <v>643</v>
      </c>
      <c r="C139" s="4" t="s">
        <v>644</v>
      </c>
      <c r="D139" s="5" t="s">
        <v>645</v>
      </c>
      <c r="E139" s="4" t="s">
        <v>493</v>
      </c>
      <c r="F139" s="4" t="s">
        <v>646</v>
      </c>
      <c r="G139" s="4" t="s">
        <v>239</v>
      </c>
      <c r="H139" s="4">
        <v>6.1999999999999998E-3</v>
      </c>
      <c r="I139" s="14" t="s">
        <v>475</v>
      </c>
      <c r="J139" s="4">
        <v>0</v>
      </c>
      <c r="K139" s="4">
        <v>4</v>
      </c>
      <c r="L139" s="4">
        <v>5</v>
      </c>
      <c r="M139" s="4">
        <v>9</v>
      </c>
      <c r="N139" s="4">
        <v>0</v>
      </c>
      <c r="O139" s="4">
        <v>5</v>
      </c>
      <c r="P139" s="4">
        <v>12</v>
      </c>
      <c r="Q139" s="4">
        <v>14</v>
      </c>
      <c r="R139" s="5">
        <v>0</v>
      </c>
      <c r="S139" s="5">
        <v>0.33900000000000002</v>
      </c>
      <c r="T139" s="5">
        <v>0.82572999999999996</v>
      </c>
      <c r="U139" s="5">
        <v>1.0091000000000001</v>
      </c>
      <c r="V139" s="5">
        <v>0</v>
      </c>
      <c r="W139" s="5">
        <v>0.57752999999999999</v>
      </c>
      <c r="X139" s="5">
        <v>1.9513</v>
      </c>
      <c r="Y139" s="6">
        <v>2.2671999999999999</v>
      </c>
    </row>
    <row r="140" spans="1:25" x14ac:dyDescent="0.55000000000000004">
      <c r="A140" s="3">
        <v>191.1</v>
      </c>
      <c r="B140" s="4" t="s">
        <v>647</v>
      </c>
      <c r="C140" s="4" t="s">
        <v>648</v>
      </c>
      <c r="D140" s="5" t="s">
        <v>649</v>
      </c>
      <c r="E140" s="4" t="s">
        <v>173</v>
      </c>
      <c r="F140" s="4" t="s">
        <v>650</v>
      </c>
      <c r="G140" s="4" t="s">
        <v>364</v>
      </c>
      <c r="H140" s="4">
        <v>2.5999999999999999E-3</v>
      </c>
      <c r="I140" s="14" t="s">
        <v>475</v>
      </c>
      <c r="J140" s="4">
        <v>0</v>
      </c>
      <c r="K140" s="4">
        <v>0</v>
      </c>
      <c r="L140" s="4">
        <v>4</v>
      </c>
      <c r="M140" s="4">
        <v>7</v>
      </c>
      <c r="N140" s="4">
        <v>0</v>
      </c>
      <c r="O140" s="4">
        <v>6</v>
      </c>
      <c r="P140" s="4">
        <v>17</v>
      </c>
      <c r="Q140" s="4">
        <v>25</v>
      </c>
      <c r="R140" s="5">
        <v>0</v>
      </c>
      <c r="S140" s="5">
        <v>0</v>
      </c>
      <c r="T140" s="5">
        <v>0.57948</v>
      </c>
      <c r="U140" s="5">
        <v>0.65508999999999995</v>
      </c>
      <c r="V140" s="5">
        <v>0</v>
      </c>
      <c r="W140" s="5">
        <v>0.65139999999999998</v>
      </c>
      <c r="X140" s="5">
        <v>3.0472000000000001</v>
      </c>
      <c r="Y140" s="6">
        <v>3.9308000000000001</v>
      </c>
    </row>
    <row r="141" spans="1:25" x14ac:dyDescent="0.55000000000000004">
      <c r="A141" s="3">
        <v>192.1</v>
      </c>
      <c r="B141" s="4" t="s">
        <v>651</v>
      </c>
      <c r="C141" s="4" t="s">
        <v>652</v>
      </c>
      <c r="D141" s="5" t="s">
        <v>653</v>
      </c>
      <c r="E141" s="4" t="s">
        <v>615</v>
      </c>
      <c r="F141" s="4" t="s">
        <v>654</v>
      </c>
      <c r="G141" s="4" t="s">
        <v>485</v>
      </c>
      <c r="H141" s="4">
        <v>2.1999999999999999E-2</v>
      </c>
      <c r="I141" s="14" t="s">
        <v>475</v>
      </c>
      <c r="J141" s="4">
        <v>2</v>
      </c>
      <c r="K141" s="4">
        <v>1</v>
      </c>
      <c r="L141" s="4">
        <v>6</v>
      </c>
      <c r="M141" s="4">
        <v>9</v>
      </c>
      <c r="N141" s="4">
        <v>0</v>
      </c>
      <c r="O141" s="4">
        <v>11</v>
      </c>
      <c r="P141" s="4">
        <v>12</v>
      </c>
      <c r="Q141" s="4">
        <v>17</v>
      </c>
      <c r="R141" s="5">
        <v>0.12988</v>
      </c>
      <c r="S141" s="5">
        <v>0.21012</v>
      </c>
      <c r="T141" s="5">
        <v>3.9537</v>
      </c>
      <c r="U141" s="5">
        <v>3.0001000000000002</v>
      </c>
      <c r="V141" s="5">
        <v>0</v>
      </c>
      <c r="W141" s="5">
        <v>7.2953000000000001</v>
      </c>
      <c r="X141" s="5">
        <v>13.597</v>
      </c>
      <c r="Y141" s="6">
        <v>16.515999999999998</v>
      </c>
    </row>
    <row r="142" spans="1:25" x14ac:dyDescent="0.55000000000000004">
      <c r="A142" s="3">
        <v>193.1</v>
      </c>
      <c r="B142" s="4" t="s">
        <v>655</v>
      </c>
      <c r="C142" s="4" t="s">
        <v>656</v>
      </c>
      <c r="D142" s="5" t="s">
        <v>657</v>
      </c>
      <c r="E142" s="4" t="s">
        <v>159</v>
      </c>
      <c r="F142" s="4" t="s">
        <v>658</v>
      </c>
      <c r="G142" s="4" t="s">
        <v>598</v>
      </c>
      <c r="H142" s="4">
        <v>3.9E-2</v>
      </c>
      <c r="I142" s="14" t="s">
        <v>475</v>
      </c>
      <c r="J142" s="4">
        <v>0</v>
      </c>
      <c r="K142" s="4">
        <v>0</v>
      </c>
      <c r="L142" s="4">
        <v>7</v>
      </c>
      <c r="M142" s="4">
        <v>8</v>
      </c>
      <c r="N142" s="4">
        <v>0</v>
      </c>
      <c r="O142" s="4">
        <v>3</v>
      </c>
      <c r="P142" s="4">
        <v>18</v>
      </c>
      <c r="Q142" s="4">
        <v>15</v>
      </c>
      <c r="R142" s="5">
        <v>0</v>
      </c>
      <c r="S142" s="5">
        <v>0</v>
      </c>
      <c r="T142" s="5">
        <v>0.46823999999999999</v>
      </c>
      <c r="U142" s="5">
        <v>0.37736999999999998</v>
      </c>
      <c r="V142" s="5">
        <v>0</v>
      </c>
      <c r="W142" s="5">
        <v>0.15489</v>
      </c>
      <c r="X142" s="5">
        <v>1.3955</v>
      </c>
      <c r="Y142" s="6">
        <v>0.72148000000000001</v>
      </c>
    </row>
    <row r="143" spans="1:25" x14ac:dyDescent="0.55000000000000004">
      <c r="A143" s="3">
        <v>193.2</v>
      </c>
      <c r="B143" s="4" t="s">
        <v>659</v>
      </c>
      <c r="C143" s="4" t="s">
        <v>660</v>
      </c>
      <c r="D143" s="5" t="s">
        <v>661</v>
      </c>
      <c r="E143" s="4" t="s">
        <v>493</v>
      </c>
      <c r="F143" s="4" t="s">
        <v>662</v>
      </c>
      <c r="G143" s="4" t="s">
        <v>289</v>
      </c>
      <c r="H143" s="4">
        <v>0.01</v>
      </c>
      <c r="I143" s="14" t="s">
        <v>475</v>
      </c>
      <c r="J143" s="4">
        <v>0</v>
      </c>
      <c r="K143" s="4">
        <v>0</v>
      </c>
      <c r="L143" s="4">
        <v>3</v>
      </c>
      <c r="M143" s="4">
        <v>5</v>
      </c>
      <c r="N143" s="4">
        <v>0</v>
      </c>
      <c r="O143" s="4">
        <v>2</v>
      </c>
      <c r="P143" s="4">
        <v>13</v>
      </c>
      <c r="Q143" s="4">
        <v>13</v>
      </c>
      <c r="R143" s="5">
        <v>0</v>
      </c>
      <c r="S143" s="5">
        <v>0</v>
      </c>
      <c r="T143" s="5">
        <v>0.24987000000000001</v>
      </c>
      <c r="U143" s="5">
        <v>0.25270999999999999</v>
      </c>
      <c r="V143" s="5">
        <v>0</v>
      </c>
      <c r="W143" s="5">
        <v>0.11413</v>
      </c>
      <c r="X143" s="5">
        <v>1.0295000000000001</v>
      </c>
      <c r="Y143" s="6">
        <v>0.66364000000000001</v>
      </c>
    </row>
    <row r="144" spans="1:25" x14ac:dyDescent="0.55000000000000004">
      <c r="A144" s="3">
        <v>195</v>
      </c>
      <c r="B144" s="4" t="s">
        <v>663</v>
      </c>
      <c r="C144" s="4" t="s">
        <v>664</v>
      </c>
      <c r="D144" s="5" t="s">
        <v>665</v>
      </c>
      <c r="E144" s="4" t="s">
        <v>104</v>
      </c>
      <c r="F144" s="4" t="s">
        <v>666</v>
      </c>
      <c r="G144" s="4" t="s">
        <v>576</v>
      </c>
      <c r="H144" s="4" t="s">
        <v>229</v>
      </c>
      <c r="I144" s="14" t="s">
        <v>475</v>
      </c>
      <c r="J144" s="4">
        <v>0</v>
      </c>
      <c r="K144" s="4">
        <v>1</v>
      </c>
      <c r="L144" s="4">
        <v>4</v>
      </c>
      <c r="M144" s="4">
        <v>8</v>
      </c>
      <c r="N144" s="4">
        <v>1</v>
      </c>
      <c r="O144" s="4">
        <v>8</v>
      </c>
      <c r="P144" s="4">
        <v>15</v>
      </c>
      <c r="Q144" s="4">
        <v>18</v>
      </c>
      <c r="R144" s="5">
        <v>0</v>
      </c>
      <c r="S144" s="5">
        <v>6.0021999999999999E-2</v>
      </c>
      <c r="T144" s="5">
        <v>0.49154999999999999</v>
      </c>
      <c r="U144" s="5">
        <v>0.45540999999999998</v>
      </c>
      <c r="V144" s="5">
        <v>0.82440000000000002</v>
      </c>
      <c r="W144" s="5">
        <v>0.65783000000000003</v>
      </c>
      <c r="X144" s="5">
        <v>1.9888999999999999</v>
      </c>
      <c r="Y144" s="6">
        <v>2.1503000000000001</v>
      </c>
    </row>
    <row r="145" spans="1:25" x14ac:dyDescent="0.55000000000000004">
      <c r="A145" s="3">
        <v>196</v>
      </c>
      <c r="B145" s="4" t="s">
        <v>667</v>
      </c>
      <c r="C145" s="4" t="s">
        <v>668</v>
      </c>
      <c r="D145" s="5" t="s">
        <v>669</v>
      </c>
      <c r="E145" s="4" t="s">
        <v>104</v>
      </c>
      <c r="F145" s="4" t="s">
        <v>670</v>
      </c>
      <c r="G145" s="4" t="s">
        <v>257</v>
      </c>
      <c r="H145" s="4">
        <v>3.8999999999999998E-3</v>
      </c>
      <c r="I145" s="14" t="s">
        <v>475</v>
      </c>
      <c r="J145" s="4">
        <v>2</v>
      </c>
      <c r="K145" s="4">
        <v>2</v>
      </c>
      <c r="L145" s="4">
        <v>6</v>
      </c>
      <c r="M145" s="4">
        <v>11</v>
      </c>
      <c r="N145" s="4">
        <v>0</v>
      </c>
      <c r="O145" s="4">
        <v>7</v>
      </c>
      <c r="P145" s="4">
        <v>12</v>
      </c>
      <c r="Q145" s="4">
        <v>12</v>
      </c>
      <c r="R145" s="5">
        <v>0.11194999999999999</v>
      </c>
      <c r="S145" s="5">
        <v>0.39912999999999998</v>
      </c>
      <c r="T145" s="5">
        <v>3.2298</v>
      </c>
      <c r="U145" s="5">
        <v>3.7852999999999999</v>
      </c>
      <c r="V145" s="5">
        <v>0</v>
      </c>
      <c r="W145" s="5">
        <v>2.2589999999999999</v>
      </c>
      <c r="X145" s="5">
        <v>10.079000000000001</v>
      </c>
      <c r="Y145" s="6">
        <v>8.1435999999999993</v>
      </c>
    </row>
    <row r="146" spans="1:25" x14ac:dyDescent="0.55000000000000004">
      <c r="A146" s="3">
        <v>197</v>
      </c>
      <c r="B146" s="4" t="s">
        <v>671</v>
      </c>
      <c r="C146" s="4" t="s">
        <v>672</v>
      </c>
      <c r="D146" s="5" t="s">
        <v>673</v>
      </c>
      <c r="E146" s="4" t="s">
        <v>674</v>
      </c>
      <c r="F146" s="4" t="s">
        <v>675</v>
      </c>
      <c r="G146" s="4" t="s">
        <v>284</v>
      </c>
      <c r="H146" s="4">
        <v>2.1999999999999999E-2</v>
      </c>
      <c r="I146" s="14" t="s">
        <v>475</v>
      </c>
      <c r="J146" s="4">
        <v>0</v>
      </c>
      <c r="K146" s="4">
        <v>0</v>
      </c>
      <c r="L146" s="4">
        <v>6</v>
      </c>
      <c r="M146" s="4">
        <v>8</v>
      </c>
      <c r="N146" s="4">
        <v>0</v>
      </c>
      <c r="O146" s="4">
        <v>9</v>
      </c>
      <c r="P146" s="4">
        <v>12</v>
      </c>
      <c r="Q146" s="4">
        <v>17</v>
      </c>
      <c r="R146" s="5">
        <v>0</v>
      </c>
      <c r="S146" s="5">
        <v>0</v>
      </c>
      <c r="T146" s="5">
        <v>1.7533000000000001</v>
      </c>
      <c r="U146" s="5">
        <v>1.0206</v>
      </c>
      <c r="V146" s="5">
        <v>0</v>
      </c>
      <c r="W146" s="5">
        <v>2.2081</v>
      </c>
      <c r="X146" s="5">
        <v>4.3338999999999999</v>
      </c>
      <c r="Y146" s="6">
        <v>4.6604000000000001</v>
      </c>
    </row>
    <row r="147" spans="1:25" x14ac:dyDescent="0.55000000000000004">
      <c r="A147" s="3">
        <v>198.1</v>
      </c>
      <c r="B147" s="4" t="s">
        <v>676</v>
      </c>
      <c r="C147" s="4" t="s">
        <v>677</v>
      </c>
      <c r="D147" s="5" t="s">
        <v>678</v>
      </c>
      <c r="E147" s="4" t="s">
        <v>14</v>
      </c>
      <c r="F147" s="4" t="s">
        <v>679</v>
      </c>
      <c r="G147" s="4" t="s">
        <v>384</v>
      </c>
      <c r="H147" s="4">
        <v>8.9999999999999998E-4</v>
      </c>
      <c r="I147" s="14" t="s">
        <v>475</v>
      </c>
      <c r="J147" s="4">
        <v>0</v>
      </c>
      <c r="K147" s="4">
        <v>0</v>
      </c>
      <c r="L147" s="4">
        <v>4</v>
      </c>
      <c r="M147" s="4">
        <v>7</v>
      </c>
      <c r="N147" s="4">
        <v>0</v>
      </c>
      <c r="O147" s="4">
        <v>7</v>
      </c>
      <c r="P147" s="4">
        <v>15</v>
      </c>
      <c r="Q147" s="4">
        <v>20</v>
      </c>
      <c r="R147" s="5">
        <v>0</v>
      </c>
      <c r="S147" s="5">
        <v>0</v>
      </c>
      <c r="T147" s="5">
        <v>0.93367999999999995</v>
      </c>
      <c r="U147" s="5">
        <v>1.1172</v>
      </c>
      <c r="V147" s="5">
        <v>0</v>
      </c>
      <c r="W147" s="5">
        <v>1.0895999999999999</v>
      </c>
      <c r="X147" s="5">
        <v>5.5590999999999999</v>
      </c>
      <c r="Y147" s="6">
        <v>6.4908999999999999</v>
      </c>
    </row>
    <row r="148" spans="1:25" x14ac:dyDescent="0.55000000000000004">
      <c r="A148" s="3">
        <v>199.1</v>
      </c>
      <c r="B148" s="4" t="s">
        <v>680</v>
      </c>
      <c r="C148" s="4" t="s">
        <v>681</v>
      </c>
      <c r="D148" s="5" t="s">
        <v>682</v>
      </c>
      <c r="E148" s="4" t="s">
        <v>104</v>
      </c>
      <c r="F148" s="4" t="s">
        <v>683</v>
      </c>
      <c r="G148" s="4" t="s">
        <v>617</v>
      </c>
      <c r="H148" s="4">
        <v>1.6E-2</v>
      </c>
      <c r="I148" s="14" t="s">
        <v>475</v>
      </c>
      <c r="J148" s="4">
        <v>0</v>
      </c>
      <c r="K148" s="4">
        <v>0</v>
      </c>
      <c r="L148" s="4">
        <v>0</v>
      </c>
      <c r="M148" s="4">
        <v>1</v>
      </c>
      <c r="N148" s="4">
        <v>0</v>
      </c>
      <c r="O148" s="4">
        <v>5</v>
      </c>
      <c r="P148" s="4">
        <v>18</v>
      </c>
      <c r="Q148" s="4">
        <v>14</v>
      </c>
      <c r="R148" s="5">
        <v>0</v>
      </c>
      <c r="S148" s="5">
        <v>0</v>
      </c>
      <c r="T148" s="5">
        <v>0</v>
      </c>
      <c r="U148" s="5">
        <v>6.2704999999999997E-2</v>
      </c>
      <c r="V148" s="5">
        <v>0</v>
      </c>
      <c r="W148" s="5">
        <v>0.42103000000000002</v>
      </c>
      <c r="X148" s="5">
        <v>2.4878999999999998</v>
      </c>
      <c r="Y148" s="6">
        <v>1.5092000000000001</v>
      </c>
    </row>
    <row r="149" spans="1:25" x14ac:dyDescent="0.55000000000000004">
      <c r="A149" s="3">
        <v>199.2</v>
      </c>
      <c r="B149" s="4" t="s">
        <v>684</v>
      </c>
      <c r="C149" s="4" t="s">
        <v>685</v>
      </c>
      <c r="D149" s="5" t="s">
        <v>686</v>
      </c>
      <c r="E149" s="4" t="s">
        <v>615</v>
      </c>
      <c r="F149" s="4" t="s">
        <v>687</v>
      </c>
      <c r="G149" s="4" t="s">
        <v>617</v>
      </c>
      <c r="H149" s="4">
        <v>8.0999999999999996E-3</v>
      </c>
      <c r="I149" s="14" t="s">
        <v>475</v>
      </c>
      <c r="J149" s="4">
        <v>0</v>
      </c>
      <c r="K149" s="4">
        <v>0</v>
      </c>
      <c r="L149" s="4">
        <v>0</v>
      </c>
      <c r="M149" s="4">
        <v>1</v>
      </c>
      <c r="N149" s="4">
        <v>0</v>
      </c>
      <c r="O149" s="4">
        <v>2</v>
      </c>
      <c r="P149" s="4">
        <v>13</v>
      </c>
      <c r="Q149" s="4">
        <v>12</v>
      </c>
      <c r="R149" s="5">
        <v>0</v>
      </c>
      <c r="S149" s="5">
        <v>0</v>
      </c>
      <c r="T149" s="5">
        <v>0</v>
      </c>
      <c r="U149" s="5">
        <v>6.2945000000000001E-2</v>
      </c>
      <c r="V149" s="5">
        <v>0</v>
      </c>
      <c r="W149" s="5">
        <v>0.15548000000000001</v>
      </c>
      <c r="X149" s="5">
        <v>1.6914</v>
      </c>
      <c r="Y149" s="6">
        <v>1.0887</v>
      </c>
    </row>
    <row r="150" spans="1:25" x14ac:dyDescent="0.55000000000000004">
      <c r="A150" s="3">
        <v>200</v>
      </c>
      <c r="B150" s="4" t="s">
        <v>688</v>
      </c>
      <c r="C150" s="4" t="s">
        <v>689</v>
      </c>
      <c r="D150" s="5" t="s">
        <v>690</v>
      </c>
      <c r="E150" s="4" t="s">
        <v>62</v>
      </c>
      <c r="F150" s="4" t="s">
        <v>691</v>
      </c>
      <c r="G150" s="4" t="s">
        <v>617</v>
      </c>
      <c r="H150" s="4">
        <v>2.9000000000000001E-2</v>
      </c>
      <c r="I150" s="14" t="s">
        <v>475</v>
      </c>
      <c r="J150" s="4">
        <v>0</v>
      </c>
      <c r="K150" s="4">
        <v>2</v>
      </c>
      <c r="L150" s="4">
        <v>6</v>
      </c>
      <c r="M150" s="4">
        <v>8</v>
      </c>
      <c r="N150" s="4">
        <v>0</v>
      </c>
      <c r="O150" s="4">
        <v>9</v>
      </c>
      <c r="P150" s="4">
        <v>12</v>
      </c>
      <c r="Q150" s="4">
        <v>12</v>
      </c>
      <c r="R150" s="5">
        <v>0</v>
      </c>
      <c r="S150" s="5">
        <v>0.11867</v>
      </c>
      <c r="T150" s="5">
        <v>0.74807000000000001</v>
      </c>
      <c r="U150" s="5">
        <v>0.52290999999999999</v>
      </c>
      <c r="V150" s="5">
        <v>0</v>
      </c>
      <c r="W150" s="5">
        <v>0.52320999999999995</v>
      </c>
      <c r="X150" s="5">
        <v>1.5185999999999999</v>
      </c>
      <c r="Y150" s="6">
        <v>1.0913999999999999</v>
      </c>
    </row>
    <row r="151" spans="1:25" x14ac:dyDescent="0.55000000000000004">
      <c r="A151" s="3">
        <v>201</v>
      </c>
      <c r="B151" s="4" t="s">
        <v>692</v>
      </c>
      <c r="C151" s="4" t="s">
        <v>693</v>
      </c>
      <c r="D151" s="5" t="s">
        <v>694</v>
      </c>
      <c r="E151" s="4" t="s">
        <v>104</v>
      </c>
      <c r="F151" s="4" t="s">
        <v>695</v>
      </c>
      <c r="G151" s="4" t="s">
        <v>480</v>
      </c>
      <c r="H151" s="4">
        <v>4.5999999999999999E-3</v>
      </c>
      <c r="I151" s="14" t="s">
        <v>475</v>
      </c>
      <c r="J151" s="4">
        <v>1</v>
      </c>
      <c r="K151" s="4">
        <v>4</v>
      </c>
      <c r="L151" s="4">
        <v>5</v>
      </c>
      <c r="M151" s="4">
        <v>5</v>
      </c>
      <c r="N151" s="4">
        <v>1</v>
      </c>
      <c r="O151" s="4">
        <v>5</v>
      </c>
      <c r="P151" s="4">
        <v>13</v>
      </c>
      <c r="Q151" s="4">
        <v>16</v>
      </c>
      <c r="R151" s="5">
        <v>1.3344999999999999E-2</v>
      </c>
      <c r="S151" s="5">
        <v>0.20388999999999999</v>
      </c>
      <c r="T151" s="5">
        <v>0.48966999999999999</v>
      </c>
      <c r="U151" s="5">
        <v>0.28505000000000003</v>
      </c>
      <c r="V151" s="5">
        <v>0.65347</v>
      </c>
      <c r="W151" s="5">
        <v>0.34249000000000002</v>
      </c>
      <c r="X151" s="5">
        <v>1.3129999999999999</v>
      </c>
      <c r="Y151" s="6">
        <v>1.4073</v>
      </c>
    </row>
    <row r="152" spans="1:25" x14ac:dyDescent="0.55000000000000004">
      <c r="A152" s="3">
        <v>202.1</v>
      </c>
      <c r="B152" s="4" t="s">
        <v>696</v>
      </c>
      <c r="C152" s="4" t="s">
        <v>697</v>
      </c>
      <c r="D152" s="5" t="s">
        <v>698</v>
      </c>
      <c r="E152" s="4" t="s">
        <v>493</v>
      </c>
      <c r="F152" s="4" t="s">
        <v>699</v>
      </c>
      <c r="G152" s="4" t="s">
        <v>334</v>
      </c>
      <c r="H152" s="4">
        <v>5.7000000000000002E-3</v>
      </c>
      <c r="I152" s="14" t="s">
        <v>475</v>
      </c>
      <c r="J152" s="4">
        <v>1</v>
      </c>
      <c r="K152" s="4">
        <v>1</v>
      </c>
      <c r="L152" s="4">
        <v>4</v>
      </c>
      <c r="M152" s="4">
        <v>5</v>
      </c>
      <c r="N152" s="4">
        <v>1</v>
      </c>
      <c r="O152" s="4">
        <v>5</v>
      </c>
      <c r="P152" s="4">
        <v>10</v>
      </c>
      <c r="Q152" s="4">
        <v>12</v>
      </c>
      <c r="R152" s="5">
        <v>3.1012000000000001E-2</v>
      </c>
      <c r="S152" s="5">
        <v>0.11056000000000001</v>
      </c>
      <c r="T152" s="5">
        <v>0.97341999999999995</v>
      </c>
      <c r="U152" s="5">
        <v>0.74822</v>
      </c>
      <c r="V152" s="5">
        <v>1.5185999999999999</v>
      </c>
      <c r="W152" s="5">
        <v>0.89898</v>
      </c>
      <c r="X152" s="5">
        <v>2.4712999999999998</v>
      </c>
      <c r="Y152" s="6">
        <v>3.1857000000000002</v>
      </c>
    </row>
    <row r="153" spans="1:25" x14ac:dyDescent="0.55000000000000004">
      <c r="A153" s="3">
        <v>202.2</v>
      </c>
      <c r="B153" s="4" t="s">
        <v>700</v>
      </c>
      <c r="C153" s="4" t="s">
        <v>701</v>
      </c>
      <c r="D153" s="5" t="s">
        <v>702</v>
      </c>
      <c r="E153" s="4" t="s">
        <v>493</v>
      </c>
      <c r="F153" s="4" t="s">
        <v>703</v>
      </c>
      <c r="G153" s="4" t="s">
        <v>334</v>
      </c>
      <c r="H153" s="4">
        <v>1.7000000000000001E-2</v>
      </c>
      <c r="I153" s="14" t="s">
        <v>475</v>
      </c>
      <c r="J153" s="4">
        <v>0</v>
      </c>
      <c r="K153" s="4">
        <v>0</v>
      </c>
      <c r="L153" s="4">
        <v>3</v>
      </c>
      <c r="M153" s="4">
        <v>4</v>
      </c>
      <c r="N153" s="4">
        <v>0</v>
      </c>
      <c r="O153" s="4">
        <v>4</v>
      </c>
      <c r="P153" s="4">
        <v>11</v>
      </c>
      <c r="Q153" s="4">
        <v>15</v>
      </c>
      <c r="R153" s="5">
        <v>0</v>
      </c>
      <c r="S153" s="5">
        <v>0</v>
      </c>
      <c r="T153" s="5">
        <v>0.69454000000000005</v>
      </c>
      <c r="U153" s="5">
        <v>0.56906999999999996</v>
      </c>
      <c r="V153" s="5">
        <v>0</v>
      </c>
      <c r="W153" s="5">
        <v>0.68374000000000001</v>
      </c>
      <c r="X153" s="5">
        <v>2.9291</v>
      </c>
      <c r="Y153" s="6">
        <v>4.8324999999999996</v>
      </c>
    </row>
    <row r="154" spans="1:25" x14ac:dyDescent="0.55000000000000004">
      <c r="A154" s="3">
        <v>204.1</v>
      </c>
      <c r="B154" s="4" t="s">
        <v>704</v>
      </c>
      <c r="C154" s="4" t="s">
        <v>705</v>
      </c>
      <c r="D154" s="5" t="s">
        <v>706</v>
      </c>
      <c r="E154" s="4" t="s">
        <v>104</v>
      </c>
      <c r="F154" s="4" t="s">
        <v>707</v>
      </c>
      <c r="G154" s="4" t="s">
        <v>239</v>
      </c>
      <c r="H154" s="4">
        <v>7.0000000000000001E-3</v>
      </c>
      <c r="I154" s="14" t="s">
        <v>475</v>
      </c>
      <c r="J154" s="4">
        <v>0</v>
      </c>
      <c r="K154" s="4">
        <v>0</v>
      </c>
      <c r="L154" s="4">
        <v>3</v>
      </c>
      <c r="M154" s="4">
        <v>5</v>
      </c>
      <c r="N154" s="4">
        <v>0</v>
      </c>
      <c r="O154" s="4">
        <v>5</v>
      </c>
      <c r="P154" s="4">
        <v>15</v>
      </c>
      <c r="Q154" s="4">
        <v>18</v>
      </c>
      <c r="R154" s="5">
        <v>0</v>
      </c>
      <c r="S154" s="5">
        <v>0</v>
      </c>
      <c r="T154" s="5">
        <v>0.45014999999999999</v>
      </c>
      <c r="U154" s="5">
        <v>0.46978999999999999</v>
      </c>
      <c r="V154" s="5">
        <v>0</v>
      </c>
      <c r="W154" s="5">
        <v>0.56445000000000001</v>
      </c>
      <c r="X154" s="5">
        <v>2.7222</v>
      </c>
      <c r="Y154" s="6">
        <v>1.9617</v>
      </c>
    </row>
    <row r="155" spans="1:25" x14ac:dyDescent="0.55000000000000004">
      <c r="A155" s="3">
        <v>205</v>
      </c>
      <c r="B155" s="4" t="s">
        <v>708</v>
      </c>
      <c r="C155" s="4" t="s">
        <v>709</v>
      </c>
      <c r="D155" s="5" t="s">
        <v>710</v>
      </c>
      <c r="E155" s="4" t="s">
        <v>493</v>
      </c>
      <c r="F155" s="4" t="s">
        <v>711</v>
      </c>
      <c r="G155" s="4" t="s">
        <v>434</v>
      </c>
      <c r="H155" s="4">
        <v>5.7000000000000002E-3</v>
      </c>
      <c r="I155" s="14" t="s">
        <v>475</v>
      </c>
      <c r="J155" s="4">
        <v>0</v>
      </c>
      <c r="K155" s="4">
        <v>1</v>
      </c>
      <c r="L155" s="4">
        <v>2</v>
      </c>
      <c r="M155" s="4">
        <v>4</v>
      </c>
      <c r="N155" s="4">
        <v>0</v>
      </c>
      <c r="O155" s="4">
        <v>7</v>
      </c>
      <c r="P155" s="4">
        <v>13</v>
      </c>
      <c r="Q155" s="4">
        <v>18</v>
      </c>
      <c r="R155" s="5">
        <v>0</v>
      </c>
      <c r="S155" s="5">
        <v>7.7909000000000006E-2</v>
      </c>
      <c r="T155" s="5">
        <v>0.30353000000000002</v>
      </c>
      <c r="U155" s="5">
        <v>0.38108999999999998</v>
      </c>
      <c r="V155" s="5">
        <v>0</v>
      </c>
      <c r="W155" s="5">
        <v>0.90032000000000001</v>
      </c>
      <c r="X155" s="5">
        <v>2.5975999999999999</v>
      </c>
      <c r="Y155" s="6">
        <v>3.2584</v>
      </c>
    </row>
    <row r="156" spans="1:25" x14ac:dyDescent="0.55000000000000004">
      <c r="A156" s="3">
        <v>206.1</v>
      </c>
      <c r="B156" s="4" t="s">
        <v>712</v>
      </c>
      <c r="C156" s="4" t="s">
        <v>713</v>
      </c>
      <c r="D156" s="5" t="s">
        <v>714</v>
      </c>
      <c r="E156" s="4" t="s">
        <v>493</v>
      </c>
      <c r="F156" s="4" t="s">
        <v>715</v>
      </c>
      <c r="G156" s="4" t="s">
        <v>405</v>
      </c>
      <c r="H156" s="4">
        <v>9.5999999999999992E-3</v>
      </c>
      <c r="I156" s="14" t="s">
        <v>475</v>
      </c>
      <c r="J156" s="4">
        <v>0</v>
      </c>
      <c r="K156" s="4">
        <v>1</v>
      </c>
      <c r="L156" s="4">
        <v>7</v>
      </c>
      <c r="M156" s="4">
        <v>5</v>
      </c>
      <c r="N156" s="4">
        <v>1</v>
      </c>
      <c r="O156" s="4">
        <v>5</v>
      </c>
      <c r="P156" s="4">
        <v>11</v>
      </c>
      <c r="Q156" s="4">
        <v>13</v>
      </c>
      <c r="R156" s="5">
        <v>0</v>
      </c>
      <c r="S156" s="5">
        <v>0.10092</v>
      </c>
      <c r="T156" s="5">
        <v>1.4537</v>
      </c>
      <c r="U156" s="5">
        <v>0.51015999999999995</v>
      </c>
      <c r="V156" s="5">
        <v>1.3861000000000001</v>
      </c>
      <c r="W156" s="5">
        <v>0.80542999999999998</v>
      </c>
      <c r="X156" s="5">
        <v>2.9519000000000002</v>
      </c>
      <c r="Y156" s="6">
        <v>2.7486000000000002</v>
      </c>
    </row>
    <row r="157" spans="1:25" x14ac:dyDescent="0.55000000000000004">
      <c r="A157" s="3">
        <v>208.1</v>
      </c>
      <c r="B157" s="4" t="s">
        <v>716</v>
      </c>
      <c r="C157" s="4" t="s">
        <v>717</v>
      </c>
      <c r="D157" s="5" t="s">
        <v>718</v>
      </c>
      <c r="E157" s="4" t="s">
        <v>493</v>
      </c>
      <c r="F157" s="4" t="s">
        <v>719</v>
      </c>
      <c r="G157" s="4" t="s">
        <v>41</v>
      </c>
      <c r="H157" s="4">
        <v>4.3E-3</v>
      </c>
      <c r="I157" s="14" t="s">
        <v>475</v>
      </c>
      <c r="J157" s="4">
        <v>0</v>
      </c>
      <c r="K157" s="4">
        <v>1</v>
      </c>
      <c r="L157" s="4">
        <v>4</v>
      </c>
      <c r="M157" s="4">
        <v>3</v>
      </c>
      <c r="N157" s="4">
        <v>0</v>
      </c>
      <c r="O157" s="4">
        <v>6</v>
      </c>
      <c r="P157" s="4">
        <v>13</v>
      </c>
      <c r="Q157" s="4">
        <v>13</v>
      </c>
      <c r="R157" s="5">
        <v>0</v>
      </c>
      <c r="S157" s="5">
        <v>0.13189000000000001</v>
      </c>
      <c r="T157" s="5">
        <v>1.1969000000000001</v>
      </c>
      <c r="U157" s="5">
        <v>0.48998000000000003</v>
      </c>
      <c r="V157" s="5">
        <v>0</v>
      </c>
      <c r="W157" s="5">
        <v>1.4334</v>
      </c>
      <c r="X157" s="5">
        <v>6.2256</v>
      </c>
      <c r="Y157" s="6">
        <v>5.0298999999999996</v>
      </c>
    </row>
    <row r="158" spans="1:25" x14ac:dyDescent="0.55000000000000004">
      <c r="A158" s="3">
        <v>209</v>
      </c>
      <c r="B158" s="4" t="s">
        <v>720</v>
      </c>
      <c r="C158" s="4" t="s">
        <v>721</v>
      </c>
      <c r="D158" s="5" t="s">
        <v>722</v>
      </c>
      <c r="E158" s="4" t="s">
        <v>104</v>
      </c>
      <c r="F158" s="4" t="s">
        <v>723</v>
      </c>
      <c r="G158" s="4" t="s">
        <v>485</v>
      </c>
      <c r="H158" s="4">
        <v>4.0000000000000001E-3</v>
      </c>
      <c r="I158" s="14" t="s">
        <v>475</v>
      </c>
      <c r="J158" s="4">
        <v>0</v>
      </c>
      <c r="K158" s="4">
        <v>0</v>
      </c>
      <c r="L158" s="4">
        <v>8</v>
      </c>
      <c r="M158" s="4">
        <v>4</v>
      </c>
      <c r="N158" s="4">
        <v>1</v>
      </c>
      <c r="O158" s="4">
        <v>2</v>
      </c>
      <c r="P158" s="4">
        <v>13</v>
      </c>
      <c r="Q158" s="4">
        <v>13</v>
      </c>
      <c r="R158" s="5">
        <v>0</v>
      </c>
      <c r="S158" s="5">
        <v>0</v>
      </c>
      <c r="T158" s="5">
        <v>4.8756000000000004</v>
      </c>
      <c r="U158" s="5">
        <v>1.1856</v>
      </c>
      <c r="V158" s="5">
        <v>2.7887</v>
      </c>
      <c r="W158" s="5">
        <v>0.58560000000000001</v>
      </c>
      <c r="X158" s="5">
        <v>12.586</v>
      </c>
      <c r="Y158" s="6">
        <v>12.433</v>
      </c>
    </row>
    <row r="159" spans="1:25" x14ac:dyDescent="0.55000000000000004">
      <c r="A159" s="3">
        <v>210</v>
      </c>
      <c r="B159" s="4" t="s">
        <v>724</v>
      </c>
      <c r="C159" s="4" t="s">
        <v>725</v>
      </c>
      <c r="D159" s="5" t="s">
        <v>726</v>
      </c>
      <c r="E159" s="4" t="s">
        <v>104</v>
      </c>
      <c r="F159" s="4" t="s">
        <v>727</v>
      </c>
      <c r="G159" s="4" t="s">
        <v>509</v>
      </c>
      <c r="H159" s="4">
        <v>4.1000000000000002E-2</v>
      </c>
      <c r="I159" s="14" t="s">
        <v>475</v>
      </c>
      <c r="J159" s="4">
        <v>1</v>
      </c>
      <c r="K159" s="4">
        <v>0</v>
      </c>
      <c r="L159" s="4">
        <v>5</v>
      </c>
      <c r="M159" s="4">
        <v>7</v>
      </c>
      <c r="N159" s="4">
        <v>0</v>
      </c>
      <c r="O159" s="4">
        <v>2</v>
      </c>
      <c r="P159" s="4">
        <v>15</v>
      </c>
      <c r="Q159" s="4">
        <v>13</v>
      </c>
      <c r="R159" s="5">
        <v>2.2374999999999999E-2</v>
      </c>
      <c r="S159" s="5">
        <v>0</v>
      </c>
      <c r="T159" s="5">
        <v>0.87378999999999996</v>
      </c>
      <c r="U159" s="5">
        <v>0.77146999999999999</v>
      </c>
      <c r="V159" s="5">
        <v>0</v>
      </c>
      <c r="W159" s="5">
        <v>0.21754999999999999</v>
      </c>
      <c r="X159" s="5">
        <v>3.3881000000000001</v>
      </c>
      <c r="Y159" s="6">
        <v>1.6890000000000001</v>
      </c>
    </row>
    <row r="160" spans="1:25" x14ac:dyDescent="0.55000000000000004">
      <c r="A160" s="3">
        <v>211</v>
      </c>
      <c r="B160" s="4" t="s">
        <v>728</v>
      </c>
      <c r="C160" s="4" t="s">
        <v>729</v>
      </c>
      <c r="D160" s="5" t="s">
        <v>730</v>
      </c>
      <c r="E160" s="4" t="s">
        <v>14</v>
      </c>
      <c r="F160" s="4" t="s">
        <v>731</v>
      </c>
      <c r="G160" s="4" t="s">
        <v>161</v>
      </c>
      <c r="H160" s="4">
        <v>2E-3</v>
      </c>
      <c r="I160" s="14" t="s">
        <v>475</v>
      </c>
      <c r="J160" s="4">
        <v>1</v>
      </c>
      <c r="K160" s="4">
        <v>2</v>
      </c>
      <c r="L160" s="4">
        <v>4</v>
      </c>
      <c r="M160" s="4">
        <v>8</v>
      </c>
      <c r="N160" s="4">
        <v>0</v>
      </c>
      <c r="O160" s="4">
        <v>3</v>
      </c>
      <c r="P160" s="4">
        <v>11</v>
      </c>
      <c r="Q160" s="4">
        <v>12</v>
      </c>
      <c r="R160" s="5">
        <v>2.3628E-2</v>
      </c>
      <c r="S160" s="5">
        <v>8.4238999999999994E-2</v>
      </c>
      <c r="T160" s="5">
        <v>0.71428999999999998</v>
      </c>
      <c r="U160" s="5">
        <v>0.82557000000000003</v>
      </c>
      <c r="V160" s="5">
        <v>0</v>
      </c>
      <c r="W160" s="5">
        <v>0.35962</v>
      </c>
      <c r="X160" s="5">
        <v>2.2591999999999999</v>
      </c>
      <c r="Y160" s="6">
        <v>1.8252999999999999</v>
      </c>
    </row>
    <row r="161" spans="1:25" x14ac:dyDescent="0.55000000000000004">
      <c r="A161" s="3">
        <v>212.1</v>
      </c>
      <c r="B161" s="4" t="s">
        <v>732</v>
      </c>
      <c r="C161" s="4" t="s">
        <v>733</v>
      </c>
      <c r="D161" s="5" t="s">
        <v>734</v>
      </c>
      <c r="E161" s="4" t="s">
        <v>14</v>
      </c>
      <c r="F161" s="4" t="s">
        <v>735</v>
      </c>
      <c r="G161" s="4" t="s">
        <v>736</v>
      </c>
      <c r="H161" s="4">
        <v>1.6E-2</v>
      </c>
      <c r="I161" s="14" t="s">
        <v>475</v>
      </c>
      <c r="J161" s="4">
        <v>0</v>
      </c>
      <c r="K161" s="4">
        <v>1</v>
      </c>
      <c r="L161" s="4">
        <v>1</v>
      </c>
      <c r="M161" s="4">
        <v>3</v>
      </c>
      <c r="N161" s="4">
        <v>0</v>
      </c>
      <c r="O161" s="4">
        <v>5</v>
      </c>
      <c r="P161" s="4">
        <v>17</v>
      </c>
      <c r="Q161" s="4">
        <v>14</v>
      </c>
      <c r="R161" s="5">
        <v>0</v>
      </c>
      <c r="S161" s="5">
        <v>3.6712000000000002E-2</v>
      </c>
      <c r="T161" s="5">
        <v>6.8908999999999998E-2</v>
      </c>
      <c r="U161" s="5">
        <v>0.12467</v>
      </c>
      <c r="V161" s="5">
        <v>0</v>
      </c>
      <c r="W161" s="5">
        <v>0.20333000000000001</v>
      </c>
      <c r="X161" s="5">
        <v>1.2352000000000001</v>
      </c>
      <c r="Y161" s="6">
        <v>0.76598999999999995</v>
      </c>
    </row>
    <row r="162" spans="1:25" x14ac:dyDescent="0.55000000000000004">
      <c r="A162" s="3">
        <v>214</v>
      </c>
      <c r="B162" s="4" t="s">
        <v>737</v>
      </c>
      <c r="C162" s="4" t="s">
        <v>738</v>
      </c>
      <c r="D162" s="5" t="s">
        <v>739</v>
      </c>
      <c r="E162" s="4" t="s">
        <v>493</v>
      </c>
      <c r="F162" s="4" t="s">
        <v>740</v>
      </c>
      <c r="G162" s="4" t="s">
        <v>741</v>
      </c>
      <c r="H162" s="4">
        <v>2.1000000000000001E-2</v>
      </c>
      <c r="I162" s="14" t="s">
        <v>475</v>
      </c>
      <c r="J162" s="4">
        <v>0</v>
      </c>
      <c r="K162" s="4">
        <v>2</v>
      </c>
      <c r="L162" s="4">
        <v>2</v>
      </c>
      <c r="M162" s="4">
        <v>6</v>
      </c>
      <c r="N162" s="4">
        <v>0</v>
      </c>
      <c r="O162" s="4">
        <v>7</v>
      </c>
      <c r="P162" s="4">
        <v>11</v>
      </c>
      <c r="Q162" s="4">
        <v>11</v>
      </c>
      <c r="R162" s="5">
        <v>0</v>
      </c>
      <c r="S162" s="5">
        <v>0.61168999999999996</v>
      </c>
      <c r="T162" s="5">
        <v>1.1480999999999999</v>
      </c>
      <c r="U162" s="5">
        <v>3.4297</v>
      </c>
      <c r="V162" s="5">
        <v>0</v>
      </c>
      <c r="W162" s="5">
        <v>5.5564</v>
      </c>
      <c r="X162" s="5">
        <v>11.743</v>
      </c>
      <c r="Y162" s="6">
        <v>15.904999999999999</v>
      </c>
    </row>
    <row r="163" spans="1:25" x14ac:dyDescent="0.55000000000000004">
      <c r="A163" s="3">
        <v>215</v>
      </c>
      <c r="B163" s="4" t="s">
        <v>742</v>
      </c>
      <c r="C163" s="4" t="s">
        <v>743</v>
      </c>
      <c r="D163" s="5" t="s">
        <v>744</v>
      </c>
      <c r="E163" s="4" t="s">
        <v>173</v>
      </c>
      <c r="F163" s="4" t="s">
        <v>745</v>
      </c>
      <c r="G163" s="4" t="s">
        <v>458</v>
      </c>
      <c r="H163" s="4">
        <v>1.9E-3</v>
      </c>
      <c r="I163" s="14" t="s">
        <v>475</v>
      </c>
      <c r="J163" s="4">
        <v>0</v>
      </c>
      <c r="K163" s="4">
        <v>1</v>
      </c>
      <c r="L163" s="4">
        <v>1</v>
      </c>
      <c r="M163" s="4">
        <v>3</v>
      </c>
      <c r="N163" s="4">
        <v>0</v>
      </c>
      <c r="O163" s="4">
        <v>5</v>
      </c>
      <c r="P163" s="4">
        <v>12</v>
      </c>
      <c r="Q163" s="4">
        <v>17</v>
      </c>
      <c r="R163" s="5">
        <v>0</v>
      </c>
      <c r="S163" s="5">
        <v>7.0263000000000006E-2</v>
      </c>
      <c r="T163" s="5">
        <v>0.13189000000000001</v>
      </c>
      <c r="U163" s="5">
        <v>0.24637000000000001</v>
      </c>
      <c r="V163" s="5">
        <v>0</v>
      </c>
      <c r="W163" s="5">
        <v>0.40843000000000002</v>
      </c>
      <c r="X163" s="5">
        <v>1.9850000000000001</v>
      </c>
      <c r="Y163" s="6">
        <v>2.4889999999999999</v>
      </c>
    </row>
    <row r="164" spans="1:25" x14ac:dyDescent="0.55000000000000004">
      <c r="A164" s="3">
        <v>216</v>
      </c>
      <c r="B164" s="4" t="s">
        <v>746</v>
      </c>
      <c r="C164" s="4" t="s">
        <v>747</v>
      </c>
      <c r="D164" s="5" t="s">
        <v>748</v>
      </c>
      <c r="E164" s="4" t="s">
        <v>749</v>
      </c>
      <c r="F164" s="4" t="s">
        <v>750</v>
      </c>
      <c r="G164" s="4" t="s">
        <v>434</v>
      </c>
      <c r="H164" s="4">
        <v>1.5E-3</v>
      </c>
      <c r="I164" s="14" t="s">
        <v>475</v>
      </c>
      <c r="J164" s="4">
        <v>0</v>
      </c>
      <c r="K164" s="4">
        <v>0</v>
      </c>
      <c r="L164" s="4">
        <v>3</v>
      </c>
      <c r="M164" s="4">
        <v>7</v>
      </c>
      <c r="N164" s="4">
        <v>0</v>
      </c>
      <c r="O164" s="4">
        <v>2</v>
      </c>
      <c r="P164" s="4">
        <v>14</v>
      </c>
      <c r="Q164" s="4">
        <v>13</v>
      </c>
      <c r="R164" s="5">
        <v>0</v>
      </c>
      <c r="S164" s="5">
        <v>0</v>
      </c>
      <c r="T164" s="5">
        <v>0.46240999999999999</v>
      </c>
      <c r="U164" s="5">
        <v>0.73067000000000004</v>
      </c>
      <c r="V164" s="5">
        <v>0</v>
      </c>
      <c r="W164" s="5">
        <v>0.20782999999999999</v>
      </c>
      <c r="X164" s="5">
        <v>2.2324000000000002</v>
      </c>
      <c r="Y164" s="6">
        <v>1.8036000000000001</v>
      </c>
    </row>
    <row r="165" spans="1:25" x14ac:dyDescent="0.55000000000000004">
      <c r="A165" s="3">
        <v>217</v>
      </c>
      <c r="B165" s="4" t="s">
        <v>751</v>
      </c>
      <c r="C165" s="4" t="s">
        <v>752</v>
      </c>
      <c r="D165" s="5" t="s">
        <v>753</v>
      </c>
      <c r="E165" s="4" t="s">
        <v>222</v>
      </c>
      <c r="F165" s="4" t="s">
        <v>754</v>
      </c>
      <c r="G165" s="4" t="s">
        <v>755</v>
      </c>
      <c r="H165" s="4">
        <v>7.3999999999999999E-4</v>
      </c>
      <c r="I165" s="14" t="s">
        <v>475</v>
      </c>
      <c r="J165" s="4">
        <v>0</v>
      </c>
      <c r="K165" s="4">
        <v>1</v>
      </c>
      <c r="L165" s="4">
        <v>0</v>
      </c>
      <c r="M165" s="4">
        <v>0</v>
      </c>
      <c r="N165" s="4">
        <v>1</v>
      </c>
      <c r="O165" s="4">
        <v>6</v>
      </c>
      <c r="P165" s="4">
        <v>13</v>
      </c>
      <c r="Q165" s="4">
        <v>18</v>
      </c>
      <c r="R165" s="5">
        <v>0</v>
      </c>
      <c r="S165" s="5">
        <v>2.1832000000000001E-2</v>
      </c>
      <c r="T165" s="5">
        <v>0</v>
      </c>
      <c r="U165" s="5">
        <v>0</v>
      </c>
      <c r="V165" s="5">
        <v>0.29986000000000002</v>
      </c>
      <c r="W165" s="5">
        <v>0.18132999999999999</v>
      </c>
      <c r="X165" s="5">
        <v>0.51544999999999996</v>
      </c>
      <c r="Y165" s="6">
        <v>0.52976000000000001</v>
      </c>
    </row>
    <row r="166" spans="1:25" x14ac:dyDescent="0.55000000000000004">
      <c r="A166" s="3">
        <v>219</v>
      </c>
      <c r="B166" s="4" t="s">
        <v>756</v>
      </c>
      <c r="C166" s="4" t="s">
        <v>757</v>
      </c>
      <c r="D166" s="5" t="s">
        <v>758</v>
      </c>
      <c r="E166" s="4" t="s">
        <v>104</v>
      </c>
      <c r="F166" s="4" t="s">
        <v>759</v>
      </c>
      <c r="G166" s="4" t="s">
        <v>343</v>
      </c>
      <c r="H166" s="4">
        <v>9.1000000000000004E-3</v>
      </c>
      <c r="I166" s="14" t="s">
        <v>475</v>
      </c>
      <c r="J166" s="4">
        <v>0</v>
      </c>
      <c r="K166" s="4">
        <v>0</v>
      </c>
      <c r="L166" s="4">
        <v>2</v>
      </c>
      <c r="M166" s="4">
        <v>3</v>
      </c>
      <c r="N166" s="4">
        <v>0</v>
      </c>
      <c r="O166" s="4">
        <v>2</v>
      </c>
      <c r="P166" s="4">
        <v>11</v>
      </c>
      <c r="Q166" s="4">
        <v>20</v>
      </c>
      <c r="R166" s="5">
        <v>0</v>
      </c>
      <c r="S166" s="5">
        <v>0</v>
      </c>
      <c r="T166" s="5">
        <v>0.17784</v>
      </c>
      <c r="U166" s="5">
        <v>0.1588</v>
      </c>
      <c r="V166" s="5">
        <v>0</v>
      </c>
      <c r="W166" s="5">
        <v>0.12438</v>
      </c>
      <c r="X166" s="5">
        <v>1.0236000000000001</v>
      </c>
      <c r="Y166" s="6">
        <v>1.6041000000000001</v>
      </c>
    </row>
    <row r="167" spans="1:25" x14ac:dyDescent="0.55000000000000004">
      <c r="A167" s="3">
        <v>221</v>
      </c>
      <c r="B167" s="4" t="s">
        <v>760</v>
      </c>
      <c r="C167" s="4" t="s">
        <v>761</v>
      </c>
      <c r="D167" s="5" t="s">
        <v>762</v>
      </c>
      <c r="E167" s="4" t="s">
        <v>159</v>
      </c>
      <c r="F167" s="4" t="s">
        <v>763</v>
      </c>
      <c r="G167" s="4" t="s">
        <v>764</v>
      </c>
      <c r="H167" s="4">
        <v>1.0999999999999999E-2</v>
      </c>
      <c r="I167" s="14" t="s">
        <v>475</v>
      </c>
      <c r="J167" s="4">
        <v>0</v>
      </c>
      <c r="K167" s="4">
        <v>1</v>
      </c>
      <c r="L167" s="4">
        <v>5</v>
      </c>
      <c r="M167" s="4">
        <v>3</v>
      </c>
      <c r="N167" s="4">
        <v>0</v>
      </c>
      <c r="O167" s="4">
        <v>1</v>
      </c>
      <c r="P167" s="4">
        <v>13</v>
      </c>
      <c r="Q167" s="4">
        <v>12</v>
      </c>
      <c r="R167" s="5">
        <v>0</v>
      </c>
      <c r="S167" s="5">
        <v>3.0398999999999999E-2</v>
      </c>
      <c r="T167" s="5">
        <v>0.23854</v>
      </c>
      <c r="U167" s="5">
        <v>0.10262</v>
      </c>
      <c r="V167" s="5">
        <v>0</v>
      </c>
      <c r="W167" s="5">
        <v>3.9909E-2</v>
      </c>
      <c r="X167" s="5">
        <v>0.75561999999999996</v>
      </c>
      <c r="Y167" s="6">
        <v>0.50094000000000005</v>
      </c>
    </row>
    <row r="168" spans="1:25" x14ac:dyDescent="0.55000000000000004">
      <c r="A168" s="3">
        <v>223</v>
      </c>
      <c r="B168" s="4" t="s">
        <v>765</v>
      </c>
      <c r="C168" s="4" t="s">
        <v>766</v>
      </c>
      <c r="D168" s="5" t="s">
        <v>767</v>
      </c>
      <c r="E168" s="4" t="s">
        <v>104</v>
      </c>
      <c r="F168" s="4" t="s">
        <v>768</v>
      </c>
      <c r="G168" s="4" t="s">
        <v>736</v>
      </c>
      <c r="H168" s="4">
        <v>0.01</v>
      </c>
      <c r="I168" s="14" t="s">
        <v>475</v>
      </c>
      <c r="J168" s="4">
        <v>0</v>
      </c>
      <c r="K168" s="4">
        <v>2</v>
      </c>
      <c r="L168" s="4">
        <v>3</v>
      </c>
      <c r="M168" s="4">
        <v>5</v>
      </c>
      <c r="N168" s="4">
        <v>0</v>
      </c>
      <c r="O168" s="4">
        <v>2</v>
      </c>
      <c r="P168" s="4">
        <v>12</v>
      </c>
      <c r="Q168" s="4">
        <v>10</v>
      </c>
      <c r="R168" s="5">
        <v>0</v>
      </c>
      <c r="S168" s="5">
        <v>3.6622000000000002E-2</v>
      </c>
      <c r="T168" s="5">
        <v>0.21362999999999999</v>
      </c>
      <c r="U168" s="5">
        <v>0.12436</v>
      </c>
      <c r="V168" s="5">
        <v>0</v>
      </c>
      <c r="W168" s="5">
        <v>9.7864999999999994E-2</v>
      </c>
      <c r="X168" s="5">
        <v>0.60757000000000005</v>
      </c>
      <c r="Y168" s="6">
        <v>0.42842000000000002</v>
      </c>
    </row>
    <row r="169" spans="1:25" x14ac:dyDescent="0.55000000000000004">
      <c r="A169" s="3">
        <v>225</v>
      </c>
      <c r="B169" s="4" t="s">
        <v>769</v>
      </c>
      <c r="C169" s="4" t="s">
        <v>770</v>
      </c>
      <c r="D169" s="5" t="s">
        <v>771</v>
      </c>
      <c r="E169" s="4" t="s">
        <v>493</v>
      </c>
      <c r="F169" s="4" t="s">
        <v>772</v>
      </c>
      <c r="G169" s="4" t="s">
        <v>131</v>
      </c>
      <c r="H169" s="4">
        <v>8.1999999999999998E-4</v>
      </c>
      <c r="I169" s="14" t="s">
        <v>475</v>
      </c>
      <c r="J169" s="4">
        <v>0</v>
      </c>
      <c r="K169" s="4">
        <v>0</v>
      </c>
      <c r="L169" s="4">
        <v>2</v>
      </c>
      <c r="M169" s="4">
        <v>5</v>
      </c>
      <c r="N169" s="4">
        <v>0</v>
      </c>
      <c r="O169" s="4">
        <v>4</v>
      </c>
      <c r="P169" s="4">
        <v>11</v>
      </c>
      <c r="Q169" s="4">
        <v>12</v>
      </c>
      <c r="R169" s="5">
        <v>0</v>
      </c>
      <c r="S169" s="5">
        <v>0</v>
      </c>
      <c r="T169" s="5">
        <v>0.45306000000000002</v>
      </c>
      <c r="U169" s="5">
        <v>0.77947999999999995</v>
      </c>
      <c r="V169" s="5">
        <v>0</v>
      </c>
      <c r="W169" s="5">
        <v>0.70792999999999995</v>
      </c>
      <c r="X169" s="5">
        <v>3.5886999999999998</v>
      </c>
      <c r="Y169" s="6">
        <v>3.3685</v>
      </c>
    </row>
    <row r="170" spans="1:25" x14ac:dyDescent="0.55000000000000004">
      <c r="A170" s="3">
        <v>227</v>
      </c>
      <c r="B170" s="4" t="s">
        <v>773</v>
      </c>
      <c r="C170" s="4" t="s">
        <v>774</v>
      </c>
      <c r="D170" s="5" t="s">
        <v>775</v>
      </c>
      <c r="E170" s="4" t="s">
        <v>493</v>
      </c>
      <c r="F170" s="4" t="s">
        <v>776</v>
      </c>
      <c r="G170" s="4" t="s">
        <v>329</v>
      </c>
      <c r="H170" s="4" t="s">
        <v>229</v>
      </c>
      <c r="I170" s="14" t="s">
        <v>475</v>
      </c>
      <c r="J170" s="4">
        <v>2</v>
      </c>
      <c r="K170" s="4">
        <v>2</v>
      </c>
      <c r="L170" s="4">
        <v>3</v>
      </c>
      <c r="M170" s="4">
        <v>3</v>
      </c>
      <c r="N170" s="4">
        <v>0</v>
      </c>
      <c r="O170" s="4">
        <v>1</v>
      </c>
      <c r="P170" s="4">
        <v>10</v>
      </c>
      <c r="Q170" s="4">
        <v>11</v>
      </c>
      <c r="R170" s="5">
        <v>3.5439999999999999E-2</v>
      </c>
      <c r="S170" s="5">
        <v>0.12634999999999999</v>
      </c>
      <c r="T170" s="5">
        <v>0.50339</v>
      </c>
      <c r="U170" s="5">
        <v>0.46700000000000003</v>
      </c>
      <c r="V170" s="5">
        <v>0</v>
      </c>
      <c r="W170" s="5">
        <v>0.16588</v>
      </c>
      <c r="X170" s="5">
        <v>3.5840000000000001</v>
      </c>
      <c r="Y170" s="6">
        <v>3.4135</v>
      </c>
    </row>
    <row r="171" spans="1:25" x14ac:dyDescent="0.55000000000000004">
      <c r="A171" s="3">
        <v>231</v>
      </c>
      <c r="B171" s="4" t="s">
        <v>777</v>
      </c>
      <c r="C171" s="4" t="s">
        <v>778</v>
      </c>
      <c r="D171" s="5" t="s">
        <v>779</v>
      </c>
      <c r="E171" s="4" t="s">
        <v>104</v>
      </c>
      <c r="F171" s="4" t="s">
        <v>780</v>
      </c>
      <c r="G171" s="4" t="s">
        <v>41</v>
      </c>
      <c r="H171" s="4">
        <v>1.2E-2</v>
      </c>
      <c r="I171" s="14" t="s">
        <v>475</v>
      </c>
      <c r="J171" s="4">
        <v>0</v>
      </c>
      <c r="K171" s="4">
        <v>0</v>
      </c>
      <c r="L171" s="4">
        <v>2</v>
      </c>
      <c r="M171" s="4">
        <v>5</v>
      </c>
      <c r="N171" s="4">
        <v>0</v>
      </c>
      <c r="O171" s="4">
        <v>3</v>
      </c>
      <c r="P171" s="4">
        <v>10</v>
      </c>
      <c r="Q171" s="4">
        <v>13</v>
      </c>
      <c r="R171" s="5">
        <v>0</v>
      </c>
      <c r="S171" s="5">
        <v>0</v>
      </c>
      <c r="T171" s="5">
        <v>0.53676000000000001</v>
      </c>
      <c r="U171" s="5">
        <v>0.95089000000000001</v>
      </c>
      <c r="V171" s="5">
        <v>0</v>
      </c>
      <c r="W171" s="5">
        <v>0.60053000000000001</v>
      </c>
      <c r="X171" s="5">
        <v>3.3069000000000002</v>
      </c>
      <c r="Y171" s="6">
        <v>5.1993</v>
      </c>
    </row>
    <row r="172" spans="1:25" x14ac:dyDescent="0.55000000000000004">
      <c r="A172" s="3">
        <v>232</v>
      </c>
      <c r="B172" s="4" t="s">
        <v>781</v>
      </c>
      <c r="C172" s="4" t="s">
        <v>782</v>
      </c>
      <c r="D172" s="5" t="s">
        <v>783</v>
      </c>
      <c r="E172" s="4" t="s">
        <v>98</v>
      </c>
      <c r="F172" s="4" t="s">
        <v>784</v>
      </c>
      <c r="G172" s="4" t="s">
        <v>785</v>
      </c>
      <c r="H172" s="4">
        <v>2.5999999999999998E-4</v>
      </c>
      <c r="I172" s="14" t="s">
        <v>475</v>
      </c>
      <c r="J172" s="4">
        <v>0</v>
      </c>
      <c r="K172" s="4">
        <v>0</v>
      </c>
      <c r="L172" s="4">
        <v>2</v>
      </c>
      <c r="M172" s="4">
        <v>2</v>
      </c>
      <c r="N172" s="4">
        <v>0</v>
      </c>
      <c r="O172" s="4">
        <v>2</v>
      </c>
      <c r="P172" s="4">
        <v>12</v>
      </c>
      <c r="Q172" s="4">
        <v>12</v>
      </c>
      <c r="R172" s="5">
        <v>0</v>
      </c>
      <c r="S172" s="5">
        <v>0</v>
      </c>
      <c r="T172" s="5">
        <v>7.3871000000000006E-2</v>
      </c>
      <c r="U172" s="5">
        <v>8.7645000000000001E-2</v>
      </c>
      <c r="V172" s="5">
        <v>0</v>
      </c>
      <c r="W172" s="5">
        <v>0.10531</v>
      </c>
      <c r="X172" s="5">
        <v>0.74805999999999995</v>
      </c>
      <c r="Y172" s="6">
        <v>0.67822000000000005</v>
      </c>
    </row>
    <row r="173" spans="1:25" x14ac:dyDescent="0.55000000000000004">
      <c r="A173" s="3">
        <v>233</v>
      </c>
      <c r="B173" s="4" t="s">
        <v>786</v>
      </c>
      <c r="C173" s="4" t="s">
        <v>787</v>
      </c>
      <c r="D173" s="5" t="s">
        <v>788</v>
      </c>
      <c r="E173" s="4" t="s">
        <v>104</v>
      </c>
      <c r="F173" s="4" t="s">
        <v>789</v>
      </c>
      <c r="G173" s="4" t="s">
        <v>790</v>
      </c>
      <c r="H173" s="4">
        <v>2.8000000000000001E-2</v>
      </c>
      <c r="I173" s="14" t="s">
        <v>475</v>
      </c>
      <c r="J173" s="4">
        <v>0</v>
      </c>
      <c r="K173" s="4">
        <v>0</v>
      </c>
      <c r="L173" s="4">
        <v>4</v>
      </c>
      <c r="M173" s="4">
        <v>3</v>
      </c>
      <c r="N173" s="4">
        <v>0</v>
      </c>
      <c r="O173" s="4">
        <v>2</v>
      </c>
      <c r="P173" s="4">
        <v>13</v>
      </c>
      <c r="Q173" s="4">
        <v>10</v>
      </c>
      <c r="R173" s="5">
        <v>0</v>
      </c>
      <c r="S173" s="5">
        <v>0</v>
      </c>
      <c r="T173" s="5">
        <v>0.23027</v>
      </c>
      <c r="U173" s="5">
        <v>6.5139000000000002E-2</v>
      </c>
      <c r="V173" s="5">
        <v>0</v>
      </c>
      <c r="W173" s="5">
        <v>7.8265000000000001E-2</v>
      </c>
      <c r="X173" s="5">
        <v>0.72606999999999999</v>
      </c>
      <c r="Y173" s="6">
        <v>0.43164000000000002</v>
      </c>
    </row>
    <row r="174" spans="1:25" x14ac:dyDescent="0.55000000000000004">
      <c r="A174" s="3">
        <v>237</v>
      </c>
      <c r="B174" s="4" t="s">
        <v>791</v>
      </c>
      <c r="C174" s="4" t="s">
        <v>792</v>
      </c>
      <c r="D174" s="5" t="s">
        <v>793</v>
      </c>
      <c r="E174" s="4" t="s">
        <v>14</v>
      </c>
      <c r="F174" s="4" t="s">
        <v>794</v>
      </c>
      <c r="G174" s="4" t="s">
        <v>795</v>
      </c>
      <c r="H174" s="4">
        <v>5.8E-4</v>
      </c>
      <c r="I174" s="14" t="s">
        <v>475</v>
      </c>
      <c r="J174" s="4">
        <v>0</v>
      </c>
      <c r="K174" s="4">
        <v>0</v>
      </c>
      <c r="L174" s="4">
        <v>2</v>
      </c>
      <c r="M174" s="4">
        <v>1</v>
      </c>
      <c r="N174" s="4">
        <v>0</v>
      </c>
      <c r="O174" s="4">
        <v>2</v>
      </c>
      <c r="P174" s="4">
        <v>10</v>
      </c>
      <c r="Q174" s="4">
        <v>15</v>
      </c>
      <c r="R174" s="5">
        <v>0</v>
      </c>
      <c r="S174" s="5">
        <v>0</v>
      </c>
      <c r="T174" s="5">
        <v>4.2363999999999999E-2</v>
      </c>
      <c r="U174" s="5">
        <v>2.4660999999999999E-2</v>
      </c>
      <c r="V174" s="5">
        <v>0</v>
      </c>
      <c r="W174" s="5">
        <v>5.9908999999999997E-2</v>
      </c>
      <c r="X174" s="5">
        <v>0.39801999999999998</v>
      </c>
      <c r="Y174" s="6">
        <v>0.47100999999999998</v>
      </c>
    </row>
    <row r="175" spans="1:25" x14ac:dyDescent="0.55000000000000004">
      <c r="A175" s="3">
        <v>238</v>
      </c>
      <c r="B175" s="4" t="s">
        <v>796</v>
      </c>
      <c r="C175" s="4" t="s">
        <v>797</v>
      </c>
      <c r="D175" s="5" t="s">
        <v>798</v>
      </c>
      <c r="E175" s="4" t="s">
        <v>104</v>
      </c>
      <c r="F175" s="4" t="s">
        <v>799</v>
      </c>
      <c r="G175" s="4" t="s">
        <v>284</v>
      </c>
      <c r="H175" s="4">
        <v>1.4999999999999999E-2</v>
      </c>
      <c r="I175" s="14" t="s">
        <v>475</v>
      </c>
      <c r="J175" s="4">
        <v>0</v>
      </c>
      <c r="K175" s="4">
        <v>0</v>
      </c>
      <c r="L175" s="4">
        <v>1</v>
      </c>
      <c r="M175" s="4">
        <v>2</v>
      </c>
      <c r="N175" s="4">
        <v>0</v>
      </c>
      <c r="O175" s="4">
        <v>4</v>
      </c>
      <c r="P175" s="4">
        <v>11</v>
      </c>
      <c r="Q175" s="4">
        <v>11</v>
      </c>
      <c r="R175" s="5">
        <v>0</v>
      </c>
      <c r="S175" s="5">
        <v>0</v>
      </c>
      <c r="T175" s="5">
        <v>0.22048999999999999</v>
      </c>
      <c r="U175" s="5">
        <v>0.27133000000000002</v>
      </c>
      <c r="V175" s="5">
        <v>0</v>
      </c>
      <c r="W175" s="5">
        <v>0.73051999999999995</v>
      </c>
      <c r="X175" s="5">
        <v>2.7010000000000001</v>
      </c>
      <c r="Y175" s="6">
        <v>1.8230999999999999</v>
      </c>
    </row>
    <row r="176" spans="1:25" x14ac:dyDescent="0.55000000000000004">
      <c r="A176" s="3">
        <v>239</v>
      </c>
      <c r="B176" s="4" t="s">
        <v>800</v>
      </c>
      <c r="C176" s="4" t="s">
        <v>801</v>
      </c>
      <c r="D176" s="5" t="s">
        <v>802</v>
      </c>
      <c r="E176" s="4" t="s">
        <v>104</v>
      </c>
      <c r="F176" s="4" t="s">
        <v>803</v>
      </c>
      <c r="G176" s="4" t="s">
        <v>46</v>
      </c>
      <c r="H176" s="4">
        <v>1E-3</v>
      </c>
      <c r="I176" s="14" t="s">
        <v>475</v>
      </c>
      <c r="J176" s="4">
        <v>0</v>
      </c>
      <c r="K176" s="4">
        <v>0</v>
      </c>
      <c r="L176" s="4">
        <v>1</v>
      </c>
      <c r="M176" s="4">
        <v>4</v>
      </c>
      <c r="N176" s="4">
        <v>0</v>
      </c>
      <c r="O176" s="4">
        <v>2</v>
      </c>
      <c r="P176" s="4">
        <v>10</v>
      </c>
      <c r="Q176" s="4">
        <v>12</v>
      </c>
      <c r="R176" s="5">
        <v>0</v>
      </c>
      <c r="S176" s="5">
        <v>0</v>
      </c>
      <c r="T176" s="5">
        <v>0.23133000000000001</v>
      </c>
      <c r="U176" s="5">
        <v>0.64315999999999995</v>
      </c>
      <c r="V176" s="5">
        <v>0</v>
      </c>
      <c r="W176" s="5">
        <v>0.1618</v>
      </c>
      <c r="X176" s="5">
        <v>3.4453999999999998</v>
      </c>
      <c r="Y176" s="6">
        <v>2.7835999999999999</v>
      </c>
    </row>
    <row r="177" spans="1:25" x14ac:dyDescent="0.55000000000000004">
      <c r="A177" s="3">
        <v>243</v>
      </c>
      <c r="B177" s="4" t="s">
        <v>804</v>
      </c>
      <c r="C177" s="4" t="s">
        <v>805</v>
      </c>
      <c r="D177" s="5" t="s">
        <v>806</v>
      </c>
      <c r="E177" s="4" t="s">
        <v>104</v>
      </c>
      <c r="F177" s="4" t="s">
        <v>807</v>
      </c>
      <c r="G177" s="4" t="s">
        <v>248</v>
      </c>
      <c r="H177" s="4">
        <v>5.0000000000000001E-4</v>
      </c>
      <c r="I177" s="14" t="s">
        <v>475</v>
      </c>
      <c r="J177" s="4">
        <v>0</v>
      </c>
      <c r="K177" s="4">
        <v>0</v>
      </c>
      <c r="L177" s="4">
        <v>2</v>
      </c>
      <c r="M177" s="4">
        <v>4</v>
      </c>
      <c r="N177" s="4">
        <v>0</v>
      </c>
      <c r="O177" s="4">
        <v>0</v>
      </c>
      <c r="P177" s="4">
        <v>11</v>
      </c>
      <c r="Q177" s="4">
        <v>11</v>
      </c>
      <c r="R177" s="5">
        <v>0</v>
      </c>
      <c r="S177" s="5">
        <v>0</v>
      </c>
      <c r="T177" s="5">
        <v>0.19436999999999999</v>
      </c>
      <c r="U177" s="5">
        <v>0.17391000000000001</v>
      </c>
      <c r="V177" s="5">
        <v>0</v>
      </c>
      <c r="W177" s="5">
        <v>0</v>
      </c>
      <c r="X177" s="5">
        <v>1.1405000000000001</v>
      </c>
      <c r="Y177" s="6">
        <v>0.92144000000000004</v>
      </c>
    </row>
    <row r="178" spans="1:25" x14ac:dyDescent="0.55000000000000004">
      <c r="A178" s="8">
        <v>469.2</v>
      </c>
      <c r="B178" s="4" t="s">
        <v>808</v>
      </c>
      <c r="C178" s="4" t="s">
        <v>809</v>
      </c>
      <c r="D178" s="5" t="s">
        <v>810</v>
      </c>
      <c r="E178" s="4" t="s">
        <v>104</v>
      </c>
      <c r="F178" s="4" t="s">
        <v>811</v>
      </c>
      <c r="G178" s="4" t="s">
        <v>131</v>
      </c>
      <c r="H178" s="4">
        <v>6.3E-3</v>
      </c>
      <c r="I178" s="14" t="s">
        <v>475</v>
      </c>
      <c r="J178" s="4">
        <v>3</v>
      </c>
      <c r="K178" s="4">
        <v>13</v>
      </c>
      <c r="L178" s="4">
        <v>15</v>
      </c>
      <c r="M178" s="4">
        <v>16</v>
      </c>
      <c r="N178" s="4">
        <v>2</v>
      </c>
      <c r="O178" s="4">
        <v>18</v>
      </c>
      <c r="P178" s="4">
        <v>21</v>
      </c>
      <c r="Q178" s="4">
        <v>23</v>
      </c>
      <c r="R178" s="5">
        <v>0.10728</v>
      </c>
      <c r="S178" s="5">
        <v>2.2475999999999998</v>
      </c>
      <c r="T178" s="5">
        <v>6.5015999999999998</v>
      </c>
      <c r="U178" s="5">
        <v>4.3293999999999997</v>
      </c>
      <c r="V178" s="5">
        <v>3.3151999999999999</v>
      </c>
      <c r="W178" s="5">
        <v>5.9287000000000001</v>
      </c>
      <c r="X178" s="5">
        <v>13.337999999999999</v>
      </c>
      <c r="Y178" s="6">
        <v>12.119</v>
      </c>
    </row>
    <row r="179" spans="1:25" ht="14.5" thickBot="1" x14ac:dyDescent="0.6">
      <c r="A179" s="15">
        <v>632.1</v>
      </c>
      <c r="B179" s="16" t="s">
        <v>812</v>
      </c>
      <c r="C179" s="16" t="s">
        <v>813</v>
      </c>
      <c r="D179" s="17" t="s">
        <v>814</v>
      </c>
      <c r="E179" s="16" t="s">
        <v>493</v>
      </c>
      <c r="F179" s="16" t="s">
        <v>836</v>
      </c>
      <c r="G179" s="16" t="s">
        <v>234</v>
      </c>
      <c r="H179" s="16">
        <v>3.7999999999999999E-2</v>
      </c>
      <c r="I179" s="18" t="s">
        <v>475</v>
      </c>
      <c r="J179" s="16">
        <v>0</v>
      </c>
      <c r="K179" s="16">
        <v>0</v>
      </c>
      <c r="L179" s="16">
        <v>1</v>
      </c>
      <c r="M179" s="16">
        <v>4</v>
      </c>
      <c r="N179" s="16">
        <v>0</v>
      </c>
      <c r="O179" s="16">
        <v>5</v>
      </c>
      <c r="P179" s="16">
        <v>20</v>
      </c>
      <c r="Q179" s="16">
        <v>17</v>
      </c>
      <c r="R179" s="17">
        <v>0</v>
      </c>
      <c r="S179" s="17">
        <v>0</v>
      </c>
      <c r="T179" s="17">
        <v>0.10025000000000001</v>
      </c>
      <c r="U179" s="17">
        <v>0.18429999999999999</v>
      </c>
      <c r="V179" s="17">
        <v>0</v>
      </c>
      <c r="W179" s="17">
        <v>0.30303000000000002</v>
      </c>
      <c r="X179" s="17">
        <v>2.4398</v>
      </c>
      <c r="Y179" s="19">
        <v>1.2344999999999999</v>
      </c>
    </row>
    <row r="180" spans="1:25" ht="18" x14ac:dyDescent="0.55000000000000004">
      <c r="A180" s="1" t="s">
        <v>815</v>
      </c>
      <c r="R180"/>
      <c r="S180"/>
      <c r="T180"/>
      <c r="U180"/>
      <c r="V180"/>
      <c r="W180"/>
      <c r="X180"/>
      <c r="Y180"/>
    </row>
  </sheetData>
  <mergeCells count="1">
    <mergeCell ref="A1:M1"/>
  </mergeCells>
  <phoneticPr fontId="2"/>
  <conditionalFormatting sqref="A2:A5 A7:A1048576">
    <cfRule type="duplicateValues" dxfId="2" priority="3"/>
  </conditionalFormatting>
  <conditionalFormatting sqref="F2:F1048576">
    <cfRule type="duplicateValues" dxfId="1" priority="2"/>
  </conditionalFormatting>
  <conditionalFormatting sqref="D180:E1048576 D2:D179">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Table 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Kenji Nishimura</dc:creator>
  <cp:lastModifiedBy>Kenji Nishimura</cp:lastModifiedBy>
  <dcterms:created xsi:type="dcterms:W3CDTF">2020-12-23T08:32:03Z</dcterms:created>
  <dcterms:modified xsi:type="dcterms:W3CDTF">2020-12-29T03:40:18Z</dcterms:modified>
</cp:coreProperties>
</file>