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전남대학교\학위논문\강률이\Plants\Final\Figure &amp; Table +S\Supplementary Materials\"/>
    </mc:Choice>
  </mc:AlternateContent>
  <bookViews>
    <workbookView xWindow="0" yWindow="0" windowWidth="22095" windowHeight="10830"/>
  </bookViews>
  <sheets>
    <sheet name="DEGs" sheetId="17" r:id="rId1"/>
    <sheet name="GO_UP" sheetId="21" r:id="rId2"/>
    <sheet name="GO_Down" sheetId="22" r:id="rId3"/>
    <sheet name="KEGG" sheetId="20" r:id="rId4"/>
  </sheets>
  <definedNames>
    <definedName name="_xlnm._FilterDatabase" localSheetId="0" hidden="1">DEGs!$A$2:$AS$436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<sst xmlns="http://schemas.openxmlformats.org/spreadsheetml/2006/main" count="5042" uniqueCount="2583">
  <si>
    <t>DEGs info.</t>
    <phoneticPr fontId="6" type="noConversion"/>
  </si>
  <si>
    <t>Normalization</t>
    <phoneticPr fontId="4" type="noConversion"/>
  </si>
  <si>
    <t>Major Classification</t>
  </si>
  <si>
    <t>Sub Classification</t>
  </si>
  <si>
    <t>Pathway ID</t>
  </si>
  <si>
    <t>Pathway Name</t>
  </si>
  <si>
    <t>Num. of ref.gene</t>
  </si>
  <si>
    <t>ref.gene list</t>
  </si>
  <si>
    <t>upR.DEGs list</t>
  </si>
  <si>
    <t>upR.pvalue</t>
  </si>
  <si>
    <t>downR.pvalue</t>
  </si>
  <si>
    <t>Environmental Information Processing</t>
  </si>
  <si>
    <t>Signal transduction</t>
  </si>
  <si>
    <t>Plant hormone signal transduction</t>
  </si>
  <si>
    <t>Genetic Information Processing</t>
  </si>
  <si>
    <t>Folding, sorting and degradation</t>
  </si>
  <si>
    <t>Metabolism</t>
  </si>
  <si>
    <t>Amino acid metabolism</t>
  </si>
  <si>
    <t>Cysteine and methionine metabolism</t>
  </si>
  <si>
    <t>Biosynthesis of other secondary metabolites</t>
  </si>
  <si>
    <t>Metabolic pathways</t>
  </si>
  <si>
    <t>Biosynthesis of secondary metabolites</t>
  </si>
  <si>
    <t>Carbohydrate metabolism</t>
  </si>
  <si>
    <t>Glycolysis / Gluconeogenesis</t>
  </si>
  <si>
    <t>Amino sugar and nucleotide sugar metabolism</t>
  </si>
  <si>
    <t>Pyruvate metabolism</t>
  </si>
  <si>
    <t>Propanoate metabolism</t>
  </si>
  <si>
    <t>Lipid metabolism</t>
  </si>
  <si>
    <t>Metabolism of cofactors and vitamins</t>
  </si>
  <si>
    <t>Porphyrin and chlorophyll metabolism</t>
  </si>
  <si>
    <t>Metabolism of other amino acids</t>
  </si>
  <si>
    <t>Metabolism of terpenoids and polyketides</t>
  </si>
  <si>
    <t>Overview</t>
  </si>
  <si>
    <t>Gene id</t>
  </si>
  <si>
    <t>foldChange</t>
  </si>
  <si>
    <t>log2FoldChange</t>
  </si>
  <si>
    <t>pval</t>
  </si>
  <si>
    <t>padj</t>
  </si>
  <si>
    <t>dwR.DEGs.list</t>
  </si>
  <si>
    <t>Up regulation</t>
    <phoneticPr fontId="6" type="noConversion"/>
  </si>
  <si>
    <t>Down regulation</t>
    <phoneticPr fontId="6" type="noConversion"/>
  </si>
  <si>
    <t xml:space="preserve"> </t>
    <phoneticPr fontId="4" type="noConversion"/>
  </si>
  <si>
    <t>Log2FoldChange</t>
    <phoneticPr fontId="4" type="noConversion"/>
  </si>
  <si>
    <t>Num. of whole gene</t>
  </si>
  <si>
    <t>Whole gene list</t>
  </si>
  <si>
    <t>GO:0016052</t>
  </si>
  <si>
    <t>carbohydrate catabolic process</t>
  </si>
  <si>
    <t>Cellular Processes</t>
  </si>
  <si>
    <t>Transport and catabolism</t>
  </si>
  <si>
    <t>Peroxisome</t>
  </si>
  <si>
    <t>Membrane transport</t>
  </si>
  <si>
    <t>ABC transporters</t>
  </si>
  <si>
    <t>Protein processing in endoplasmic reticulum</t>
  </si>
  <si>
    <t>Transcription</t>
  </si>
  <si>
    <t>Basal transcription factors</t>
  </si>
  <si>
    <t>Alanine, aspartate and glutamate metabolism</t>
  </si>
  <si>
    <t>Glycine, serine and threonine metabolism</t>
  </si>
  <si>
    <t>Valine, leucine and isoleucine degradation</t>
  </si>
  <si>
    <t>Monobactam biosynthesis</t>
  </si>
  <si>
    <t>Citrate cycle (TCA cycle)</t>
  </si>
  <si>
    <t>Pentose phosphate pathway</t>
  </si>
  <si>
    <t>Pentose and glucuronate interconversions</t>
  </si>
  <si>
    <t>Fructose and mannose metabolism</t>
  </si>
  <si>
    <t>Ascorbate and aldarate metabolism</t>
  </si>
  <si>
    <t>Starch and sucrose metabolism</t>
  </si>
  <si>
    <t>Glyoxylate and dicarboxylate metabolism</t>
  </si>
  <si>
    <t>Energy metabolism</t>
  </si>
  <si>
    <t>Oxidative phosphorylation</t>
  </si>
  <si>
    <t>Photosynthesis</t>
  </si>
  <si>
    <t>Photosynthesis - antenna proteins</t>
  </si>
  <si>
    <t>Carbon fixation in photosynthetic organisms</t>
  </si>
  <si>
    <t>Sulfur metabolism</t>
  </si>
  <si>
    <t>Fatty acid degradation</t>
  </si>
  <si>
    <t>Glycerolipid metabolism</t>
  </si>
  <si>
    <t>Glycerophospholipid metabolism</t>
  </si>
  <si>
    <t>Ubiquinone and other terpenoid-quinone biosynthesis</t>
  </si>
  <si>
    <t>Thiamine metabolism</t>
  </si>
  <si>
    <t>Riboflavin metabolism</t>
  </si>
  <si>
    <t>Glutathione metabolism</t>
  </si>
  <si>
    <t>Nucleotide metabolism</t>
  </si>
  <si>
    <t>Purine metabolism</t>
  </si>
  <si>
    <t>Pyrimidine metabolism</t>
  </si>
  <si>
    <t>Carbon metabolism</t>
  </si>
  <si>
    <t>2-Oxocarboxylic acid metabolism</t>
  </si>
  <si>
    <t>Biosynthesis of amino acids</t>
  </si>
  <si>
    <t>GO:0015979</t>
  </si>
  <si>
    <t>photosynthesis</t>
  </si>
  <si>
    <t>GO:0019684</t>
  </si>
  <si>
    <t>photosynthesis, light reaction</t>
  </si>
  <si>
    <t>GO:0006091</t>
  </si>
  <si>
    <t>generation of precursor metabolites and energy</t>
  </si>
  <si>
    <t>GO:0009767</t>
  </si>
  <si>
    <t>photosynthetic electron transport chain</t>
  </si>
  <si>
    <t>GO:0005975</t>
  </si>
  <si>
    <t>carbohydrate metabolic process</t>
  </si>
  <si>
    <t>GO:0034357</t>
  </si>
  <si>
    <t>photosynthetic membrane</t>
  </si>
  <si>
    <t>GO:0044436</t>
  </si>
  <si>
    <t>thylakoid part</t>
  </si>
  <si>
    <t>GO:0009522</t>
  </si>
  <si>
    <t>photosystem I</t>
  </si>
  <si>
    <t>GO:0009579</t>
  </si>
  <si>
    <t>thylakoid</t>
  </si>
  <si>
    <t>GO:0009521</t>
  </si>
  <si>
    <t>photosystem</t>
  </si>
  <si>
    <t>Num. of upR.DEGs</t>
  </si>
  <si>
    <t>Num. of dwR.DEGs</t>
  </si>
  <si>
    <t>p_100Gy_vs_Control</t>
  </si>
  <si>
    <t>p_200Gy_vs_Control</t>
  </si>
  <si>
    <t>p_300Gy_vs_Control</t>
  </si>
  <si>
    <t>Vigun04g007400.1</t>
  </si>
  <si>
    <t>PF08263,PF00560,PF00069</t>
  </si>
  <si>
    <t>PTHR27000,PTHR27000:SF111</t>
  </si>
  <si>
    <t>KOG1187</t>
  </si>
  <si>
    <t>2.7.11.1</t>
  </si>
  <si>
    <t>GO:0005515,GO:0006468,GO:0005524,GO:0004672</t>
  </si>
  <si>
    <t>AT5G25930.1</t>
  </si>
  <si>
    <t>Protein kinase family protein with leucine-rich repeat domain</t>
  </si>
  <si>
    <t>Vigun07g080800.1</t>
  </si>
  <si>
    <t>AT5G03120.1</t>
  </si>
  <si>
    <t>Vigun05g266100.1</t>
  </si>
  <si>
    <t>PF00232</t>
  </si>
  <si>
    <t>PTHR10353,PTHR10353:SF81</t>
  </si>
  <si>
    <t>3.2.1.21</t>
  </si>
  <si>
    <t>K01188</t>
  </si>
  <si>
    <t>GO:0005975,GO:0004553</t>
  </si>
  <si>
    <t>AT5G44640.1</t>
  </si>
  <si>
    <t>BGLU13</t>
  </si>
  <si>
    <t>beta glucosidase 13</t>
  </si>
  <si>
    <t>GO:0006468,GO:0004672</t>
  </si>
  <si>
    <t>Vigun01g208600.1</t>
  </si>
  <si>
    <t>PF03126</t>
  </si>
  <si>
    <t>PTHR13115,PTHR13115:SF8</t>
  </si>
  <si>
    <t>KOG2402</t>
  </si>
  <si>
    <t>K15178</t>
  </si>
  <si>
    <t>GO:0003677,GO:0016593,GO:0016570,GO:0006368</t>
  </si>
  <si>
    <t>AT1G61040.1</t>
  </si>
  <si>
    <t>VIP5</t>
  </si>
  <si>
    <t>plus-3 domain-containing protein</t>
  </si>
  <si>
    <t>Vigun10g154700.1</t>
  </si>
  <si>
    <t>PF02365</t>
  </si>
  <si>
    <t>PTHR31989,PTHR31989:SF5</t>
  </si>
  <si>
    <t>GO:0006355,GO:0003677</t>
  </si>
  <si>
    <t>AT4G35580.2</t>
  </si>
  <si>
    <t>NTL9</t>
  </si>
  <si>
    <t>NAC transcription factor-like 9</t>
  </si>
  <si>
    <t>Vigun02g117600.2</t>
  </si>
  <si>
    <t>PF00581</t>
  </si>
  <si>
    <t>PTHR12231</t>
  </si>
  <si>
    <t>2.8.1.1</t>
  </si>
  <si>
    <t>AT4G35770.1</t>
  </si>
  <si>
    <t>ATSEN1,DIN1,SEN1</t>
  </si>
  <si>
    <t>Rhodanese/Cell cycle control phosphatase superfamily protein</t>
  </si>
  <si>
    <t>PF03009</t>
  </si>
  <si>
    <t>3.1.4.46</t>
  </si>
  <si>
    <t>Vigun09g235600.3</t>
  </si>
  <si>
    <t>PF14215</t>
  </si>
  <si>
    <t>PTHR13902,PTHR13902:SF64</t>
  </si>
  <si>
    <t>AT1G60060.1</t>
  </si>
  <si>
    <t>Serine/threonine-protein kinase WNK (With No Lysine)-related</t>
  </si>
  <si>
    <t>Vigun08g112200.1</t>
  </si>
  <si>
    <t>PF03106</t>
  </si>
  <si>
    <t>PTHR31282,PTHR31282:SF37</t>
  </si>
  <si>
    <t>GO:0043565,GO:0006355,GO:0003700</t>
  </si>
  <si>
    <t>AT3G56400.1</t>
  </si>
  <si>
    <t>ATWRKY70,WRKY70</t>
  </si>
  <si>
    <t>WRKY DNA-binding protein 70</t>
  </si>
  <si>
    <t>Vigun03g318000.2</t>
  </si>
  <si>
    <t>PF01490</t>
  </si>
  <si>
    <t>PTHR22950,PTHR22950:SF268</t>
  </si>
  <si>
    <t>KOG1303</t>
  </si>
  <si>
    <t>AT2G39890.1</t>
  </si>
  <si>
    <t>ATPROT1,PROT1</t>
  </si>
  <si>
    <t>proline transporter 1</t>
  </si>
  <si>
    <t>Vigun05g222700.1</t>
  </si>
  <si>
    <t>PF00024,PF00954,PF01453,PF07714</t>
  </si>
  <si>
    <t>PTHR27002,PTHR27002:SF92</t>
  </si>
  <si>
    <t>GO:0048544,GO:0006468,GO:0004672</t>
  </si>
  <si>
    <t>AT4G03230.1</t>
  </si>
  <si>
    <t>S-locus lectin protein kinase family protein</t>
  </si>
  <si>
    <t>Vigun07g244200.1</t>
  </si>
  <si>
    <t>PF06955,PF00722</t>
  </si>
  <si>
    <t>PTHR31062,PTHR31062:SF1</t>
  </si>
  <si>
    <t>2.4.1.207</t>
  </si>
  <si>
    <t>K08235</t>
  </si>
  <si>
    <t>GO:0048046,GO:0016762,GO:0006073,GO:0005618,GO:0005975,GO:0004553</t>
  </si>
  <si>
    <t>AT1G11545.1</t>
  </si>
  <si>
    <t>XTH8</t>
  </si>
  <si>
    <t>xyloglucan endotransglucosylase/hydrolase 8</t>
  </si>
  <si>
    <t>Vigun10g160500.1</t>
  </si>
  <si>
    <t>PF00226</t>
  </si>
  <si>
    <t>PTHR24078,PTHR24078:SF193</t>
  </si>
  <si>
    <t>AT3G14200.1</t>
  </si>
  <si>
    <t>Chaperone DnaJ-domain superfamily protein</t>
  </si>
  <si>
    <t>Vigun07g213100.1</t>
  </si>
  <si>
    <t>PTHR36319,PTHR36319:SF1</t>
  </si>
  <si>
    <t>K12124</t>
  </si>
  <si>
    <t>AT1G22770.1</t>
  </si>
  <si>
    <t>FB,GI</t>
  </si>
  <si>
    <t>gigantea protein (GI)</t>
  </si>
  <si>
    <t>GO:0016787</t>
  </si>
  <si>
    <t>Vigun04g018300.1</t>
  </si>
  <si>
    <t>PF00561</t>
  </si>
  <si>
    <t>PTHR10992,PTHR10992:SF841</t>
  </si>
  <si>
    <t>KOG1454</t>
  </si>
  <si>
    <t>AT3G24420.1</t>
  </si>
  <si>
    <t>alpha/beta-Hydrolases superfamily protein</t>
  </si>
  <si>
    <t>Vigun06g056700.1</t>
  </si>
  <si>
    <t>PTHR23344,PTHR23344:SF8</t>
  </si>
  <si>
    <t>KOG2258</t>
  </si>
  <si>
    <t>GO:0008081,GO:0006629,GO:0008889</t>
  </si>
  <si>
    <t>AT5G55480.1</t>
  </si>
  <si>
    <t>SVL1</t>
  </si>
  <si>
    <t>SHV3-like 1</t>
  </si>
  <si>
    <t>Vigun09g132500.1</t>
  </si>
  <si>
    <t>PF13639</t>
  </si>
  <si>
    <t>PTHR14155,PTHR14155:SF106</t>
  </si>
  <si>
    <t>K19040</t>
  </si>
  <si>
    <t>GO:0008270,GO:0005515</t>
  </si>
  <si>
    <t>AT3G10910.1</t>
  </si>
  <si>
    <t>RING/U-box superfamily protein</t>
  </si>
  <si>
    <t>Vigun07g240500.1</t>
  </si>
  <si>
    <t>PF02727,PF02728,PF01179</t>
  </si>
  <si>
    <t>PTHR10638,PTHR10638:SF35</t>
  </si>
  <si>
    <t>1.4.3.21</t>
  </si>
  <si>
    <t>K00276</t>
  </si>
  <si>
    <t>GO:0055114,GO:0048038,GO:0009308,GO:0008131,GO:0005507</t>
  </si>
  <si>
    <t>AT1G31690.1</t>
  </si>
  <si>
    <t>Copper amine oxidase family protein</t>
  </si>
  <si>
    <t>Vigun01g137100.1</t>
  </si>
  <si>
    <t>PF00447</t>
  </si>
  <si>
    <t>PTHR10015,PTHR10015:SF160</t>
  </si>
  <si>
    <t>KOG0627</t>
  </si>
  <si>
    <t>K09419</t>
  </si>
  <si>
    <t>GO:0043565,GO:0006355,GO:0005634,GO:0003700</t>
  </si>
  <si>
    <t>AT3G22830.1</t>
  </si>
  <si>
    <t>AT-HSFA6B,HSFA6B</t>
  </si>
  <si>
    <t>heat shock transcription factor  A6B</t>
  </si>
  <si>
    <t>PF00067</t>
  </si>
  <si>
    <t>GO:0055114,GO:0020037,GO:0016705,GO:0005506</t>
  </si>
  <si>
    <t>Vigun08g102400.1</t>
  </si>
  <si>
    <t>PF04674</t>
  </si>
  <si>
    <t>PTHR31279,PTHR31279:SF3</t>
  </si>
  <si>
    <t>AT4G08950.1</t>
  </si>
  <si>
    <t>EXO</t>
  </si>
  <si>
    <t>Phosphate-responsive 1 family protein</t>
  </si>
  <si>
    <t>Vigun06g056700.2</t>
  </si>
  <si>
    <t>Vigun05g265900.1</t>
  </si>
  <si>
    <t>Vigun08g102700.1</t>
  </si>
  <si>
    <t>KOG0143</t>
  </si>
  <si>
    <t>GO:0055114,GO:0016491</t>
  </si>
  <si>
    <t>2-oxoglutarate (2OG) and Fe(II)-dependent oxygenase superfamily protein</t>
  </si>
  <si>
    <t>PF00201</t>
  </si>
  <si>
    <t>PTHR11926,PTHR11926:SF204</t>
  </si>
  <si>
    <t>KOG1192</t>
  </si>
  <si>
    <t>2.4.1.118</t>
  </si>
  <si>
    <t>GO:0016758,GO:0008152</t>
  </si>
  <si>
    <t>AT3G55700.1</t>
  </si>
  <si>
    <t>UDP-Glycosyltransferase superfamily protein</t>
  </si>
  <si>
    <t>GO:0055085,GO:0016021</t>
  </si>
  <si>
    <t>Vigun05g211100.1</t>
  </si>
  <si>
    <t>PF07716</t>
  </si>
  <si>
    <t>PTHR13301,PTHR13301:SF69</t>
  </si>
  <si>
    <t>AT3G58120.1</t>
  </si>
  <si>
    <t>ATBZIP61,BZIP61</t>
  </si>
  <si>
    <t>Basic-leucine zipper (bZIP) transcription factor family protein</t>
  </si>
  <si>
    <t>Vigun05g266800.1</t>
  </si>
  <si>
    <t>AT2G44450.1</t>
  </si>
  <si>
    <t>BGLU15</t>
  </si>
  <si>
    <t>beta glucosidase 15</t>
  </si>
  <si>
    <t>Vigun05g266100.2</t>
  </si>
  <si>
    <t>Vigun02g117600.1</t>
  </si>
  <si>
    <t>KOG1530</t>
  </si>
  <si>
    <t>Vigun09g155400.1</t>
  </si>
  <si>
    <t>PF00892</t>
  </si>
  <si>
    <t>PTHR31218,PTHR31218:SF61</t>
  </si>
  <si>
    <t>GO:0016021,GO:0016020,GO:0022857</t>
  </si>
  <si>
    <t>AT1G70260.1</t>
  </si>
  <si>
    <t>nodulin MtN21 /EamA-like transporter family protein</t>
  </si>
  <si>
    <t>GO:0005515</t>
  </si>
  <si>
    <t>Vigun01g223000.1</t>
  </si>
  <si>
    <t>Vigun10g166400.2</t>
  </si>
  <si>
    <t>PF07725,PF13676,PF00931</t>
  </si>
  <si>
    <t>PTHR11017,PTHR11017:SF163</t>
  </si>
  <si>
    <t>KOG4658</t>
  </si>
  <si>
    <t>GO:0007165,GO:0005515,GO:0043531</t>
  </si>
  <si>
    <t>AT5G41750.2</t>
  </si>
  <si>
    <t>Disease resistance protein (TIR-NBS-LRR class) family</t>
  </si>
  <si>
    <t>Vigun07g213100.2</t>
  </si>
  <si>
    <t>Vigun05g266700.1</t>
  </si>
  <si>
    <t>Vigun03g165200.1</t>
  </si>
  <si>
    <t>PF02115</t>
  </si>
  <si>
    <t>PTHR10980,PTHR10980:SF3</t>
  </si>
  <si>
    <t>KOG3205</t>
  </si>
  <si>
    <t>K12462</t>
  </si>
  <si>
    <t>GO:0005737,GO:0005094</t>
  </si>
  <si>
    <t>AT3G07880.1</t>
  </si>
  <si>
    <t>SCN1</t>
  </si>
  <si>
    <t>Immunoglobulin E-set superfamily protein</t>
  </si>
  <si>
    <t>Vigun11g188800.1</t>
  </si>
  <si>
    <t>PF06813</t>
  </si>
  <si>
    <t>PTHR21576,PTHR21576:SF17</t>
  </si>
  <si>
    <t>AT4G34950.1</t>
  </si>
  <si>
    <t>Major facilitator superfamily protein</t>
  </si>
  <si>
    <t>Vigun02g059700.1</t>
  </si>
  <si>
    <t>PTHR22763,PTHR22763:SF77</t>
  </si>
  <si>
    <t>6.3.2.19</t>
  </si>
  <si>
    <t>AT1G26800.1</t>
  </si>
  <si>
    <t>Vigun06g056800.1</t>
  </si>
  <si>
    <t>K01126</t>
  </si>
  <si>
    <t>AT1G66980.1</t>
  </si>
  <si>
    <t>SNC4</t>
  </si>
  <si>
    <t>suppressor of npr1-1 constitutive 4</t>
  </si>
  <si>
    <t>Leucine-rich repeat protein kinase family protein</t>
  </si>
  <si>
    <t>Vigun04g101900.1</t>
  </si>
  <si>
    <t>PF01694</t>
  </si>
  <si>
    <t>PTHR22936,PTHR22936:SF4</t>
  </si>
  <si>
    <t>KOG2289</t>
  </si>
  <si>
    <t>3.4.21.105</t>
  </si>
  <si>
    <t>GO:0016021,GO:0004252,GO:0006508</t>
  </si>
  <si>
    <t>AT5G38510.1</t>
  </si>
  <si>
    <t>Rhomboid-related intramembrane serine protease family protein</t>
  </si>
  <si>
    <t>Vigun03g045100.1</t>
  </si>
  <si>
    <t>PF03953,PF00091</t>
  </si>
  <si>
    <t>PTHR11588,PTHR11588:SF124</t>
  </si>
  <si>
    <t>2.4.2.1</t>
  </si>
  <si>
    <t>K07375</t>
  </si>
  <si>
    <t>GO:0003924,GO:0007017,GO:0005874</t>
  </si>
  <si>
    <t>AT5G62700.1</t>
  </si>
  <si>
    <t>TUB3</t>
  </si>
  <si>
    <t>tubulin beta chain 3</t>
  </si>
  <si>
    <t>Vigun07g106700.1</t>
  </si>
  <si>
    <t>Vigun03g434100.1</t>
  </si>
  <si>
    <t>PTHR34956,PTHR34956:SF2</t>
  </si>
  <si>
    <t>AT3G06070.1</t>
  </si>
  <si>
    <t>Vigun09g248900.2</t>
  </si>
  <si>
    <t>PF01565,PF09265</t>
  </si>
  <si>
    <t>PTHR13878,PTHR13878:SF60</t>
  </si>
  <si>
    <t>KOG1231</t>
  </si>
  <si>
    <t>1.5.99.12</t>
  </si>
  <si>
    <t>GO:0055114,GO:0050660,GO:0016491,GO:0019139,GO:0009690</t>
  </si>
  <si>
    <t>AT1G75450.1</t>
  </si>
  <si>
    <t>ATCKX5,ATCKX6,CKX5</t>
  </si>
  <si>
    <t>cytokinin oxidase 5</t>
  </si>
  <si>
    <t>Vigun05g211100.2</t>
  </si>
  <si>
    <t>PF00170</t>
  </si>
  <si>
    <t>Vigun03g318000.1</t>
  </si>
  <si>
    <t>AT2G39890.2</t>
  </si>
  <si>
    <t>Vigun10g166400.1</t>
  </si>
  <si>
    <t>AT5G41750.1</t>
  </si>
  <si>
    <t>Vigun01g214100.1</t>
  </si>
  <si>
    <t>PF00026</t>
  </si>
  <si>
    <t>PTHR13683,PTHR13683:SF327</t>
  </si>
  <si>
    <t>3.4.23.12</t>
  </si>
  <si>
    <t>GO:0006508,GO:0004190</t>
  </si>
  <si>
    <t>AT1G66180.1</t>
  </si>
  <si>
    <t>Eukaryotic aspartyl protease family protein</t>
  </si>
  <si>
    <t>VigunL060000.1</t>
  </si>
  <si>
    <t>PF13947,PF00069</t>
  </si>
  <si>
    <t>PTHR27009,PTHR27009:SF19</t>
  </si>
  <si>
    <t>GO:0030247,GO:0006468,GO:0005524,GO:0004672</t>
  </si>
  <si>
    <t>Protein kinase superfamily protein</t>
  </si>
  <si>
    <t>Vigun08g090700.1</t>
  </si>
  <si>
    <t>PF13855,PF07714,PF12819</t>
  </si>
  <si>
    <t>PTHR27003</t>
  </si>
  <si>
    <t>2.7.11.1,2.7.10.1</t>
  </si>
  <si>
    <t>GO:0005515,GO:0006468,GO:0004672</t>
  </si>
  <si>
    <t>AT2G19210.1</t>
  </si>
  <si>
    <t>Leucine-rich repeat transmembrane protein kinase protein</t>
  </si>
  <si>
    <t>Vigun09g170600.2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</si>
  <si>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</si>
  <si>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</si>
  <si>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</si>
  <si>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</si>
  <si>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</si>
  <si>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</si>
  <si>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</si>
  <si>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</si>
  <si>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</si>
  <si>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</si>
  <si>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</si>
  <si>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</si>
  <si>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</si>
  <si>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</si>
  <si>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</si>
  <si>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</si>
  <si>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</si>
  <si>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Vigun09g248900.1</t>
  </si>
  <si>
    <t>K00279</t>
  </si>
  <si>
    <t>Vigun04g148000.1</t>
  </si>
  <si>
    <t>PF02518,PF00183</t>
  </si>
  <si>
    <t>PTHR11528,PTHR11528:SF47</t>
  </si>
  <si>
    <t>K04079</t>
  </si>
  <si>
    <t>GO:0051082,GO:0006950,GO:0006457,GO:0005524</t>
  </si>
  <si>
    <t>AT5G52640.1</t>
  </si>
  <si>
    <t>ATHS83,AtHsp90-1,ATHSP90.1,HSP81-1,HSP81.1,HSP83,HSP90.1</t>
  </si>
  <si>
    <t>heat shock protein 90.1</t>
  </si>
  <si>
    <t>Vigun07g106700.2</t>
  </si>
  <si>
    <t>Vigun09g170600.1</t>
  </si>
  <si>
    <t>PF00173,PF00970,PF00175,PF00174,PF03404</t>
  </si>
  <si>
    <t>GO:0055114,GO:0016491,GO:0042128,GO:0030151</t>
  </si>
  <si>
    <t>Vigun08g102500.1</t>
  </si>
  <si>
    <t>Vigun06g057000.1</t>
  </si>
  <si>
    <t>GO:0008889</t>
  </si>
  <si>
    <t>PF11721,PF07714</t>
  </si>
  <si>
    <t>Vigun02g107100.1</t>
  </si>
  <si>
    <t>PF08263,PF00560,PF13855,PF00069</t>
  </si>
  <si>
    <t>PTHR27000,PTHR27000:SF153</t>
  </si>
  <si>
    <t>AT3G47570.1</t>
  </si>
  <si>
    <t>GO:0005524</t>
  </si>
  <si>
    <t>PF00005,PF01061</t>
  </si>
  <si>
    <t>KOG0061</t>
  </si>
  <si>
    <t>GO:0016887,GO:0005524,GO:0016020</t>
  </si>
  <si>
    <t>Vigun01g087800.1</t>
  </si>
  <si>
    <t>PTHR34114</t>
  </si>
  <si>
    <t>AT5G56540.1</t>
  </si>
  <si>
    <t>AGP14,ATAGP14</t>
  </si>
  <si>
    <t>arabinogalactan protein 14</t>
  </si>
  <si>
    <t>Vigun05g223400.1</t>
  </si>
  <si>
    <t>PTHR31062,PTHR31062:SF11</t>
  </si>
  <si>
    <t>AT4G03210.1</t>
  </si>
  <si>
    <t>XTH9</t>
  </si>
  <si>
    <t>xyloglucan endotransglucosylase/hydrolase 9</t>
  </si>
  <si>
    <t>Vigun02g108000.1</t>
  </si>
  <si>
    <t>PTHR24286,PTHR24286:SF10</t>
  </si>
  <si>
    <t>KOG0157</t>
  </si>
  <si>
    <t>1.14.13.93</t>
  </si>
  <si>
    <t>AT4G19230.1</t>
  </si>
  <si>
    <t>CYP707A1</t>
  </si>
  <si>
    <t>cytochrome P450, family 707, subfamily A, polypeptide 1</t>
  </si>
  <si>
    <t>Vigun10g160500.2</t>
  </si>
  <si>
    <t>Vigun10g154700.2</t>
  </si>
  <si>
    <t>Vigun01g223000.2</t>
  </si>
  <si>
    <t>Vigun07g170000.1</t>
  </si>
  <si>
    <t>PTHR31279,PTHR31279:SF9</t>
  </si>
  <si>
    <t>AT2G17230.1</t>
  </si>
  <si>
    <t>EXL5</t>
  </si>
  <si>
    <t>EXORDIUM like 5</t>
  </si>
  <si>
    <t>Vigun08g102600.1</t>
  </si>
  <si>
    <t>Vigun08g044200.2</t>
  </si>
  <si>
    <t>PF00481</t>
  </si>
  <si>
    <t>PTHR13832,PTHR13832:SF356</t>
  </si>
  <si>
    <t>KOG0699</t>
  </si>
  <si>
    <t>3.1.3.16</t>
  </si>
  <si>
    <t>K17499</t>
  </si>
  <si>
    <t>GO:0003824,GO:0006470,GO:0004722</t>
  </si>
  <si>
    <t>AT4G31860.1</t>
  </si>
  <si>
    <t>Protein phosphatase 2C family protein</t>
  </si>
  <si>
    <t>KOG0156</t>
  </si>
  <si>
    <t>Vigun03g381200.1</t>
  </si>
  <si>
    <t>PTHR31062,PTHR31062:SF32</t>
  </si>
  <si>
    <t>AT4G25810.1</t>
  </si>
  <si>
    <t>XTH23,XTR6</t>
  </si>
  <si>
    <t>xyloglucan endotransglycosylase 6</t>
  </si>
  <si>
    <t>Vigun10g160500.4</t>
  </si>
  <si>
    <t>Vigun07g106700.3</t>
  </si>
  <si>
    <t>Vigun09g155400.3</t>
  </si>
  <si>
    <t>Vigun10g154300.1</t>
  </si>
  <si>
    <t>Vigun01g137100.2</t>
  </si>
  <si>
    <t>Vigun01g211100.1</t>
  </si>
  <si>
    <t>PTHR24078</t>
  </si>
  <si>
    <t>AT1G56300.1</t>
  </si>
  <si>
    <t>Vigun04g156600.1</t>
  </si>
  <si>
    <t>PF03766,PF03763</t>
  </si>
  <si>
    <t>PTHR31775</t>
  </si>
  <si>
    <t>AT5G23750.2</t>
  </si>
  <si>
    <t>Remorin family protein</t>
  </si>
  <si>
    <t>Vigun05g266600.1</t>
  </si>
  <si>
    <t>Vigun10g151400.1</t>
  </si>
  <si>
    <t>PF05922,PF00082</t>
  </si>
  <si>
    <t>PTHR10795,PTHR10795:SF396</t>
  </si>
  <si>
    <t>KOG1153</t>
  </si>
  <si>
    <t>3.4.14.10</t>
  </si>
  <si>
    <t>GO:0006508,GO:0004252</t>
  </si>
  <si>
    <t>AT5G67090.1</t>
  </si>
  <si>
    <t>Subtilisin-like serine endopeptidase family protein</t>
  </si>
  <si>
    <t>Vigun05g266500.1</t>
  </si>
  <si>
    <t>Vigun03g047700.1</t>
  </si>
  <si>
    <t>PF00314</t>
  </si>
  <si>
    <t>PTHR31048,PTHR31048:SF36</t>
  </si>
  <si>
    <t>AT4G11650.1</t>
  </si>
  <si>
    <t>ATOSM34,OSM34</t>
  </si>
  <si>
    <t>osmotin 34</t>
  </si>
  <si>
    <t>Vigun11g188800.2</t>
  </si>
  <si>
    <t>Vigun08g093300.1</t>
  </si>
  <si>
    <t>Vigun11g149100.1</t>
  </si>
  <si>
    <t>PF06203,PF00072</t>
  </si>
  <si>
    <t>PTHR26402,PTHR26402:SF543</t>
  </si>
  <si>
    <t>K12129</t>
  </si>
  <si>
    <t>GO:0005515,GO:0000160</t>
  </si>
  <si>
    <t>AT5G60100.1</t>
  </si>
  <si>
    <t>APRR3,PRR3</t>
  </si>
  <si>
    <t>pseudo-response regulator 3</t>
  </si>
  <si>
    <t>Vigun03g381000.1</t>
  </si>
  <si>
    <t>Vigun10g160500.3</t>
  </si>
  <si>
    <t>Vigun05g279100.1</t>
  </si>
  <si>
    <t>PF00560,PF07714,PF12819</t>
  </si>
  <si>
    <t>PTHR27003,PTHR27003:SF105</t>
  </si>
  <si>
    <t>AT4G29990.1</t>
  </si>
  <si>
    <t>Vigun03g380900.1</t>
  </si>
  <si>
    <t>AT5G57560.1</t>
  </si>
  <si>
    <t>TCH4,XTH22</t>
  </si>
  <si>
    <t>Xyloglucan endotransglucosylase/hydrolase family protein</t>
  </si>
  <si>
    <t>Vigun01g222300.1</t>
  </si>
  <si>
    <t>PTHR10795,PTHR10795:SF348</t>
  </si>
  <si>
    <t>3.4.21.25</t>
  </si>
  <si>
    <t>AT3G46850.1</t>
  </si>
  <si>
    <t>Subtilase family protein</t>
  </si>
  <si>
    <t>PF00107,PF08240</t>
  </si>
  <si>
    <t>1.1.1.1</t>
  </si>
  <si>
    <t>GO:0055114,GO:0016491,GO:0008270</t>
  </si>
  <si>
    <t>Vigun01g214200.1</t>
  </si>
  <si>
    <t>Vigun07g106700.5</t>
  </si>
  <si>
    <t>PF00400</t>
  </si>
  <si>
    <t>Vigun09g211100.1</t>
  </si>
  <si>
    <t>PF14547</t>
  </si>
  <si>
    <t>PTHR31731,PTHR31731:SF19</t>
  </si>
  <si>
    <t>AT2G45180.1</t>
  </si>
  <si>
    <t>Bifunctional inhibitor/lipid-transfer protein/seed storage 2S albumin superfamily protein</t>
  </si>
  <si>
    <t>Vigun11g199300.1</t>
  </si>
  <si>
    <t>PF03330,PF01357</t>
  </si>
  <si>
    <t>PTHR31692,PTHR31692:SF4</t>
  </si>
  <si>
    <t>AT3G45970.1</t>
  </si>
  <si>
    <t>ATEXLA1,ATEXPL1,ATHEXP BETA 2.1,EXLA1,EXPL1</t>
  </si>
  <si>
    <t>expansin-like A1</t>
  </si>
  <si>
    <t>Vigun07g106700.4</t>
  </si>
  <si>
    <t>Vigun07g125400.1</t>
  </si>
  <si>
    <t>PF02672</t>
  </si>
  <si>
    <t>PTHR33921,PTHR33921:SF2</t>
  </si>
  <si>
    <t>AT3G62410.1</t>
  </si>
  <si>
    <t>CP12,CP12-2</t>
  </si>
  <si>
    <t>CP12 domain-containing protein 2</t>
  </si>
  <si>
    <t>Vigun07g244100.1</t>
  </si>
  <si>
    <t>PF01946</t>
  </si>
  <si>
    <t>PTHR10617,PTHR10617:SF115</t>
  </si>
  <si>
    <t>KOG2960</t>
  </si>
  <si>
    <t>K03146</t>
  </si>
  <si>
    <t>AT5G54770.1</t>
  </si>
  <si>
    <t>THI1,THI4,TZ</t>
  </si>
  <si>
    <t>thiazole biosynthetic enzyme, chloroplast (ARA6) (THI1) (THI4)</t>
  </si>
  <si>
    <t>Vigun08g044200.1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</si>
  <si>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</si>
  <si>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</si>
  <si>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</si>
  <si>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</si>
  <si>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</si>
  <si>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</si>
  <si>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</si>
  <si>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</si>
  <si>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</si>
  <si>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4" type="noConversion"/>
  </si>
  <si>
    <t>Vigun11g069600.1</t>
  </si>
  <si>
    <t>PF02788,PF00016</t>
  </si>
  <si>
    <t>PTHR23321,PTHR23321:SF31</t>
  </si>
  <si>
    <t>4.1.1.39</t>
  </si>
  <si>
    <t>K01601</t>
  </si>
  <si>
    <t>GO:0016984,GO:0015977,GO:0000287</t>
  </si>
  <si>
    <t>ATCG00490.1</t>
  </si>
  <si>
    <t>ribulose-bisphosphate carboxylases</t>
  </si>
  <si>
    <t>Vigun08g084500.1</t>
  </si>
  <si>
    <t>PF04043,PF01095</t>
  </si>
  <si>
    <t>PTHR31707,PTHR31707:SF8</t>
  </si>
  <si>
    <t>3.1.1.11</t>
  </si>
  <si>
    <t>GO:0004857,GO:0042545,GO:0030599,GO:0005618</t>
  </si>
  <si>
    <t>AT5G53370.1</t>
  </si>
  <si>
    <t>ATPMEPCRF,PMEPCRF</t>
  </si>
  <si>
    <t>pectin methylesterase PCR fragment F</t>
  </si>
  <si>
    <t>Vigun11g114000.1</t>
  </si>
  <si>
    <t>PF01397,PF03936</t>
  </si>
  <si>
    <t>PTHR31225,PTHR31225:SF5</t>
  </si>
  <si>
    <t>4.2.3.105,4.2.3.106</t>
  </si>
  <si>
    <t>GO:0016829,GO:0010333,GO:0008152,GO:0000287</t>
  </si>
  <si>
    <t>AT3G25830.1</t>
  </si>
  <si>
    <t>ATTPS-CIN,TPS-CIN</t>
  </si>
  <si>
    <t>terpene synthase-like sequence-1,8-cineole</t>
  </si>
  <si>
    <t>Vigun11g181300.1</t>
  </si>
  <si>
    <t>PF00274</t>
  </si>
  <si>
    <t>PTHR11627,PTHR11627:SF16</t>
  </si>
  <si>
    <t>4.1.2.13</t>
  </si>
  <si>
    <t>K01623</t>
  </si>
  <si>
    <t>GO:0006096,GO:0004332</t>
  </si>
  <si>
    <t>AT4G38970.1</t>
  </si>
  <si>
    <t>FBA2</t>
  </si>
  <si>
    <t>fructose-bisphosphate aldolase 2</t>
  </si>
  <si>
    <t>Vigun07g235300.1</t>
  </si>
  <si>
    <t>PF07883</t>
  </si>
  <si>
    <t>PTHR23418,PTHR23418:SF4</t>
  </si>
  <si>
    <t>KOG2107</t>
  </si>
  <si>
    <t>1.13.11.54</t>
  </si>
  <si>
    <t>K08967</t>
  </si>
  <si>
    <t>GO:0055114,GO:0010309</t>
  </si>
  <si>
    <t>AT5G43850.1</t>
  </si>
  <si>
    <t>ARD4,ATARD4</t>
  </si>
  <si>
    <t>RmlC-like cupins superfamily protein</t>
  </si>
  <si>
    <t>Vigun07g095400.1</t>
  </si>
  <si>
    <t>Vigun08g153400.1</t>
  </si>
  <si>
    <t>PF02225,PF05922,PF00082</t>
  </si>
  <si>
    <t>AT5G59100.1</t>
  </si>
  <si>
    <t>Vigun08g153600.1</t>
  </si>
  <si>
    <t>PF00082</t>
  </si>
  <si>
    <t>Vigun05g279000.1</t>
  </si>
  <si>
    <t>AT1G51800.1</t>
  </si>
  <si>
    <t>Vigun03g237400.1</t>
  </si>
  <si>
    <t>PTHR31062,PTHR31062:SF25</t>
  </si>
  <si>
    <t>AT1G10550.1</t>
  </si>
  <si>
    <t>XET,XTH33</t>
  </si>
  <si>
    <t>xyloglucan:xyloglucosyl transferase 33</t>
  </si>
  <si>
    <t>Vigun05g288400.1</t>
  </si>
  <si>
    <t>PTHR10285,PTHR10285:SF78</t>
  </si>
  <si>
    <t>KOG2878</t>
  </si>
  <si>
    <t>2.7.1.31</t>
  </si>
  <si>
    <t>K15918</t>
  </si>
  <si>
    <t>AT1G80380.2</t>
  </si>
  <si>
    <t>P-loop containing nucleoside triphosphate hydrolases superfamily protein</t>
  </si>
  <si>
    <t>VigunL035800.1</t>
  </si>
  <si>
    <t>PF02874,PF00306,PF00006</t>
  </si>
  <si>
    <t>PTHR15184,PTHR15184:SF42</t>
  </si>
  <si>
    <t>KOG1353</t>
  </si>
  <si>
    <t>3.6.3.14</t>
  </si>
  <si>
    <t>K02111</t>
  </si>
  <si>
    <t>GO:0046034,GO:0015992,GO:0033178,GO:0016820,GO:0015991,GO:0005524</t>
  </si>
  <si>
    <t>ATCG00120.1</t>
  </si>
  <si>
    <t>ATP synthase subunit alpha</t>
  </si>
  <si>
    <t>Vigun10g130100.1</t>
  </si>
  <si>
    <t>PF04564,PF00069</t>
  </si>
  <si>
    <t>PTHR27003,PTHR27003:SF52</t>
  </si>
  <si>
    <t>GO:0016567,GO:0004842,GO:0006468,GO:0005524,GO:0004672</t>
  </si>
  <si>
    <t>AT2G45910.1</t>
  </si>
  <si>
    <t>U-box domain-containing protein kinase family protein</t>
  </si>
  <si>
    <t>VigunL034500.1</t>
  </si>
  <si>
    <t>PF00223</t>
  </si>
  <si>
    <t>PTHR30128,PTHR30128:SF4</t>
  </si>
  <si>
    <t>1.97.1.12</t>
  </si>
  <si>
    <t>K02690</t>
  </si>
  <si>
    <t>GO:0016021,GO:0015979,GO:0009579,GO:0009522</t>
  </si>
  <si>
    <t>ATCG00340.1</t>
  </si>
  <si>
    <t>Photosystem I, PsaA/PsaB protein</t>
  </si>
  <si>
    <t>Vigun08g052300.1</t>
  </si>
  <si>
    <t>AT5G38260.1</t>
  </si>
  <si>
    <t>Vigun10g178000.2</t>
  </si>
  <si>
    <t>PTHR36382</t>
  </si>
  <si>
    <t>AT4G21445.1</t>
  </si>
  <si>
    <t>Vigun01g063900.1</t>
  </si>
  <si>
    <t>VigunL007400.1</t>
  </si>
  <si>
    <t>Vigun03g430400.1</t>
  </si>
  <si>
    <t>PTHR11926,PTHR11926:SF152</t>
  </si>
  <si>
    <t>2.4.1.128</t>
  </si>
  <si>
    <t>AT4G34138.1</t>
  </si>
  <si>
    <t>UGT73B1</t>
  </si>
  <si>
    <t>UDP-glucosyl transferase 73B1</t>
  </si>
  <si>
    <t>Vigun08g085800.1</t>
  </si>
  <si>
    <t>PF03181</t>
  </si>
  <si>
    <t>PTHR31236,PTHR31236:SF2</t>
  </si>
  <si>
    <t>AT5G25610.1</t>
  </si>
  <si>
    <t>ATRD22,RD22</t>
  </si>
  <si>
    <t>BURP domain-containing protein</t>
  </si>
  <si>
    <t>Vigun10g025200.3</t>
  </si>
  <si>
    <t>PTHR10992,PTHR10992:SF709</t>
  </si>
  <si>
    <t>KOG4178,KOG1454</t>
  </si>
  <si>
    <t>3.8.1.5</t>
  </si>
  <si>
    <t>AT4G12830.1</t>
  </si>
  <si>
    <t>Vigun05g278900.2</t>
  </si>
  <si>
    <t>Vigun03g275100.1</t>
  </si>
  <si>
    <t>PF00106</t>
  </si>
  <si>
    <t>PTHR24322,PTHR24322:SF315</t>
  </si>
  <si>
    <t>KOG1014</t>
  </si>
  <si>
    <t>1.1.1.102</t>
  </si>
  <si>
    <t>GO:0016491,GO:0008152</t>
  </si>
  <si>
    <t>AT3G50560.1</t>
  </si>
  <si>
    <t>NAD(P)-binding Rossmann-fold superfamily protein</t>
  </si>
  <si>
    <t>Vigun04g061200.1</t>
  </si>
  <si>
    <t>Vigun02g147400.1</t>
  </si>
  <si>
    <t>PF00249</t>
  </si>
  <si>
    <t>PTHR10641,PTHR10641:SF551</t>
  </si>
  <si>
    <t>KOG0048</t>
  </si>
  <si>
    <t>K09422</t>
  </si>
  <si>
    <t>AT4G37260.1</t>
  </si>
  <si>
    <t>ATMYB73,MYB73</t>
  </si>
  <si>
    <t>myb domain protein 73</t>
  </si>
  <si>
    <t>Vigun03g445100.2</t>
  </si>
  <si>
    <t>PTHR37197</t>
  </si>
  <si>
    <t>AT1G62250.1</t>
  </si>
  <si>
    <t>Vigun01g001200.1</t>
  </si>
  <si>
    <t>PF00657</t>
  </si>
  <si>
    <t>PTHR22835,PTHR22835:SF207</t>
  </si>
  <si>
    <t>3.1.1.3</t>
  </si>
  <si>
    <t>GO:0016788</t>
  </si>
  <si>
    <t>AT1G33811.1</t>
  </si>
  <si>
    <t>GDSL-like Lipase/Acylhydrolase superfamily protein</t>
  </si>
  <si>
    <t>Vigun11g209200.2</t>
  </si>
  <si>
    <t>PF00011</t>
  </si>
  <si>
    <t>PTHR11527,PTHR11527:SF95</t>
  </si>
  <si>
    <t>KOG0710</t>
  </si>
  <si>
    <t>K13993</t>
  </si>
  <si>
    <t>AT4G25200.1</t>
  </si>
  <si>
    <t>ATHSP23.6-MITO,HSP23.6-MITO</t>
  </si>
  <si>
    <t>mitochondrion-localized small heat shock protein 23.6</t>
  </si>
  <si>
    <t>Vigun05g236200.1</t>
  </si>
  <si>
    <t>PF00249,PF14379</t>
  </si>
  <si>
    <t>PTHR31499,PTHR31499:SF4</t>
  </si>
  <si>
    <t>AT3G04030.3</t>
  </si>
  <si>
    <t>Homeodomain-like superfamily protein</t>
  </si>
  <si>
    <t>Vigun05g102200.2</t>
  </si>
  <si>
    <t>PF01699</t>
  </si>
  <si>
    <t>PTHR31503,PTHR31503:SF1</t>
  </si>
  <si>
    <t>KOG1397</t>
  </si>
  <si>
    <t>K07300</t>
  </si>
  <si>
    <t>AT3G51860.1</t>
  </si>
  <si>
    <t>ATCAX3,ATHCX1,CAX1-LIKE,CAX3</t>
  </si>
  <si>
    <t>cation exchanger 3</t>
  </si>
  <si>
    <t>Vigun07g239400.4</t>
  </si>
  <si>
    <t>PF00291</t>
  </si>
  <si>
    <t>PTHR10314,PTHR10314:SF101</t>
  </si>
  <si>
    <t>KOG1252</t>
  </si>
  <si>
    <t>2.5.1.47</t>
  </si>
  <si>
    <t>K01738</t>
  </si>
  <si>
    <t>AT4G14880.2</t>
  </si>
  <si>
    <t>ATCYS-3A,CYTACS1,OASA1,OLD3</t>
  </si>
  <si>
    <t>O-acetylserine (thiol) lyase (OAS-TL) isoform A1</t>
  </si>
  <si>
    <t>Vigun05g127000.1</t>
  </si>
  <si>
    <t>PF13414</t>
  </si>
  <si>
    <t>PTHR36326,PTHR36326:SF1</t>
  </si>
  <si>
    <t>AT5G48850.1</t>
  </si>
  <si>
    <t>ATSDI1</t>
  </si>
  <si>
    <t>Tetratricopeptide repeat (TPR)-like superfamily protein</t>
  </si>
  <si>
    <t>Vigun05g174900.1</t>
  </si>
  <si>
    <t>Vigun06g076000.1</t>
  </si>
  <si>
    <t>PTHR31503,PTHR31503:SF9</t>
  </si>
  <si>
    <t>AT2G38170.1</t>
  </si>
  <si>
    <t>ATCAX1,CAX1,RCI4</t>
  </si>
  <si>
    <t>cation exchanger 1</t>
  </si>
  <si>
    <t>Vigun07g210300.1</t>
  </si>
  <si>
    <t>PF00394,PF07732,PF07731</t>
  </si>
  <si>
    <t>PTHR11709,PTHR11709:SF94</t>
  </si>
  <si>
    <t>1.10.3.2</t>
  </si>
  <si>
    <t>K05909</t>
  </si>
  <si>
    <t>GO:0055114,GO:0016491,GO:0005507</t>
  </si>
  <si>
    <t>AT5G48100.1</t>
  </si>
  <si>
    <t>ATLAC15,LAC15,TT10</t>
  </si>
  <si>
    <t>Laccase/Diphenol oxidase family protein</t>
  </si>
  <si>
    <t>Vigun09g105200.1</t>
  </si>
  <si>
    <t>PTHR36783</t>
  </si>
  <si>
    <t>AT4G24930.1</t>
  </si>
  <si>
    <t>thylakoid lumenal 17.9 kDa protein, chloroplast</t>
  </si>
  <si>
    <t>Vigun11g181800.1</t>
  </si>
  <si>
    <t>PF08338,PF01370</t>
  </si>
  <si>
    <t>PTHR11092,PTHR11092:SF1</t>
  </si>
  <si>
    <t>KOG3019</t>
  </si>
  <si>
    <t>1.1.1.354</t>
  </si>
  <si>
    <t>K07071</t>
  </si>
  <si>
    <t>GO:0050662,GO:0003824</t>
  </si>
  <si>
    <t>AT2G21280.1</t>
  </si>
  <si>
    <t>ATSULA,GC1,SULA</t>
  </si>
  <si>
    <t>VigunL033500.1</t>
  </si>
  <si>
    <t>Vigun02g077100.1</t>
  </si>
  <si>
    <t>PF00484</t>
  </si>
  <si>
    <t>PTHR11002,PTHR11002:SF15</t>
  </si>
  <si>
    <t>KOG1578</t>
  </si>
  <si>
    <t>4.2.1.1</t>
  </si>
  <si>
    <t>K01673</t>
  </si>
  <si>
    <t>GO:0008270,GO:0004089</t>
  </si>
  <si>
    <t>AT1G70410.2</t>
  </si>
  <si>
    <t>ATBCA4,BCA4,CA4</t>
  </si>
  <si>
    <t>beta carbonic anhydrase 4</t>
  </si>
  <si>
    <t>Vigun02g159700.1</t>
  </si>
  <si>
    <t>PF13920</t>
  </si>
  <si>
    <t>PTHR10044,PTHR10044:SF131</t>
  </si>
  <si>
    <t>KOG1100</t>
  </si>
  <si>
    <t>K19042</t>
  </si>
  <si>
    <t>AT1G32740.1</t>
  </si>
  <si>
    <t>SBP (S-ribonuclease binding protein) family protein</t>
  </si>
  <si>
    <t>Vigun09g199100.1</t>
  </si>
  <si>
    <t>PF04752</t>
  </si>
  <si>
    <t>PTHR12192,PTHR12192:SF10</t>
  </si>
  <si>
    <t>KOG3182</t>
  </si>
  <si>
    <t>AT5G26220.1</t>
  </si>
  <si>
    <t>ChaC-like family protein</t>
  </si>
  <si>
    <t>Vigun04g188900.3</t>
  </si>
  <si>
    <t>PTHR11002,PTHR11002:SF7</t>
  </si>
  <si>
    <t>AT3G01500.3</t>
  </si>
  <si>
    <t>ATBCA1,ATSABP3,CA1,SABP3</t>
  </si>
  <si>
    <t>carbonic anhydrase 1</t>
  </si>
  <si>
    <t>Vigun01g195200.1</t>
  </si>
  <si>
    <t>PF01501</t>
  </si>
  <si>
    <t>PTHR13778,PTHR13778:SF8</t>
  </si>
  <si>
    <t>2.4.1.43</t>
  </si>
  <si>
    <t>GO:0016757</t>
  </si>
  <si>
    <t>AT3G62660.1</t>
  </si>
  <si>
    <t>GATL7</t>
  </si>
  <si>
    <t>galacturonosyltransferase-like 7</t>
  </si>
  <si>
    <t>Vigun01g020600.1</t>
  </si>
  <si>
    <t>PTHR33659,PTHR33659:SF3</t>
  </si>
  <si>
    <t>Vigun01g084600.1</t>
  </si>
  <si>
    <t>PF01150</t>
  </si>
  <si>
    <t>PTHR11782,PTHR11782:SF50</t>
  </si>
  <si>
    <t>KOG1385</t>
  </si>
  <si>
    <t>3.6.1.5</t>
  </si>
  <si>
    <t>K14641</t>
  </si>
  <si>
    <t>AT5G18280.1</t>
  </si>
  <si>
    <t>APY2,ATAPY2</t>
  </si>
  <si>
    <t>apyrase 2</t>
  </si>
  <si>
    <t>Vigun08g177900.2</t>
  </si>
  <si>
    <t>PTHR11695,PTHR11695:SF490</t>
  </si>
  <si>
    <t>K00121</t>
  </si>
  <si>
    <t>AT5G42250.1</t>
  </si>
  <si>
    <t>Zinc-binding alcohol dehydrogenase family protein</t>
  </si>
  <si>
    <t>Vigun10g025200.4</t>
  </si>
  <si>
    <t>Vigun02g070000.1</t>
  </si>
  <si>
    <t>PTHR13778,PTHR13778:SF9</t>
  </si>
  <si>
    <t>AT1G70090.2</t>
  </si>
  <si>
    <t>GATL9,LGT8</t>
  </si>
  <si>
    <t>glucosyl transferase family 8</t>
  </si>
  <si>
    <t>Vigun01g103900.2</t>
  </si>
  <si>
    <t>PF02984,PF00134</t>
  </si>
  <si>
    <t>PTHR10177,PTHR10177:SF247</t>
  </si>
  <si>
    <t>KOG0653</t>
  </si>
  <si>
    <t>K02220</t>
  </si>
  <si>
    <t>GO:0005634</t>
  </si>
  <si>
    <t>AT5G06150.1</t>
  </si>
  <si>
    <t>CYC1BAT,CYCB1;2</t>
  </si>
  <si>
    <t>Cyclin family protein</t>
  </si>
  <si>
    <t>Vigun08g002500.1</t>
  </si>
  <si>
    <t>PF00085</t>
  </si>
  <si>
    <t>PTHR10438,PTHR10438:SF247</t>
  </si>
  <si>
    <t>KOG0907</t>
  </si>
  <si>
    <t>1.6.5.4</t>
  </si>
  <si>
    <t>GO:0045454,GO:0015035,GO:0006662</t>
  </si>
  <si>
    <t>AT1G76080.1</t>
  </si>
  <si>
    <t>ATCDSP32,CDSP32</t>
  </si>
  <si>
    <t>chloroplastic drought-induced stress protein of 32 kD</t>
  </si>
  <si>
    <t>Vigun04g001700.1</t>
  </si>
  <si>
    <t>PF02386</t>
  </si>
  <si>
    <t>PTHR31064</t>
  </si>
  <si>
    <t>GO:0055085,GO:0008324,GO:0006812</t>
  </si>
  <si>
    <t>AT4G10310.1</t>
  </si>
  <si>
    <t>ATHKT1,HKT1</t>
  </si>
  <si>
    <t>high-affinity K+ transporter 1</t>
  </si>
  <si>
    <t>Vigun02g071100.1</t>
  </si>
  <si>
    <t>PTHR22844,PTHR22844:SF159</t>
  </si>
  <si>
    <t>KOG0315,KOG0266</t>
  </si>
  <si>
    <t>2.7.11.7</t>
  </si>
  <si>
    <t>AT1G24130.1</t>
  </si>
  <si>
    <t>Transducin/WD40 repeat-like superfamily protein</t>
  </si>
  <si>
    <t>Vigun04g097100.1</t>
  </si>
  <si>
    <t>PF12338,PF00101</t>
  </si>
  <si>
    <t>PTHR31262,PTHR31262:SF4</t>
  </si>
  <si>
    <t>K01602</t>
  </si>
  <si>
    <t>AT5G38430.1</t>
  </si>
  <si>
    <t>Ribulose bisphosphate carboxylase (small chain) family protein</t>
  </si>
  <si>
    <t>Vigun07g020000.4</t>
  </si>
  <si>
    <t>PTHR19241,PTHR19241:SF286</t>
  </si>
  <si>
    <t>AT5G06530.1</t>
  </si>
  <si>
    <t>ABC-2 type transporter family protein</t>
  </si>
  <si>
    <t>Vigun01g156300.1</t>
  </si>
  <si>
    <t>PF01535,PF13041</t>
  </si>
  <si>
    <t>PTHR24015,PTHR24015:SF643</t>
  </si>
  <si>
    <t>AT5G02830.1</t>
  </si>
  <si>
    <t>Vigun04g096900.1</t>
  </si>
  <si>
    <t>Vigun11g073600.2</t>
  </si>
  <si>
    <t>PTHR31225,PTHR31225:SF15</t>
  </si>
  <si>
    <t>4.2.3.22,4.2.3.75</t>
  </si>
  <si>
    <t>AT5G23960.2</t>
  </si>
  <si>
    <t>ATTPS21,TPS21</t>
  </si>
  <si>
    <t>terpene synthase 21</t>
  </si>
  <si>
    <t>Vigun11g042700.1</t>
  </si>
  <si>
    <t>Vigun03g450200.1</t>
  </si>
  <si>
    <t>PF01593</t>
  </si>
  <si>
    <t>PTHR10668,PTHR10668:SF4</t>
  </si>
  <si>
    <t>5.2.1.13</t>
  </si>
  <si>
    <t>AT1G57770.1</t>
  </si>
  <si>
    <t>FAD/NAD(P)-binding oxidoreductase family protein</t>
  </si>
  <si>
    <t>Vigun07g002800.1</t>
  </si>
  <si>
    <t>PF08241</t>
  </si>
  <si>
    <t>PTHR10108,PTHR10108:SF920</t>
  </si>
  <si>
    <t>KOG1540</t>
  </si>
  <si>
    <t>2.1.1.295</t>
  </si>
  <si>
    <t>K12502</t>
  </si>
  <si>
    <t>GO:0008168,GO:0008152</t>
  </si>
  <si>
    <t>AT3G63410.1</t>
  </si>
  <si>
    <t>APG1,E37,IEP37,VTE3</t>
  </si>
  <si>
    <t>S-adenosyl-L-methionine-dependent methyltransferases superfamily protein</t>
  </si>
  <si>
    <t>Vigun09g017100.1</t>
  </si>
  <si>
    <t>PF05558</t>
  </si>
  <si>
    <t>PTHR38522,PTHR38522:SF2</t>
  </si>
  <si>
    <t>GO:0051716,GO:0046658</t>
  </si>
  <si>
    <t>AT4G20260.6</t>
  </si>
  <si>
    <t>ATPCAP1,PCAP1</t>
  </si>
  <si>
    <t>plasma-membrane associated cation-binding protein 1</t>
  </si>
  <si>
    <t>Vigun09g066100.1</t>
  </si>
  <si>
    <t>PF00847</t>
  </si>
  <si>
    <t>PTHR31194,PTHR31194:SF13</t>
  </si>
  <si>
    <t>GO:0006355,GO:0003700</t>
  </si>
  <si>
    <t>AT1G15360.1</t>
  </si>
  <si>
    <t>SHN1,WIN1</t>
  </si>
  <si>
    <t>Integrase-type DNA-binding superfamily protein</t>
  </si>
  <si>
    <t>Vigun09g235600.1</t>
  </si>
  <si>
    <t>Vigun03g231000.1</t>
  </si>
  <si>
    <t>PTHR36321,PTHR36321:SF1</t>
  </si>
  <si>
    <t>Vigun05g162300.1</t>
  </si>
  <si>
    <t>PF00134</t>
  </si>
  <si>
    <t>PTHR15615,PTHR15615:SF15</t>
  </si>
  <si>
    <t>KOG1674</t>
  </si>
  <si>
    <t>AT3G60550.1</t>
  </si>
  <si>
    <t>CYCP3;2</t>
  </si>
  <si>
    <t>cyclin p3;2</t>
  </si>
  <si>
    <t>Vigun11g046000.1</t>
  </si>
  <si>
    <t>PF00704</t>
  </si>
  <si>
    <t>PTHR11177,PTHR11177:SF170</t>
  </si>
  <si>
    <t>3.2.1.14</t>
  </si>
  <si>
    <t>K01183</t>
  </si>
  <si>
    <t>AT5G24090.1</t>
  </si>
  <si>
    <t>ATCHIA,CHIA</t>
  </si>
  <si>
    <t>chitinase A</t>
  </si>
  <si>
    <t>Vigun06g145900.2</t>
  </si>
  <si>
    <t>PTHR13683,PTHR13683:SF267</t>
  </si>
  <si>
    <t>KOG1339</t>
  </si>
  <si>
    <t>AT5G10770.1</t>
  </si>
  <si>
    <t>Vigun04g090600.1</t>
  </si>
  <si>
    <t>PTHR22835,PTHR22835:SF164</t>
  </si>
  <si>
    <t>AT5G33370.1</t>
  </si>
  <si>
    <t>Vigun07g192200.3</t>
  </si>
  <si>
    <t>PTHR24298,PTHR24298:SF121</t>
  </si>
  <si>
    <t>1.14.13.152</t>
  </si>
  <si>
    <t>AT2G45550.1</t>
  </si>
  <si>
    <t>CYP76C4</t>
  </si>
  <si>
    <t>cytochrome P450, family 76, subfamily C, polypeptide 4</t>
  </si>
  <si>
    <t>Vigun07g072000.1</t>
  </si>
  <si>
    <t>PF13301</t>
  </si>
  <si>
    <t>PTHR36738,PTHR36738:SF1</t>
  </si>
  <si>
    <t>AT2G36885.1</t>
  </si>
  <si>
    <t>Vigun10g005800.1</t>
  </si>
  <si>
    <t>PTHR11926,PTHR11926:SF189</t>
  </si>
  <si>
    <t>2.4.1.218</t>
  </si>
  <si>
    <t>K08237</t>
  </si>
  <si>
    <t>AT4G01070.1</t>
  </si>
  <si>
    <t>GT72B1,UGT72B1</t>
  </si>
  <si>
    <t>Vigun11g197400.1</t>
  </si>
  <si>
    <t>PF01190</t>
  </si>
  <si>
    <t>PTHR23201,PTHR23201:SF16</t>
  </si>
  <si>
    <t>AT2G21140.1</t>
  </si>
  <si>
    <t>ATPRP2,PRP2</t>
  </si>
  <si>
    <t>proline-rich protein 2</t>
  </si>
  <si>
    <t>Vigun05g017200.2</t>
  </si>
  <si>
    <t>PF09713</t>
  </si>
  <si>
    <t>PTHR31871,PTHR31871:SF10</t>
  </si>
  <si>
    <t>3.4.17.23</t>
  </si>
  <si>
    <t>AT3G55240.1</t>
  </si>
  <si>
    <t>Plant protein 1589 of unknown function</t>
  </si>
  <si>
    <t>Vigun05g143400.1</t>
  </si>
  <si>
    <t>PF00197</t>
  </si>
  <si>
    <t>PTHR33107,PTHR33107:SF5</t>
  </si>
  <si>
    <t>GO:0004866</t>
  </si>
  <si>
    <t>AT1G17860.1</t>
  </si>
  <si>
    <t>Kunitz family trypsin and protease inhibitor protein</t>
  </si>
  <si>
    <t>Vigun03g272400.1</t>
  </si>
  <si>
    <t>PF12697</t>
  </si>
  <si>
    <t>PTHR10992,PTHR10992:SF820</t>
  </si>
  <si>
    <t>KOG4178</t>
  </si>
  <si>
    <t>AT2G23620.1</t>
  </si>
  <si>
    <t>ATMES1,MES1</t>
  </si>
  <si>
    <t>methyl esterase 1</t>
  </si>
  <si>
    <t>VigunL061900.1</t>
  </si>
  <si>
    <t>PF00421</t>
  </si>
  <si>
    <t>PTHR33180,PTHR33180:SF8</t>
  </si>
  <si>
    <t>GO:0019684,GO:0016168,GO:0016020,GO:0009767,GO:0009521</t>
  </si>
  <si>
    <t>ATCG00680.1</t>
  </si>
  <si>
    <t>photosystem II reaction center protein B</t>
  </si>
  <si>
    <t>Vigun08g053100.1</t>
  </si>
  <si>
    <t>AT1G67000.1</t>
  </si>
  <si>
    <t>Vigun04g101100.1</t>
  </si>
  <si>
    <t>PF00306,PF00006</t>
  </si>
  <si>
    <t>GO:0033178,GO:0016820,GO:0015991,GO:0005524</t>
  </si>
  <si>
    <t>Vigun04g030200.1</t>
  </si>
  <si>
    <t>PF00046</t>
  </si>
  <si>
    <t>PTHR24326,PTHR24326:SF186</t>
  </si>
  <si>
    <t>GO:0003677</t>
  </si>
  <si>
    <t>AT3G18010.1</t>
  </si>
  <si>
    <t>WOX1</t>
  </si>
  <si>
    <t>WUSCHEL related homeobox 1</t>
  </si>
  <si>
    <t>Vigun08g213100.1</t>
  </si>
  <si>
    <t>PTHR11627,PTHR11627:SF19</t>
  </si>
  <si>
    <t>AT4G26530.1</t>
  </si>
  <si>
    <t>Aldolase superfamily protein</t>
  </si>
  <si>
    <t>Vigun07g239400.2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</si>
  <si>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</si>
  <si>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</si>
  <si>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</si>
  <si>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</si>
  <si>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</si>
  <si>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</si>
  <si>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</si>
  <si>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</si>
  <si>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Vigun01g147200.1</t>
  </si>
  <si>
    <t>PTHR10795,PTHR10795:SF350</t>
  </si>
  <si>
    <t>AT1G04110.1</t>
  </si>
  <si>
    <t>SDD1</t>
  </si>
  <si>
    <t>Vigun01g146000.1</t>
  </si>
  <si>
    <t>PF03767</t>
  </si>
  <si>
    <t>PTHR31284,PTHR31284:SF15</t>
  </si>
  <si>
    <t>3.1.3.2</t>
  </si>
  <si>
    <t>GO:0003993</t>
  </si>
  <si>
    <t>AT1G04040.1</t>
  </si>
  <si>
    <t xml:space="preserve">HAD superfamily, subfamily IIIB acid phosphatase </t>
  </si>
  <si>
    <t>Vigun09g173800.1</t>
  </si>
  <si>
    <t>PF01740,PF00916</t>
  </si>
  <si>
    <t>PTHR11814,PTHR11814:SF109</t>
  </si>
  <si>
    <t>K17470</t>
  </si>
  <si>
    <t>GO:0016021,GO:0015116,GO:0008272,GO:0055085,GO:0016020,GO:0008271</t>
  </si>
  <si>
    <t>AT1G22150.1</t>
  </si>
  <si>
    <t>SULTR1;3</t>
  </si>
  <si>
    <t>sulfate transporter 1;3</t>
  </si>
  <si>
    <t>Vigun06g096400.1</t>
  </si>
  <si>
    <t>PTHR12802,PTHR12802:SF60</t>
  </si>
  <si>
    <t>AT5G17300.1</t>
  </si>
  <si>
    <t>RVE1</t>
  </si>
  <si>
    <t>Vigun09g024700.2</t>
  </si>
  <si>
    <t>PF01894</t>
  </si>
  <si>
    <t>PTHR30615,PTHR30615:SF1</t>
  </si>
  <si>
    <t>KOG3267</t>
  </si>
  <si>
    <t>2.5.1.3</t>
  </si>
  <si>
    <t>AT1G21065.1</t>
  </si>
  <si>
    <t>Vigun03g399500.1</t>
  </si>
  <si>
    <t>PF09425,PF06200</t>
  </si>
  <si>
    <t>PTHR33077</t>
  </si>
  <si>
    <t>K13464</t>
  </si>
  <si>
    <t>AT1G19180.1</t>
  </si>
  <si>
    <t>JAZ1,TIFY10A</t>
  </si>
  <si>
    <t>jasmonate-zim-domain protein 1</t>
  </si>
  <si>
    <t>Vigun07g277700.1</t>
  </si>
  <si>
    <t>PF03446,PF00389</t>
  </si>
  <si>
    <t>PTHR10996,PTHR10996:SF169</t>
  </si>
  <si>
    <t>KOG0069</t>
  </si>
  <si>
    <t>1.1.1.29,1.1.1.81</t>
  </si>
  <si>
    <t>K15893</t>
  </si>
  <si>
    <t>GO:0055114,GO:0004616,GO:0051287,GO:0016616,GO:0008152</t>
  </si>
  <si>
    <t>AT1G68010.1</t>
  </si>
  <si>
    <t>ATHPR1,HPR</t>
  </si>
  <si>
    <t>hydroxypyruvate reductase</t>
  </si>
  <si>
    <t>Vigun04g098800.1</t>
  </si>
  <si>
    <t>Vigun03g357600.2</t>
  </si>
  <si>
    <t>PF02298</t>
  </si>
  <si>
    <t>PTHR33021,PTHR33021:SF55</t>
  </si>
  <si>
    <t>GO:0009055</t>
  </si>
  <si>
    <t>AT5G20230.1</t>
  </si>
  <si>
    <t>ATBCB,BCB,SAG14</t>
  </si>
  <si>
    <t>blue-copper-binding protein</t>
  </si>
  <si>
    <t>Vigun08g154000.1</t>
  </si>
  <si>
    <t>AT4G00230.1</t>
  </si>
  <si>
    <t>XSP1</t>
  </si>
  <si>
    <t>xylem serine peptidase 1</t>
  </si>
  <si>
    <t>Vigun07g239400.3</t>
  </si>
  <si>
    <t>AT4G14880.1</t>
  </si>
  <si>
    <t>Vigun05g249900.2</t>
  </si>
  <si>
    <t>PTHR10593,PTHR10593:SF45</t>
  </si>
  <si>
    <t>AT5G03150.1</t>
  </si>
  <si>
    <t>JKD</t>
  </si>
  <si>
    <t>C2H2-like zinc finger protein</t>
  </si>
  <si>
    <t>VigunL082000.1</t>
  </si>
  <si>
    <t>Vigun05g041000.1</t>
  </si>
  <si>
    <t>PF02701</t>
  </si>
  <si>
    <t>PTHR31089,PTHR31089:SF4</t>
  </si>
  <si>
    <t>AT5G39660.2</t>
  </si>
  <si>
    <t>CDF2</t>
  </si>
  <si>
    <t>cycling DOF factor 2</t>
  </si>
  <si>
    <t>Vigun03g275100.2</t>
  </si>
  <si>
    <t>Vigun03g234900.3</t>
  </si>
  <si>
    <t>PTHR31871,PTHR31871:SF5</t>
  </si>
  <si>
    <t>AT1G10657.2</t>
  </si>
  <si>
    <t>Vigun04g096900.2</t>
  </si>
  <si>
    <t>Vigun01g171000.1</t>
  </si>
  <si>
    <t>PF08880,PF08879</t>
  </si>
  <si>
    <t>PTHR31602,PTHR31602:SF12</t>
  </si>
  <si>
    <t>GO:0006355,GO:0005634,GO:0005524,GO:0032502,GO:0006351</t>
  </si>
  <si>
    <t>AT3G52910.1</t>
  </si>
  <si>
    <t>AtGRF4,GRF4</t>
  </si>
  <si>
    <t>growth-regulating factor 4</t>
  </si>
  <si>
    <t>Vigun11g073100.1</t>
  </si>
  <si>
    <t>K15803</t>
  </si>
  <si>
    <t>Vigun03g422500.1</t>
  </si>
  <si>
    <t>PF05498</t>
  </si>
  <si>
    <t>PTHR33136,PTHR33136:SF13</t>
  </si>
  <si>
    <t>AT4G15800.1</t>
  </si>
  <si>
    <t>RALFL33</t>
  </si>
  <si>
    <t>ralf-like 33</t>
  </si>
  <si>
    <t>Vigun11g155800.1</t>
  </si>
  <si>
    <t>PTHR31867,PTHR31867:SF29</t>
  </si>
  <si>
    <t>AT2G39700.1</t>
  </si>
  <si>
    <t>ATEXP4,ATEXPA4,ATHEXP ALPHA 1.6,EXPA4</t>
  </si>
  <si>
    <t>expansin A4</t>
  </si>
  <si>
    <t>Vigun09g037800.1</t>
  </si>
  <si>
    <t>PTHR31238,PTHR31238:SF21</t>
  </si>
  <si>
    <t>AT5G20630.1</t>
  </si>
  <si>
    <t>ATGER3,GER3,GLP3,GLP3A,GLP3B</t>
  </si>
  <si>
    <t>germin 3</t>
  </si>
  <si>
    <t>Vigun02g077100.2</t>
  </si>
  <si>
    <t>AT5G14740.2</t>
  </si>
  <si>
    <t>BETA CA2,CA18,CA2</t>
  </si>
  <si>
    <t>carbonic anhydrase 2</t>
  </si>
  <si>
    <t>Vigun06g204800.1</t>
  </si>
  <si>
    <t>PTHR31008,PTHR31008:SF6</t>
  </si>
  <si>
    <t>AT1G61100.1</t>
  </si>
  <si>
    <t>disease resistance protein (TIR class), putative</t>
  </si>
  <si>
    <t>Vigun06g097100.1</t>
  </si>
  <si>
    <t>PF00282</t>
  </si>
  <si>
    <t>PTHR11999,PTHR11999:SF92</t>
  </si>
  <si>
    <t>4.1.1.15</t>
  </si>
  <si>
    <t>K01580</t>
  </si>
  <si>
    <t>GO:0030170,GO:0019752,GO:0016831</t>
  </si>
  <si>
    <t>AT5G17330.1</t>
  </si>
  <si>
    <t>GAD,GAD1</t>
  </si>
  <si>
    <t>glutamate decarboxylase</t>
  </si>
  <si>
    <t>VigunL030400.1</t>
  </si>
  <si>
    <t>PF00124</t>
  </si>
  <si>
    <t>PTHR33149,PTHR33149:SF6</t>
  </si>
  <si>
    <t>1.10.3.9</t>
  </si>
  <si>
    <t>K02703</t>
  </si>
  <si>
    <t>GO:0045156,GO:0019684,GO:0009772</t>
  </si>
  <si>
    <t>ATCG00020.1</t>
  </si>
  <si>
    <t>photosystem II reaction center protein A</t>
  </si>
  <si>
    <t>Vigun11g176000.2</t>
  </si>
  <si>
    <t>PF00010</t>
  </si>
  <si>
    <t>PTHR12565,PTHR12565:SF126</t>
  </si>
  <si>
    <t>KOG1770</t>
  </si>
  <si>
    <t>GO:0046983</t>
  </si>
  <si>
    <t>AT4G34530.1</t>
  </si>
  <si>
    <t>CIB1</t>
  </si>
  <si>
    <t>cryptochrome-interacting basic-helix-loop-helix 1</t>
  </si>
  <si>
    <t>Vigun03g426100.1</t>
  </si>
  <si>
    <t>PF04535</t>
  </si>
  <si>
    <t>PTHR11615,PTHR11615:SF150</t>
  </si>
  <si>
    <t>AT4G15630.1</t>
  </si>
  <si>
    <t>Uncharacterised protein family (UPF0497)</t>
  </si>
  <si>
    <t>Vigun11g176000.1</t>
  </si>
  <si>
    <t>Vigun07g233800.1</t>
  </si>
  <si>
    <t>PF14306,PF01747</t>
  </si>
  <si>
    <t>PTHR11055,PTHR11055:SF18</t>
  </si>
  <si>
    <t>2.7.7.4</t>
  </si>
  <si>
    <t>K13811</t>
  </si>
  <si>
    <t>GO:0004781</t>
  </si>
  <si>
    <t>AT3G22890.1</t>
  </si>
  <si>
    <t>APS1</t>
  </si>
  <si>
    <t>ATP sulfurylase 1</t>
  </si>
  <si>
    <t>Vigun08g203400.1</t>
  </si>
  <si>
    <t>PF14368</t>
  </si>
  <si>
    <t>PTHR33286,PTHR33286:SF3</t>
  </si>
  <si>
    <t>AT4G33550.2</t>
  </si>
  <si>
    <t>Vigun09g235600.4</t>
  </si>
  <si>
    <t>Vigun03g315300.2</t>
  </si>
  <si>
    <t>PTHR33595,PTHR33595:SF3</t>
  </si>
  <si>
    <t>AT3G48510.1</t>
  </si>
  <si>
    <t>Vigun02g025000.1</t>
  </si>
  <si>
    <t>PTHR35094,PTHR35094:SF1</t>
  </si>
  <si>
    <t>AT1G23040.1</t>
  </si>
  <si>
    <t>hydroxyproline-rich glycoprotein family protein</t>
  </si>
  <si>
    <t>Vigun05g143700.1</t>
  </si>
  <si>
    <t>AT1G73260.1</t>
  </si>
  <si>
    <t>ATKTI1,KTI1</t>
  </si>
  <si>
    <t>kunitz trypsin inhibitor 1</t>
  </si>
  <si>
    <t>Vigun10g025200.2</t>
  </si>
  <si>
    <t>Vigun07g256000.1</t>
  </si>
  <si>
    <t>PTHR31439,PTHR31439:SF4</t>
  </si>
  <si>
    <t>AT2G15020.1</t>
  </si>
  <si>
    <t>Vigun09g098100.1</t>
  </si>
  <si>
    <t>PF13419</t>
  </si>
  <si>
    <t>PTHR18901,PTHR18901:SF9</t>
  </si>
  <si>
    <t>KOG2914</t>
  </si>
  <si>
    <t>3.1.3.68,3.1.3.23</t>
  </si>
  <si>
    <t>AT3G48420.1</t>
  </si>
  <si>
    <t>Haloacid dehalogenase-like hydrolase (HAD) superfamily protein</t>
  </si>
  <si>
    <t>VigunL030200.1</t>
  </si>
  <si>
    <t>PTHR23321,PTHR23321:SF33</t>
  </si>
  <si>
    <t>Vigun09g239100.1</t>
  </si>
  <si>
    <t>PTHR33312,PTHR33312:SF8</t>
  </si>
  <si>
    <t>K14499</t>
  </si>
  <si>
    <t>AT5G42750.1</t>
  </si>
  <si>
    <t>BKI1</t>
  </si>
  <si>
    <t>BRI1 kinase inhibitor 1</t>
  </si>
  <si>
    <t>Vigun04g016500.1</t>
  </si>
  <si>
    <t>PF00171</t>
  </si>
  <si>
    <t>PTHR11699,PTHR11699:SF182</t>
  </si>
  <si>
    <t>1.2.1.5</t>
  </si>
  <si>
    <t>K12355</t>
  </si>
  <si>
    <t>GO:0055114,GO:0016491,GO:0008152</t>
  </si>
  <si>
    <t>AT3G24503.1</t>
  </si>
  <si>
    <t>ALDH1A,ALDH2C4,REF1</t>
  </si>
  <si>
    <t>aldehyde dehydrogenase 2C4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</si>
  <si>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</si>
  <si>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</si>
  <si>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</si>
  <si>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</si>
  <si>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</si>
  <si>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</si>
  <si>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</si>
  <si>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</si>
  <si>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Vigun11g105600.1</t>
  </si>
  <si>
    <t>PTHR31692,PTHR31692:SF5</t>
  </si>
  <si>
    <t>AT4G28250.1</t>
  </si>
  <si>
    <t>ATEXPB3,ATHEXP BETA 1.6,EXPB3</t>
  </si>
  <si>
    <t>expansin B3</t>
  </si>
  <si>
    <t>Vigun10g101800.1</t>
  </si>
  <si>
    <t>PTHR30128,PTHR30128:SF7</t>
  </si>
  <si>
    <t>VigunL069700.1</t>
  </si>
  <si>
    <t>Vigun03g227100.1</t>
  </si>
  <si>
    <t>PF00464</t>
  </si>
  <si>
    <t>PTHR11680,PTHR11680:SF10</t>
  </si>
  <si>
    <t>2.1.2.1</t>
  </si>
  <si>
    <t>K00600</t>
  </si>
  <si>
    <t>GO:0016740</t>
  </si>
  <si>
    <t>AT4G37930.1</t>
  </si>
  <si>
    <t>SHM1,SHMT1,STM</t>
  </si>
  <si>
    <t>serine transhydroxymethyltransferase 1</t>
  </si>
  <si>
    <t>Vigun01g103900.1</t>
  </si>
  <si>
    <t>Vigun05g211800.1</t>
  </si>
  <si>
    <t>PF02469</t>
  </si>
  <si>
    <t>PTHR32077,PTHR32077:SF6</t>
  </si>
  <si>
    <t>AT2G20520.1</t>
  </si>
  <si>
    <t>FLA6</t>
  </si>
  <si>
    <t>FASCICLIN-like arabinogalactan 6</t>
  </si>
  <si>
    <t>Vigun06g133300.3</t>
  </si>
  <si>
    <t>PF13229</t>
  </si>
  <si>
    <t>PTHR31375,PTHR31375:SF26</t>
  </si>
  <si>
    <t>3.2.1.15</t>
  </si>
  <si>
    <t>AT1G48100.1</t>
  </si>
  <si>
    <t>Pectin lyase-like superfamily protein</t>
  </si>
  <si>
    <t>Vigun07g066200.1</t>
  </si>
  <si>
    <t>Vigun04g096900.3</t>
  </si>
  <si>
    <t>Vigun02g098200.1</t>
  </si>
  <si>
    <t>PF00485</t>
  </si>
  <si>
    <t>PTHR10285,PTHR10285:SF74</t>
  </si>
  <si>
    <t>KOG4203</t>
  </si>
  <si>
    <t>2.7.1.19</t>
  </si>
  <si>
    <t>K00855</t>
  </si>
  <si>
    <t>GO:0016301,GO:0008152,GO:0005524</t>
  </si>
  <si>
    <t>AT1G32060.1</t>
  </si>
  <si>
    <t>PRK</t>
  </si>
  <si>
    <t>phosphoribulokinase</t>
  </si>
  <si>
    <t>Vigun07g192200.1</t>
  </si>
  <si>
    <t>Vigun05g145900.1</t>
  </si>
  <si>
    <t>Vigun08g099600.1</t>
  </si>
  <si>
    <t>PTHR14791,PTHR14791:SF28</t>
  </si>
  <si>
    <t>AT1G78170.1</t>
  </si>
  <si>
    <t>Vigun04g017400.1</t>
  </si>
  <si>
    <t>Vigun01g146000.2</t>
  </si>
  <si>
    <t>Vigun04g008900.1</t>
  </si>
  <si>
    <t>PF10604</t>
  </si>
  <si>
    <t>PTHR33789,PTHR33789:SF3</t>
  </si>
  <si>
    <t>AT2G25770.2</t>
  </si>
  <si>
    <t>Polyketide cyclase/dehydrase and lipid transport superfamily protein</t>
  </si>
  <si>
    <t>Vigun08g204500.1</t>
  </si>
  <si>
    <t>PF03492</t>
  </si>
  <si>
    <t>PTHR31009,PTHR31009:SF15</t>
  </si>
  <si>
    <t>2.1.1.278</t>
  </si>
  <si>
    <t>K18848</t>
  </si>
  <si>
    <t>GO:0008168</t>
  </si>
  <si>
    <t>AT5G55250.1</t>
  </si>
  <si>
    <t>IAMT1</t>
  </si>
  <si>
    <t>IAA carboxylmethyltransferase 1</t>
  </si>
  <si>
    <t>Vigun04g073600.1</t>
  </si>
  <si>
    <t>PF14416,PF13839</t>
  </si>
  <si>
    <t>PTHR32285,PTHR32285:SF48</t>
  </si>
  <si>
    <t>AT5G15900.1</t>
  </si>
  <si>
    <t>TBL19</t>
  </si>
  <si>
    <t>TRICHOME BIREFRINGENCE-LIKE 19</t>
  </si>
  <si>
    <t>Vigun05g146000.1</t>
  </si>
  <si>
    <t>Vigun10g160200.1</t>
  </si>
  <si>
    <t>PF02519</t>
  </si>
  <si>
    <t>PTHR31374,PTHR31374:SF25</t>
  </si>
  <si>
    <t>GO:0009733</t>
  </si>
  <si>
    <t>AT1G72430.1</t>
  </si>
  <si>
    <t xml:space="preserve">SAUR-like auxin-responsive protein family </t>
  </si>
  <si>
    <t>Vigun02g025000.2</t>
  </si>
  <si>
    <t>Vigun03g296200.1</t>
  </si>
  <si>
    <t>PF01373</t>
  </si>
  <si>
    <t>PTHR31352,PTHR31352:SF1</t>
  </si>
  <si>
    <t>3.2.1.2</t>
  </si>
  <si>
    <t>K01177</t>
  </si>
  <si>
    <t>GO:0016161,GO:0000272</t>
  </si>
  <si>
    <t>AT4G17090.1</t>
  </si>
  <si>
    <t>BAM3,BMY8,CT-BMY</t>
  </si>
  <si>
    <t>chloroplast beta-amylase</t>
  </si>
  <si>
    <t>Vigun07g192200.2</t>
  </si>
  <si>
    <t>Vigun03g315300.1</t>
  </si>
  <si>
    <t>Vigun08g154100.1</t>
  </si>
  <si>
    <t>Vigun06g145900.1</t>
  </si>
  <si>
    <t>Vigun08g064800.1</t>
  </si>
  <si>
    <t>Vigun03g017700.1</t>
  </si>
  <si>
    <t>PF00643,PF06203</t>
  </si>
  <si>
    <t>PTHR31874,PTHR31874:SF1</t>
  </si>
  <si>
    <t>KOG1601</t>
  </si>
  <si>
    <t>GO:0008270,GO:0005622,GO:0005515</t>
  </si>
  <si>
    <t>AT1G25440.1</t>
  </si>
  <si>
    <t>B-box type zinc finger protein with CCT domain</t>
  </si>
  <si>
    <t>VigunL002700.1</t>
  </si>
  <si>
    <t>Vigun05g234900.1</t>
  </si>
  <si>
    <t>PTHR33083,PTHR33083:SF5</t>
  </si>
  <si>
    <t>AT2G27385.1</t>
  </si>
  <si>
    <t>Pollen Ole e 1 allergen and extensin family protein</t>
  </si>
  <si>
    <t>Vigun05g223200.1</t>
  </si>
  <si>
    <t>PTHR34558,PTHR34558:SF2</t>
  </si>
  <si>
    <t>AT3G09280.1</t>
  </si>
  <si>
    <t>Vigun05g095100.2</t>
  </si>
  <si>
    <t>PF01554</t>
  </si>
  <si>
    <t>PTHR11206,PTHR11206:SF101</t>
  </si>
  <si>
    <t>KOG1347</t>
  </si>
  <si>
    <t>GO:0055085,GO:0016020,GO:0015297,GO:0015238,GO:0006855</t>
  </si>
  <si>
    <t>AT2G38330.1</t>
  </si>
  <si>
    <t>MATE efflux family protein</t>
  </si>
  <si>
    <t>Vigun01g219300.1</t>
  </si>
  <si>
    <t>PF00004</t>
  </si>
  <si>
    <t>PTHR32429,PTHR32429:SF8</t>
  </si>
  <si>
    <t>KOG0651</t>
  </si>
  <si>
    <t>AT2G39730.2</t>
  </si>
  <si>
    <t>RCA</t>
  </si>
  <si>
    <t>rubisco activase</t>
  </si>
  <si>
    <t>Vigun05g045800.1</t>
  </si>
  <si>
    <t>Vigun05g144200.1</t>
  </si>
  <si>
    <t>Vigun11g114300.1</t>
  </si>
  <si>
    <t>Vigun09g155400.2</t>
  </si>
  <si>
    <t>Vigun01g052400.1</t>
  </si>
  <si>
    <t>PF01070</t>
  </si>
  <si>
    <t>PTHR10578,PTHR10578:SF70</t>
  </si>
  <si>
    <t>1.1.3.15</t>
  </si>
  <si>
    <t>K11517</t>
  </si>
  <si>
    <t>GO:0016491</t>
  </si>
  <si>
    <t>AT3G14420.2</t>
  </si>
  <si>
    <t>Aldolase-type TIM barrel family protein</t>
  </si>
  <si>
    <t>Vigun11g073400.1</t>
  </si>
  <si>
    <t>VigunL080300.1</t>
  </si>
  <si>
    <t>Vigun10g103000.1</t>
  </si>
  <si>
    <t>Vigun03g145600.1</t>
  </si>
  <si>
    <t>PF00560,PF08263,PF00069,PF13855</t>
  </si>
  <si>
    <t>PTHR27000,PTHR27000:SF16</t>
  </si>
  <si>
    <t>K13420</t>
  </si>
  <si>
    <t>AT5G46330.1</t>
  </si>
  <si>
    <t>FLS2</t>
  </si>
  <si>
    <t>Leucine-rich receptor-like protein kinase family protein</t>
  </si>
  <si>
    <t>Vigun05g154800.3</t>
  </si>
  <si>
    <t>PTHR23328</t>
  </si>
  <si>
    <t>AT3G27330.1</t>
  </si>
  <si>
    <t>zinc finger (C3HC4-type RING finger) family protein</t>
  </si>
  <si>
    <t>Vigun05g249900.4</t>
  </si>
  <si>
    <t>Vigun05g222600.1</t>
  </si>
  <si>
    <t>PF00954,PF01453,PF07714</t>
  </si>
  <si>
    <t>Vigun10g090700.1</t>
  </si>
  <si>
    <t>Vigun05g027900.1</t>
  </si>
  <si>
    <t>PTHR31614,PTHR31614:SF9</t>
  </si>
  <si>
    <t>AT5G15780.1</t>
  </si>
  <si>
    <t>Vigun09g084500.1</t>
  </si>
  <si>
    <t>PTHR13833</t>
  </si>
  <si>
    <t>AT5G62865.1</t>
  </si>
  <si>
    <t>VigunL070600.1</t>
  </si>
  <si>
    <t>Vigun06g227700.1</t>
  </si>
  <si>
    <t>PTHR24298,PTHR24298:SF178</t>
  </si>
  <si>
    <t>1.14.13.121</t>
  </si>
  <si>
    <t>AT3G26300.1</t>
  </si>
  <si>
    <t>CYP71B34</t>
  </si>
  <si>
    <t>cytochrome P450, family 71, subfamily B, polypeptide 34</t>
  </si>
  <si>
    <t>Vigun04g188900.4</t>
  </si>
  <si>
    <t>Vigun03g066400.1</t>
  </si>
  <si>
    <t>PF04755</t>
  </si>
  <si>
    <t>PTHR31906,PTHR31906:SF4</t>
  </si>
  <si>
    <t>AT5G09820.2</t>
  </si>
  <si>
    <t>Plastid-lipid associated protein PAP / fibrillin family protein</t>
  </si>
  <si>
    <t>Vigun07g020000.2</t>
  </si>
  <si>
    <t>AT5G06530.2</t>
  </si>
  <si>
    <t>Vigun03g050200.1</t>
  </si>
  <si>
    <t>PF03083</t>
  </si>
  <si>
    <t>PTHR10791,PTHR10791:SF22</t>
  </si>
  <si>
    <t>KOG1623</t>
  </si>
  <si>
    <t>K15382</t>
  </si>
  <si>
    <t>GO:0016021</t>
  </si>
  <si>
    <t>AT5G50800.1</t>
  </si>
  <si>
    <t>Nodulin MtN3 family protein</t>
  </si>
  <si>
    <t>Vigun04g090400.1</t>
  </si>
  <si>
    <t>Vigun03g234900.2</t>
  </si>
  <si>
    <t>Vigun03g245100.1</t>
  </si>
  <si>
    <t>PF05701</t>
  </si>
  <si>
    <t>PTHR32054,PTHR32054:SF2</t>
  </si>
  <si>
    <t>AT2G26570.1</t>
  </si>
  <si>
    <t>Plant protein of unknown function (DUF827)</t>
  </si>
  <si>
    <t>Vigun03g190700.1</t>
  </si>
  <si>
    <t>PF08263</t>
  </si>
  <si>
    <t>PTHR27000,PTHR27000:SF60</t>
  </si>
  <si>
    <t>AT1G49750.1</t>
  </si>
  <si>
    <t>Leucine-rich repeat (LRR) family protein</t>
  </si>
  <si>
    <t>Vigun09g137100.1</t>
  </si>
  <si>
    <t>PTHR34283,PTHR34283:SF1</t>
  </si>
  <si>
    <t>AT5G24660.1</t>
  </si>
  <si>
    <t>LSU2</t>
  </si>
  <si>
    <t>response to low sulfur 2</t>
  </si>
  <si>
    <t>Vigun04g201800.1</t>
  </si>
  <si>
    <t>PTHR32054,PTHR32054:SF5</t>
  </si>
  <si>
    <t>AT1G66840.1</t>
  </si>
  <si>
    <t>VigunL006900.1</t>
  </si>
  <si>
    <t>Vigun04g097000.1</t>
  </si>
  <si>
    <t>Vigun05g095100.1</t>
  </si>
  <si>
    <t>Vigun05g215500.1</t>
  </si>
  <si>
    <t>PTHR34683,PTHR34683:SF2</t>
  </si>
  <si>
    <t>AT4G28290.1</t>
  </si>
  <si>
    <t>Vigun02g030100.1</t>
  </si>
  <si>
    <t>PTHR11514,PTHR11514:SF61</t>
  </si>
  <si>
    <t>AT3G24140.1</t>
  </si>
  <si>
    <t>FMA</t>
  </si>
  <si>
    <t>basic helix-loop-helix (bHLH) DNA-binding superfamily protein</t>
  </si>
  <si>
    <t>Vigun11g065000.1</t>
  </si>
  <si>
    <t>Vigun05g022700.1</t>
  </si>
  <si>
    <t>PTHR32285,PTHR32285:SF13</t>
  </si>
  <si>
    <t>Vigun06g227600.1</t>
  </si>
  <si>
    <t>Vigun01g233100.1</t>
  </si>
  <si>
    <t>PF00854</t>
  </si>
  <si>
    <t>PTHR11654,PTHR11654:SF155</t>
  </si>
  <si>
    <t>K14638</t>
  </si>
  <si>
    <t>GO:0016020,GO:0006810,GO:0005215</t>
  </si>
  <si>
    <t>AT2G40460.1</t>
  </si>
  <si>
    <t>Vigun11g073600.4</t>
  </si>
  <si>
    <t>PF03936,PF01397</t>
  </si>
  <si>
    <t>GO:0016829,GO:0010333,GO:0000287,GO:0008152</t>
  </si>
  <si>
    <t>AT3G14490.1</t>
  </si>
  <si>
    <t>Terpenoid cyclases/Protein prenyltransferases superfamily protein</t>
  </si>
  <si>
    <t>Vigun05g144000.1</t>
  </si>
  <si>
    <t>AT1G73330.1</t>
  </si>
  <si>
    <t>ATDR4,DR4</t>
  </si>
  <si>
    <t>drought-repressed 4</t>
  </si>
  <si>
    <t>Vigun04g004600.1</t>
  </si>
  <si>
    <t>PF00642</t>
  </si>
  <si>
    <t>PTHR14493</t>
  </si>
  <si>
    <t>KOG1595</t>
  </si>
  <si>
    <t>GO:0046872</t>
  </si>
  <si>
    <t>AT2G19810.1</t>
  </si>
  <si>
    <t>CCCH-type zinc finger family protein</t>
  </si>
  <si>
    <t>Vigun07g020000.3</t>
  </si>
  <si>
    <t>AT3G52310.1</t>
  </si>
  <si>
    <t>Vigun09g024700.1</t>
  </si>
  <si>
    <t>Vigun10g025200.1</t>
  </si>
  <si>
    <t>Vigun10g051600.1</t>
  </si>
  <si>
    <t>PTHR32429,PTHR32429:SF12</t>
  </si>
  <si>
    <t>AT2G39730.1</t>
  </si>
  <si>
    <t>Vigun07g095200.1</t>
  </si>
  <si>
    <t>Vigun05g115000.1</t>
  </si>
  <si>
    <t>PF08659</t>
  </si>
  <si>
    <t>PTHR24322,PTHR24322:SF593</t>
  </si>
  <si>
    <t>KOG0725</t>
  </si>
  <si>
    <t>1.1.1.206</t>
  </si>
  <si>
    <t>K08081</t>
  </si>
  <si>
    <t>AT5G06060.1</t>
  </si>
  <si>
    <t>Vigun11g067900.1</t>
  </si>
  <si>
    <t>PF00759</t>
  </si>
  <si>
    <t>PTHR22298,PTHR22298:SF55</t>
  </si>
  <si>
    <t>3.2.1.4</t>
  </si>
  <si>
    <t>AT4G02290.1</t>
  </si>
  <si>
    <t>AtGH9B13,GH9B13</t>
  </si>
  <si>
    <t>glycosyl hydrolase 9B13</t>
  </si>
  <si>
    <t>Vigun02g114900.1</t>
  </si>
  <si>
    <t>Vigun10g051600.2</t>
  </si>
  <si>
    <t>Vigun11g067900.2</t>
  </si>
  <si>
    <t>Vigun05g143300.1</t>
  </si>
  <si>
    <t>Vigun05g017200.1</t>
  </si>
  <si>
    <t>VigunL056600.1</t>
  </si>
  <si>
    <t>Vigun05g114800.1</t>
  </si>
  <si>
    <t>Vigun10g199600.1</t>
  </si>
  <si>
    <t>PF00432</t>
  </si>
  <si>
    <t>PTHR11764,PTHR11764:SF16</t>
  </si>
  <si>
    <t>5.4.99.39</t>
  </si>
  <si>
    <t>K15813</t>
  </si>
  <si>
    <t>GO:0003824</t>
  </si>
  <si>
    <t>AT1G78950.1</t>
  </si>
  <si>
    <t>Terpenoid cyclases family protein</t>
  </si>
  <si>
    <t>Vigun04g017400.2</t>
  </si>
  <si>
    <t>Vigun09g177600.1</t>
  </si>
  <si>
    <t>Vigun07g217500.1</t>
  </si>
  <si>
    <t>PF00316</t>
  </si>
  <si>
    <t>PTHR11556,PTHR11556:SF17</t>
  </si>
  <si>
    <t>3.1.3.11</t>
  </si>
  <si>
    <t>K03841</t>
  </si>
  <si>
    <t>GO:0042578,GO:0042132,GO:0005975</t>
  </si>
  <si>
    <t>AT1G43670.1</t>
  </si>
  <si>
    <t>Inositol monophosphatase family protein</t>
  </si>
  <si>
    <t>Vigun08g169000.1</t>
  </si>
  <si>
    <t>PTHR37389</t>
  </si>
  <si>
    <t>Vigun03g281700.1</t>
  </si>
  <si>
    <t>Vigun11g069900.1</t>
  </si>
  <si>
    <t>Vigun07g107200.1</t>
  </si>
  <si>
    <t>PF08458,PF05703</t>
  </si>
  <si>
    <t>PTHR31351,PTHR31351:SF8</t>
  </si>
  <si>
    <t>AT3G22810.1</t>
  </si>
  <si>
    <t>Plant protein of unknown function (DUF828) with plant pleckstrin homology-like region</t>
  </si>
  <si>
    <t>Vigun02g154200.1</t>
  </si>
  <si>
    <t>PTHR31062,PTHR31062:SF48</t>
  </si>
  <si>
    <t>2.4.1.207,3.2.1.151</t>
  </si>
  <si>
    <t>AT5G65730.1</t>
  </si>
  <si>
    <t>XTH6</t>
  </si>
  <si>
    <t>xyloglucan endotransglucosylase/hydrolase 6</t>
  </si>
  <si>
    <t>Vigun02g175500.1</t>
  </si>
  <si>
    <t>PF08372,PF00168</t>
  </si>
  <si>
    <t>PTHR10024,PTHR10024:SF225</t>
  </si>
  <si>
    <t>AT4G11610.1</t>
  </si>
  <si>
    <t>C2 calcium/lipid-binding plant phosphoribosyltransferase family protein</t>
  </si>
  <si>
    <t>Vigun02g196800.1</t>
  </si>
  <si>
    <t>PTHR33312,PTHR33312:SF5</t>
  </si>
  <si>
    <t>AT5G26230.1</t>
  </si>
  <si>
    <t>Vigun06g133300.1</t>
  </si>
  <si>
    <t>Vigun01g102600.1</t>
  </si>
  <si>
    <t>PF13414,PF00254</t>
  </si>
  <si>
    <t>PTHR10516,PTHR10516:SF312</t>
  </si>
  <si>
    <t>KOG0543</t>
  </si>
  <si>
    <t>5.2.1.8</t>
  </si>
  <si>
    <t>K09571</t>
  </si>
  <si>
    <t>GO:0006457</t>
  </si>
  <si>
    <t>AT5G48570.1</t>
  </si>
  <si>
    <t>ATFKBP65,FKBP65,ROF2</t>
  </si>
  <si>
    <t>FKBP-type peptidyl-prolyl cis-trans isomerase family protein</t>
  </si>
  <si>
    <t>Vigun07g177600.1</t>
  </si>
  <si>
    <t>Vigun08g141200.1</t>
  </si>
  <si>
    <t>Vigun03g407100.1</t>
  </si>
  <si>
    <t>PF14531,PF03822</t>
  </si>
  <si>
    <t>PTHR24343,PTHR24343:SF143</t>
  </si>
  <si>
    <t>KOG0583</t>
  </si>
  <si>
    <t>K07198</t>
  </si>
  <si>
    <t>GO:0007165</t>
  </si>
  <si>
    <t>AT3G17510.1</t>
  </si>
  <si>
    <t>CIPK1,SnRK3.16</t>
  </si>
  <si>
    <t>CBL-interacting protein kinase 1</t>
  </si>
  <si>
    <t>Vigun03g430300.1</t>
  </si>
  <si>
    <t>AT2G15490.3</t>
  </si>
  <si>
    <t>UGT73B4</t>
  </si>
  <si>
    <t>UDP-glycosyltransferase 73B4</t>
  </si>
  <si>
    <t>Vigun05g249900.3</t>
  </si>
  <si>
    <t>Vigun08g153900.1</t>
  </si>
  <si>
    <t>AT5G59190.1</t>
  </si>
  <si>
    <t>subtilase family protein</t>
  </si>
  <si>
    <t>Vigun06g118300.1</t>
  </si>
  <si>
    <t>PTHR22835,PTHR22835:SF160</t>
  </si>
  <si>
    <t>AT3G04290.1</t>
  </si>
  <si>
    <t>ATLTL1,LTL1</t>
  </si>
  <si>
    <t>Li-tolerant lipase 1</t>
  </si>
  <si>
    <t>Vigun11g067900.3</t>
  </si>
  <si>
    <t>Vigun11g016400.1</t>
  </si>
  <si>
    <t>PF13469</t>
  </si>
  <si>
    <t>PTHR11783,PTHR11783:SF89</t>
  </si>
  <si>
    <t>KOG1584</t>
  </si>
  <si>
    <t>AT5G07010.1</t>
  </si>
  <si>
    <t>ATST2A,ST2A</t>
  </si>
  <si>
    <t>sulfotransferase 2A</t>
  </si>
  <si>
    <t>Vigun09g110600.1</t>
  </si>
  <si>
    <t>PF00301</t>
  </si>
  <si>
    <t>PTHR17130,PTHR17130:SF25</t>
  </si>
  <si>
    <t>GO:0005506</t>
  </si>
  <si>
    <t>AT5G51010.1</t>
  </si>
  <si>
    <t>Rubredoxin-like superfamily protein</t>
  </si>
  <si>
    <t>VigunL041500.1</t>
  </si>
  <si>
    <t>Vigun10g025200.5</t>
  </si>
  <si>
    <t>Vigun09g103200.1</t>
  </si>
  <si>
    <t>AT5G23660.1</t>
  </si>
  <si>
    <t>MTN3</t>
  </si>
  <si>
    <t>homolog of Medicago truncatula MTN3</t>
  </si>
  <si>
    <t>Vigun11g002800.1</t>
  </si>
  <si>
    <t>PF10250</t>
  </si>
  <si>
    <t>PTHR31741,PTHR31741:SF11</t>
  </si>
  <si>
    <t>AT2G44500.1</t>
  </si>
  <si>
    <t>O-fucosyltransferase family protein</t>
  </si>
  <si>
    <t>Vigun09g132300.1</t>
  </si>
  <si>
    <t>PTHR31867,PTHR31867:SF22</t>
  </si>
  <si>
    <t>AT2G40610.1</t>
  </si>
  <si>
    <t>ATEXP8,ATEXPA8,ATHEXP ALPHA 1.11,EXP8,EXPA8</t>
  </si>
  <si>
    <t>expansin A8</t>
  </si>
  <si>
    <t>Vigun04g090300.1</t>
  </si>
  <si>
    <t>Vigun11g114100.1</t>
  </si>
  <si>
    <t>AT4G16740.1</t>
  </si>
  <si>
    <t>ATTPS03,TPS03</t>
  </si>
  <si>
    <t>terpene synthase 03</t>
  </si>
  <si>
    <t>Vigun09g055300.1</t>
  </si>
  <si>
    <t>PF03547</t>
  </si>
  <si>
    <t>PTHR31752,PTHR31752:SF4</t>
  </si>
  <si>
    <t>K13947</t>
  </si>
  <si>
    <t>AT5G57090.1</t>
  </si>
  <si>
    <t>AGR,AGR1,ATPIN2,EIR1,PIN2,WAV6</t>
  </si>
  <si>
    <t>Auxin efflux carrier family protein</t>
  </si>
  <si>
    <t>Vigun05g279200.1</t>
  </si>
  <si>
    <t>PTHR22835,PTHR22835:SF170</t>
  </si>
  <si>
    <t>AT3G16370.1</t>
  </si>
  <si>
    <t>Vigun05g222600.2</t>
  </si>
  <si>
    <t>Vigun05g109600.1</t>
  </si>
  <si>
    <t>PTHR11556,PTHR11556:SF16</t>
  </si>
  <si>
    <t>AT3G54050.1</t>
  </si>
  <si>
    <t>HCEF1</t>
  </si>
  <si>
    <t>high cyclic electron flow 1</t>
  </si>
  <si>
    <t>Vigun05g278600.1</t>
  </si>
  <si>
    <t>PF07714,PF12819</t>
  </si>
  <si>
    <t>Vigun07g110100.1</t>
  </si>
  <si>
    <t>PF01370</t>
  </si>
  <si>
    <t>PTHR10366,PTHR10366:SF278</t>
  </si>
  <si>
    <t>AT3G63140.1</t>
  </si>
  <si>
    <t>CSP41A</t>
  </si>
  <si>
    <t>chloroplast stem-loop binding protein of  41 kDa</t>
  </si>
  <si>
    <t>Vigun04g131800.1</t>
  </si>
  <si>
    <t>PF13837</t>
  </si>
  <si>
    <t>PTHR21654,PTHR21654:SF9</t>
  </si>
  <si>
    <t>KOG4282</t>
  </si>
  <si>
    <t>AT1G76880.1</t>
  </si>
  <si>
    <t>Duplicated homeodomain-like superfamily protein</t>
  </si>
  <si>
    <t>Vigun05g237800.1</t>
  </si>
  <si>
    <t>PF03015,PF07993</t>
  </si>
  <si>
    <t>PTHR11011,PTHR11011:SF25</t>
  </si>
  <si>
    <t>KOG1221</t>
  </si>
  <si>
    <t>1.2.1.84</t>
  </si>
  <si>
    <t>K13356</t>
  </si>
  <si>
    <t>GO:0080019</t>
  </si>
  <si>
    <t>AT4G33790.1</t>
  </si>
  <si>
    <t>CER4,FAR3,G7</t>
  </si>
  <si>
    <t>Jojoba acyl CoA reductase-related male sterility protein</t>
  </si>
  <si>
    <t>Vigun04g188900.1</t>
  </si>
  <si>
    <t>AT3G01500.2</t>
  </si>
  <si>
    <t>Vigun01g182800.1</t>
  </si>
  <si>
    <t>Vigun05g159800.1</t>
  </si>
  <si>
    <t>Vigun11g007200.1</t>
  </si>
  <si>
    <t>Vigun03g160500.1</t>
  </si>
  <si>
    <t>PF03188</t>
  </si>
  <si>
    <t>PTHR10106,PTHR10106:SF15</t>
  </si>
  <si>
    <t>KOG1619</t>
  </si>
  <si>
    <t>1.16.5.1</t>
  </si>
  <si>
    <t>K08360</t>
  </si>
  <si>
    <t>AT1G14730.1</t>
  </si>
  <si>
    <t>Cytochrome b561/ferric reductase transmembrane protein family</t>
  </si>
  <si>
    <t>VigunL011300.1</t>
  </si>
  <si>
    <t>Vigun06g164300.1</t>
  </si>
  <si>
    <t>Vigun03g445100.1</t>
  </si>
  <si>
    <t>Vigun05g188500.1</t>
  </si>
  <si>
    <t>Vigun10g195900.2</t>
  </si>
  <si>
    <t>PTHR37698,PTHR37698:SF1</t>
  </si>
  <si>
    <t>AT1G15980.1</t>
  </si>
  <si>
    <t>NDF1,NDH48</t>
  </si>
  <si>
    <t>NDH-dependent cyclic electron flow 1</t>
  </si>
  <si>
    <t>Vigun04g062700.1</t>
  </si>
  <si>
    <t>PTHR27003,PTHR27003:SF104</t>
  </si>
  <si>
    <t>AT3G51550.1</t>
  </si>
  <si>
    <t>FER</t>
  </si>
  <si>
    <t>Malectin/receptor-like protein kinase family protein</t>
  </si>
  <si>
    <t>Vigun05g278900.3</t>
  </si>
  <si>
    <t>PF00560,PF12819,PF07714</t>
  </si>
  <si>
    <t>Vigun09g269800.1</t>
  </si>
  <si>
    <t>Vigun06g125400.1</t>
  </si>
  <si>
    <t>PTHR31985,PTHR31985:SF15</t>
  </si>
  <si>
    <t>K09286</t>
  </si>
  <si>
    <t>AT1G01250.1</t>
  </si>
  <si>
    <t>VigunL029300.1</t>
  </si>
  <si>
    <t>Vigun09g113800.1</t>
  </si>
  <si>
    <t>PF00304</t>
  </si>
  <si>
    <t>PTHR33147,PTHR33147:SF3</t>
  </si>
  <si>
    <t>AT5G63660.1</t>
  </si>
  <si>
    <t>LCR74,PDF2.5</t>
  </si>
  <si>
    <t>Scorpion toxin-like knottin superfamily protein</t>
  </si>
  <si>
    <t>Vigun01g050100.1</t>
  </si>
  <si>
    <t>Vigun03g448800.1</t>
  </si>
  <si>
    <t>PF00483</t>
  </si>
  <si>
    <t>PTHR22572,PTHR22572:SF119</t>
  </si>
  <si>
    <t>KOG1322</t>
  </si>
  <si>
    <t>2.7.7.27</t>
  </si>
  <si>
    <t>K00975</t>
  </si>
  <si>
    <t>GO:0016779,GO:0009058</t>
  </si>
  <si>
    <t>AT5G19220.1</t>
  </si>
  <si>
    <t>ADG2,APL1</t>
  </si>
  <si>
    <t>ADP glucose pyrophosphorylase large subunit 1</t>
  </si>
  <si>
    <t>Vigun07g196100.1</t>
  </si>
  <si>
    <t>PF13855</t>
  </si>
  <si>
    <t>PTHR27000,PTHR27000:SF18</t>
  </si>
  <si>
    <t>AT3G25670.1</t>
  </si>
  <si>
    <t>Vigun07g020000.1</t>
  </si>
  <si>
    <t>VigunL028100.1</t>
  </si>
  <si>
    <t>Vigun03g121600.1</t>
  </si>
  <si>
    <t>PF01073,PF02866</t>
  </si>
  <si>
    <t>PTHR11540,PTHR11540:SF21</t>
  </si>
  <si>
    <t>1.1.1.37</t>
  </si>
  <si>
    <t>K00026</t>
  </si>
  <si>
    <t>GO:0055114,GO:0016616,GO:0006694,GO:0003854,GO:0019752</t>
  </si>
  <si>
    <t>AT5G09660.1</t>
  </si>
  <si>
    <t>PMDH2</t>
  </si>
  <si>
    <t>peroxisomal NAD-malate dehydrogenase 2</t>
  </si>
  <si>
    <t>Vigun05g225200.1</t>
  </si>
  <si>
    <t>PTHR15615,PTHR15615:SF20</t>
  </si>
  <si>
    <t>AT3G21870.1</t>
  </si>
  <si>
    <t>CYCP2;1</t>
  </si>
  <si>
    <t>cyclin p2;1</t>
  </si>
  <si>
    <t>Vigun01g052400.2</t>
  </si>
  <si>
    <t>AT3G14420.1</t>
  </si>
  <si>
    <t>Vigun10g195900.1</t>
  </si>
  <si>
    <t>Vigun05g058900.1</t>
  </si>
  <si>
    <t>Vigun08g054400.1</t>
  </si>
  <si>
    <t>Vigun08g153800.1</t>
  </si>
  <si>
    <t>VigunL081200.1</t>
  </si>
  <si>
    <t>PTHR30128,PTHR30128:SF8</t>
  </si>
  <si>
    <t>ATCG00350.1</t>
  </si>
  <si>
    <t>Vigun05g118000.1</t>
  </si>
  <si>
    <t>PTHR31221,PTHR31221:SF42</t>
  </si>
  <si>
    <t>AT5G43290.1</t>
  </si>
  <si>
    <t>ATWRKY49,WRKY49</t>
  </si>
  <si>
    <t>WRKY DNA-binding protein 49</t>
  </si>
  <si>
    <t>Vigun03g234700.2</t>
  </si>
  <si>
    <t>PF01985</t>
  </si>
  <si>
    <t>PTHR31846,PTHR31846:SF5</t>
  </si>
  <si>
    <t>GO:0003723</t>
  </si>
  <si>
    <t>AT1G23400.1</t>
  </si>
  <si>
    <t>ATCAF2,CAF2</t>
  </si>
  <si>
    <t>RNA-binding CRS1 / YhbY (CRM) domain-containing protein</t>
  </si>
  <si>
    <t>Vigun01g081400.1</t>
  </si>
  <si>
    <t>PF00293</t>
  </si>
  <si>
    <t>PTHR12629,PTHR12629:SF11</t>
  </si>
  <si>
    <t>KOG2839</t>
  </si>
  <si>
    <t>K07766</t>
  </si>
  <si>
    <t>AT1G12880.1</t>
  </si>
  <si>
    <t>atnudt12,NUDT12</t>
  </si>
  <si>
    <t>nudix hydrolase homolog 12</t>
  </si>
  <si>
    <t>Vigun03g364900.1</t>
  </si>
  <si>
    <t>PF08847</t>
  </si>
  <si>
    <t>PTHR35724,PTHR35724:SF1</t>
  </si>
  <si>
    <t>AT2G47910.1</t>
  </si>
  <si>
    <t>CRR6</t>
  </si>
  <si>
    <t>chlororespiratory reduction 6</t>
  </si>
  <si>
    <t>Vigun03g270500.1</t>
  </si>
  <si>
    <t>PF14009</t>
  </si>
  <si>
    <t>PTHR33052,PTHR33052:SF17</t>
  </si>
  <si>
    <t>AT2G23690.1</t>
  </si>
  <si>
    <t>Vigun02g199500.1</t>
  </si>
  <si>
    <t>PF06219</t>
  </si>
  <si>
    <t>PTHR31317,PTHR31317:SF3</t>
  </si>
  <si>
    <t>AT3G19680.1</t>
  </si>
  <si>
    <t>Protein of unknown function (DUF1005)</t>
  </si>
  <si>
    <t>Vigun05g222500.2</t>
  </si>
  <si>
    <t>PF00024,PF13947,PF00954,PF01453,PF07714</t>
  </si>
  <si>
    <t>GO:0030247,GO:0048544,GO:0006468,GO:0004672</t>
  </si>
  <si>
    <t>VigunL041700.1</t>
  </si>
  <si>
    <t>Vigun06g046900.1</t>
  </si>
  <si>
    <t>PF00016</t>
  </si>
  <si>
    <t>GO:0000287</t>
  </si>
  <si>
    <t>Vigun09g100100.1</t>
  </si>
  <si>
    <t>Vigun03g004800.1</t>
  </si>
  <si>
    <t>PF00254</t>
  </si>
  <si>
    <t>PTHR10516,PTHR10516:SF308</t>
  </si>
  <si>
    <t>KOG0552</t>
  </si>
  <si>
    <t>AT1G18170.1</t>
  </si>
  <si>
    <t>FKBP-like peptidyl-prolyl cis-trans isomerase family protein</t>
  </si>
  <si>
    <t>Vigun08g213100.2</t>
  </si>
  <si>
    <t>Vigun05g249900.1</t>
  </si>
  <si>
    <t>Vigun04g119800.1</t>
  </si>
  <si>
    <t>Vigun05g146200.1</t>
  </si>
  <si>
    <t>Vigun01g226400.1</t>
  </si>
  <si>
    <t>PF00504</t>
  </si>
  <si>
    <t>PTHR21649,PTHR21649:SF32</t>
  </si>
  <si>
    <t>K08915</t>
  </si>
  <si>
    <t>GO:0016020,GO:0009765</t>
  </si>
  <si>
    <t>AT3G08940.2</t>
  </si>
  <si>
    <t>LHCB4.2</t>
  </si>
  <si>
    <t>light harvesting complex photosystem II</t>
  </si>
  <si>
    <t>Vigun10g178000.1</t>
  </si>
  <si>
    <t>Vigun11g168800.1</t>
  </si>
  <si>
    <t>PF00182</t>
  </si>
  <si>
    <t>PTHR22595,PTHR22595:SF61</t>
  </si>
  <si>
    <t>KOG4742</t>
  </si>
  <si>
    <t>GO:0016998,GO:0006032,GO:0004568</t>
  </si>
  <si>
    <t>AT3G54420.1</t>
  </si>
  <si>
    <t>ATCHITIV,ATEP3,CHIV,EP3</t>
  </si>
  <si>
    <t>homolog of carrot EP3-3 chitinase</t>
  </si>
  <si>
    <t>VigunL033300.1</t>
  </si>
  <si>
    <t>Vigun03g285600.1</t>
  </si>
  <si>
    <t>PF03195</t>
  </si>
  <si>
    <t>PTHR31304,PTHR31304:SF6</t>
  </si>
  <si>
    <t>AT4G37540.1</t>
  </si>
  <si>
    <t>LBD39</t>
  </si>
  <si>
    <t>LOB domain-containing protein 39</t>
  </si>
  <si>
    <t>Vigun04g018900.1</t>
  </si>
  <si>
    <t>PF02617</t>
  </si>
  <si>
    <t>PTHR33473,PTHR33473:SF2</t>
  </si>
  <si>
    <t>K06891</t>
  </si>
  <si>
    <t>GO:0030163</t>
  </si>
  <si>
    <t>AT1G68660.1</t>
  </si>
  <si>
    <t>Ribosomal protein L12/ ATP-dependent Clp protease adaptor protein ClpS family protein</t>
  </si>
  <si>
    <t>VigunL007000.1</t>
  </si>
  <si>
    <t>Vigun04g188900.2</t>
  </si>
  <si>
    <t>Vigun05g114900.1</t>
  </si>
  <si>
    <t>PF13561</t>
  </si>
  <si>
    <t>1.1.1.206,1.1.1.236</t>
  </si>
  <si>
    <t>Vigun11g007400.1</t>
  </si>
  <si>
    <t>PTHR22979</t>
  </si>
  <si>
    <t>Vigun11g209200.1</t>
  </si>
  <si>
    <t>Vigun08g153700.1</t>
  </si>
  <si>
    <t>Vigun02g171600.1</t>
  </si>
  <si>
    <t>PTHR31032,PTHR31032:SF1</t>
  </si>
  <si>
    <t>AT4G22890.2</t>
  </si>
  <si>
    <t>PGR5-LIKE A</t>
  </si>
  <si>
    <t>Vigun10g051700.1</t>
  </si>
  <si>
    <t>PF03171,PF14226</t>
  </si>
  <si>
    <t>PTHR10209,PTHR10209:SF98</t>
  </si>
  <si>
    <t>4.2.3.19</t>
  </si>
  <si>
    <t>AT3G19010.1</t>
  </si>
  <si>
    <t>Vigun07g239400.1</t>
  </si>
  <si>
    <t>Vigun04g016500.2</t>
  </si>
  <si>
    <t>Vigun05g213200.1</t>
  </si>
  <si>
    <t>PF02453</t>
  </si>
  <si>
    <t>PTHR10994</t>
  </si>
  <si>
    <t>KOG1792</t>
  </si>
  <si>
    <t>AT2G20590.1</t>
  </si>
  <si>
    <t>Reticulon family protein</t>
  </si>
  <si>
    <t>Vigun05g076500.1</t>
  </si>
  <si>
    <t>PF12142,PF00264,PF12143</t>
  </si>
  <si>
    <t>PTHR11474,PTHR11474:SF33</t>
  </si>
  <si>
    <t>1.10.3.1</t>
  </si>
  <si>
    <t>K00422</t>
  </si>
  <si>
    <t>GO:0055114,GO:0004097,GO:0016491,GO:0008152</t>
  </si>
  <si>
    <t>Vigun05g114700.1</t>
  </si>
  <si>
    <t>Vigun01g022900.1</t>
  </si>
  <si>
    <t>PTHR31907,PTHR31907:SF4</t>
  </si>
  <si>
    <t>AT5G28010.1</t>
  </si>
  <si>
    <t>Vigun03g121600.2</t>
  </si>
  <si>
    <t>Vigun09g238500.1</t>
  </si>
  <si>
    <t>PTHR21649,PTHR21649:SF23</t>
  </si>
  <si>
    <t>K08911</t>
  </si>
  <si>
    <t>AT1G45474.2</t>
  </si>
  <si>
    <t>LHCA5</t>
  </si>
  <si>
    <t>photosystem I light harvesting complex gene 5</t>
  </si>
  <si>
    <t>Vigun05g102200.1</t>
  </si>
  <si>
    <t>Vigun03g407100.2</t>
  </si>
  <si>
    <t>PF03822,PF07714</t>
  </si>
  <si>
    <t>GO:0007165,GO:0006468,GO:0004672</t>
  </si>
  <si>
    <t>AT1G48260.1</t>
  </si>
  <si>
    <t>CIPK17,SnRK3.21</t>
  </si>
  <si>
    <t>CBL-interacting protein kinase  17</t>
  </si>
  <si>
    <t>Vigun07g121700.1</t>
  </si>
  <si>
    <t>Vigun08g154000.2</t>
  </si>
  <si>
    <t>Vigun01g186200.1</t>
  </si>
  <si>
    <t>PF02362,PF06507</t>
  </si>
  <si>
    <t>PTHR31384,PTHR31384:SF25</t>
  </si>
  <si>
    <t>K14486</t>
  </si>
  <si>
    <t>GO:0003677,GO:0009725,GO:0006355,GO:0005634</t>
  </si>
  <si>
    <t>AT5G62000.1</t>
  </si>
  <si>
    <t>ARF1-BP,ARF2,HSS,ORE14</t>
  </si>
  <si>
    <t>auxin response factor 2</t>
  </si>
  <si>
    <t>Vigun06g122200.1</t>
  </si>
  <si>
    <t>PTHR32285,PTHR32285:SF9</t>
  </si>
  <si>
    <t>AT1G01430.1</t>
  </si>
  <si>
    <t>TBL25</t>
  </si>
  <si>
    <t>TRICHOME BIREFRINGENCE-LIKE 25</t>
  </si>
  <si>
    <t>Vigun11g073600.1</t>
  </si>
  <si>
    <t>Vigun06g133300.2</t>
  </si>
  <si>
    <t>VigunL011100.1</t>
  </si>
  <si>
    <t>Vigun07g250600.2</t>
  </si>
  <si>
    <t>PTHR10177,PTHR10177:SF224</t>
  </si>
  <si>
    <t>AT1G70210.1</t>
  </si>
  <si>
    <t>ATCYCD1;1,CYCD1;1</t>
  </si>
  <si>
    <t>CYCLIN D1;1</t>
  </si>
  <si>
    <t>Vigun09g235600.2</t>
  </si>
  <si>
    <t>Vigun01g147100.1</t>
  </si>
  <si>
    <t>PF03912</t>
  </si>
  <si>
    <t>PTHR34963,PTHR34963:SF2</t>
  </si>
  <si>
    <t>K08903</t>
  </si>
  <si>
    <t>GO:0016020,GO:0015979,GO:0009654,GO:0009523</t>
  </si>
  <si>
    <t>AT4G28660.1</t>
  </si>
  <si>
    <t>PSB28</t>
  </si>
  <si>
    <t>photosystem II reaction center PSB28 protein</t>
  </si>
  <si>
    <t>Vigun05g278900.1</t>
  </si>
  <si>
    <t>Vigun11g073600.3</t>
  </si>
  <si>
    <t>4.2.3.13</t>
  </si>
  <si>
    <t>VigunL042600.1</t>
  </si>
  <si>
    <t>Vigun03g357600.1</t>
  </si>
  <si>
    <t>Vigun01g099400.1</t>
  </si>
  <si>
    <t>PF03745</t>
  </si>
  <si>
    <t>PTHR34796,PTHR34796:SF1</t>
  </si>
  <si>
    <t>AT2G41120.1</t>
  </si>
  <si>
    <t>Vigun04g063600.1</t>
  </si>
  <si>
    <t>PTHR24286,PTHR24286:SF8</t>
  </si>
  <si>
    <t>K12640</t>
  </si>
  <si>
    <t>AT3G30180.1</t>
  </si>
  <si>
    <t>BR6OX2,CYP85A2</t>
  </si>
  <si>
    <t>brassinosteroid-6-oxidase 2</t>
  </si>
  <si>
    <t>Vigun11g007300.1</t>
  </si>
  <si>
    <t>Vigun10g067100.1</t>
  </si>
  <si>
    <t>PTHR31867,PTHR31867:SF9</t>
  </si>
  <si>
    <t>Vigun03g234900.1</t>
  </si>
  <si>
    <t>Vigun04g004000.1</t>
  </si>
  <si>
    <t>PF06376</t>
  </si>
  <si>
    <t>PTHR33374,PTHR33374:SF3</t>
  </si>
  <si>
    <t>AT2G46330.1</t>
  </si>
  <si>
    <t>AGP16,ATAGP16</t>
  </si>
  <si>
    <t>arabinogalactan protein 16</t>
  </si>
  <si>
    <t>Vigun10g130100.2</t>
  </si>
  <si>
    <t>Vigun01g113500.1</t>
  </si>
  <si>
    <t>PTHR11926,PTHR11926:SF276</t>
  </si>
  <si>
    <t>2.4.1.203</t>
  </si>
  <si>
    <t>K13495</t>
  </si>
  <si>
    <t>AT2G36780.1</t>
  </si>
  <si>
    <t>Vigun03g234700.1</t>
  </si>
  <si>
    <t>Vigun02g156200.1</t>
  </si>
  <si>
    <t>PF13515</t>
  </si>
  <si>
    <t>PTHR31086,PTHR31086:SF2</t>
  </si>
  <si>
    <t>KOG4711</t>
  </si>
  <si>
    <t>GO:0015743</t>
  </si>
  <si>
    <t>AT4G17970.1</t>
  </si>
  <si>
    <t>ALMT12,ATALMT12</t>
  </si>
  <si>
    <t>aluminum-activated, malate transporter 12</t>
  </si>
  <si>
    <t>Vigun05g222500.1</t>
  </si>
  <si>
    <t>VigunL061000.1</t>
  </si>
  <si>
    <t>Control</t>
    <phoneticPr fontId="4" type="noConversion"/>
  </si>
  <si>
    <t>p_200Gy</t>
    <phoneticPr fontId="4" type="noConversion"/>
  </si>
  <si>
    <t xml:space="preserve"> </t>
    <phoneticPr fontId="6" type="noConversion"/>
  </si>
  <si>
    <t>GO Type</t>
  </si>
  <si>
    <t>Level</t>
  </si>
  <si>
    <t>GO ID</t>
  </si>
  <si>
    <t>GO Name</t>
  </si>
  <si>
    <t>p-value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</si>
  <si>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</si>
  <si>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</si>
  <si>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</si>
  <si>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</si>
  <si>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</si>
  <si>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</si>
  <si>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</si>
  <si>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>GO:0071704</t>
  </si>
  <si>
    <t>organic substance metabolic process</t>
  </si>
  <si>
    <t xml:space="preserve"> </t>
  </si>
  <si>
    <t>GO:0008152</t>
  </si>
  <si>
    <t>metabolic process</t>
  </si>
  <si>
    <t>GO:2001057</t>
  </si>
  <si>
    <t>reactive nitrogen species metabolic process</t>
  </si>
  <si>
    <t>Vigun08g093300.1, Vigun09g170600.2, Vigun09g170600.1</t>
  </si>
  <si>
    <t>GO:0042126</t>
  </si>
  <si>
    <t>nitrate metabolic process</t>
  </si>
  <si>
    <t>GO:0042128</t>
  </si>
  <si>
    <t>nitrate assimilation</t>
  </si>
  <si>
    <t>GO:0071941</t>
  </si>
  <si>
    <t>nitrogen cycle metabolic process</t>
  </si>
  <si>
    <t>GO:0006073</t>
  </si>
  <si>
    <t>cellular glucan metabolic process</t>
  </si>
  <si>
    <t>GO:0044042</t>
  </si>
  <si>
    <t>glucan metabolic process</t>
  </si>
  <si>
    <t>GO:0044264</t>
  </si>
  <si>
    <t>cellular polysaccharide metabolic process</t>
  </si>
  <si>
    <t>GO:0005976</t>
  </si>
  <si>
    <t>polysaccharide metabolic process</t>
  </si>
  <si>
    <t>GO:0008150</t>
  </si>
  <si>
    <t>biological_process</t>
  </si>
  <si>
    <t>GO:0044237</t>
  </si>
  <si>
    <t>cellular metabolic process</t>
  </si>
  <si>
    <t>GO:0034754</t>
  </si>
  <si>
    <t>cellular hormone metabolic process</t>
  </si>
  <si>
    <t>Vigun09g248900.2, Vigun09g248900.1</t>
  </si>
  <si>
    <t>GO:0009690</t>
  </si>
  <si>
    <t>cytokinin metabolic process</t>
  </si>
  <si>
    <t>GO:0044262</t>
  </si>
  <si>
    <t>cellular carbohydrate metabolic process</t>
  </si>
  <si>
    <t>GO:0042445</t>
  </si>
  <si>
    <t>hormone metabolic process</t>
  </si>
  <si>
    <t>Cellular Component</t>
  </si>
  <si>
    <t>GO:0048046</t>
  </si>
  <si>
    <t>apoplast</t>
  </si>
  <si>
    <t>GO:0005576</t>
  </si>
  <si>
    <t>extracellular region</t>
  </si>
  <si>
    <t>GO:0030312</t>
  </si>
  <si>
    <t>external encapsulating structure</t>
  </si>
  <si>
    <t>GO:0005618</t>
  </si>
  <si>
    <t>cell wall</t>
  </si>
  <si>
    <t>GO:0071944</t>
  </si>
  <si>
    <t>cell periphery</t>
  </si>
  <si>
    <t>Molecular Function</t>
  </si>
  <si>
    <t>GO:0016798</t>
  </si>
  <si>
    <t>hydrolase activity, acting on glycosyl bonds</t>
  </si>
  <si>
    <t>GO:0004553</t>
  </si>
  <si>
    <t>hydrolase activity, hydrolyzing O-glycosyl compounds</t>
  </si>
  <si>
    <t>GO:0016762</t>
  </si>
  <si>
    <t>xyloglucan:xyloglucosyl transferase activity</t>
  </si>
  <si>
    <t>glycerophosphodiester phosphodiesterase activity</t>
  </si>
  <si>
    <t>Vigun06g056800.1, Vigun06g057000.1, Vigun06g056700.1, Vigun06g056700.2</t>
  </si>
  <si>
    <t>GO:0030151</t>
  </si>
  <si>
    <t>molybdenum ion binding</t>
  </si>
  <si>
    <t>GO:0043565</t>
  </si>
  <si>
    <t>sequence-specific DNA binding</t>
  </si>
  <si>
    <t>GO:0008081</t>
  </si>
  <si>
    <t>phosphoric diester hydrolase activity</t>
  </si>
  <si>
    <t>catalytic activity</t>
  </si>
  <si>
    <t>GO:0046527</t>
  </si>
  <si>
    <t>glucosyltransferase activity</t>
  </si>
  <si>
    <t>GO:0019139</t>
  </si>
  <si>
    <t>cytokinin dehydrogenase activity</t>
  </si>
  <si>
    <t>hydrolase activity</t>
  </si>
  <si>
    <t>GO:0016758</t>
  </si>
  <si>
    <t>transferase activity, transferring hexosyl groups</t>
  </si>
  <si>
    <t>GO:0042578</t>
  </si>
  <si>
    <t>phosphoric ester hydrolase activity</t>
  </si>
  <si>
    <t>transferase activity, transferring glycosyl groups</t>
  </si>
  <si>
    <t>GO:0044425</t>
  </si>
  <si>
    <t>membrane part</t>
  </si>
  <si>
    <t>GO:0009772</t>
  </si>
  <si>
    <t>photosynthetic electron transport in photosystem II</t>
  </si>
  <si>
    <t>VigunL041500.1, VigunL006900.1, Vigun11g069900.1, VigunL033300.1, VigunL002700.1, Vigun10g090700.1, Vigun09g100100.1, VigunL030400.1, Vigun11g065000.1, Vigun07g095200.1, VigunL011300.1</t>
  </si>
  <si>
    <t>GO:0015977</t>
  </si>
  <si>
    <t>carbon fixation</t>
  </si>
  <si>
    <t>VigunL007400.1, VigunL056600.1, VigunL030200.1, VigunL082000.1, VigunL041700.1, Vigun11g042700.1, VigunL033500.1, Vigun11g069600.1, VigunL007000.1, Vigun07g095400.1, VigunL011100.1</t>
  </si>
  <si>
    <t>VigunL006900.1, VigunL033300.1, Vigun10g090700.1, VigunL061900.1, VigunL011300.1, VigunL041500.1, Vigun11g069900.1, VigunL002700.1, Vigun09g100100.1, VigunL030400.1, Vigun11g065000.1, Vigun07g095200.1, Vigun05g159800.1</t>
  </si>
  <si>
    <t>VigunL081200.1, VigunL006900.1, VigunL033300.1, Vigun10g090700.1, VigunL029300.1, Vigun01g226400.1, VigunL080300.1, Vigun09g238500.1, VigunL061900.1, VigunL011300.1, Vigun10g101800.1, VigunL041500.1, Vigun11g069900.1, Vigun01g147100.1, VigunL002700.1, VigunL042600.1, VigunL034500.1, Vigun09g100100.1, VigunL030400.1, Vigun11g065000.1, Vigun07g095200.1, Vigun01g063900.1, Vigun05g159800.1</t>
  </si>
  <si>
    <t>VigunL006900.1, VigunL033300.1, Vigun10g090700.1, Vigun01g226400.1, Vigun09g238500.1, VigunL061900.1, VigunL011300.1, VigunL041500.1, Vigun11g069900.1, VigunL002700.1, Vigun09g100100.1, VigunL030400.1, Vigun11g065000.1, Vigun07g095200.1, Vigun05g159800.1</t>
  </si>
  <si>
    <t>GO:0022900</t>
  </si>
  <si>
    <t>electron transport chain</t>
  </si>
  <si>
    <t>VigunL006900.1, VigunL033300.1, Vigun09g269800.1, Vigun10g090700.1, Vigun01g226400.1, Vigun09g238500.1, VigunL061900.1, Vigun11g181300.1, VigunL011300.1, VigunL041500.1, Vigun11g069900.1, VigunL002700.1, Vigun09g100100.1, VigunL030400.1, Vigun08g213100.2, Vigun11g065000.1, Vigun08g213100.1, Vigun07g095200.1, Vigun05g159800.1</t>
  </si>
  <si>
    <t>Vigun01g113500.1, Vigun03g145600.1, Vigun10g090700.1, Vigun03g381200.1, Vigun09g238500.1, Vigun08g153900.1, VigunL056600.1, Vigun03g381000.1, Vigun05g266100.2, VigunL030200.1, Vigun06g227700.1, Vigun11g069900.1, VigunL002700.1, VigunL042600.1, VigunL034500.1, Vigun07g002800.1, Vigun11g042700.1, Vigun08g213100.2, Vigun08g213100.1, Vigun05g266100.1, VigunL060000.1, Vigun06g097100.1, Vigun03g296200.1, Vigun01g223000.2, Vigun01g223000.1, Vigun08g153700.1, Vigun08g090700.1, VigunL080300.1, VigunL007400.1, Vigun01g147100.1, Vigun03g450200.1, Vigun05g279100.1, Vigun11g065000.1, Vigun06g056700.1, Vigun07g095400.1, Vigun08g154000.1, Vigun05g109600.1, Vigun06g056700.2, Vigun08g154000.2, Vigun05g266700.1, Vigun04g062700.1, Vigun10g154700.2, Vigun10g154700.1, Vigun09g269800.1, Vigun05g265900.1, Vigun05g222500.2, Vigun08g093300.1, VigunL011100.1, Vigun10g130100.2, Vigun05g222500.1, Vigun10g130100.1, Vigun10g101800.1, Vigun02g108000.1, Vigun07g106700.5, Vigun07g106700.4, Vigun07g106700.3, Vigun05g278900.2, Vigun05g278900.1, Vigun05g266500.1, Vigun06g145900.1, Vigun07g106700.2, Vigun06g145900.2, Vigun07g106700.1, Vigun04g018900.1, Vigun05g058900.1, Vigun07g244200.1, Vigun05g188500.1, VigunL033300.1, Vigun09g248900.2, Vigun02g107100.1, Vigun09g248900.1, Vigun05g278900.3, Vigun01g226400.1, Vigun11g069600.1, VigunL007000.1, VigunL061900.1, Vigun05g222700.1, Vigun08g177900.2, VigunL011300.1, Vigun10g103000.1, Vigun03g430300.1, VigunL033500.1, Vigun08g052300.1, Vigun01g063900.1, Vigun11g073400.1, VigunL006900.1, Vigun08g044200.2, Vigun01g222300.1, Vigun10g154300.1, Vigun08g044200.1, Vigun10g051700.1, VigunL069700.1, Vigun03g187000.1, Vigun11g073600.1, Vigun01g214200.1, Vigun08g112200.1, VigunL041700.1, Vigun03g237400.1, Vigun08g002500.1, Vigun11g073600.3, Vigun08g153800.1, Vigun11g073600.2, Vigun01g137100.1, Vigun01g137100.2, Vigun05g159800.1, Vigun11g073600.4, Vigun01g147200.1, Vigun08g154100.1, Vigun07g235300.1, VigunL082000.1, Vigun04g007400.1, Vigun11g181300.1, Vigun06g056800.1, Vigun05g211100.1, Vigun02g114900.1, Vigun05g279000.1, Vigun07g277700.1, Vigun05g118000.1, Vigun08g053100.1, Vigun07g217500.1, Vigun05g278600.1, VigunL028100.1, Vigun08g153600.1, Vigun05g211100.2, Vigun04g098800.1, Vigun05g223400.1, Vigun08g141200.1, VigunL029300.1, Vigun05g266600.1, Vigun11g073100.1, Vigun08g153400.1, Vigun03g380900.1, Vigun03g275100.1, Vigun03g275100.2, Vigun02g154200.1, VigunL035800.1, Vigun09g100100.1, Vigun07g095200.1, Vigun03g121600.1, Vigun03g121600.2, Vigun10g151400.1, Vigun06g227600.1, Vigun03g448800.1, Vigun08g064800.1, Vigun04g101900.1, VigunL081200.1, Vigun01g214100.1, Vigun02g098200.1, Vigun03g430400.1, VigunL041500.1, Vigun05g266800.1, Vigun01g208600.1, Vigun05g222600.2, Vigun05g076500.1, Vigun05g222600.1, VigunL030400.1, Vigun09g170600.2, Vigun09g170600.1</t>
  </si>
  <si>
    <t>Vigun01g113500.1, Vigun03g145600.1, Vigun10g090700.1, Vigun03g381200.1, Vigun09g238500.1, Vigun08g153900.1, VigunL056600.1, Vigun03g381000.1, Vigun05g266100.2, VigunL030200.1, Vigun06g227700.1, Vigun11g069900.1, VigunL042600.1, VigunL002700.1, VigunL034500.1, Vigun07g002800.1, Vigun11g042700.1, Vigun08g213100.2, Vigun08g213100.1, Vigun05g266100.1, VigunL060000.1, Vigun06g097100.1, Vigun01g223000.2, Vigun03g296200.1, Vigun01g223000.1, Vigun10g166400.1, Vigun08g153700.1, Vigun08g090700.1, VigunL070600.1, Vigun10g166400.2, VigunL080300.1, Vigun01g102600.1, VigunL007400.1, Vigun01g147100.1, Vigun03g450200.1, Vigun05g095100.2, Vigun05g279100.1, Vigun11g065000.1, Vigun05g095100.1, Vigun04g148000.1, Vigun06g056700.1, Vigun07g095400.1, Vigun05g109600.1, Vigun08g154000.1, Vigun06g056700.2, Vigun08g154000.2, Vigun08g084500.1, Vigun05g266700.1, Vigun04g062700.1, Vigun10g154700.2, Vigun10g154700.1, Vigun05g265900.1, Vigun09g269800.1, Vigun05g102200.2, Vigun05g102200.1, Vigun05g222500.2, Vigun08g093300.1, VigunL011100.1, Vigun05g222500.1, Vigun10g130100.2, Vigun10g130100.1, Vigun10g101800.1, Vigun02g108000.1, Vigun07g106700.5, Vigun07g106700.4, Vigun06g076000.1, Vigun07g106700.3, Vigun05g278900.2, Vigun05g278900.1, Vigun10g160200.1, Vigun05g266500.1, Vigun07g106700.2, Vigun06g145900.1, Vigun07g106700.1, Vigun06g145900.2, Vigun04g018900.1, Vigun05g058900.1, Vigun07g244200.1, Vigun05g188500.1, VigunL033300.1, Vigun09g248900.2, Vigun02g107100.1, Vigun09g248900.1, Vigun05g278900.3, Vigun01g226400.1, Vigun11g069600.1, VigunL007000.1, Vigun05g222700.1, Vigun02g156200.1, VigunL061900.1, Vigun08g177900.2, VigunL011300.1, Vigun10g103000.1, Vigun03g430300.1, VigunL033500.1, Vigun08g052300.1, Vigun01g063900.1, Vigun11g073400.1, VigunL006900.1, Vigun08g044200.2, Vigun01g222300.1, Vigun10g154300.1, Vigun04g101100.1, Vigun08g044200.1, Vigun09g017100.1, Vigun10g051700.1, VigunL069700.1, Vigun03g187000.1, Vigun11g073600.1, Vigun01g214200.1, Vigun08g112200.1, Vigun03g004800.1, VigunL041700.1, Vigun03g237400.1, Vigun08g002500.1, Vigun11g073600.3, Vigun11g073600.2, Vigun08g153800.1, Vigun01g137100.1, Vigun01g137100.2, Vigun11g073600.4, Vigun05g159800.1, Vigun01g147200.1, Vigun08g154100.1, Vigun07g235300.1, VigunL082000.1, Vigun04g007400.1, Vigun11g181300.1, Vigun06g056800.1, Vigun05g211100.1, Vigun02g114900.1, Vigun05g279000.1, Vigun07g277700.1, Vigun05g118000.1, Vigun08g053100.1, Vigun07g217500.1, Vigun05g278600.1, VigunL028100.1, Vigun05g211100.2, Vigun08g153600.1, Vigun04g098800.1, Vigun05g223400.1, Vigun08g141200.1, VigunL029300.1, Vigun05g266600.1, Vigun11g073100.1, Vigun03g045100.1, Vigun03g380900.1, Vigun08g153400.1, Vigun03g275100.1, Vigun03g275100.2, Vigun02g154200.1, VigunL035800.1, Vigun09g100100.1, Vigun07g095200.1, Vigun03g121600.1, Vigun03g121600.2, Vigun10g151400.1, Vigun06g227600.1, Vigun03g448800.1, Vigun11g149100.1, Vigun08g064800.1, VigunL081200.1, Vigun04g101900.1, Vigun01g214100.1, Vigun09g173800.1, Vigun02g098200.1, Vigun01g233100.1, Vigun03g430400.1, Vigun05g266800.1, VigunL041500.1, Vigun01g208600.1, Vigun05g222600.2, Vigun05g076500.1, Vigun05g222600.1, VigunL030400.1, Vigun09g170600.2, Vigun09g170600.1</t>
  </si>
  <si>
    <t>GO:0090662</t>
  </si>
  <si>
    <t>ATP hydrolysis coupled transmembrane transport</t>
  </si>
  <si>
    <t>Vigun02g114900.1, Vigun10g103000.1, VigunL035800.1, Vigun04g101100.1, VigunL070600.1, VigunL028100.1, Vigun04g098800.1, VigunL069700.1</t>
  </si>
  <si>
    <t>GO:0099131</t>
  </si>
  <si>
    <t>ATP hydrolysis coupled ion transmembrane transport</t>
  </si>
  <si>
    <t>GO:0099132</t>
  </si>
  <si>
    <t>ATP hydrolysis coupled cation transmembrane transport</t>
  </si>
  <si>
    <t>GO:0015991</t>
  </si>
  <si>
    <t>ATP hydrolysis coupled proton transport</t>
  </si>
  <si>
    <t>GO:0015988</t>
  </si>
  <si>
    <t>energy coupled proton transmembrane transport, against electrochemical gradient</t>
  </si>
  <si>
    <t>GO:0046034</t>
  </si>
  <si>
    <t>ATP metabolic process</t>
  </si>
  <si>
    <t>Vigun02g114900.1, Vigun09g269800.1, Vigun10g103000.1, VigunL035800.1, Vigun08g213100.2, Vigun08g213100.1, VigunL028100.1, Vigun04g098800.1, VigunL069700.1, Vigun11g181300.1</t>
  </si>
  <si>
    <t>GO:0009144</t>
  </si>
  <si>
    <t>purine nucleoside triphosphate metabolic process</t>
  </si>
  <si>
    <t>Vigun02g114900.1, Vigun09g269800.1, Vigun10g103000.1, VigunL035800.1, Vigun08g213100.2, VigunL028100.1, Vigun08g213100.1, Vigun04g098800.1, VigunL069700.1, Vigun11g181300.1</t>
  </si>
  <si>
    <t>GO:0009199</t>
  </si>
  <si>
    <t>ribonucleoside triphosphate metabolic process</t>
  </si>
  <si>
    <t>GO:0009205</t>
  </si>
  <si>
    <t>purine ribonucleoside triphosphate metabolic process</t>
  </si>
  <si>
    <t>GO:0009141</t>
  </si>
  <si>
    <t>nucleoside triphosphate metabolic process</t>
  </si>
  <si>
    <t>GO:0009161</t>
  </si>
  <si>
    <t>ribonucleoside monophosphate metabolic process</t>
  </si>
  <si>
    <t>GO:0009126</t>
  </si>
  <si>
    <t>purine nucleoside monophosphate metabolic process</t>
  </si>
  <si>
    <t>GO:0009167</t>
  </si>
  <si>
    <t>purine ribonucleoside monophosphate metabolic process</t>
  </si>
  <si>
    <t>GO:0009123</t>
  </si>
  <si>
    <t>nucleoside monophosphate metabolic process</t>
  </si>
  <si>
    <t>Vigun03g381000.1, Vigun03g380900.1, Vigun07g244200.1, Vigun05g223400.1, Vigun03g296200.1, Vigun02g154200.1, Vigun03g381200.1, Vigun03g237400.1</t>
  </si>
  <si>
    <t>GO:0009259</t>
  </si>
  <si>
    <t>ribonucleotide metabolic process</t>
  </si>
  <si>
    <t>GO:0009150</t>
  </si>
  <si>
    <t>purine ribonucleotide metabolic process</t>
  </si>
  <si>
    <t>GO:0006163</t>
  </si>
  <si>
    <t>purine nucleotide metabolic process</t>
  </si>
  <si>
    <t>GO:0072521</t>
  </si>
  <si>
    <t>purine-containing compound metabolic process</t>
  </si>
  <si>
    <t>GO:1902600</t>
  </si>
  <si>
    <t>proton transmembrane transport</t>
  </si>
  <si>
    <t>GO:0019693</t>
  </si>
  <si>
    <t>ribose phosphate metabolic process</t>
  </si>
  <si>
    <t>Vigun03g381000.1, Vigun03g380900.1, Vigun07g244200.1, Vigun05g223400.1, Vigun02g154200.1, Vigun03g381200.1, Vigun03g237400.1</t>
  </si>
  <si>
    <t>Vigun05g266700.1, Vigun07g244200.1, Vigun05g223400.1, Vigun03g296200.1, Vigun09g269800.1, Vigun05g265900.1, Vigun03g381200.1, Vigun05g266600.1, Vigun11g181300.1, Vigun03g381000.1, Vigun03g380900.1, Vigun05g266100.2, Vigun05g266800.1, Vigun02g154200.1, Vigun07g217500.1, Vigun05g266500.1, Vigun08g213100.2, Vigun08g213100.1, Vigun03g237400.1, Vigun05g266100.1, Vigun05g109600.1</t>
  </si>
  <si>
    <t>GO:0009117</t>
  </si>
  <si>
    <t>nucleotide metabolic process</t>
  </si>
  <si>
    <t>GO:0006753</t>
  </si>
  <si>
    <t>nucleoside phosphate metabolic process</t>
  </si>
  <si>
    <t>GO:0017144</t>
  </si>
  <si>
    <t>drug metabolic process</t>
  </si>
  <si>
    <t>GO:0006508</t>
  </si>
  <si>
    <t>proteolysis</t>
  </si>
  <si>
    <t>Vigun01g147200.1, Vigun08g154100.1, Vigun05g058900.1, Vigun04g101900.1, Vigun01g214100.1, Vigun08g153700.1, Vigun01g222300.1, Vigun08g153900.1, Vigun08g153400.1, Vigun01g214200.1, Vigun08g153600.1, Vigun06g145900.1, Vigun06g145900.2, Vigun08g154000.1, Vigun08g153800.1, Vigun08g154000.2, Vigun10g151400.1</t>
  </si>
  <si>
    <t>Vigun03g145600.1, Vigun03g381200.1, Vigun08g153900.1, VigunL056600.1, Vigun03g381000.1, Vigun05g266100.2, VigunL030200.1, Vigun11g042700.1, Vigun08g213100.2, Vigun08g213100.1, Vigun05g266100.1, VigunL060000.1, Vigun06g097100.1, Vigun03g296200.1, Vigun08g153700.1, Vigun08g090700.1, VigunL007400.1, Vigun05g279100.1, Vigun06g056700.1, Vigun07g095400.1, Vigun08g154000.1, Vigun05g109600.1, Vigun06g056700.2, Vigun08g154000.2, Vigun05g266700.1, Vigun04g062700.1, Vigun10g154700.2, Vigun10g154700.1, Vigun09g269800.1, Vigun05g265900.1, Vigun05g222500.2, Vigun08g093300.1, VigunL011100.1, Vigun10g130100.2, Vigun05g222500.1, Vigun10g130100.1, Vigun07g106700.5, Vigun07g106700.4, Vigun07g106700.3, Vigun05g278900.2, Vigun05g278900.1, Vigun05g266500.1, Vigun06g145900.1, Vigun07g106700.2, Vigun06g145900.2, Vigun07g106700.1, Vigun04g018900.1, Vigun05g058900.1, Vigun07g244200.1, Vigun05g188500.1, Vigun09g248900.2, Vigun02g107100.1, Vigun09g248900.1, Vigun05g278900.3, Vigun11g069600.1, VigunL007000.1, Vigun05g222700.1, Vigun10g103000.1, VigunL033500.1, Vigun08g052300.1, Vigun08g044200.2, Vigun01g222300.1, Vigun10g154300.1, Vigun08g044200.1, VigunL069700.1, Vigun01g214200.1, Vigun08g112200.1, VigunL041700.1, Vigun03g237400.1, Vigun08g002500.1, Vigun08g153800.1, Vigun01g137100.1, Vigun01g137100.2, Vigun01g147200.1, Vigun08g154100.1, VigunL082000.1, Vigun04g007400.1, Vigun11g181300.1, Vigun06g056800.1, Vigun05g211100.1, Vigun02g114900.1, Vigun05g279000.1, Vigun05g118000.1, Vigun08g053100.1, Vigun07g217500.1, Vigun05g278600.1, VigunL028100.1, Vigun08g153600.1, Vigun05g211100.2, Vigun04g098800.1, Vigun05g223400.1, Vigun08g141200.1, Vigun05g266600.1, Vigun08g153400.1, Vigun03g380900.1, Vigun02g154200.1, VigunL035800.1, Vigun03g121600.1, Vigun03g121600.2, Vigun10g151400.1, Vigun08g064800.1, Vigun04g101900.1, Vigun01g214100.1, Vigun05g266800.1, Vigun01g208600.1, Vigun05g222600.2, Vigun05g222600.1, Vigun09g170600.2, Vigun09g170600.1</t>
  </si>
  <si>
    <t>GO:0098662</t>
  </si>
  <si>
    <t>inorganic cation transmembrane transport</t>
  </si>
  <si>
    <t>GO:0098660</t>
  </si>
  <si>
    <t>inorganic ion transmembrane transport</t>
  </si>
  <si>
    <t>GO:0015672</t>
  </si>
  <si>
    <t>monovalent inorganic cation transport</t>
  </si>
  <si>
    <t>GO:0055086</t>
  </si>
  <si>
    <t>nucleobase-containing small molecule metabolic process</t>
  </si>
  <si>
    <t>GO:0098655</t>
  </si>
  <si>
    <t>cation transmembrane transport</t>
  </si>
  <si>
    <t>GO:0055114</t>
  </si>
  <si>
    <t>oxidation-reduction process</t>
  </si>
  <si>
    <t>VigunL006900.1, Vigun10g090700.1, Vigun08g093300.1, Vigun10g051700.1, Vigun03g187000.1, Vigun02g108000.1, Vigun06g227700.1, Vigun11g069900.1, VigunL002700.1, Vigun09g100100.1, Vigun07g095200.1, Vigun03g121600.1, Vigun03g121600.2, Vigun05g159800.1, Vigun06g227600.1, VigunL033300.1, Vigun09g248900.2, Vigun07g235300.1, Vigun09g248900.1, VigunL061900.1, VigunL011300.1, Vigun08g177900.2, VigunL041500.1, Vigun07g277700.1, Vigun03g450200.1, VigunL030400.1, Vigun05g076500.1, Vigun11g065000.1, Vigun09g170600.2, Vigun09g170600.1</t>
  </si>
  <si>
    <t>Vigun03g296200.1, Vigun09g269800.1, Vigun08g213100.2, Vigun08g213100.1, Vigun11g181300.1</t>
  </si>
  <si>
    <t>GO:0044281</t>
  </si>
  <si>
    <t>small molecule metabolic process</t>
  </si>
  <si>
    <t>Vigun06g097100.1, Vigun09g269800.1, Vigun08g141200.1, Vigun08g093300.1, VigunL069700.1, Vigun11g181300.1, Vigun02g114900.1, Vigun10g103000.1, VigunL035800.1, Vigun08g213100.2, VigunL028100.1, Vigun08g213100.1, Vigun04g098800.1, Vigun08g002500.1, Vigun03g121600.1, Vigun03g121600.2, Vigun09g170600.2, Vigun09g170600.1</t>
  </si>
  <si>
    <t>GO:0034220</t>
  </si>
  <si>
    <t>ion transmembrane transport</t>
  </si>
  <si>
    <t>GO:0006757</t>
  </si>
  <si>
    <t>ATP generation from ADP</t>
  </si>
  <si>
    <t>Vigun09g269800.1, Vigun08g213100.2, Vigun08g213100.1, Vigun11g181300.1</t>
  </si>
  <si>
    <t>GO:0006096</t>
  </si>
  <si>
    <t>glycolytic process</t>
  </si>
  <si>
    <t>GO:0009135</t>
  </si>
  <si>
    <t>purine nucleoside diphosphate metabolic process</t>
  </si>
  <si>
    <t>GO:0009185</t>
  </si>
  <si>
    <t>ribonucleoside diphosphate metabolic process</t>
  </si>
  <si>
    <t>GO:0009179</t>
  </si>
  <si>
    <t>purine ribonucleoside diphosphate metabolic process</t>
  </si>
  <si>
    <t>GO:0046031</t>
  </si>
  <si>
    <t>ADP metabolic process</t>
  </si>
  <si>
    <t>GO:0042866</t>
  </si>
  <si>
    <t>pyruvate biosynthetic process</t>
  </si>
  <si>
    <t>GO:1901135</t>
  </si>
  <si>
    <t>carbohydrate derivative metabolic process</t>
  </si>
  <si>
    <t>GO:1901292</t>
  </si>
  <si>
    <t>nucleoside phosphate catabolic process</t>
  </si>
  <si>
    <t>GO:0009166</t>
  </si>
  <si>
    <t>nucleotide catabolic process</t>
  </si>
  <si>
    <t>GO:0006165</t>
  </si>
  <si>
    <t>nucleoside diphosphate phosphorylation</t>
  </si>
  <si>
    <t>GO:0046939</t>
  </si>
  <si>
    <t>nucleotide phosphorylation</t>
  </si>
  <si>
    <t>GO:0006090</t>
  </si>
  <si>
    <t>pyruvate metabolic process</t>
  </si>
  <si>
    <t>GO:0009132</t>
  </si>
  <si>
    <t>nucleoside diphosphate metabolic process</t>
  </si>
  <si>
    <t>GO:0046434</t>
  </si>
  <si>
    <t>organophosphate catabolic process</t>
  </si>
  <si>
    <t>GO:0019363</t>
  </si>
  <si>
    <t>pyridine nucleotide biosynthetic process</t>
  </si>
  <si>
    <t>GO:0019359</t>
  </si>
  <si>
    <t>nicotinamide nucleotide biosynthetic process</t>
  </si>
  <si>
    <t>GO:0034404</t>
  </si>
  <si>
    <t>nucleobase-containing small molecule biosynthetic process</t>
  </si>
  <si>
    <t>GO:0072525</t>
  </si>
  <si>
    <t>pyridine-containing compound biosynthetic process</t>
  </si>
  <si>
    <t>VigunL006900.1, Vigun08g044200.2, Vigun03g145600.1, Vigun10g090700.1, Vigun10g154300.1, Vigun08g044200.1, Vigun03g381200.1, Vigun09g238500.1, VigunL069700.1, Vigun03g381000.1, Vigun08g112200.1, Vigun11g069900.1, VigunL002700.1, VigunL042600.1, VigunL034500.1, Vigun08g213100.2, Vigun08g213100.1, Vigun03g237400.1, Vigun01g137100.1, Vigun01g137100.2, Vigun05g159800.1, VigunL060000.1, Vigun06g097100.1, Vigun08g090700.1, VigunL080300.1, Vigun04g007400.1, Vigun11g181300.1, Vigun05g211100.1, Vigun02g114900.1, Vigun05g279000.1, Vigun01g147100.1, Vigun05g118000.1, Vigun08g053100.1, Vigun05g278600.1, Vigun05g279100.1, Vigun11g065000.1, VigunL028100.1, Vigun05g211100.2, Vigun04g098800.1, Vigun04g062700.1, Vigun05g223400.1, Vigun10g154700.2, Vigun10g154700.1, Vigun09g269800.1, Vigun08g141200.1, VigunL029300.1, Vigun05g222500.2, Vigun08g093300.1, Vigun10g130100.2, Vigun05g222500.1, Vigun10g130100.1, Vigun10g101800.1, Vigun07g106700.5, Vigun03g380900.1, Vigun07g106700.4, Vigun07g106700.3, Vigun05g278900.2, Vigun05g278900.1, Vigun02g154200.1, VigunL035800.1, Vigun09g100100.1, Vigun07g095200.1, Vigun07g106700.2, Vigun03g121600.1, Vigun07g106700.1, Vigun03g121600.2, Vigun08g064800.1, Vigun07g244200.1, VigunL081200.1, Vigun05g188500.1, VigunL033300.1, Vigun09g248900.2, Vigun02g107100.1, Vigun09g248900.1, Vigun05g278900.3, Vigun01g226400.1, VigunL061900.1, Vigun05g222700.1, VigunL011300.1, VigunL041500.1, Vigun10g103000.1, Vigun01g208600.1, Vigun05g222600.2, Vigun05g222600.1, VigunL030400.1, Vigun08g052300.1, Vigun01g063900.1, Vigun09g170600.2, Vigun09g170600.1</t>
  </si>
  <si>
    <t>GO:0019637</t>
  </si>
  <si>
    <t>organophosphate metabolic process</t>
  </si>
  <si>
    <t>GO:0043436</t>
  </si>
  <si>
    <t>oxoacid metabolic process</t>
  </si>
  <si>
    <t>Vigun06g097100.1, Vigun08g141200.1, Vigun09g269800.1, Vigun08g213100.2, Vigun08g213100.1, Vigun08g093300.1, Vigun03g121600.1, Vigun03g121600.2, Vigun09g170600.2, Vigun11g181300.1, Vigun09g170600.1</t>
  </si>
  <si>
    <t>GO:0006082</t>
  </si>
  <si>
    <t>organic acid metabolic process</t>
  </si>
  <si>
    <t>GO:0019362</t>
  </si>
  <si>
    <t>pyridine nucleotide metabolic process</t>
  </si>
  <si>
    <t>GO:0046496</t>
  </si>
  <si>
    <t>nicotinamide nucleotide metabolic process</t>
  </si>
  <si>
    <t>GO:0048544</t>
  </si>
  <si>
    <t>recognition of pollen</t>
  </si>
  <si>
    <t>Vigun05g222600.2, Vigun05g222600.1, Vigun05g222500.2, Vigun05g222500.1, Vigun05g222700.1</t>
  </si>
  <si>
    <t>GO:0009856</t>
  </si>
  <si>
    <t>pollination</t>
  </si>
  <si>
    <t>GO:0009875</t>
  </si>
  <si>
    <t>pollen-pistil interaction</t>
  </si>
  <si>
    <t>GO:0044706</t>
  </si>
  <si>
    <t>multi-multicellular organism process</t>
  </si>
  <si>
    <t>GO:0008037</t>
  </si>
  <si>
    <t>cell recognition</t>
  </si>
  <si>
    <t>GO:0072524</t>
  </si>
  <si>
    <t>pyridine-containing compound metabolic process</t>
  </si>
  <si>
    <t>GO:0034655</t>
  </si>
  <si>
    <t>nucleobase-containing compound catabolic process</t>
  </si>
  <si>
    <t>GO:0006733</t>
  </si>
  <si>
    <t>oxidoreduction coenzyme metabolic process</t>
  </si>
  <si>
    <t>GO:0033178</t>
  </si>
  <si>
    <t>proton-transporting two-sector ATPase complex, catalytic domain</t>
  </si>
  <si>
    <t>Vigun10g101800.1, VigunL081200.1, VigunL042600.1, VigunL034500.1, VigunL029300.1, Vigun01g063900.1, VigunL080300.1</t>
  </si>
  <si>
    <t>GO:0098796</t>
  </si>
  <si>
    <t>membrane protein complex</t>
  </si>
  <si>
    <t>VigunL081200.1, VigunL029300.1, Vigun04g101100.1, VigunL070600.1, VigunL080300.1, VigunL069700.1, VigunL061900.1, Vigun10g101800.1, Vigun02g114900.1, Vigun01g147100.1, VigunL042600.1, Vigun10g103000.1, VigunL034500.1, VigunL035800.1, VigunL028100.1, Vigun04g098800.1, Vigun01g063900.1, Vigun05g159800.1</t>
  </si>
  <si>
    <t>Vigun10g101800.1, VigunL081200.1, Vigun01g147100.1, VigunL042600.1, VigunL034500.1, VigunL029300.1, Vigun01g063900.1, VigunL080300.1, VigunL061900.1, Vigun05g159800.1</t>
  </si>
  <si>
    <t>GO:0016469</t>
  </si>
  <si>
    <t>proton-transporting two-sector ATPase complex</t>
  </si>
  <si>
    <t>Vigun08g084500.1, Vigun03g381000.1, Vigun03g380900.1, Vigun07g244200.1, Vigun05g223400.1, Vigun02g154200.1, Vigun03g381200.1, Vigun03g237400.1</t>
  </si>
  <si>
    <t>Vigun08g084500.1, Vigun03g381000.1, Vigun03g380900.1, Vigun07g244200.1, Vigun05g223400.1, Vigun02g154200.1, Vigun03g381200.1, Vigun03g237400.1, Vigun09g017100.1</t>
  </si>
  <si>
    <t>Vigun03g050200.1, Vigun09g155400.2, Vigun05g102200.2, Vigun09g155400.3, Vigun05g102200.1, Vigun09g155400.1, VigunL029300.1, Vigun04g101100.1, Vigun09g103200.1, Vigun09g017100.1, VigunL069700.1, Vigun10g101800.1, Vigun06g076000.1, Vigun03g160500.1, VigunL042600.1, VigunL034500.1, VigunL035800.1, Vigun05g159800.1, Vigun04g101900.1, VigunL081200.1, Vigun09g173800.1, VigunL070600.1, VigunL080300.1, VigunL061900.1, Vigun02g114900.1, Vigun01g147100.1, Vigun10g103000.1, VigunL028100.1, Vigun04g098800.1, Vigun01g063900.1</t>
  </si>
  <si>
    <t>GO:0046658</t>
  </si>
  <si>
    <t>anchored component of plasma membrane</t>
  </si>
  <si>
    <t>GO:0016984</t>
  </si>
  <si>
    <t>ribulose-bisphosphate carboxylase activity</t>
  </si>
  <si>
    <t>GO:0016829</t>
  </si>
  <si>
    <t>lyase activity</t>
  </si>
  <si>
    <t>Vigun08g141200.1, Vigun09g269800.1, Vigun11g073100.1, VigunL011100.1, VigunL056600.1, Vigun11g073600.1, VigunL030200.1, VigunL041700.1, Vigun02g077100.2, Vigun11g042700.1, Vigun08g213100.2, Vigun02g077100.1, Vigun08g213100.1, Vigun11g073600.3, Vigun11g073600.2, Vigun11g073600.4, Vigun04g188900.4, Vigun06g097100.1, Vigun04g188900.3, Vigun04g188900.2, Vigun04g188900.1, VigunL082000.1, Vigun11g069600.1, VigunL007000.1, Vigun11g181300.1, VigunL007400.1, VigunL033500.1, Vigun11g073400.1, Vigun07g095400.1</t>
  </si>
  <si>
    <t>GO:0045156</t>
  </si>
  <si>
    <t>electron transporter, transferring electrons within the cyclic electron transport pathway of photosynthesis activity</t>
  </si>
  <si>
    <t>Vigun01g113500.1, Vigun03g145600.1, Vigun02g070000.1, Vigun10g090700.1, Vigun06g057000.1, Vigun03g381200.1, Vigun08g153900.1, Vigun03g381000.1, VigunL056600.1, Vigun05g266100.2, Vigun07g233800.1, Vigun06g227700.1, VigunL030200.1, Vigun05g237800.1, Vigun11g069900.1, Vigun01g182800.1, VigunL002700.1, Vigun07g002800.1, Vigun08g213100.2, Vigun11g042700.1, Vigun08g213100.1, Vigun05g266100.1, Vigun06g097100.1, Vigun01g223000.2, Vigun03g296200.1, Vigun01g223000.1, Vigun08g153700.1, VigunL070600.1, Vigun08g090700.1, Vigun06g118300.1, Vigun01g052400.1, VigunL007400.1, Vigun10g199600.1, Vigun01g052400.2, Vigun03g450200.1, Vigun05g279100.1, Vigun11g065000.1, Vigun06g056700.1, Vigun05g109600.1, Vigun08g154000.1, Vigun07g095400.1, Vigun06g056700.2, Vigun08g154000.2, Vigun08g084500.1, Vigun05g266700.1, Vigun04g062700.1, Vigun05g265900.1, Vigun09g269800.1, Vigun05g222500.2, Vigun08g093300.1, Vigun10g130100.2, Vigun05g222500.1, VigunL011100.1, Vigun10g130100.1, Vigun02g108000.1, Vigun05g278900.2, Vigun05g278900.1, Vigun05g266500.1, Vigun06g145900.1, Vigun06g145900.2, Vigun05g058900.1, Vigun04g188900.4, Vigun07g244200.1, Vigun04g188900.3, Vigun04g188900.2, VigunL033300.1, Vigun04g188900.1, Vigun09g248900.2, Vigun02g107100.1, Vigun09g248900.1, Vigun05g278900.3, Vigun11g069600.1, VigunL007000.1, Vigun05g222700.1, Vigun01g195200.1, Vigun08g177900.2, VigunL011300.1, Vigun10g103000.1, Vigun07g110100.1, Vigun03g430300.1, VigunL033500.1, Vigun08g052300.1, Vigun11g073400.1, Vigun08g044200.2, VigunL006900.1, Vigun01g222300.1, Vigun04g101100.1, Vigun08g044200.1, Vigun10g051700.1, VigunL069700.1, Vigun03g187000.1, Vigun01g146000.1, Vigun11g073600.1, Vigun01g214200.1, Vigun01g146000.2, VigunL041700.1, Vigun08g002500.1, Vigun11g073600.3, Vigun03g237400.1, Vigun11g073600.2, Vigun08g153800.1, Vigun11g073600.4, Vigun01g147200.1, Vigun08g154100.1, Vigun07g235300.1, VigunL082000.1, Vigun05g279200.1, Vigun07g020000.4, Vigun07g020000.3, Vigun07g020000.2, Vigun04g007400.1, Vigun07g020000.1, Vigun11g181300.1, Vigun06g056800.1, Vigun02g114900.1, Vigun05g279000.1, Vigun07g277700.1, Vigun07g217500.1, Vigun08g053100.1, Vigun05g278600.1, VigunL028100.1, Vigun08g153600.1, Vigun04g098800.1, Vigun05g223400.1, Vigun08g141200.1, Vigun11g073100.1, Vigun05g266600.1, Vigun03g045100.1, Vigun03g380900.1, Vigun08g153400.1, Vigun03g275100.1, Vigun03g275100.2, Vigun02g154200.1, VigunL035800.1, Vigun09g100100.1, Vigun02g077100.2, Vigun02g077100.1, Vigun07g095200.1, Vigun03g121600.1, Vigun03g121600.2, Vigun10g151400.1, Vigun06g227600.1, Vigun03g448800.1, Vigun08g064800.1, Vigun04g101900.1, Vigun01g214100.1, Vigun11g181800.1, Vigun03g227100.1, Vigun02g098200.1, Vigun03g430400.1, Vigun03g357600.2, Vigun05g266800.1, VigunL041500.1, Vigun03g357600.1, Vigun05g222600.2, Vigun05g076500.1, Vigun05g222600.1, VigunL030400.1, Vigun09g170600.2, Vigun01g001200.1, Vigun09g170600.1</t>
  </si>
  <si>
    <t>GO:0016830</t>
  </si>
  <si>
    <t>carbon-carbon lyase activity</t>
  </si>
  <si>
    <t>Vigun06g097100.1, Vigun08g141200.1, Vigun09g269800.1, VigunL082000.1, Vigun11g069600.1, VigunL007000.1, VigunL011100.1, Vigun11g181300.1, VigunL007400.1, VigunL056600.1, VigunL030200.1, VigunL041700.1, Vigun11g042700.1, Vigun08g213100.2, VigunL033500.1, Vigun08g213100.1, Vigun07g095400.1</t>
  </si>
  <si>
    <t>GO:0016831</t>
  </si>
  <si>
    <t>carboxy-lyase activity</t>
  </si>
  <si>
    <t>Vigun06g097100.1, Vigun08g141200.1, VigunL082000.1, Vigun11g069600.1, VigunL007000.1, VigunL011100.1, VigunL007400.1, VigunL056600.1, VigunL030200.1, VigunL041700.1, Vigun11g042700.1, VigunL033500.1, Vigun07g095400.1</t>
  </si>
  <si>
    <t>magnesium ion binding</t>
  </si>
  <si>
    <t>VigunL082000.1, Vigun06g046900.1, Vigun11g069600.1, VigunL007000.1, Vigun11g073100.1, VigunL011100.1, VigunL007400.1, VigunL056600.1, Vigun11g073600.1, VigunL030200.1, VigunL041700.1, Vigun11g042700.1, VigunL033500.1, Vigun11g073400.1, Vigun11g073600.3, Vigun07g095400.1, Vigun11g073600.2, Vigun11g073600.4</t>
  </si>
  <si>
    <t>GO:0004252</t>
  </si>
  <si>
    <t>serine-type endopeptidase activity</t>
  </si>
  <si>
    <t>Vigun01g147200.1, Vigun08g154100.1, Vigun05g058900.1, Vigun04g101900.1, Vigun08g153700.1, Vigun01g222300.1, Vigun08g153900.1, Vigun08g153400.1, Vigun08g153600.1, Vigun08g154000.1, Vigun08g153800.1, Vigun08g154000.2, Vigun10g151400.1</t>
  </si>
  <si>
    <t>GO:0004089</t>
  </si>
  <si>
    <t>carbonate dehydratase activity</t>
  </si>
  <si>
    <t>Vigun04g188900.4, Vigun04g188900.3, Vigun04g188900.2, Vigun04g188900.1, Vigun02g077100.2, Vigun02g077100.1</t>
  </si>
  <si>
    <t>GO:0016835</t>
  </si>
  <si>
    <t>carbon-oxygen lyase activity</t>
  </si>
  <si>
    <t>Vigun04g188900.4, Vigun04g188900.3, Vigun04g188900.2, Vigun04g188900.1, Vigun11g073100.1, Vigun11g073600.1, Vigun02g077100.2, Vigun02g077100.1, Vigun11g073400.1, Vigun11g073600.3, Vigun11g073600.2, Vigun11g073600.4</t>
  </si>
  <si>
    <t>GO:0004175</t>
  </si>
  <si>
    <t>endopeptidase activity</t>
  </si>
  <si>
    <t>Vigun01g147200.1, Vigun08g154100.1, Vigun05g058900.1, Vigun04g101900.1, Vigun01g214100.1, Vigun08g153700.1, Vigun01g222300.1, Vigun08g153900.1, Vigun08g153400.1, Vigun01g214200.1, Vigun08g153600.1, Vigun06g145900.1, Vigun08g154000.1, Vigun08g153800.1, Vigun06g145900.2, Vigun08g154000.2, Vigun10g151400.1</t>
  </si>
  <si>
    <t>electron transfer activity</t>
  </si>
  <si>
    <t>VigunL006900.1, VigunL033300.1, Vigun10g090700.1, VigunL011300.1, Vigun03g357600.2, VigunL041500.1, Vigun11g069900.1, Vigun03g357600.1, VigunL002700.1, Vigun09g100100.1, VigunL030400.1, Vigun11g065000.1, Vigun07g095200.1</t>
  </si>
  <si>
    <t>Vigun08g044200.2, Vigun06g057000.1, Vigun01g222300.1, Vigun04g101100.1, Vigun08g044200.1, Vigun03g381200.1, VigunL069700.1, Vigun08g153900.1, Vigun01g146000.1, Vigun03g381000.1, Vigun05g266100.2, Vigun01g146000.2, Vigun01g214200.1, Vigun01g182800.1, Vigun03g237400.1, Vigun05g266100.1, Vigun08g153800.1, Vigun01g147200.1, Vigun08g154100.1, Vigun03g296200.1, Vigun08g153700.1, VigunL070600.1, Vigun06g118300.1, Vigun05g279200.1, Vigun07g020000.4, Vigun07g020000.3, Vigun07g020000.2, Vigun07g020000.1, Vigun06g056800.1, Vigun02g114900.1, Vigun07g217500.1, VigunL028100.1, Vigun08g153600.1, Vigun04g098800.1, Vigun06g056700.1, Vigun05g109600.1, Vigun08g154000.1, Vigun06g056700.2, Vigun08g154000.2, Vigun08g084500.1, Vigun05g266700.1, Vigun05g223400.1, Vigun05g265900.1, Vigun05g266600.1, Vigun03g045100.1, Vigun03g380900.1, Vigun08g153400.1, Vigun02g154200.1, VigunL035800.1, Vigun05g266500.1, Vigun06g145900.1, Vigun06g145900.2, Vigun10g151400.1, Vigun05g058900.1, Vigun07g244200.1, Vigun04g101900.1, Vigun01g214100.1, Vigun05g266800.1, Vigun10g103000.1, Vigun01g001200.1</t>
  </si>
  <si>
    <t>GO:0017171</t>
  </si>
  <si>
    <t>serine hydrolase activity</t>
  </si>
  <si>
    <t>GO:0008236</t>
  </si>
  <si>
    <t>serine-type peptidase activity</t>
  </si>
  <si>
    <t>GO:0004332</t>
  </si>
  <si>
    <t>fructose-bisphosphate aldolase activity</t>
  </si>
  <si>
    <t>GO:0010333</t>
  </si>
  <si>
    <t>terpene synthase activity</t>
  </si>
  <si>
    <t>Vigun11g073600.1, Vigun11g073400.1, Vigun11g073600.3, Vigun11g073600.2, Vigun11g073100.1, Vigun11g073600.4</t>
  </si>
  <si>
    <t>GO:0016838</t>
  </si>
  <si>
    <t>carbon-oxygen lyase activity, acting on phosphates</t>
  </si>
  <si>
    <t>GO:0016832</t>
  </si>
  <si>
    <t>aldehyde-lyase activity</t>
  </si>
  <si>
    <t>GO:0016836</t>
  </si>
  <si>
    <t>hydro-lyase activity</t>
  </si>
  <si>
    <t>GO:0070011</t>
  </si>
  <si>
    <t>peptidase activity, acting on L-amino acid peptides</t>
  </si>
  <si>
    <t>GO:0008233</t>
  </si>
  <si>
    <t>peptidase activity</t>
  </si>
  <si>
    <t>oxidoreductase activity</t>
  </si>
  <si>
    <t>VigunL006900.1, Vigun10g090700.1, Vigun08g093300.1, Vigun10g051700.1, Vigun03g187000.1, Vigun02g108000.1, Vigun03g275100.1, Vigun06g227700.1, Vigun11g069900.1, Vigun05g237800.1, Vigun03g275100.2, VigunL002700.1, Vigun09g100100.1, Vigun07g095200.1, Vigun08g002500.1, Vigun03g121600.1, Vigun03g121600.2, Vigun06g227600.1, VigunL033300.1, Vigun09g248900.2, Vigun07g235300.1, Vigun09g248900.1, VigunL011300.1, Vigun08g177900.2, Vigun01g052400.1, Vigun03g357600.2, VigunL041500.1, Vigun03g357600.1, Vigun07g277700.1, Vigun01g052400.2, Vigun03g450200.1, VigunL030400.1, Vigun05g076500.1, Vigun11g065000.1, Vigun09g170600.2, Vigun09g170600.1</t>
  </si>
  <si>
    <t>Vigun05g266700.1, Vigun07g244200.1, Vigun05g223400.1, Vigun03g296200.1, Vigun05g265900.1, Vigun03g381200.1, Vigun05g266600.1, Vigun03g381000.1, Vigun03g380900.1, Vigun05g266100.2, Vigun05g266800.1, Vigun02g154200.1, Vigun05g266500.1, Vigun03g237400.1, Vigun05g266100.1</t>
  </si>
  <si>
    <t>GO:0016887</t>
  </si>
  <si>
    <t>ATPase activity</t>
  </si>
  <si>
    <t>Vigun04g101100.1, VigunL070600.1, Vigun07g020000.4, Vigun07g020000.3, VigunL069700.1, Vigun07g020000.2, Vigun07g020000.1, Vigun02g114900.1, Vigun01g182800.1, Vigun10g103000.1, VigunL035800.1, VigunL028100.1, Vigun04g098800.1</t>
  </si>
  <si>
    <t>GO:0015399</t>
  </si>
  <si>
    <t>primary active transmembrane transporter activity</t>
  </si>
  <si>
    <t>GO:0015405</t>
  </si>
  <si>
    <t>P-P-bond-hydrolysis-driven transmembrane transporter activity</t>
  </si>
  <si>
    <t>Vigun06g056800.1, Vigun01g146000.1, Vigun01g146000.2, Vigun08g044200.2, Vigun06g057000.1, Vigun07g217500.1, Vigun08g044200.1, Vigun06g056700.1, Vigun05g109600.1, Vigun06g056700.2</t>
  </si>
  <si>
    <t>GO:0001871</t>
  </si>
  <si>
    <t>pattern binding</t>
  </si>
  <si>
    <t>Vigun08g064800.1, Vigun08g053100.1, Vigun05g222500.2, Vigun08g052300.1, Vigun05g222500.1</t>
  </si>
  <si>
    <t>GO:0030247</t>
  </si>
  <si>
    <t>polysaccharide binding</t>
  </si>
  <si>
    <t>Vigun07g106700.5, Vigun07g106700.4, Vigun07g106700.3, Vigun08g112200.1, Vigun05g211100.1, Vigun05g188500.1, Vigun05g118000.1, Vigun05g211100.2, Vigun07g106700.2, Vigun07g106700.1, Vigun01g137100.1, Vigun01g137100.2</t>
  </si>
  <si>
    <t>GO:0043492</t>
  </si>
  <si>
    <t>ATPase activity, coupled to movement of substances</t>
  </si>
  <si>
    <t>GO:0042132</t>
  </si>
  <si>
    <t>fructose 1,6-bisphosphate 1-phosphatase activity</t>
  </si>
  <si>
    <t>Vigun07g217500.1, Vigun05g109600.1</t>
  </si>
  <si>
    <t>GO:0022804</t>
  </si>
  <si>
    <t>active transmembrane transporter activity</t>
  </si>
  <si>
    <t>Vigun02g114900.1, Vigun09g173800.1, Vigun10g103000.1, Vigun05g095100.2, VigunL035800.1, Vigun04g101100.1, VigunL070600.1, Vigun05g095100.1, VigunL028100.1, Vigun04g098800.1, VigunL069700.1</t>
  </si>
  <si>
    <t>Vigun01g113500.1, Vigun07g244200.1, Vigun05g223400.1, Vigun01g223000.2, Vigun02g070000.1, Vigun01g223000.1, Vigun03g430400.1, Vigun03g381200.1, Vigun01g195200.1, Vigun03g381000.1, Vigun03g380900.1, Vigun02g154200.1, Vigun03g430300.1, Vigun03g237400.1</t>
  </si>
  <si>
    <t>Vigun01g113500.1, Vigun03g381000.1, Vigun03g380900.1, Vigun07g244200.1, Vigun05g223400.1, Vigun01g223000.2, Vigun02g154200.1, Vigun01g223000.1, Vigun03g430400.1, Vigun03g430300.1, Vigun03g381200.1, Vigun03g237400.1</t>
  </si>
  <si>
    <t>GO:0042623</t>
  </si>
  <si>
    <t>ATPase activity, coupled</t>
  </si>
  <si>
    <t>metal ion binding</t>
  </si>
  <si>
    <t>Vigun03g017700.1, Vigun06g046900.1, Vigun08g093300.1, Vigun11g073100.1, VigunL011100.1, VigunL056600.1, Vigun02g108000.1, Vigun11g073600.1, VigunL030200.1, Vigun06g227700.1, VigunL041700.1, Vigun02g077100.2, Vigun11g042700.1, Vigun02g077100.1, Vigun11g073600.3, Vigun11g073600.2, Vigun11g073600.4, Vigun06g227600.1, Vigun04g188900.4, Vigun09g110600.1, Vigun04g188900.3, Vigun04g188900.2, Vigun04g188900.1, Vigun02g059700.1, VigunL082000.1, Vigun11g069600.1, VigunL007000.1, Vigun08g177900.2, VigunL007400.1, Vigun09g132500.1, VigunL033500.1, Vigun11g073400.1, Vigun07g095400.1, Vigun09g170600.2, Vigun09g170600.1</t>
  </si>
  <si>
    <t>GO:0043169</t>
  </si>
  <si>
    <t>cation binding</t>
  </si>
  <si>
    <t>GO:0061134</t>
  </si>
  <si>
    <t>peptidase regulator activity</t>
  </si>
  <si>
    <t>Vigun05g143300.1, Vigun05g144000.1, Vigun05g143400.1, Vigun05g145900.1, Vigun05g144200.1, Vigun05g146000.1, Vigun05g143700.1, Vigun05g146200.1</t>
  </si>
  <si>
    <t>GO:0030414</t>
  </si>
  <si>
    <t>peptidase inhibitor activity</t>
  </si>
  <si>
    <t>GO:0061135</t>
  </si>
  <si>
    <t>endopeptidase regulator activity</t>
  </si>
  <si>
    <t>endopeptidase inhibitor activity</t>
  </si>
  <si>
    <t>GO:0004857</t>
  </si>
  <si>
    <t>enzyme inhibitor activity</t>
  </si>
  <si>
    <t>GO:0030234</t>
  </si>
  <si>
    <t>enzyme regulator activity</t>
  </si>
  <si>
    <t>GO:0098772</t>
  </si>
  <si>
    <t>molecular function regulator</t>
  </si>
  <si>
    <t>Vigun07g121700.1, Vigun11g168800.1, Vigun11g046000.1, Vigun11g067900.1, VigunL061000.1, Vigun11g067900.3, Vigun11g067900.2, Vigun01g050100.1</t>
  </si>
  <si>
    <t>Vigun11g114100.1, Vigun11g114300.1, Vigun11g114000.1</t>
  </si>
  <si>
    <t>Vigun11g067900.1, Vigun11g067900.3, Vigun11g067900.2, Vigun01g084600.1, Vigun07g121700.1, Vigun04g090600.1, Vigun04g090300.1, Vigun05g045800.1, Vigun11g168800.1, Vigun09g235300.1, Vigun01g081400.1, Vigun11g046000.1, Vigun04g090400.1, VigunL061000.1, Vigun01g050100.1</t>
  </si>
  <si>
    <t>vra04145</t>
  </si>
  <si>
    <t>Phagosome</t>
  </si>
  <si>
    <t>Vigun03g020500.1, Vigun03g020500.2, Vigun03g076500.1, Vigun03g076500.2, Vigun03g076500.3, Vigun03g076500.4, Vigun03g295200.1, Vigun03g295200.2, Vigun02g158600.1, Vigun02g158900.1, Vigun06g095800.1, Vigun03g038700.1, Vigun09g182800.1, Vigun03g045100.1, Vigun03g054100.1, Vigun03g054100.2, Vigun03g054200.1, Vigun03g069700.1, Vigun03g069900.1, Vigun03g069900.2, Vigun11g174700.1, Vigun03g098000.1, Vigun03g179900.1, Vigun03g281100.1, Vigun03g317400.1, Vigun03g398000.1, Vigun08g027100.1, Vigun08g027100.2, Vigun07g054300.1, Vigun07g054400.1, Vigun09g038500.1, Vigun09g096900.1, Vigun09g235800.1, Vigun09g235800.2, Vigun09g235800.3, Vigun09g235800.4, Vigun09g249400.1, Vigun09g250000.1, Vigun09g263100.1, Vigun09g263200.1, Vigun06g192100.1, Vigun06g192200.1, Vigun11g084200.1, Vigun11g084300.1, Vigun11g084400.1, Vigun11g084500.1, Vigun11g085500.1, Vigun11g085600.1, Vigun11g085800.1, Vigun11g089700.1, Vigun11g091000.1, Vigun11g091100.1, Vigun11g091400.1, Vigun11g091600.1, Vigun11g092300.1, Vigun11g092400.1, Vigun11g140800.1, Vigun11g179000.1, Vigun03g100100.1, Vigun04g112900.1, Vigun04g112900.2, Vigun04g112900.3, Vigun03g143700.1, Vigun06g121400.1, Vigun06g121400.2, Vigun03g154800.1, Vigun03g155300.1, Vigun03g155300.2, Vigun03g162600.1, Vigun03g162600.2, Vigun03g174700.1, Vigun07g110400.1, Vigun07g110400.2, Vigun01g133200.1, Vigun01g133200.2, Vigun03g191400.1, Vigun03g256100.1, Vigun03g260500.1, Vigun03g269800.1, Vigun03g291000.1, Vigun03g327200.1, Vigun03g327200.2, Vigun03g401900.1, Vigun03g401900.2, Vigun04g171700.1, Vigun07g166500.1, Vigun09g254900.1, Vigun02g078300.1, Vigun02g078300.2, Vigun02g078300.3, Vigun02g114900.1, Vigun05g051300.1, Vigun10g103000.1, VigunL028100.1, VigunL035800.1, VigunL069700.1, Vigun02g120600.1, Vigun02g120600.2, Vigun02g120600.3, Vigun02g124400.1, Vigun02g154700.1, Vigun05g044600.1, Vigun05g046900.1, Vigun05g054000.1, Vigun05g183200.1, Vigun05g211500.1, Vigun05g211500.2, Vigun05g250200.1, Vigun05g251700.1, Vigun05g251700.2, Vigun05g286000.1, Vigun05g286000.2, Vigun05g286000.3, Vigun07g198600.1, Vigun07g198600.2, Vigun08g004800.1, Vigun08g057900.1, Vigun07g196400.1, Vigun08g087400.1, Vigun09g270400.1, Vigun09g270400.2, Vigun08g167700.1, Vigun06g236500.1, Vigun06g236500.2, Vigun08g205200.1, Vigun08g205200.2, Vigun08g205200.4, Vigun08g205200.5, Vigun08g205200.3, VigunL083800.1, Vigun04g098800.1, Vigun04g101100.1, VigunL047800.1, VigunL049400.1, Vigun07g279100.1, Vigun07g279100.2, VigunL019200.1, VigunL074900.1, VigunL075500.1, Vigun04g012500.1, Vigun04g012500.2, Vigun04g021400.1, Vigun04g104500.1, Vigun10g071200.1, Vigun10g099100.1, Vigun06g067500.1, Vigun10g157600.1, Vigun10g161200.1, Vigun10g183500.1, Vigun10g195600.1, Vigun10g195600.3, Vigun10g195600.2, Vigun10g198400.1, Vigun07g070100.1, Vigun07g070100.2, Vigun07g140400.1, Vigun07g209600.1, Vigun07g209600.6, Vigun07g209600.4, Vigun07g209600.5, Vigun07g209600.2, Vigun07g209600.3, Vigun07g211500.1, Vigun07g225900.1, Vigun07g227500.1, Vigun07g227500.2, Vigun07g249900.1, Vigun09g056900.1, Vigun09g056900.2, Vigun01g133000.1, Vigun09g083300.1, Vigun09g182700.1, Vigun09g188000.1, Vigun09g253800.1, Vigun09g254600.1, Vigun09g254700.1, Vigun06g055400.1, Vigun06g055400.3, Vigun06g055400.2, Vigun06g137900.1, Vigun06g227300.1, Vigun06g227300.2, Vigun06g227300.4, Vigun06g227300.5, Vigun06g227300.3, Vigun11g146000.1, Vigun01g077200.1, Vigun01g077200.2, Vigun01g088100.1, Vigun01g159500.1, Vigun11g047600.1, Vigun11g095400.1, Vigun11g148200.1, Vigun11g148200.3, Vigun11g148200.2, Vigun11g167400.1, Vigun11g178200.1, Vigun11g178200.2, Vigun11g179100.1, Vigun11g181900.1, Vigun11g187400.1</t>
  </si>
  <si>
    <t>vra:106767791, vra:106762745, vra:106767911, vra:106765668, vra:106772381, vra:106756493, vra:106770536, vra:106779813, vra:106752872, vra:106765788, vra:106763181, vra:106767713, vra:106766755, vra:106768236, vra:106766750, vra:106765474, vra:106768548, vra:106768475, vra:106766827, vra:106768102, vra:106777832, vra:106759348, vra:106777517, vra:106778110, vra:106777927, vra:106759502, vra:106758446, vra:106779579, vra:106778146, vra:106754214, vra:106759459, vra:106759283, vra:106761450, vra:106765173, vra:106762991, vra:106779997, vra:106764127, vra:106764155, vra:106772148, vra:106771278, vra:106764756, vra:106774632, vra:106774069, vra:106753079, vra:106778182, vra:106774271, vra:106773522, vra:106773530, vra:106773955, vra:106779534, vra:106772667, vra:106772061, vra:106772393, vra:106771872, vra:106771669, vra:106772099, vra:106761906, vra:106760785, vra:106759684, vra:106762312, vra:106761971, vra:106762184, vra:106775137, vra:106775745, vra:106754110, vra:106759482, vra:106753915, vra:106757391, vra:106756512, vra:106780615, vra:106756546, vra:106756570, vra:106778335, vra:106756189, vra:106780537, vra:106756068</t>
  </si>
  <si>
    <t>vra04146</t>
  </si>
  <si>
    <t>Vigun03g005900.1, Vigun03g036400.1, Vigun03g053700.1, Vigun03g225600.1, Vigun03g225600.2, Vigun03g225600.3, Vigun03g423500.1, Vigun02g034800.1, Vigun02g034800.2, Vigun02g062000.1, Vigun02g090100.1, Vigun05g112900.1, Vigun05g285400.1, Vigun08g056000.1, Vigun04g003400.1, Vigun04g105900.1, Vigun10g059700.1, Vigun10g184100.1, Vigun10g199000.1, Vigun07g115700.1, Vigun07g186700.1, Vigun07g186700.2, Vigun07g243400.1, Vigun09g015700.1, Vigun09g015700.2, Vigun09g015700.3, Vigun09g015700.4, Vigun09g111100.1, Vigun09g111100.3, Vigun09g111100.4, Vigun09g111100.5, Vigun09g224200.1, Vigun06g002000.1, Vigun06g002100.1, Vigun06g002100.2, Vigun01g081200.1, Vigun01g194700.1, Vigun01g224600.1, Vigun03g074300.1, Vigun03g074400.1, Vigun03g149900.1, Vigun03g167000.1, Vigun08g218500.1, Vigun09g139900.1, Vigun06g190800.1, Vigun06g190800.3, Vigun06g190800.2, Vigun01g083000.1, Vigun01g176200.1, Vigun11g002400.1, Vigun11g187000.1, Vigun03g162000.1, Vigun03g162000.2, Vigun03g162000.4, Vigun03g162000.3, Vigun03g174000.1, Vigun06g194200.1, Vigun06g194300.1, Vigun03g176300.1, Vigun03g194000.1, Vigun03g199500.1, Vigun03g199500.2, Vigun03g263100.1, Vigun03g263300.1, Vigun03g263300.2, Vigun03g263300.7, Vigun03g263300.3, Vigun03g263300.8, Vigun03g263300.9, Vigun03g263300.4, Vigun03g263300.5, Vigun03g263300.6, Vigun06g121700.1, Vigun01g109100.1, Vigun03g300900.1, Vigun03g303000.1, Vigun03g306600.1, Vigun05g243700.1, Vigun05g243700.2, Vigun03g324600.1, Vigun03g324600.3, Vigun03g324600.4, Vigun03g324600.2, Vigun03g353700.1, Vigun03g413200.1, Vigun07g297700.1, Vigun03g442600.1, Vigun06g103200.1, Vigun06g103200.2, Vigun06g105800.1, Vigun06g105900.1, Vigun02g010900.1, Vigun02g012000.1, Vigun07g051400.1, Vigun02g120400.1, Vigun02g120400.2, Vigun02g163700.1, Vigun02g182200.1, Vigun05g197600.1, Vigun05g217500.1, Vigun05g237800.1, Vigun05g237900.1, Vigun05g237900.2, Vigun05g262600.1, Vigun05g262600.3, Vigun05g262600.2, Vigun05g271100.1, Vigun08g001400.1, Vigun08g041100.1, Vigun08g086600.1, Vigun08g088000.1, Vigun08g138300.1, Vigun08g141000.1, Vigun08g141000.2, Vigun08g183100.1, Vigun08g183100.2, Vigun08g183100.3, Vigun04g112800.1, Vigun04g120700.1, Vigun04g195300.1, Vigun04g195300.2, Vigun10g081200.1, Vigun10g081200.2, Vigun10g118400.1, Vigun10g181800.1, Vigun10g181800.2, Vigun10g200200.1, Vigun07g022800.1, Vigun07g047400.1, Vigun07g127700.1, Vigun07g174200.1, Vigun07g174200.2, Vigun07g185500.1, Vigun07g242000.1, Vigun07g242100.1, Vigun07g253600.1, Vigun09g065800.1, Vigun09g086000.1, Vigun09g086000.2, Vigun09g086100.1, Vigun09g086100.8, Vigun09g086100.6, Vigun09g086100.9, Vigun09g086100.5, Vigun09g086100.7, Vigun09g086100.3, Vigun09g086100.4, Vigun09g086100.2, Vigun09g131100.1, Vigun09g166200.1, Vigun09g200100.1, Vigun09g260100.1, Vigun06g005900.1, Vigun06g006100.1, Vigun06g006100.2, Vigun06g019800.1, Vigun06g019800.2, Vigun06g030300.1, Vigun06g030300.3, Vigun06g030300.2, Vigun06g103300.1, Vigun06g103300.2, Vigun06g107500.1, Vigun06g107500.2, Vigun06g115700.1, Vigun06g156200.1, Vigun06g156200.2, Vigun06g156200.4, Vigun06g156200.3, Vigun06g156200.5, Vigun06g158100.1, Vigun06g158100.2, Vigun06g158100.3, Vigun06g160100.1, Vigun01g007200.1, Vigun01g007200.5, Vigun01g007200.4, Vigun01g007200.2, Vigun01g007200.3, Vigun01g007200.6, Vigun01g048500.1, Vigun01g048500.2, Vigun01g052400.1, Vigun01g052400.2, Vigun01g101300.1, Vigun01g105000.1, Vigun01g105000.4, Vigun01g105000.2, Vigun01g105000.3, Vigun01g105000.5, Vigun01g188400.1, Vigun01g251200.1, Vigun01g251200.2, Vigun11g037400.1, Vigun11g095700.1, Vigun11g095700.2, Vigun11g100300.1, Vigun11g106700.1, Vigun11g106700.2, Vigun11g106900.1, Vigun11g128600.1, Vigun11g128200.1, Vigun11g128300.1, Vigun11g128400.1, Vigun11g134800.1, Vigun11g168100.1, Vigun11g170700.1, Vigun11g170700.3, Vigun11g170700.2</t>
  </si>
  <si>
    <t>vra:106763575, vra:106768318, vra:106757091, vra:106768402, vra:106775972, vra:106769099, vra:106775527, vra:106754589, vra:106766985, vra:106768566, vra:106752517, vra:106768333, vra:106769230, vra:106758559, vra:106768536, vra:106769400, vra:106771188, vra:106767212, vra:106776334, vra:106772635, vra:106775087, vra:106777896, vra:106777688, vra:106762903, vra:106754176, vra:106759419, vra:106758926, vra:106759191, vra:106752892, vra:106764998, vra:106764032, vra:106764003, vra:106764867, vra:106765165, vra:106765092, vra:106763107, vra:106764186, vra:106758838, vra:106774537, vra:106774338, vra:106779367, vra:106772954, vra:106779102, vra:106771543, vra:106770847, vra:106772483, vra:106769826, vra:106770881, vra:106780411, vra:106771414, vra:106757686, vra:106762363, vra:106752768, vra:106761337, vra:106759764, vra:106762083, vra:106779982, vra:106768851, vra:106753041, vra:106774416, vra:106775777, vra:106754163, vra:106775931, vra:106775986, vra:106775359, vra:106762006, vra:106760787, vra:106762192, vra:106771223, vra:106753954, vra:106757877, vra:106778300, vra:106755217, vra:106780644, vra:106756397, vra:106779834, vra:106755648, vra:106755801, vra:106779811, vra:106756410, vra:106754562, vra:106756561</t>
  </si>
  <si>
    <t>vra02010</t>
  </si>
  <si>
    <t>Vigun03g002500.1, Vigun03g062200.1, Vigun03g129000.1, Vigun03g129100.1, Vigun03g129200.1, Vigun03g129300.1, Vigun03g129300.6, Vigun03g129300.7, Vigun03g129300.2, Vigun03g129300.3, Vigun03g129300.4, Vigun03g129300.8, Vigun03g129300.9, Vigun03g129300.5, Vigun03g129600.1, Vigun03g129700.1, Vigun03g218100.1, Vigun03g218100.2, Vigun03g350200.1, Vigun03g408300.1, Vigun03g408400.1, Vigun03g408400.3, Vigun03g408400.2, Vigun02g026100.1, Vigun02g088600.1, Vigun02g109000.1, Vigun05g186700.1, Vigun05g197100.1, Vigun05g245700.1, Vigun05g245700.2, Vigun05g281200.1, Vigun05g281200.3, Vigun05g281200.2, Vigun05g281200.4, Vigun05g281200.5, Vigun05g281200.6, Vigun05g281200.7, Vigun05g288800.1, Vigun05g288900.1, Vigun05g289100.1, Vigun08g058300.1, Vigun08g058400.1, Vigun08g119500.1, Vigun08g211900.1, Vigun04g173700.1, Vigun04g173700.2, Vigun10g179600.1, Vigun10g186800.1, Vigun10g186900.1, Vigun10g186900.2, Vigun07g020000.1, Vigun07g020000.2, Vigun07g020000.3, Vigun07g020000.4, Vigun07g039400.1, Vigun07g043700.1, Vigun07g043700.4, Vigun07g043700.2, Vigun07g043700.3, Vigun07g075200.1, Vigun07g193900.1, Vigun07g196500.1, Vigun07g200100.1, Vigun07g200100.2, Vigun07g208100.1, Vigun07g221200.1, Vigun07g260500.1, Vigun07g289000.1, Vigun09g115800.1, Vigun09g206200.1, Vigun06g017200.1, Vigun06g065600.1, Vigun06g075800.1, Vigun01g114100.1, Vigun01g114300.1, Vigun01g147300.1, Vigun01g147300.2, Vigun01g147800.1, Vigun01g147900.1, Vigun01g148000.1, Vigun01g154700.1, Vigun01g171300.1, Vigun01g171400.1, Vigun01g171500.1, Vigun01g171500.2, Vigun01g182800.1, Vigun11g066600.1, Vigun11g139300.1, Vigun11g201900.1, Vigun11g201900.2, Vigun11g202000.1, Vigun11g202100.1, Vigun11g202100.2, Vigun03g003000.1, Vigun01g241800.1, Vigun01g241800.4, Vigun01g241800.3, Vigun01g241800.6, Vigun01g241800.7, Vigun01g241800.5, Vigun01g241800.2, Vigun01g241800.8, Vigun01g241900.1, Vigun01g241900.2, Vigun03g075500.1, Vigun03g075500.2, Vigun03g075500.4, Vigun03g075500.5, Vigun03g075500.3, Vigun03g075500.6, Vigun03g224000.1, Vigun03g126700.1, Vigun08g208000.1, Vigun08g208200.1, Vigun08g208300.1, Vigun08g208300.2, Vigun10g020300.1, Vigun10g020300.2, Vigun07g089700.1, Vigun07g118300.1, Vigun07g118400.1, Vigun09g014200.1, Vigun06g060500.1, Vigun01g147600.1, Vigun01g147600.2, Vigun01g191100.1, Vigun01g191200.1, Vigun03g170800.1, Vigun03g170800.2, Vigun03g170800.3, Vigun08g087500.1, Vigun10g120500.1, Vigun03g172700.1, Vigun10g056800.1, Vigun10g056800.3, Vigun10g056800.2, Vigun07g130200.1, Vigun07g130300.1, Vigun07g130300.2, Vigun07g130300.4, Vigun07g130300.3, Vigun07g130300.5, Vigun01g202300.1, Vigun01g202300.2, Vigun03g334300.1, Vigun03g334300.2, Vigun09g071900.1, Vigun09g072000.1, Vigun01g114500.1, Vigun01g114500.3, Vigun01g114500.2, Vigun03g343000.1, Vigun03g406700.1, Vigun03g369800.1, Vigun03g369800.3, Vigun03g369800.2, Vigun03g406300.1, Vigun03g406300.3, Vigun03g406300.2, Vigun03g406400.1, Vigun04g180100.1, Vigun03g406100.1, Vigun03g406500.1, Vigun03g406500.10, Vigun03g406500.11, Vigun03g406500.2, Vigun03g406500.12, Vigun03g406500.3, Vigun03g406500.4, Vigun03g406500.5, Vigun03g406500.8, Vigun03g406500.13, Vigun03g406500.6, Vigun03g406500.14, Vigun03g406500.7, Vigun03g406500.9, Vigun03g406600.1, Vigun03g406600.2, Vigun02g081600.1, Vigun02g081600.2, Vigun08g006800.1, Vigun06g002600.1, Vigun06g237100.1, Vigun06g237100.2, Vigun02g092800.1, Vigun05g015700.1, Vigun05g015700.2, Vigun05g057200.1, VigunL056100.1, VigunL056200.1, Vigun06g167900.1, Vigun06g168200.1, Vigun06g181700.1, Vigun06g182000.1, Vigun06g182200.1, Vigun05g141900.1, Vigun01g236400.2, Vigun01g236400.3, Vigun05g154700.1, Vigun07g072700.1, Vigun01g071900.1, Vigun01g071900.2, Vigun01g071900.3, Vigun05g245400.1, Vigun10g161000.1, Vigun10g161000.2, Vigun10g161000.3, Vigun11g137000.1, Vigun11g137000.2, Vigun11g137000.3, Vigun05g291100.1, Vigun05g292000.1, Vigun05g292700.1, Vigun05g292800.1, Vigun08g137800.1, Vigun04g008000.1, Vigun04g051400.1, Vigun04g093000.1, Vigun06g059300.1, Vigun06g059300.2, Vigun06g059300.3, Vigun06g059300.6, Vigun06g059300.4, Vigun06g059300.5, Vigun06g060600.1, Vigun06g179700.1, Vigun06g179700.2, Vigun06g179700.3, Vigun06g179700.4, Vigun04g138700.1, Vigun04g139900.1, Vigun04g140200.1, Vigun04g140500.1, Vigun04g140900.1, Vigun04g162200.1, Vigun04g162300.1, Vigun04g177900.1, Vigun04g178100.1, Vigun01g236400.1, Vigun01g236400.4, VigunL056300.1, Vigun06g167800.1, Vigun06g167800.2, Vigun06g168100.1, Vigun06g181800.1, Vigun06g181800.2, Vigun06g182300.1, Vigun10g171200.1, Vigun10g171300.1, Vigun10g175100.1, Vigun10g174700.1, Vigun10g174800.1, Vigun10g174900.1, Vigun07g219100.1, Vigun07g219100.3, Vigun07g219100.2, Vigun01g014000.1, Vigun01g014000.6, Vigun01g014000.4, Vigun01g014000.5, Vigun01g014000.2, Vigun01g014000.3, Vigun01g014000.7, Vigun07g219200.1, Vigun07g219200.2, Vigun07g286000.1, Vigun09g122500.1, Vigun09g122500.2, Vigun09g128600.1, Vigun01g162000.1, Vigun09g136900.1, Vigun11g078100.1</t>
  </si>
  <si>
    <t>vra:106780066, vra:106776571, vra:106755510, vra:106764736, vra:106766706, vra:106754856, vra:106757560, vra:106769062, vra:106765806, vra:106768648, vra:106766896, vra:106768839, vra:106765211, vra:106777606, vra:106759202, vra:106774930, vra:106755434, vra:106772273, vra:106773101, vra:106762324, vra:106764839, vra:106771398, vra:106770176, vra:106775905, vra:106757189, vra:106764749, vra:106772754, vra:106771919, vra:106774931, vra:106773698, vra:106772953, vra:106772609, vra:106772011, vra:106771959, vra:106757605, vra:106779081, vra:106780784</t>
  </si>
  <si>
    <t>vra04075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</si>
  <si>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</si>
  <si>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vra:106752751, vra:106772183, vra:106770782, vra:106766594, vra:106769287, vra:106774068, vra:106772189, vra:106769358, vra:106766748, vra:106765576, vra:106767735, vra:106774103, vra:106777770, vra:106767913, vra:106766658, vra:106768977, vra:106775894, vra:106768742, vra:106774250, vra:106767633, vra:106775194, vra:106772448, vra:106775710, vra:106775803, vra:106769280, vra:106766451, vra:106768904, vra:106761950, vra:106768717, vra:106768533, vra:106765569, vra:106764614, vra:106752792, vra:106762131, vra:106766747, vra:106779425, vra:106755439, vra:106776895, vra:106766713, vra:106765250, vra:106768762, vra:106766756, vra:106762533, vra:106769302, vra:106760138, vra:106757890, vra:106767322, vra:106754814, vra:106763949, vra:106766891, vra:106763169, vra:106753990, vra:106777844, vra:106767802, vra:106768444, vra:106768205, vra:106756809, vra:106765652, vra:106777251, vra:106771912, vra:106757726, vra:106762936, vra:106769394, vra:106771073, vra:106756877, vra:106754980, vra:106766897, vra:106768716, vra:106769320, vra:106766481, vra:106775457, vra:106768890, vra:106768744, vra:106768242, vra:106767080, vra:106767875, vra:106766908, vra:106767796, vra:106778050, vra:106770301, vra:106757826, vra:106767217, vra:106768632, vra:106777789, vra:106777889, vra:106776925, vra:106776863, vra:106776303, vra:106772156, vra:106760963, vra:106772838, vra:106777603, vra:106776425, vra:106777390, vra:106776642, vra:106777677, vra:106762816, vra:106764798, vra:106777141, vra:106754827, vra:106777895, vra:106757636, vra:106758641, vra:106756876, vra:106761875, vra:106758610, vra:106757344, vra:106772219, vra:106780009, vra:106772723, vra:106762857, vra:106754457, vra:106754189, vra:106761412, vra:106758573, vra:106758300, vra:106758295, vra:106758290, vra:106776141, vra:106759455, vra:106762490, vra:106761115, vra:106762392, vra:106760944, vra:106761359, vra:106761820, vra:106764462, vra:106762937, vra:106764132, vra:106764419, vra:106763713, vra:106764511, vra:106765264, vra:106754671, vra:106780589, vra:106778802, vra:106762938, vra:106765080, vra:106765013, vra:106764063, vra:106764931, vra:106763151, vra:106762905, vra:106764676, vra:106764849, vra:106772866, vra:106756003, vra:106776088, vra:106772177, vra:106772549, vra:106757730, vra:106779140, vra:106753470, vra:106774178, vra:106770900, vra:106773634, vra:106773156, vra:106774020, vra:106780333, vra:106773006, vra:106773928, vra:106773913, vra:106774072, vra:106773543, vra:106773969, vra:106774137, vra:106773901, vra:106773055, vra:106770759, vra:106771751, vra:106754130, vra:106772500, vra:106780620, vra:106772164, vra:106770028, vra:111241155, vra:106778511, vra:106771288, vra:106772605, vra:106771598, vra:106754386, vra:106770259, vra:106771750, vra:106770296, vra:106771558, vra:106771770, vra:106772084, vra:106770303, vra:106770300, vra:106770299, vra:106757071, vra:106770749, vra:106771501, vra:106772303, vra:106754851, vra:106757404, vra:106771462, vra:106772359, vra:106770755, vra:106772315, vra:106772158, vra:106771745, vra:106772444, vra:106771600, vra:106771585, vra:106772336, vra:106759829, vra:106761782, vra:106762450, vra:106758083, vra:106752771, vra:106780703, vra:106759802, vra:106775247, vra:106761196, vra:106759643, vra:106762320, vra:106762141, vra:106756380, vra:106760377, vra:106761700, vra:106762211, vra:106761476, vra:106761693, vra:106757563, vra:106757921, vra:106760831, vra:106762293, vra:106761123, vra:106761703, vra:106761532, vra:106761365, vra:106762263, vra:106762262, vra:106760499, vra:111240922, vra:111241627, vra:106761547, vra:106761400, vra:106761099, vra:106775832, vra:106778688, vra:106778791, vra:106775033, vra:106754587, vra:106754159, vra:106754157, vra:106754140, vra:106754134, vra:106754022, vra:106775872, vra:106775067, vra:106775974, vra:106760951, vra:106761492, vra:106752566, vra:106752584, vra:106752532, vra:106757833, vra:106757056, vra:106757571, vra:106757330, vra:106757509, vra:106757520, vra:106756918, vra:106757375, vra:106757523, vra:106756958, vra:106757732, vra:106757532, vra:106757925, vra:106757063, vra:106755722, vra:106777203, vra:106756118, vra:106779256, vra:106780799, vra:106756430, vra:106780630, vra:111240924, vra:111241151, vra:106776860, vra:106780027, vra:106754080, vra:106755299, vra:106756563, vra:106778881, vra:106780529, vra:106780526, vra:106780534, vra:106780530, vra:111240518, vra:106755551, vra:106778071, vra:106778015</t>
  </si>
  <si>
    <t>Vigun03g407100.2, Vigun03g407100.1, Vigun07g250600.2, Vigun03g399500.1, Vigun01g186200.1</t>
  </si>
  <si>
    <t>vra04141</t>
  </si>
  <si>
    <t>VigunL078100.1, Vigun02g122700.1, Vigun04g085100.1, Vigun04g085100.2, Vigun10g160500.1, Vigun10g160500.3, Vigun10g160500.4, Vigun10g160500.2, Vigun09g001100.1, Vigun09g001100.6, Vigun09g001100.2, Vigun09g001100.3, Vigun09g001100.4, Vigun09g001100.5, Vigun01g087200.1, Vigun01g111800.1, Vigun01g158700.1, Vigun01g211100.1, VigunL071000.1, Vigun03g003100.1, Vigun03g012200.1, Vigun03g013400.1, Vigun03g026800.1, Vigun03g033100.1, Vigun03g033300.1, Vigun03g047800.1, Vigun07g022400.1, Vigun03g054100.1, Vigun03g054100.2, Vigun03g054200.1, Vigun03g077600.1, Vigun03g077600.2, Vigun02g166500.1, Vigun05g295800.1, Vigun08g069500.1, Vigun08g105500.1, Vigun04g033400.1, Vigun04g033400.2, Vigun10g005700.1, Vigun10g005700.2, Vigun09g164500.1, Vigun01g041000.1, Vigun01g041000.2, Vigun01g237400.1, Vigun01g237400.2, Vigun11g003000.1, Vigun03g104500.1, Vigun03g104600.1, Vigun03g104700.1, Vigun03g104800.1, Vigun03g104900.1, Vigun03g105000.1, Vigun03g105100.1, Vigun03g105200.1, Vigun03g105300.1, Vigun03g105400.1, Vigun03g105500.1, Vigun08g176600.1, Vigun03g109000.1, Vigun03g109100.1, Vigun05g281800.1, Vigun07g157500.1, Vigun09g089600.1, Vigun03g133200.1, Vigun03g177600.1, Vigun03g191500.1, Vigun03g214200.1, Vigun03g341100.1, Vigun02g066500.1, Vigun02g071500.1, Vigun02g205100.1, Vigun05g098000.1, Vigun05g101000.1, Vigun05g212500.1, Vigun08g107000.1, Vigun08g107000.2, Vigun10g080200.1, Vigun07g029900.1, Vigun07g268300.1, Vigun07g268300.2, Vigun09g079000.1, Vigun09g204200.1, Vigun06g197900.1, Vigun01g119500.1, Vigun01g119500.2, Vigun01g194500.1, Vigun01g196000.1, Vigun11g006700.1, Vigun11g006700.3, Vigun11g099700.1, Vigun11g099700.2, Vigun11g189300.1, Vigun11g207200.1, Vigun11g207200.3, Vigun11g207200.2, Vigun03g169100.1, Vigun03g169200.1, Vigun03g172900.1, Vigun03g173000.1, Vigun03g182200.4, Vigun03g182200.5, Vigun03g182200.3, Vigun03g189600.1, Vigun03g193400.1, Vigun03g193400.2, Vigun03g193400.3, Vigun03g193400.4, Vigun03g193400.5, Vigun03g200000.1, Vigun03g200000.2, Vigun03g201200.1, Vigun03g201200.2, Vigun03g201200.3, Vigun03g201200.4, VigunL054800.1, VigunL054800.3, VigunL054800.2, VigunL054800.4, Vigun05g142500.1, VigunL087700.1, Vigun01g202500.1, Vigun01g250300.1, Vigun03g242900.1, Vigun07g167700.1, Vigun03g244500.1, Vigun03g245900.1, Vigun03g248800.1, Vigun03g248800.2, Vigun03g251100.1, Vigun03g251100.2, Vigun03g251100.3, Vigun03g251100.4, Vigun03g251100.5, Vigun03g251100.6, Vigun08g001800.1, Vigun08g001800.3, Vigun08g001800.7, Vigun08g001800.16, Vigun08g001800.4, Vigun08g001800.5, Vigun08g001800.13, Vigun08g001800.17, Vigun08g001800.6, Vigun08g001800.12, Vigun08g001800.14, Vigun08g001800.15, Vigun08g001800.8, Vigun08g001800.9, Vigun08g001800.10, Vigun08g001800.11, Vigun08g001800.2, Vigun03g255600.1, Vigun05g064500.8, Vigun03g327800.1, Vigun03g327800.2, Vigun03g348000.1, Vigun05g230700.1, Vigun06g233200.1, Vigun03g373100.1, Vigun08g198700.1, Vigun08g198700.2, Vigun10g185000.1, Vigun10g185000.2, Vigun03g388200.1, Vigun03g388200.2, Vigun03g388200.3, Vigun03g414500.1, Vigun03g416100.1, Vigun03g416200.1, Vigun03g419100.1, Vigun02g095400.2, Vigun08g215400.1, Vigun04g168300.1, Vigun04g168300.2, Vigun04g168300.3, Vigun07g150800.1, Vigun07g150900.1, Vigun09g010400.1, Vigun09g013600.1, Vigun09g105400.1, Vigun09g152200.1, Vigun06g106900.1, Vigun06g106900.2, Vigun06g106900.3, Vigun06g106900.4, Vigun06g106900.5, Vigun06g173700.1, Vigun06g173700.2, Vigun03g424200.1, Vigun01g188700.1, Vigun01g188700.2, Vigun02g012600.1, Vigun05g012200.1, Vigun05g012300.1, Vigun05g016300.1, Vigun05g016300.2, Vigun05g016700.1, Vigun10g028200.1, Vigun10g120100.1, Vigun06g028700.1, Vigun06g028700.2, Vigun06g091100.1, Vigun06g091200.1, Vigun02g039700.1, Vigun02g048800.1, Vigun04g072500.1, Vigun01g046800.1, Vigun02g094900.1, Vigun02g104200.1, Vigun09g118700.1, Vigun02g112400.1, Vigun02g114600.1, Vigun02g114600.3, Vigun02g114600.4, Vigun02g114600.2, Vigun02g114600.5, Vigun02g120000.1, Vigun05g064500.1, Vigun05g064500.4, Vigun05g064500.5, Vigun05g064500.2, Vigun05g064500.6, Vigun05g064500.3, Vigun05g064500.7, Vigun04g152600.1, Vigun04g152600.2, Vigun04g152600.3, Vigun10g130600.1, Vigun10g130600.2, Vigun10g130600.3, Vigun02g130700.1, Vigun02g130700.2, Vigun01g048600.1, Vigun11g137200.1, Vigun02g135900.1, Vigun02g189300.1, Vigun05g082500.1, Vigun09g135100.1, Vigun02g195900.1, Vigun05g286500.1, Vigun10g197300.1,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Vigun05g012400.1, Vigun05g012600.1, Vigun05g013300.1, Vigun05g013700.1, Vigun05g054000.1, Vigun05g084500.1, Vigun08g087100.1, Vigun09g153800.1, Vigun06g121000.1, Vigun06g121000.2, Vigun11g187300.1, Vigun05g110800.1, Vigun05g133900.1, Vigun05g138400.1, Vigun07g139400.1, Vigun07g139400.4, Vigun07g139400.2, Vigun07g139400.3, Vigun05g183200.1, Vigun05g189200.1, Vigun05g189200.2, Vigun07g074200.1, Vigun07g074300.1, Vigun01g103700.1, Vigun01g103700.3, Vigun01g103700.2, Vigun11g165400.1, Vigun11g165400.4, Vigun11g165400.2, Vigun11g165400.3, Vigun05g194500.1, Vigun08g170700.1, Vigun07g216500.1, Vigun07g281300.1, Vigun11g052300.1, Vigun05g198100.1, Vigun05g203300.1, Vigun05g205600.1, Vigun07g123600.1, Vigun07g261700.1, Vigun07g261700.3, Vigun07g261700.2, Vigun11g079300.1, Vigun05g215700.1, Vigun05g226200.1, Vigun11g115900.1, Vigun11g115900.2, Vigun05g227700.1, Vigun05g248900.1, Vigun05g250200.1, Vigun05g250700.1, Vigun05g250700.2, Vigun05g250700.3, Vigun05g250700.4, Vigun05g257000.1, Vigun05g259700.1, Vigun05g259700.2, Vigun05g260700.1, Vigun05g260700.2, Vigun09g065500.1, Vigun05g283100.1, Vigun11g172500.1, Vigun11g172500.2, Vigun05g285000.1, Vigun05g301700.1, Vigun08g005200.1, Vigun08g042200.1, Vigun08g042300.1, Vigun08g042400.1, Vigun08g127100.1, Vigun08g143900.1, Vigun08g155000.1, Vigun08g155200.1, Vigun08g155100.1, Vigun08g167700.1, Vigun06g236500.1, Vigun06g236500.2, Vigun08g174400.1, Vigun08g175500.1, Vigun09g270200.1, Vigun08g198200.1, Vigun08g198200.2, Vigun08g200700.1, Vigun08g212300.1, Vigun08g212400.1, Vigun04g076900.1, Vigun08g216600.1, Vigun04g009000.1, Vigun04g009000.2, Vigun04g014000.1, Vigun04g014000.2, Vigun04g044600.1, Vigun07g035600.1, Vigun04g056800.1, Vigun04g087600.1, Vigun04g148100.1, Vigun04g168500.1, Vigun04g168600.1, Vigun10g028800.1, Vigun10g031000.1, Vigun10g031100.1, Vigun10g031100.2, Vigun10g046300.1, Vigun10g060000.1, Vigun10g061900.1, Vigun10g099100.1, Vigun06g067500.1, Vigun10g156700.1, Vigun10g156700.2, Vigun10g160100.1, Vigun10g160100.2, Vigun10g190100.1, Vigun10g197800.1, Vigun07g022100.1, Vigun07g043400.1, Vigun07g043400.2, Vigun07g086100.1, Vigun07g101900.1, Vigun07g136600.1, Vigun07g140400.1, Vigun07g167500.1, Vigun07g175300.1, Vigun09g123900.1, Vigun07g170600.1, Vigun07g191600.1, Vigun07g191600.3, Vigun07g191600.2, Vigun07g201300.1, Vigun07g208400.1, Vigun07g244000.1, Vigun07g244900.1, Vigun09g042600.1, Vigun07g270900.1, Vigun07g271100.1, Vigun07g276500.1, Vigun07g276500.2, Vigun11g126300.1, Vigun09g007600.1, Vigun09g016500.1, Vigun09g049400.1, Vigun09g049400.2, Vigun09g049600.1, Vigun09g051600.1, Vigun09g052200.1, Vigun09g056900.1, Vigun09g056900.2, Vigun01g133000.1, Vigun09g120200.1, Vigun09g142000.1, Vigun06g052200.1, Vigun09g164000.1, Vigun09g222500.1, Vigun09g243600.1, Vigun09g262500.1, Vigun06g000700.1, Vigun06g003600.1, Vigun06g048900.1, Vigun06g007000.1, Vigun06g008100.1, Vigun11g165800.1, Vigun06g069500.1, Vigun06g084200.1, Vigun06g111700.1, Vigun06g128700.1, Vigun06g128700.2, Vigun06g128700.3, Vigun06g157500.1, Vigun06g157500.2, Vigun06g157600.1, Vigun06g159900.1, Vigun06g159900.2, Vigun06g162900.1, Vigun06g163000.1, Vigun06g177400.1, Vigun06g177400.2, Vigun06g177500.1, Vigun06g184800.1, Vigun06g201900.1, Vigun06g201900.2, Vigun06g227300.1, Vigun06g227300.2, Vigun06g227300.4, Vigun06g227300.5, Vigun06g227300.3, Vigun11g146000.1, Vigun06g233400.1, Vigun06g238200.1, Vigun01g009400.1, Vigun01g010700.1, Vigun01g010700.4, Vigun01g010700.2, Vigun01g010700.3, Vigun01g044700.1, Vigun01g076000.1, Vigun01g076000.3, Vigun01g076000.2, Vigun01g125600.1, Vigun01g143800.1, Vigun01g143800.2, Vigun01g150500.1, Vigun01g185300.1, Vigun01g207300.1, Vigun01g207300.2, Vigun01g210000.1, Vigun01g210200.1, Vigun11g079200.1, Vigun01g230300.1, Vigun01g243900.1, Vigun01g243900.2, Vigun11g047600.1, Vigun11g052400.1, Vigun11g095200.1, Vigun11g095200.2, Vigun11g104300.1, Vigun11g118500.1, Vigun11g120700.1, Vigun11g142800.1, Vigun11g154100.1, Vigun11g154500.1, Vigun11g160000.1, Vigun11g167400.1, Vigun11g172900.1, Vigun11g197500.1, Vigun11g209200.1, Vigun11g209200.2, Vigun11g215700.1</t>
  </si>
  <si>
    <t>vra:106757116, vra:106774165, vra:106769225, vra:106769406, vra:106765711, vra:106779998, vra:106765529, vra:106765668, vra:106774292, vra:106766912, vra:106767583, vra:106769253, vra:106766404, vra:106765428, vra:106759635, vra:106757917, vra:106780218, vra:106780217, vra:106768819, vra:106768372, vra:106768790, vra:106768538, vra:106778299, vra:106771608, vra:106765870, vra:106766749, vra:106769385, vra:106768286, vra:106766769, vra:106768949, vra:106753149, vra:106769403, vra:106767658, vra:106766900, vra:106768454, vra:106768455, vra:106760175, vra:106768610, vra:106758417, vra:106777668, vra:106772137, vra:106776982, vra:106762148, vra:106777809, vra:106777649, vra:106778026, vra:106755919, vra:106777007, vra:106778029, vra:106773604, vra:106773454, vra:106758505, vra:106758549, vra:106759132, vra:106779579, vra:106759208, vra:106778364, vra:106758832, vra:106759046, vra:106778146, vra:106772138, vra:106763125, vra:106778247, vra:106769255, vra:106772080, vra:106754177, vra:106754365, vra:106760896, vra:106759617, vra:106759459, vra:106758822, vra:106759522, vra:106758177, vra:106758021, vra:106756330, vra:106762854, vra:106759744, vra:106764918, vra:106764286, vra:106764281, vra:106752658, vra:106764360, vra:106765107, vra:106763898, vra:106764127, vra:106763005, vra:106759805, vra:106763975, vra:106764466, vra:106764799, vra:106764678, vra:106772853, vra:106773295, vra:106772365, vra:106771327, vra:106768106, vra:106778844, vra:106757291, vra:106767208, vra:106774157, vra:106772965, vra:106773715, vra:106753424, vra:106753469, vra:106753079, vra:106778149, vra:106774196, vra:106773983, vra:106774248, vra:106770945, vra:106772237, vra:106771978, vra:106769835, vra:106772111, vra:106772667, vra:106780675, vra:106772258, vra:106769777, vra:106772668, vra:106769726, vra:106754375, vra:106762379, vra:106771889, vra:106771891, vra:106771979, vra:106760204, vra:106762288, vra:106759883, vra:106759949, vra:106760098, vra:106761906, vra:106780696, vra:106780164, vra:106762514, vra:106762859, vra:106760911, vra:106762522, vra:106774622, vra:106759249, vra:106756291, vra:106774554, vra:106752485, vra:106776150, vra:106754051, vra:106775772, vra:106775771, vra:106774591, vra:106775437, vra:106774421, vra:106775885, vra:106776136, vra:106774504, vra:106754110, vra:106775022, vra:106775734, vra:106759820, vra:106760708, vra:106760562, vra:106758109, vra:106757875, vra:106757764, vra:106757615, vra:106756704, vra:106757607, vra:106757933, vra:106757734, vra:106755536, vra:106755409, vra:106756512, vra:106755665, vra:106780617, vra:106756477, vra:106776631, vra:106756321, vra:106756640, vra:106756620, vra:106756126, vra:106755581, vra:106756570, vra:106756618, vra:106776232, vra:106779653, vra:106756120</t>
  </si>
  <si>
    <t>vra03022</t>
  </si>
  <si>
    <t>Vigun03g005800.1, Vigun03g064300.1, Vigun03g065000.1, Vigun03g065000.2, Vigun03g065000.3, Vigun05g237400.7, Vigun05g237400.8, Vigun05g237400.9, Vigun05g237400.10, Vigun05g287100.1, Vigun05g287200.1, Vigun05g287200.2, Vigun10g185500.1, Vigun07g151700.1, Vigun09g124900.1, Vigun09g124900.2, Vigun09g174700.1, Vigun09g174700.2, Vigun09g215100.1, Vigun01g148100.1, Vigun01g173800.1, Vigun01g173800.2, Vigun03g006500.1, Vigun03g050700.1, Vigun03g059900.1, Vigun03g138700.1, Vigun03g169900.1, Vigun03g169900.2, Vigun03g219200.1, Vigun03g249400.1, Vigun03g315000.1, Vigun03g426400.1, Vigun02g100200.1, Vigun02g112900.1, Vigun02g185000.1, Vigun05g038100.1, Vigun05g038100.3, Vigun05g038100.4, Vigun05g038100.5, Vigun05g038100.2, Vigun05g038100.6, Vigun05g193400.1, Vigun05g214900.1, Vigun08g128300.1, Vigun08g179900.1, Vigun04g012600.1, Vigun04g056000.1, Vigun07g213700.1, Vigun07g213800.1, Vigun09g077600.1, Vigun09g108100.1, Vigun06g025000.1, Vigun06g108100.1, Vigun06g108100.3, Vigun06g108100.2, Vigun06g108100.4, Vigun06g134500.1, Vigun06g174800.1, Vigun06g237300.1, Vigun11g103300.1, Vigun03g011000.1, Vigun03g011000.2, Vigun03g022100.1, Vigun03g068100.1, Vigun03g338500.1, Vigun03g338500.2, Vigun08g000800.1, Vigun04g029700.1, Vigun07g151500.1, Vigun09g127800.1, Vigun11g043500.1, Vigun03g042700.1, Vigun03g042700.2, Vigun03g047300.1, Vigun03g047300.2, Vigun03g109800.1, Vigun08g002600.1, Vigun03g113000.1, Vigun03g113000.3, Vigun03g113000.2, Vigun03g282900.1, Vigun03g282900.2, Vigun03g436100.2, Vigun03g436100.3, Vigun02g071100.1, Vigun02g148000.1, Vigun05g237400.1, Vigun05g237400.2, Vigun05g237400.3, Vigun05g237400.4, Vigun05g237400.6, Vigun05g237400.5, Vigun05g275800.1, Vigun08g045500.1, Vigun08g045500.2, Vigun04g203400.1, Vigun04g203400.2, Vigun07g125000.1, Vigun07g125000.2, Vigun09g234200.1, Vigun09g234200.4, Vigun09g234200.2, Vigun09g234200.5, Vigun09g234200.3, Vigun09g234200.6, Vigun06g031600.1, Vigun06g206000.1, Vigun03g348500.1, Vigun03g348600.1, Vigun03g348600.2, Vigun03g348600.3, Vigun03g410600.1, Vigun03g441900.1, Vigun02g004100.1, Vigun02g004100.2, Vigun02g004100.3, Vigun02g004100.4, Vigun09g083600.1, Vigun09g083600.2, Vigun09g083600.3, Vigun11g101600.1, Vigun11g101600.7, Vigun11g101600.3, Vigun11g101600.4, Vigun11g101600.5, Vigun11g101600.6, Vigun11g101600.8, Vigun11g101600.2, Vigun02g103700.1, Vigun02g109500.1, Vigun08g061400.1, Vigun02g132900.1, Vigun02g132900.2, Vigun02g174600.1, Vigun05g002500.1, Vigun05g002500.2, Vigun05g065300.1, Vigun05g065300.2, Vigun05g012800.1, Vigun05g016200.1, Vigun05g032400.1, Vigun05g032400.3, Vigun05g032400.2, Vigun05g035000.1, Vigun07g034200.1, Vigun05g261200.1, Vigun05g275100.1, Vigun08g029100.1, Vigun08g110000.1, Vigun08g139600.1, Vigun08g139600.2, Vigun08g182600.1, Vigun04g066000.1, Vigun04g132100.1, Vigun10g002200.1, Vigun10g097300.1, Vigun10g097300.2, Vigun10g165500.1, Vigun10g165600.1, Vigun07g060300.1, Vigun07g060300.2, Vigun07g074100.1, Vigun07g123800.1, Vigun07g123800.3, Vigun07g123800.2, Vigun07g274700.1, Vigun07g274700.2, Vigun07g146200.1, Vigun09g120600.1, Vigun09g120600.2, Vigun09g120900.1, Vigun07g185000.1, Vigun07g185000.2, Vigun09g062100.1, Vigun09g166700.1, Vigun09g166700.2, Vigun09g249900.1, Vigun06g055200.1, Vigun06g155400.1, Vigun01g105300.1, Vigun01g105300.2, Vigun01g113600.1</t>
  </si>
  <si>
    <t>vra:106762344, vra:106774441, vra:106767754, vra:106774524, vra:106768950, vra:106766842, vra:106765355, vra:106765332, vra:106768620, vra:106768217, vra:106767081, vra:106765786, vra:106765978, vra:106777544, vra:106763916, vra:106776307, vra:106776399, vra:106758746, vra:106758550, vra:106759260, vra:106772666, vra:106758062, vra:106762385, vra:106764661, vra:106778943, vra:106764373, vra:106764413, vra:106779297, vra:106774431, vra:106773625, vra:106754936, vra:106774141, vra:106772695, vra:106769930, vra:106770840, vra:106772644, vra:106772494, vra:106756284, vra:106759988, vra:106759800, vra:106775101, vra:106775719, vra:106753698, vra:106757229</t>
  </si>
  <si>
    <t>vra00250</t>
  </si>
  <si>
    <t>Vigun03g066200.1, Vigun03g072000.1, Vigun03g156100.1, Vigun03g156200.1, Vigun03g156300.1, Vigun03g156300.2, Vigun03g156400.1, Vigun03g297800.1, Vigun03g297800.2, Vigun03g297800.3, Vigun03g314300.1, Vigun03g333700.1, Vigun03g414300.1, Vigun06g129100.1, Vigun06g129100.3, Vigun06g129100.2, Vigun01g056100.1, Vigun02g080900.1, Vigun02g080900.2, Vigun05g054700.1, Vigun05g090100.1, Vigun05g251200.1, Vigun08g050500.1, Vigun08g082300.1, Vigun08g121300.1, Vigun08g141200.1, Vigun08g143500.1, Vigun08g143500.2, Vigun08g143600.1, Vigun08g156200.1, Vigun08g201900.1, Vigun04g034200.1, Vigun04g038500.1, Vigun09g125700.1, Vigun04g039000.1, Vigun04g039100.1, Vigun04g112000.1, Vigun04g188500.1, Vigun04g188500.2, Vigun10g094800.1, Vigun10g096800.1, Vigun10g157300.1, Vigun10g176100.1, Vigun10g176200.1, Vigun07g290700.1, Vigun09g221800.1, Vigun09g150800.1, Vigun09g181800.1, Vigun09g195600.1, Vigun09g270600.1, Vigun06g030300.1, Vigun06g030300.3, Vigun06g030300.2, Vigun06g077700.1, Vigun06g097100.1, Vigun06g169000.1, Vigun01g086900.1, Vigun01g086900.3, Vigun01g086900.2, Vigun01g086900.4, Vigun01g118800.1, Vigun01g214600.1, Vigun01g236800.1, Vigun11g086400.1, Vigun11g116800.1, Vigun11g199800.1</t>
  </si>
  <si>
    <t>vra:106769402, vra:106767849, vra:106780014, vra:106778772, vra:106767162, vra:106769010, vra:106769346, vra:106761951, vra:106777621, vra:106779565, vra:106758593, vra:106759224, vra:106764754, vra:106764633, vra:106764888, vra:106764834, vra:106763809, vra:106764801, vra:106762924, vra:106762988, vra:106756019, vra:106779705, vra:106774216, vra:106775060, vra:106773541, vra:106771680, vra:106774302, vra:106754931, vra:106778197, vra:106774017, vra:106774018, vra:106762673, vra:106775673, vra:106759828, vra:106760737, vra:106762488, vra:106753041, vra:106775764, vra:106776061, vra:106775732, vra:106753953, vra:106757967, vra:106757638, vra:106756016, vra:106776015, vra:106756475, vra:106756560</t>
  </si>
  <si>
    <t>vra00260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</si>
  <si>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</si>
  <si>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vra:106763748, vra:106765813, vra:106767849, vra:106767873, vra:106757830, vra:106754610, vra:106778215, vra:106780771, vra:106768312, vra:106767854, vra:106769439, vra:106768797, vra:106768131, vra:106769504, vra:106767441, vra:106768284, vra:106765435, vra:106753402, vra:106768881, vra:106777621, vra:106777802, vra:106776308, vra:106776968, vra:106777245, vra:106779340, vra:106759444, vra:106758593, vra:106762734, vra:106762155, vra:106762683, vra:106764689, vra:106762730, vra:106764877, vra:106752656, vra:106763853, vra:106764243, vra:106773079, vra:106753457, vra:106774302, vra:106779338, vra:106779337, vra:106774153, vra:106771085, vra:106772804, vra:106772755, vra:106780397, vra:106780392, vra:106780388, vra:106780384, vra:106772582, vra:106772623, vra:106760144, vra:106762243, vra:106758570, vra:106759848, vra:106759830, vra:106759764, vra:106760445, vra:106753041, vra:106774414, vra:106774531, vra:106754043, vra:106775880, vra:106775890, vra:106762355, vra:106762852, vra:106757991, vra:106778250, vra:106778304</t>
  </si>
  <si>
    <t>vra00270</t>
  </si>
  <si>
    <t>Vigun03g000700.1, Vigun03g006800.1, Vigun03g009600.1, Vigun03g029400.1, Vigun03g030200.1, Vigun03g041100.1, Vigun03g045000.1, Vigun03g072000.1, Vigun03g120800.1, Vigun03g120900.1, Vigun03g120900.2, Vigun03g121000.1, Vigun03g121000.2, Vigun03g121000.4, Vigun03g121000.3, Vigun03g121600.1, Vigun03g121600.2, Vigun03g163600.1, Vigun02g170900.1, Vigun02g170900.6, Vigun02g170900.3, Vigun02g170900.7, Vigun04g166200.1, Vigun03g176400.1, Vigun06g015100.1, Vigun03g180600.1, Vigun03g226500.1, Vigun05g213300.1, Vigun05g213300.2, Vigun03g237600.1, Vigun08g041200.1, Vigun07g240900.1, Vigun03g246100.1, Vigun03g251600.1, Vigun03g251600.2, Vigun03g251600.3, Vigun03g251600.4, Vigun03g280600.1, Vigun08g105100.1, Vigun10g104100.1, Vigun10g153200.1, Vigun09g073700.1, Vigun09g161600.1, Vigun01g166400.1, Vigun03g290100.1, Vigun02g170900.2, Vigun02g170900.4, Vigun03g304300.1, Vigun03g326200.1, Vigun03g336400.1, Vigun03g408600.1, Vigun03g408700.1, Vigun03g408800.1, Vigun01g207100.1, Vigun01g207100.3, Vigun01g207100.2, Vigun01g207100.4, Vigun03g429300.1, Vigun03g443100.1, Vigun05g029500.1, Vigun02g028700.1, Vigun02g076200.1, Vigun02g115500.1, Vigun02g115500.2, Vigun02g116100.1, Vigun02g116100.2, Vigun02g153700.1, Vigun02g170900.5, Vigun02g153900.1, Vigun02g167300.1, Vigun02g176200.1, Vigun02g178400.1, Vigun02g194500.1, Vigun02g194500.2, Vigun02g203500.1, Vigun05g023800.1, Vigun01g238500.1, Vigun05g039900.1, Vigun05g060700.1, Vigun05g063500.1, Vigun05g063500.2, Vigun05g063500.3, Vigun05g090100.1, Vigun05g151600.1, Vigun05g151600.3, Vigun05g151600.2, Vigun04g194100.1, Vigun04g194100.2, Vigun07g047900.1, Vigun07g047900.2, Vigun07g079600.1, Vigun07g079600.2, Vigun07g079600.3, Vigun07g183700.1, Vigun07g183700.2, Vigun06g100900.1, Vigun05g192200.1, Vigun08g050500.1, Vigun08g171800.1, Vigun08g172300.1, Vigun08g172400.1, Vigun08g208900.1, Vigun08g209700.1, Vigun04g002500.1, Vigun04g007600.1, Vigun04g077800.1, Vigun04g077800.2, Vigun04g105000.1, Vigun04g105000.2, Vigun04g171400.1, Vigun04g171400.2, Vigun06g216400.1, Vigun10g005100.1, Vigun10g005100.2, Vigun10g094800.1, Vigun10g096800.1, Vigun10g134600.1, Vigun10g142300.1, Vigun07g006900.1, Vigun07g006900.2, Vigun07g008100.1, Vigun07g071800.1, Vigun07g129400.1, Vigun07g130400.1, Vigun07g131000.1, Vigun07g135700.1, Vigun07g152800.1, Vigun07g152800.3, Vigun07g152800.5, Vigun07g152800.6, Vigun07g152800.2, Vigun07g152800.7, Vigun07g152800.11, Vigun07g152800.8, Vigun07g152800.4, Vigun07g152800.9, Vigun07g152800.10, Vigun07g152800.12, Vigun07g152900.1, Vigun07g152900.2, Vigun07g158300.1, Vigun06g171300.1, Vigun07g164000.1, Vigun07g235100.1, Vigun07g235300.1, Vigun07g236800.1, Vigun07g239400.1, Vigun07g239400.2, Vigun07g239400.4, Vigun07g239400.3, Vigun07g256500.1, Vigun09g039400.1, Vigun09g084700.1, Vigun09g151900.1, Vigun09g195600.1, Vigun09g227900.1, Vigun09g228200.1, Vigun09g272300.1, Vigun09g272300.3, Vigun09g272300.4, Vigun09g272300.2, Vigun09g272400.1, Vigun06g001300.1, Vigun06g061100.1, Vigun06g101000.1, Vigun06g101000.2, Vigun06g104900.1, Vigun06g104900.2, Vigun06g105000.1, Vigun06g110000.1, Vigun06g156800.1, Vigun01g053800.1, Vigun01g053800.2, Vigun01g090400.1, Vigun01g090400.2, Vigun01g090400.3, Vigun01g095200.1, Vigun01g095200.2, Vigun01g108500.1, Vigun01g136400.1, Vigun01g162300.1, Vigun01g201000.1, Vigun01g201100.1, Vigun01g206600.1, Vigun01g206600.2, Vigun01g238900.1, Vigun01g242100.1, Vigun01g251100.1, Vigun01g252100.1, Vigun11g052100.1, Vigun11g058100.1, Vigun11g086400.1</t>
  </si>
  <si>
    <t>vra:106763844, vra:106763329, vra:106763748, vra:106766638, vra:106766639, vra:106769161, vra:106767912, vra:106767849, vra:106768005, vra:106767843, vra:106769117, vra:106768706, vra:106756270, vra:106754610, vra:106768517, vra:106754783, vra:106779864, vra:106768707, vra:106768315, vra:106762735, vra:106767925, vra:106765855, vra:106766365, vra:106769100, vra:106768358, vra:106767222, vra:106766745, vra:106777763, vra:106779688, vra:106776453, vra:106778058, vra:106777325, vra:106777955, vra:106776606, vra:106776600, vra:106777389, vra:106777645, vra:106776930, vra:106759397, vra:106759378, vra:106759016, vra:106759445, vra:106758593, vra:106775873, vra:106755004, vra:106764754, vra:106765175, vra:106765078, vra:106763905, vra:106764592, vra:106769830, vra:106774829, vra:106772116, vra:106773079, vra:106762895, vra:106773703, vra:106774302, vra:106754931, vra:106773917, vra:106773178, vra:106775874, vra:106772259, vra:106780497, vra:106754854, vra:106754861, vra:106769802, vra:106772637, vra:106772316, vra:106775526, vra:106769753, vra:106769678, vra:106772032, vra:106769688, vra:106780182, vra:106769721, vra:106759663, vra:106760240, vra:106778914, vra:106760737, vra:106760801, vra:106760450, vra:106759877, vra:106775326, vra:106774479, vra:106775919, vra:106776003, vra:106774828, vra:106775741, vra:106776177, vra:106762720, vra:106753903, vra:106753766, vra:106752579, vra:106757067, vra:106757909, vra:106757608, vra:106757980, vra:106756231, vra:106754817, vra:106778250, vra:106776257, vra:106775828, vra:106756295, vra:106776015</t>
  </si>
  <si>
    <t>vra00280</t>
  </si>
  <si>
    <t>Vigun03g019000.1, Vigun03g019000.2, Vigun03g019000.3, Vigun03g019000.4, Vigun03g060200.1, Vigun03g060200.2, Vigun03g072000.1, Vigun03g120800.1, Vigun03g120900.1, Vigun03g120900.2, Vigun03g121000.1, Vigun03g121000.2, Vigun03g121000.4, Vigun03g121000.3, Vigun03g123900.1, Vigun07g141700.1, Vigun07g141700.3, Vigun07g141700.7, Vigun07g141700.10, Vigun07g141700.5, Vigun07g141700.9, Vigun07g141700.6, Vigun07g141700.2, Vigun07g141700.8, Vigun07g141700.4, Vigun03g187500.1, Vigun03g187500.2, Vigun03g237500.1, Vigun03g237500.2, Vigun03g237500.3, VigunL051800.1, VigunL052000.1, Vigun03g262100.1, Vigun03g299500.1, Vigun03g310700.1, Vigun03g325700.1, Vigun03g409800.1, Vigun03g415900.1, Vigun03g420800.1, Vigun03g437900.1, Vigun02g012000.1, Vigun07g051400.1, Vigun02g076300.1, Vigun02g153900.1, Vigun02g172400.1, Vigun05g090100.1, Vigun05g262200.1, Vigun08g044900.1, Vigun08g044900.2, Vigun08g076600.1, Vigun09g164400.1, Vigun09g164400.2, Vigun08g183100.1, Vigun08g183100.2, Vigun08g183100.3, Vigun08g220000.1, VigunL051400.1, Vigun04g163000.1, Vigun04g173200.1, Vigun04g173300.1, Vigun04g173500.1, Vigun04g173500.2, Vigun04g184000.1, Vigun04g184000.2, Vigun10g005200.1, Vigun10g027800.1, Vigun10g049400.1, Vigun10g049400.3, Vigun10g049400.2, Vigun10g049400.4, Vigun10g094800.1, Vigun10g115400.1, Vigun10g115400.2, Vigun10g182500.1, Vigun07g107900.1, Vigun07g107900.2, Vigun07g107900.3, Vigun09g007400.1, Vigun09g011800.1, Vigun09g038900.1, Vigun09g115500.1, Vigun09g115500.2, Vigun09g157700.1, Vigun09g227900.1, Vigun06g019800.1, Vigun06g019800.2, Vigun06g037000.1, Vigun06g139400.1, Vigun06g139500.1, Vigun06g139500.2, Vigun01g105000.1, Vigun01g105000.4, Vigun01g105000.2, Vigun01g105000.3, Vigun01g105000.5, Vigun11g146400.1, Vigun11g146400.2, VigunL051300.1, Vigun11g160800.1</t>
  </si>
  <si>
    <t>vra:106768855, vra:106769529, vra:106767849, vra:106768005, vra:106767843, vra:106769117, vra:106768856, vra:106769185, vra:106779917, vra:106765921, vra:106767015, vra:106766787, vra:106769426, vra:106768284, vra:106765435, vra:106768191, vra:106769088, vra:106772635, vra:106779020, vra:106777955, vra:106777968, vra:106758593, vra:106758153, vra:106762900, vra:106765066, vra:106763107, vra:106764727, vra:106763453, vra:106757180, vra:106757162, vra:106771087, vra:106773811, vra:106774224, vra:106754885, vra:106774302, vra:106774327, vra:106772100, vra:106760144, vra:106760127, vra:106762243, vra:106754716, vra:106778836, vra:106760801, vra:106768851, vra:106779325, vra:106775809, vra:106753954, vra:106756387, vra:106777172</t>
  </si>
  <si>
    <t>vra00350</t>
  </si>
  <si>
    <t>Tyrosine metabolism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</si>
  <si>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</si>
  <si>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vra:106771196, vra:106775438, vra:106768984, vra:106769290, vra:106778879, vra:106754783, vra:106780771, vra:106765688, vra:106768193, vra:106753402, vra:106768140, vra:106777802, vra:106752977, vra:106754911, vra:106770750, vra:106764754, vra:106765124, vra:106764892, vra:106764807, vra:106765342, vra:106772547, vra:106758458, vra:106773627, vra:106754931, vra:106780397, vra:106780392, vra:106780388, vra:106780384, vra:106759848, vra:106780687, vra:106755872, vra:106760737, vra:106775031, vra:106775283, vra:106776178, vra:106774966, vra:106774639, vra:106762355, vra:106762852, vra:106756693, vra:106757861, vra:106755649, vra:106775828, vra:106756101, vra:106776015, vra:106779449</t>
  </si>
  <si>
    <t>vra00360</t>
  </si>
  <si>
    <t>Phenylalanine metabolism</t>
  </si>
  <si>
    <t>Vigun03g003800.1, Vigun03g003800.3, Vigun03g003800.2, Vigun03g130200.1, Vigun07g147800.1, Vigun06g223200.1, Vigun03g029000.1, Vigun03g029000.2, Vigun03g029100.1, Vigun03g171400.1, Vigun03g171400.2, Vigun01g052300.1, Vigun01g052300.4, Vigun01g052300.5, Vigun01g052300.2, Vigun01g052300.3, Vigun03g054400.1, Vigun03g054500.1, Vigun03g054500.2, Vigun03g164800.1, Vigun03g073400.1, Vigun05g288500.1, Vigun05g288500.2, Vigun07g122900.1, Vigun03g168200.1, Vigun03g278900.1, Vigun03g279000.1, Vigun02g145000.1, Vigun03g189200.1, Vigun03g226500.1, Vigun05g213300.1, Vigun05g213300.2, Vigun03g232500.1, Vigun03g232500.3, Vigun03g232500.2, Vigun06g006600.1, Vigun03g381600.1, Vigun03g381700.1, Vigun03g381800.1, Vigun03g387900.1, Vigun03g430500.1, Vigun03g430600.1, Vigun02g046800.1, Vigun02g038800.1, Vigun11g204900.1, Vigun11g204900.2, Vigun02g081300.1, Vigun02g081300.2, Vigun02g098500.1, Vigun02g189900.1, Vigun05g094100.1, Vigun05g094200.1, Vigun05g094200.2, Vigun10g088500.1, Vigun10g088600.1, Vigun05g245100.1, Vigun09g246200.1, VigunL051900.1, Vigun05g302200.1, Vigun08g050500.1, Vigun08g135200.1, Vigun08g190700.1, Vigun08g191200.1, Vigun08g191300.1, Vigun08g221200.1, Vigun08g221200.2, Vigun04g115500.1, Vigun04g115500.2, Vigun04g115500.3, Vigun10g096800.1, Vigun07g075800.1, Vigun07g200700.1, Vigun07g200800.1, Vigun07g240400.1, Vigun07g240500.1, Vigun07g240600.1, Vigun07g240800.1, Vigun07g271600.1, Vigun09g092700.1, Vigun09g168200.1, Vigun09g168300.1, Vigun01g235000.1, Vigun09g195600.1, Vigun06g063500.1, Vigun06g088500.1, Vigun06g142200.1, Vigun01g025200.1, Vigun01g025200.2, Vigun01g025200.3, Vigun01g025300.1, Vigun01g025400.1, Vigun01g025500.1, Vigun01g147700.1, Vigun01g147700.2, Vigun01g147700.3, Vigun01g160300.1, Vigun01g160400.1, Vigun01g234900.1, Vigun11g052100.1, Vigun11g054900.1, Vigun11g086400.1, Vigun11g136700.1</t>
  </si>
  <si>
    <t>vra:106771813, vra:106765809, vra:106754823, vra:106775438, vra:106767069, vra:106769006, vra:106754783, vra:106780771, vra:106768751, vra:106767575, vra:106767325, vra:106765688, vra:106753402, vra:106778160, vra:106777802, vra:106776996, vra:106777872, vra:106754911, vra:106759615, vra:106761921, vra:106764754, vra:106764845, vra:106765342, vra:106764951, vra:106772547, vra:106754931, vra:106778742, vra:106772062, vra:106772504, vra:106780397, vra:106780392, vra:106780388, vra:106780384, vra:106771868, vra:106759848, vra:106755872, vra:106760737, vra:106779613, vra:106775017, vra:106775283, vra:106762355, vra:106762852, vra:106756693, vra:106755252, vra:106755649, vra:106775828, vra:106756573, vra:106776015, vra:106777374</t>
  </si>
  <si>
    <t>vra00380</t>
  </si>
  <si>
    <t>Tryptophan metabolism</t>
  </si>
  <si>
    <t>Vigun03g003800.1, Vigun03g003800.3, Vigun03g003800.2, Vigun03g130200.1, Vigun07g147800.1, Vigun06g223200.1, Vigun03g020800.1, Vigun03g054400.1, Vigun03g054500.1, Vigun03g054500.2, Vigun03g164800.1, Vigun03g060200.1, Vigun03g060200.2,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Vigun03g195100.1, Vigun03g195300.1, Vigun03g195400.1, Vigun03g195700.1, Vigun03g448400.1, Vigun02g105100.1, Vigun07g193300.1, Vigun11g208700.1, Vigun11g208700.2, Vigun03g237500.1, Vigun03g237500.2, Vigun03g237500.3, VigunL051800.1, VigunL052000.1, Vigun03g262100.1, Vigun03g321500.1, Vigun04g126600.1, Vigun03g325700.1, Vigun03g339200.1, Vigun07g049600.1, Vigun03g400500.1, Vigun02g168100.1, Vigun09g053100.1, Vigun01g149700.1, Vigun03g437900.1, Vigun02g076300.1, Vigun02g080200.1, Vigun02g080300.1, Vigun04g134800.1, Vigun05g015000.1, Vigun07g285300.1, Vigun05g083700.1, Vigun09g135900.1, Vigun05g262200.1, Vigun08g001400.1, Vigun08g058500.1, Vigun08g076600.1, Vigun09g164400.1, Vigun09g164400.2, Vigun08g086400.1, Vigun08g086400.2, Vigun08g220000.1, VigunL051400.1, Vigun04g015300.1, Vigun04g126400.1, Vigun09g091200.1, Vigun04g184000.1, Vigun04g184000.2, Vigun07g088400.1, Vigun07g088500.1, Vigun09g038900.1, Vigun09g053200.1, Vigun01g186300.1, Vigun09g071600.1, Vigun09g205900.1, Vigun09g157300.1, Vigun09g196700.1, Vigun09g260100.1, Vigun06g042200.1, Vigun06g142200.1, Vigun01g147700.1, Vigun01g147700.2, Vigun01g147700.3, Vigun11g160800.1</t>
  </si>
  <si>
    <t>vra:106771813, vra:106767822, vra:106754823, vra:106769529, vra:106754697, vra:106768697, vra:106779917, vra:106765921, vra:106753302, vra:106769426, vra:106770152, vra:106757377, vra:106769088, vra:106779020, vra:106776775, vra:106759201, vra:106758671, vra:106758153, vra:106764998, vra:106764471, vra:106765066, vra:106764337, vra:106764727, vra:106767860, vra:106761959, vra:106771087, vra:106771549, vra:106762243, vra:106757305, vra:106761746, vra:106778822, vra:106761281, vra:106762083, vra:106774536, vra:106775283, vra:106756693, vra:106777172</t>
  </si>
  <si>
    <t>vra00261</t>
  </si>
  <si>
    <t>Vigun03g009600.1, Vigun03g176400.1, Vigun06g015100.1, Vigun05g079000.1, Vigun05g079000.2, Vigun08g003200.1, Vigun10g106000.1, Vigun10g106000.2, Vigun04g066800.1, Vigun04g105000.1, Vigun04g105000.2, Vigun10g113600.1, Vigun07g233800.1, Vigun01g251100.1</t>
  </si>
  <si>
    <t>vra:106763748, vra:106754610, vra:106753014, vra:106758627, vra:106778734, vra:106773079, vra:106767755, vra:106772622, vra:106778250</t>
  </si>
  <si>
    <t>vra00901</t>
  </si>
  <si>
    <t>Indole alkaloid biosynthesis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</si>
  <si>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Vigun08g098700.1, Vigun08g099700.1, Vigun11g098700.1, Vigun08g170200.1, Vigun09g082000.1, Vigun06g104600.2, Vigun06g183400.1, Vigun06g183900.1, Vigun06g184000.1, Vigun06g184000.2, Vigun06g142200.1, Vigun01g147700.1, Vigun01g147700.2, Vigun01g147700.3</t>
  </si>
  <si>
    <t>vra:106775287, vra:106775230, vra:106775378, vra:106758415, vra:106776226, vra:106774956, vra:106758416, vra:106775283, vra:106756693</t>
  </si>
  <si>
    <t>Vigun05g045800.1, Vigun04g090300.1, Vigun04g090400.1, Vigun04g090600.1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</si>
  <si>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</si>
  <si>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</si>
  <si>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</si>
  <si>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</si>
  <si>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Vigun10g005800.1, Vigun04g016500.1, Vigun04g016500.2</t>
  </si>
  <si>
    <t>vra00950</t>
  </si>
  <si>
    <t>Isoquinoline alkaloid biosynthesis</t>
  </si>
  <si>
    <t>Vigun03g073400.1, Vigun05g288500.1, Vigun05g288500.2, Vigun07g122900.1, Vigun03g111800.1, Vigun03g118200.1, Vigun03g111900.1, Vigun03g226500.1, Vigun05g213300.1, Vigun05g213300.2, Vigun03g232500.1, Vigun03g232500.3, Vigun03g232500.2, Vigun06g006600.1, Vigun03g430500.1, Vigun03g430600.1, Vigun02g046800.1, Vigun02g081300.1, Vigun02g081300.2, Vigun05g076500.1, Vigun05g078300.1, Vigun08g050500.1, Vigun10g096800.1, Vigun07g240400.1, Vigun07g240500.1, Vigun07g240600.1, Vigun07g240800.1, Vigun09g092700.1, Vigun09g168200.1, Vigun09g168300.1, Vigun01g235000.1, Vigun09g195600.1, Vigun06g142200.1, Vigun06g204500.1, Vigun06g204600.1, Vigun01g025200.1, Vigun01g025200.2, Vigun01g025200.3, Vigun01g025300.1, Vigun01g025400.1, Vigun01g025500.1, Vigun01g147700.1, Vigun01g147700.2, Vigun01g147700.3, Vigun01g234900.1, Vigun11g052100.1, Vigun11g086400.1</t>
  </si>
  <si>
    <t>vra:106775438, vra:106768984, vra:106769290, vra:106754783, vra:106780771, vra:106753402, vra:106777802, vra:106752977, vra:106764754, vra:106754931, vra:106780397, vra:106780392, vra:106780388, vra:106780384, vra:106759848, vra:106755872, vra:106760737, vra:106775283, vra:106774966, vra:106774639, vra:106762355, vra:106762852, vra:106756693, vra:106755649, vra:106775828, vra:106776015</t>
  </si>
  <si>
    <t>vra00960</t>
  </si>
  <si>
    <t>Tropane, piperidine and pyridine alkaloid biosynthesis</t>
  </si>
  <si>
    <t>Vigun03g073400.1, Vigun05g288500.1, Vigun05g288500.2, Vigun07g122900.1, Vigun03g226500.1, Vigun05g213300.1, Vigun05g213300.2, Vigun03g232500.1, Vigun03g232500.3, Vigun03g232500.2, Vigun06g006600.1, Vigun03g430500.1, Vigun03g430600.1, Vigun02g046800.1, Vigun03g434200.1, Vigun05g115500.1, Vigun02g081300.1, Vigun02g081300.2, Vigun05g053800.1, Vigun05g115600.1, Vigun05g114700.1, VigunL052300.1, Vigun05g114800.1, Vigun05g114900.1, Vigun05g115000.1, Vigun05g115100.1, Vigun05g115200.1, Vigun05g115200.2, Vigun05g115300.1, Vigun05g115400.1, Vigun08g050500.1, Vigun04g115500.1, Vigun04g115500.2, Vigun04g115500.3, Vigun10g096800.1, Vigun07g240400.1, Vigun07g240500.1, Vigun07g240600.1, Vigun07g240800.1, Vigun09g092700.1, Vigun09g168200.1, Vigun09g168300.1, Vigun01g235000.1, Vigun09g195600.1, Vigun01g025200.1, Vigun01g025200.2, Vigun01g025200.3, Vigun01g025300.1, Vigun01g025400.1, Vigun01g025500.1, Vigun01g219500.1, Vigun01g219600.1, Vigun01g219600.2, Vigun01g220300.1, Vigun01g220400.1, Vigun01g234900.1, Vigun11g052100.1, Vigun11g086400.1, Vigun11g158300.1, Vigun11g158900.1, Vigun11g158400.1, Vigun11g158600.1, Vigun11g158700.1, Vigun11g158500.1, Vigun11g158800.1, Vigun11g159000.1</t>
  </si>
  <si>
    <t>vra:106775438, vra:106754783, vra:106780771, vra:106753402, vra:106758655, vra:106777802, vra:106759606, vra:106772813, vra:106758661, vra:106759452, vra:106758588, vra:106764754, vra:106772547, vra:106754931, vra:106780397, vra:106780392, vra:106780388, vra:106780384, vra:106759848, vra:106755872, vra:106760737, vra:106762355, vra:106762852, vra:106757582, vra:106757583, vra:106757821, vra:106757263, vra:106755649, vra:106775828, vra:106776015, vra:106780744, vra:106753839, vra:106753854, vra:106753804, vra:106753876</t>
  </si>
  <si>
    <t>vra00966</t>
  </si>
  <si>
    <t>Glucosinolate biosynthesis</t>
  </si>
  <si>
    <t>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Vigun03g122100.1, Vigun10g104700.1, Vigun10g104900.1, Vigun10g105000.1, Vigun10g105200.1, Vigun10g105400.1, Vigun10g104800.1, Vigun07g057100.1, Vigun07g182100.1, Vigun06g004300.1, Vigun06g087500.1, Vigun06g087600.1, Vigun06g087800.1, Vigun06g087700.1, Vigun06g087900.1, Vigun06g088000.1, Vigun06g214100.1</t>
  </si>
  <si>
    <t>vra:106754697, vra:106774787, vra:106774698, vra:106778952, vra:106772732, vra:106771070, vra:106779950, vra:106775278, vra:106774790, vra:106774791</t>
  </si>
  <si>
    <t>vra01100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</si>
  <si>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</si>
  <si>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</si>
  <si>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Vigun07g192200.1, Vigun07g192200.3, Vigun07g192200.2, Vigun06g133300.1, Vigun06g133300.3, Vigun06g133300.2, Vigun07g121700.1, Vigun01g050100.1, VigunL061000.1, Vigun11g067900.1, Vigun11g067900.2, Vigun11g067900.3, Vigun07g210300.1, Vigun04g063600.1, Vigun07g240500.1, Vigun09g157700.1, Vigun11g046000.1, Vigun11g168800.1</t>
  </si>
  <si>
    <t>vra01110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</si>
  <si>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Vig</t>
  </si>
  <si>
    <t>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</si>
  <si>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</si>
  <si>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Vigun07g192200.1, Vigun07g192200.3, Vigun07g192200.2, Vigun05g045800.1, Vigun04g090300.1, Vigun04g090400.1, Vigun04g090600.1, Vigun08g204500.1, Vigun04g063600.1, Vigun07g240500.1, Vigun11g114000.1, Vigun11g114100.1, Vigun11g114300.1, Vigun09g157700.1</t>
  </si>
  <si>
    <t>vra00010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</si>
  <si>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</si>
  <si>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vra:106766802, vra:106768708, vra:106766865, vra:106766779, vra:106771196, vra:106769529, vra:106767873, vra:106753952, vra:106765747, vra:106778879, vra:106768737, vra:106768556, vra:106778711, vra:106780236, vra:106779917, vra:106769132, vra:106765921, vra:106767854, vra:106769439, vra:106766278, vra:106765855, vra:106769426, vra:106768078, vra:106768525, vra:106768436, vra:106768284, vra:106765435, vra:106765482, vra:106769029, vra:106777825, vra:106762808, vra:106779020, vra:106777641, vra:106777630, vra:106777571, vra:106776606, vra:106776589, vra:106776918, vra:106759465, vra:106758648, vra:106759444, vra:106754917, vra:106753391, vra:106770750, vra:106754509, vra:106778699, vra:106774415, vra:106775279, vra:106759537, vra:106758153, vra:106762153, vra:106764017, vra:106765124, vra:106764892, vra:106765066, vra:106762730, vra:106765254, vra:106764932, vra:106764807, vra:106765223, vra:106765163, vra:106773835, vra:106765076, vra:106764964, vra:106766733, vra:106772619, vra:106779408, vra:106772585, vra:106774584, vra:106763371, vra:106758458, vra:106774378, vra:106771087, vra:106764490, vra:106772826, vra:106774226, vra:106774371, vra:106774374, vra:106773627, vra:106773761, vra:106780359, vra:106778151, vra:106773066, vra:106774138, vra:106772260, vra:106772386, vra:106771120, vra:106772347, vra:106772371, vra:106772049, vra:106769708, vra:106769639, vra:106772717, vra:106772700, vra:106771896, vra:106772676, vra:106772501, vra:106772727, vra:106760161, vra:106760144, vra:106755205, vra:106762243, vra:106757140, vra:106757031, vra:106752704, vra:106752764, vra:106780687, vra:106762818, vra:106762554, vra:106762473, vra:106762005, vra:106775031, vra:106776102, vra:106754113, vra:106775629, vra:106775994, vra:106774550, vra:106774984, vra:106761900, vra:106762334, vra:106762222, vra:106762480, vra:106757861, vra:106758020, vra:106757083, vra:106757892, vra:106757953, vra:106756453, vra:106777172, vra:106780539, vra:106755003, vra:106779449</t>
  </si>
  <si>
    <t>vra00020</t>
  </si>
  <si>
    <t>Vigun03g121600.1, Vigun03g121600.2, Vigun03g216700.1, Vigun03g225900.1, Vigun03g251700.1, Vigun03g267400.1, Vigun03g336400.1, Vigun03g409800.1, Vigun03g413700.1, Vigun03g413700.2, Vigun03g415900.1, Vigun02g009800.1, Vigun11g116700.1, Vigun11g116700.4, Vigun11g116700.3, Vigun11g116700.2, Vigun11g116900.1, Vigun02g069900.1, Vigun02g079000.1, Vigun02g079000.2, Vigun02g079000.3, Vigun02g089700.1, Vigun02g115600.1, Vigun02g119000.1, Vigun02g131900.1, Vigun02g185800.1, Vigun01g064800.1, Vigun05g000600.1, Vigun05g015000.1, Vigun07g285300.1, Vigun05g226800.1, Vigun08g141000.1, Vigun08g141000.2, Vigun08g195600.1, Vigun08g195600.2, Vigun08g200600.1, Vigun08g223300.1, Vigun04g044700.1, Vigun04g044700.2, Vigun04g195300.1, Vigun04g195300.2, Vigun10g005100.1, Vigun10g005100.2, Vigun10g151900.1, Vigun10g159100.1, Vigun10g159100.2, Vigun10g159100.6, Vigun10g159100.5, Vigun10g159100.4, Vigun10g159100.3, Vigun07g008100.1, Vigun07g075700.1, Vigun07g093400.1, Vigun07g122100.1, Vigun07g122200.1, Vigun07g192300.1, Vigun07g192300.2, Vigun07g206600.1, Vigun07g271300.1, Vigun09g005200.1, Vigun09g007400.1, Vigun06g042700.1, Vigun06g129600.1, Vigun06g129600.2, Vigun06g129600.3, Vigun06g129800.1, Vigun06g129800.2, Vigun06g178700.1, Vigun01g009900.1, Vigun01g009900.2, Vigun01g046100.1, Vigun01g048100.1, Vigun01g048100.2, Vigun01g048500.1, Vigun01g048500.2, Vigun01g207200.1, Vigun11g058100.1, Vigun11g117000.1</t>
  </si>
  <si>
    <t>vra:106768706, vra:106768556, vra:106778711, vra:106768314, vra:106765582, vra:106769100, vra:106768284, vra:106768689, vra:106765435, vra:106777138, vra:106762808, vra:106777890, vra:106777641, vra:106778084, vra:106777667, vra:106777639, vra:106762873, vra:106759465, vra:106759201, vra:106762010, vra:106765092, vra:106764674, vra:106765110, vra:106764692, vra:106762024, vra:106774537, vra:106773703, vra:106780359, vra:106778151, vra:106772259, vra:106772699, vra:106772816, vra:106772793, vra:106772049, vra:106769639, vra:106772727, vra:106760161, vra:106760144, vra:106774381, vra:106754137, vra:106754078, vra:106775994, vra:106761900, vra:106762674, vra:106762679, vra:106760787, vra:106757992, vra:106756295, vra:106756277</t>
  </si>
  <si>
    <t>vra00030</t>
  </si>
  <si>
    <t>Vigun03g015200.1, Vigun03g015200.3, Vigun03g015200.2, Vigun03g027400.1, Vigun03g027400.2, Vigun03g038800.1, Vigun03g053200.1, Vigun03g102800.1, Vigun03g124900.1, Vigun03g230700.1, Vigun02g082800.1, Vigun03g239000.1, Vigun03g294000.1, Vigun02g080800.1, Vigun03g305600.1, Vigun03g337400.1, Vigun03g337400.2, Vigun03g370200.1, Vigun03g436900.1, Vigun03g443400.1, Vigun02g000500.1, Vigun02g000500.2, Vigun02g000600.1, Vigun02g043200.1, Vigun02g047400.1, Vigun02g047400.2, Vigun05g003900.1, Vigun05g018200.1, Vigun05g025400.1, Vigun05g109600.1, Vigun05g139800.1, Vigun06g043200.1, Vigun06g157200.1, Vigun06g157200.2, Vigun05g167100.1, Vigun05g175600.1, Vigun05g175600.2, Vigun05g175600.3, Vigun05g175700.1, Vigun05g279400.1, Vigun05g279500.1, Vigun05g279500.2, Vigun08g049300.1, Vigun08g107100.1, Vigun08g116100.1, Vigun08g213100.1, Vigun08g213100.2, Vigun04g004900.1, Vigun04g067500.1, Vigun04g067500.2, Vigun04g067500.3, Vigun04g084200.1, Vigun04g084200.2, Vigun04g084200.3, Vigun04g084200.4, Vigun04g132300.1, Vigun04g132300.2, Vigun04g177400.1, Vigun04g177400.2, Vigun04g177400.4, Vigun04g177400.3, Vigun10g020600.1, Vigun10g020600.2, Vigun10g020600.3, Vigun06g040500.1, Vigun10g177300.1, Vigun10g177300.2, Vigun10g177300.3, Vigun10g177300.4, Vigun07g067300.1, Vigun07g067400.1, Vigun07g186300.1, Vigun07g217500.1, Vigun07g231700.1, Vigun07g261100.1, Vigun07g263800.1, Vigun07g291200.1, Vigun09g144100.1, Vigun09g144200.1, Vigun09g144300.1, Vigun09g184100.1, Vigun09g189600.1, Vigun09g245400.1, Vigun09g269800.1, Vigun01g041800.1, Vigun06g111500.1, Vigun06g134000.1, Vigun06g134000.2, Vigun06g134000.3, Vigun01g067200.1, Vigun01g170300.1, Vigun01g207600.1, Vigun11g181300.1</t>
  </si>
  <si>
    <t>vra:106766802, vra:106766865, vra:106768317, vra:106768300, vra:106769466, vra:106765747, vra:106780236, vra:106779870, vra:106765533, vra:106765690, vra:106768264, vra:106768525, vra:106765482, vra:106769029, vra:106777825, vra:106779858, vra:106753412, vra:106759456, vra:106759394, vra:106759384, vra:106754509, vra:106774415, vra:106755436, vra:106762504, vra:106773170, vra:106762153, vra:106764017, vra:106765254, vra:106764932, vra:106765223, vra:106773835, vra:106763663, vra:106768940, vra:106772585, vra:106774378, vra:106774083, vra:106774184, vra:106771120, vra:106772371, vra:106772717, vra:106771896, vra:106770812, vra:106772501, vra:106772090, vra:106776037, vra:106776038, vra:106762818, vra:106762554, vra:106762473, vra:106762005, vra:106774518, vra:106775859, vra:106753979, vra:106757953, vra:106757867, vra:106780539</t>
  </si>
  <si>
    <t>vra00040</t>
  </si>
  <si>
    <t>Vigun03g014600.1, Vigun10g157200.1, Vigun09g072900.1, Vigun01g012400.1, Vigun11g025600.1, Vigun11g221100.1, Vigun03g014800.1, Vigun03g015100.1, Vigun03g026100.1, Vigun03g026100.2, Vigun01g122500.1, Vigun01g166200.1, Vigun03g041900.1, Vigun03g041900.2, Vigun03g041900.3, Vigun03g399400.1, Vigun05g163300.1, Vigun04g135000.1, Vigun09g010200.1, Vigun09g040100.1, Vigun01g043800.1, Vigun03g064500.1, Vigun01g008400.1, Vigun03g130100.1, Vigun03g209900.1, Vigun03g210400.1, Vigun04g141400.1, Vigun04g141500.1, Vigun09g133900.1, Vigun03g152300.1, Vigun03g152300.2, Vigun03g235400.1, Vigun02g079900.1, Vigun08g186800.1, Vigun04g194500.1, Vigun07g128700.1, Vigun07g131300.1, Vigun06g030800.1, Vigun06g133300.1, Vigun06g133300.3, Vigun06g133300.2, Vigun01g194400.1, Vigun01g200300.1,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Vigun03g199200.1, Vigun03g418800.1, Vigun07g122300.1, Vigun03g203900.1, Vigun03g212400.1, Vigun03g235300.1, Vigun05g061900.1, Vigun05g291300.1, Vigun05g291300.2, Vigun05g291300.3, Vigun04g072600.1, Vigun04g072700.1, Vigun04g149200.1, Vigun07g032600.1, Vigun07g222300.1, Vigun09g122100.1, Vigun01g120200.1, Vigun03g303100.1, Vigun02g166200.1, Vigun04g006500.1, Vigun07g138900.1, Vigun06g130300.1, Vigun03g317000.1, Vigun03g337400.1, Vigun03g337400.2, Vigun03g340200.1, Vigun03g340200.2, Vigun03g379900.1, Vigun03g401000.1, Vigun03g402400.1, Vigun01g201500.1, Vigun01g201600.1, Vigun01g201700.1, Vigun03g402500.1, Vigun11g025700.1, Vigun03g402600.1,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Vigun03g444300.1, Vigun02g016800.1, Vigun02g016900.1, Vigun02g038100.1, Vigun02g038200.1, Vigun02g038300.1, Vigun02g038400.1, Vigun02g050700.1, Vigun02g064600.1, Vigun02g136200.1, Vigun11g102900.1, Vigun02g168800.1, Vigun10g157000.1, Vigun02g198200.1, Vigun02g198300.1, Vigun02g198400.1, Vigun05g036100.1, Vigun05g038800.1, Vigun05g044900.1, Vigun05g093400.1, Vigun05g093400.2, Vigun05g113900.1, Vigun05g113900.2, Vigun05g113900.3, Vigun05g125800.1, Vigun05g149700.1, Vigun10g023100.1, Vigun10g023200.1, Vigun10g023300.1, Vigun10g023300.2, Vigun10g023400.1, Vigun10g024100.1, Vigun10g024200.1, Vigun10g024500.1, Vigun10g133300.1, Vigun09g122100.2, Vigun01g251700.1, Vigun05g215000.1, Vigun05g215000.2, Vigun05g293900.1, Vigun10g023100.2, Vigun10g023500.1, Vigun10g023700.1, Vigun10g024000.1, Vigun10g024400.1, Vigun10g025100.1, Vigun01g202700.1, Vigun01g202700.3, Vigun01g202700.2, Vigun05g302100.1, Vigun08g084500.1, Vigun07g121600.1, Vigun09g043100.1, Vigun09g043200.1, Vigun09g149700.1, Vigun08g140900.1, Vigun08g140900.2, Vigun08g202800.1, Vigun08g202900.1, Vigun08g203000.1, Vigun08g203100.1, Vigun08g203200.1, Vigun08g203300.1, Vigun07g139100.1, Vigun08g209000.1, Vigun08g209000.2, Vigun08g209100.1, Vigun04g049700.1, Vigun04g049800.1, Vigun04g049900.1, Vigun04g058000.1, Vigun04g058000.2, Vigun04g087800.1, Vigun04g162600.1, Vigun04g199000.1,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Vigun10g107900.1, Vigun10g108000.1, Vigun10g108200.1, Vigun09g124200.1, Vigun10g108300.1, Vigun07g051200.1, Vigun07g076700.1, Vigun07g082900.1, Vigun07g121400.1, Vigun07g121500.1, Vigun07g128100.1, Vigun07g129700.1, Vigun07g129800.1, Vigun07g129900.1, Vigun07g143200.1, Vigun07g143300.1, Vigun07g254300.1, Vigun01g008300.1, Vigun07g273100.1, Vigun07g273100.2, Vigun07g287700.1, Vigun09g001800.2, Vigun09g001900.1, Vigun09g041300.1, Vigun01g008100.1, Vigun01g008200.1, Vigun01g191800.1, Vigun11g221200.1, Vigun11g221300.1, Vigun09g011900.1, Vigun09g042900.1, Vigun09g043000.1, Vigun06g097900.1, Vigun09g043300.1, Vigun09g043400.1, Vigun09g078300.1, Vigun09g097400.1, Vigun09g160600.1, Vigun01g229500.1, Vigun09g188100.1, Vigun09g277200.1, Vigun09g277200.4, Vigun09g277200.2, Vigun09g277200.3, Vigun06g097700.1, Vigun06g097800.1, Vigun06g159300.1, Vigun06g159400.1, Vigun06g159500.1, Vigun01g012300.1, Vigun01g024100.1, Vigun01g067200.1, Vigun01g117200.1, Vigun01g163600.1, Vigun01g163700.1, Vigun01g193400.1, Vigun01g193500.1, Vigun01g193600.1, Vigun01g193700.1, Vigun01g242400.1, Vigun01g242500.1, Vigun11g210100.1, Vigun11g221500.1</t>
  </si>
  <si>
    <t>vra:106778203, vra:106766803, vra:106767721, vra:106780257, vra:106760639, vra:106761457, vra:106768182, vra:106778516, vra:106766039, vra:106766798, vra:106766066, vra:106770085, vra:106766400, vra:106769317, vra:106768264, vra:106766799, vra:106765461, vra:106766511, vra:106756986, vra:106779504, vra:106769451, vra:106770456, vra:106766533, vra:106767731, vra:106778425, vra:106776846, vra:106755322, vra:106777186, vra:106755392, vra:106778196, vra:106777057, vra:106776946, vra:106777511, vra:106759369, vra:106759333, vra:106758987, vra:106754917, vra:106778699, vra:106759524, vra:106758338, vra:106754199, vra:106761717, vra:106761923, vra:106770776, vra:106765159, vra:106763223, vra:106763196, vra:106763195, vra:106765724, vra:106772968, vra:106763338, vra:106771505, vra:106764309, vra:106774226, vra:106774371, vra:106774374, vra:106772937, vra:106773890, vra:106772070, vra:106769747, vra:106769806, vra:106770454, vra:106771715, vra:106771354, vra:106754852, vra:106770518, vra:106754831, vra:106771610, vra:106770529, vra:106760641, vra:106771804, vra:106771218, vra:106760143, vra:106760034, vra:106761675, vra:106774817, vra:106760059, vra:106762851, vra:106778745, vra:106762795, vra:106762599, vra:106759860, vra:106762305, vra:106775057, vra:106774816, vra:106774895, vra:106775459, vra:106760710, vra:106760539, vra:106753979, vra:106757468, vra:106757772, vra:106757120, vra:106756971, vra:106757463, vra:106757978, vra:106753395, vra:106776290, vra:106779396, vra:106755812</t>
  </si>
  <si>
    <t>Vigun06g133300.1, Vigun06g133300.3, Vigun06g133300.2</t>
  </si>
  <si>
    <t>vra00051</t>
  </si>
  <si>
    <t>Vigun03g025800.1, Vigun08g007500.1, Vigun03g027400.1, Vigun03g027400.2, Vigun03g124900.1, Vigun03g230700.1, Vigun02g082800.1, Vigun03g291300.1, Vigun03g306700.1, Vigun03g379900.1, Vigun03g436900.1, Vigun03g443400.1, Vigun02g000500.1, Vigun02g000500.2, Vigun02g000600.1, Vigun02g047300.1, Vigun11g166500.1, Vigun02g124000.1, Vigun02g128100.1, Vigun02g183400.1, Vigun05g006800.1, Vigun05g070500.1, Vigun05g077500.1, Vigun05g084900.1, Vigun05g085000.1, Vigun05g092300.1, Vigun05g092300.2, Vigun05g109600.1,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Vigun05g268500.1, Vigun05g279400.1, Vigun05g279500.1, Vigun05g279500.2, Vigun08g013600.1, Vigun06g016800.3, Vigun06g016800.8, Vigun06g016800.2, Vigun08g116100.1, Vigun08g121800.1, Vigun08g121800.2, Vigun08g146600.1, Vigun08g151700.1, Vigun08g213100.1, Vigun08g213100.2, Vigun04g004900.1, Vigun04g036600.1, Vigun04g132300.1, Vigun04g132300.2, Vigun04g148300.1, Vigun04g162600.1, Vigun04g163400.1, Vigun07g102300.1, Vigun04g178700.1, Vigun10g002400.1, Vigun10g002400.2, Vigun10g002400.3, Vigun10g002500.1, Vigun10g002500.3, Vigun10g002500.2, Vigun10g069600.1, Vigun10g069600.2, Vigun07g167900.1, Vigun10g178900.1, Vigun07g067300.1, Vigun07g067400.1, Vigun07g186300.1, Vigun07g217500.1, Vigun07g231400.1, Vigun07g263800.1, Vigun09g081300.1, Vigun09g189600.1, Vigun09g247500.1, Vigun06g016800.1, Vigun06g016800.6, Vigun09g269800.1, Vigun01g041800.1, Vigun06g078400.1, Vigun06g126500.1, Vigun06g126500.2, Vigun01g163900.1, Vigun01g170300.1, Vigun01g204100.1, Vigun01g207400.1, Vigun01g221400.1, Vigun01g221400.2, Vigun11g103500.1, Vigun11g181300.1, Vigun11g200600.1</t>
  </si>
  <si>
    <t>vra:106768708, vra:106766865, vra:106765747, vra:106780236, vra:106766278, vra:106765661, vra:106765461, vra:106765482, vra:106769029, vra:106777825, vra:106756595, vra:106776342, vra:106776499, vra:106776918, vra:106759217, vra:106759290, vra:106752974, vra:106758169, vra:106755484, vra:106754509, vra:106774415, vra:106775279, vra:106759537, vra:106778480, vra:106762153, vra:106764349, vra:106764932, vra:106764944, vra:106762994, vra:106765084, vra:106765223, vra:106773835, vra:106773212, vra:106772585, vra:106772662, vra:106771505, vra:106766229, vra:106770844, vra:106774105, vra:106771636, vra:106773066, vra:106771120, vra:106772371, vra:106772717, vra:106771413, vra:106772501, vra:106758575, vra:106762554, vra:106762055, vra:106762005, vra:106776035, vra:106754135, vra:106758020, vra:106757953, vra:106758007, vra:106756991, vra:106757974, vra:106755395, vra:106780539, vra:106755003</t>
  </si>
  <si>
    <t>vra00053</t>
  </si>
  <si>
    <t>Vigun03g027700.1, Vigun03g027800.1, Vigun03g027800.2, Vigun03g041300.1, Vigun03g041400.1, Vigun03g060200.1, Vigun03g060200.2, Vigun03g073300.1, Vigun05g109800.1, Vigun08g128900.1, Vigun06g013500.1, Vigun06g013600.1, Vigun06g082100.1, Vigun03g121900.1, Vigun07g007800.1, Vigun07g051300.1, Vigun07g051300.2, Vigun07g051300.3, Vigun06g112100.1,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Vigun03g200500.1, Vigun03g200800.1, Vigun03g200900.1, Vigun03g200600.1, Vigun03g202500.1, Vigun03g273000.1, Vigun03g273000.2, Vigun03g273100.1, Vigun03g203900.1, Vigun03g237500.1, Vigun03g237500.2, Vigun03g237500.3, VigunL051800.1, VigunL052000.1, Vigun03g262100.1, Vigun03g305800.1, Vigun03g445300.1, Vigun02g140500.1, Vigun02g140500.2, Vigun08g001900.1, Vigun08g077800.1, Vigun07g189000.1, Vigun07g189000.2, Vigun09g258200.1, Vigun01g008600.1, Vigun01g255200.1, Vigun11g118100.1, Vigun11g198700.1, Vigun03g325700.1, Vigun03g340200.1, Vigun03g340200.2, Vigun03g441000.1, Vigun02g050700.1, Vigun02g076300.1, Vigun02g118600.1, Vigun02g121000.1, Vigun02g121000.2,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Vigun05g036100.1, Vigun05g151400.1, Vigun05g262200.1, Vigun08g076600.1, Vigun09g164400.1, Vigun09g164400.2, Vigun08g103500.1, Vigun08g103500.2, Vigun08g200900.1, Vigun04g058000.1, Vigun04g058000.2, Vigun04g184000.1, Vigun04g184000.2, Vigun04g199000.1, Vigun10g177500.1, Vigun07g038400.1, Vigun09g005500.1, Vigun07g058800.1, Vigun11g110000.1, Vigun11g110000.2, Vigun07g155100.1, Vigun07g287200.1, Vigun09g038900.1, Vigun09g160600.1, Vigun01g229500.1, Vigun09g164300.1, Vigun09g164300.2, Vigun09g209800.1, Vigun09g267900.1, Vigun09g267900.2, Vigun06g052900.1, Vigun06g112600.1, Vigun06g154200.1, Vigun01g215600.1, Vigun11g148500.1, Vigun11g160800.1, Vigun11g187800.1</t>
  </si>
  <si>
    <t>vra:106767260, vra:106769137, vra:106769529, vra:106775049, vra:106765834, vra:106778516, vra:106767461, vra:106766113, vra:106766798, vra:106779917, vra:106765921, vra:106778285, vra:106769426, vra:106766799, vra:106766982, vra:106755322, vra:106779020, vra:106776684, vra:106776989, vra:106763261, vra:106759369, vra:106759244, vra:106758153, vra:106765066, vra:106778813, vra:106765047, vra:106772968, vra:106771087, vra:106764309, vra:106773568, vra:106772555, vra:106772343, vra:106772513, vra:106769672, vra:106762243, vra:106762599, vra:106762832, vra:106759908, vra:106762079, vra:106780161, vra:106776083, vra:106774484, vra:106756718, vra:106756347, vra:106777172, vra:106756337</t>
  </si>
  <si>
    <t>vra00500</t>
  </si>
  <si>
    <t>Vigun03g013600.1, Vigun03g026300.3, Vigun03g026300.2, Vigun03g163900.1, Vigun05g011600.1, Vigun08g172900.1, Vigun08g202200.1, Vigun03g014500.1, Vigun03g015200.1, Vigun03g015200.3, Vigun03g015200.2, Vigun03g025800.1, Vigun08g007500.1, Vigun03g026300.1, Vigun05g136500.1, Vigun05g295000.1, Vigun08g144600.1, Vigun08g144600.2, Vigun08g156000.1, Vigun10g041100.1, Vigun01g111100.1, Vigun01g111300.1, Vigun11g037700.1, Vigun11g037800.1, Vigun11g201100.1, Vigun03g030500.1, Vigun03g030800.1, Vigun03g032800.1, Vigun03g033500.1, Vigun03g033500.2, Vigun03g036700.1, Vigun02g004400.1, Vigun08g173700.1, Vigun11g192900.1, Vigun11g192900.2, Vigun03g069200.1, Vigun09g062500.1, Vigun09g062500.3, Vigun09g062500.6, Vigun09g062500.4, Vigun09g062500.5, Vigun09g062500.2, Vigun09g128300.1, Vigun09g202400.1, Vigun06g080900.1, Vigun06g080900.2, Vigun03g074700.1, Vigun03g081000.1, Vigun03g081100.1, Vigun03g116900.1, Vigun11g122600.1, Vigun03g083100.1, Vigun03g091300.1, Vigun03g091300.2, Vigun03g197900.1, Vigun03g198000.1, Vigun03g203100.1, Vigun03g340900.1, Vigun03g440300.1, Vigun03g445500.1, Vigun02g049800.1, Vigun02g050000.1, Vigun02g150800.1, Vigun05g235800.1, Vigun05g235900.1, Vigun08g066200.1, Vigun08g193600.1, Vigun08g217300.1, Vigun07g136300.1, Vigun09g006400.1, Vigun09g006500.1, Vigun09g006600.1, Vigun09g050400.1, Vigun06g009800.1, Vigun01g055600.1, Vigun01g206800.1, Vigun01g254100.1, Vigun11g126600.1, Vigun11g126600.3, Vigun11g126600.2, Vigun11g126600.4, Vigun03g083100.2, Vigun03g101100.1, Vigun03g101100.2, Vigun03g101100.3, Vigun03g101100.4, Vigun03g101100.5, Vigun03g194700.1, Vigun03g194700.2, Vigun08g217100.1, Vigun06g178200.1, Vigun03g093200.1, Vigun03g100500.1, Vigun03g393400.1, Vigun05g273800.1, Vigun10g171800.1, Vigun07g021800.1, Vigun07g021800.2, Vigun07g059000.1, Vigun09g034300.1, Vigun01g171900.1,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Vigun03g145200.1, Vigun03g145200.2, Vigun03g145700.1, Vigun02g109400.1, Vigun02g109400.2, Vigun05g174300.2, Vigun08g061300.1, Vigun08g217200.1, Vigun03g145700.2, Vigun05g174300.1, Vigun06g040000.1, Vigun06g161000.1, Vigun06g161000.2, Vigun03g203800.1, Vigun03g205200.1, Vigun03g212500.1, Vigun03g238000.1, Vigun03g238000.2, Vigun03g259300.1, Vigun03g259300.2, Vigun02g178700.1, Vigun09g252700.1, Vigun03g259300.3, Vigun07g121700.1, Vigun01g050100.1, VigunL061000.1, Vigun11g067900.1, Vigun11g067900.2, Vigun11g067900.3, Vigun03g291300.1, Vigun03g296200.1, Vigun03g305500.1, Vigun03g305700.1, Vigun02g168400.1, Vigun03g306700.1, Vigun03g349400.1, Vigun03g403000.1, Vigun03g437000.1, Vigun03g437000.2, Vigun08g062000.1, Vigun04g111200.1, Vigun06g147700.1, Vigun01g085900.1, Vigun03g357500.1, Vigun08g016300.1, Vigun08g016300.2, Vigun04g110400.1, Vigun10g190600.1, Vigun07g163600.1, Vigun09g070100.1, Vigun09g070100.2, Vigun09g070200.1, Vigun09g204600.1, Vigun09g204600.2, Vigun09g265100.1, Vigun11g175000.1, Vigun03g361000.1, Vigun03g361000.2, Vigun03g378000.1, Vigun03g401300.1, Vigun03g435800.1, Vigun03g446600.1, Vigun03g448500.1, Vigun03g448500.4, Vigun03g448500.2, Vigun03g448500.3, Vigun03g448800.1, Vigun02g017600.1, VigunL000300.1, VigunL000300.2, VigunL000300.3, Vigun11g066400.1, Vigun02g041200.1, Vigun06g136300.1, Vigun01g106500.1, Vigun02g047300.1, Vigun11g166500.1, Vigun02g050600.1, Vigun02g064700.1, Vigun02g064700.2, Vigun02g076000.1, Vigun02g076000.2, Vigun02g089900.1, Vigun02g106500.1, Vigun02g159800.1, Vigun02g183400.1, Vigun05g034900.1, Vigun05g041400.1, Vigun05g067100.1, Vigun05g077500.1, Vigun05g099200.1, Vigun05g099300.1, Vigun05g099300.2, Vigun05g099300.3, Vigun05g099400.1, Vigun05g099400.2, Vigun05g099400.3, Vigun05g099400.4, Vigun05g099500.1, Vigun05g099600.1, Vigun05g136900.1, Vigun10g075000.1, Vigun10g075100.1, Vigun10g125500.1, Vigun07g102400.1, Vigun07g102500.1, Vigun07g102600.1, Vigun07g102700.1, Vigun05g140200.1, Vigun01g043000.1, Vigun01g043100.1, Vigun11g163900.1, Vigun11g163900.2, Vigun11g164100.1, Vigun11g164100.2, Vigun05g178300.1, Vigun05g178300.7, Vigun05g178300.3, Vigun05g178300.4, Vigun05g178300.9, Vigun05g178300.5, Vigun05g178300.6, Vigun05g178300.8, Vigun05g178300.2, Vigun05g180200.1, Vigun05g180200.2, Vigun05g180200.3, Vigun05g180200.4, Vigun04g006800.1, Vigun04g006800.2, Vigun04g006800.3, Vigun04g085600.1, Vigun04g122800.1, Vigun04g122800.3, Vigun04g122800.4, Vigun04g122800.2, Vigun04g122800.5, Vigun05g195100.1, Vigun05g195200.3, Vigun05g195200.4, Vigun05g195200.5, Vigun05g195200.1, Vigun05g195200.2, Vigun05g195400.1, Vigun05g195400.2, Vigun05g195400.3, Vigun05g211000.1, Vigun11g094900.1, Vigun11g094900.2, Vigun05g224000.1, Vigun05g224200.1, Vigun05g224200.2, Vigun05g224200.3,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Vigun05g274500.1, Vigun05g274500.2, Vigun05g274500.3, Vigun08g002200.1, Vigun08g002200.2, Vigun08g013500.1, Vigun08g038900.1, Vigun08g039000.1, Vigun08g039100.1, Vigun08g074700.1, Vigun01g215200.1, Vigun08g098800.1, Vigun08g107100.1, Vigun08g118000.1, Vigun08g118000.2, Vigun08g118000.4, Vigun08g118000.3, Vigun06g073600.1, Vigun08g140200.1, Vigun08g140200.2, Vigun08g140900.1, Vigun08g140900.2, Vigun08g146600.1, Vigun08g176300.1, Vigun08g176300.2, Vigun08g214900.1, Vigun08g214900.2, Vigun04g001900.1, Vigun04g029900.1, Vigun04g040100.1, Vigun06g174500.1, Vigun04g040800.1, Vigun04g053000.1, Vigun04g057900.1, Vigun04g079200.1, Vigun11g050900.1, Vigun04g093400.1, Vigun04g124800.1, Vigun04g124800.2, Vigun11g164200.1, Vigun04g163400.1, Vigun07g102300.1, Vigun04g177400.1, Vigun04g177400.2, Vigun04g177400.4, Vigun04g177400.3, Vigun10g049800.1, Vigun10g069600.1, Vigun10g069600.2, Vigun07g167900.1, Vigun10g145100.1, Vigun10g145100.2, Vigun10g145100.3, Vigun10g145100.4, Vigun10g151700.1, Vigun10g151700.2, Vigun10g172300.1, Vigun10g172400.1, Vigun10g172400.2, Vigun10g178900.1, Vigun07g019800.1, Vigun07g019800.2, Vigun07g019800.3, Vigun07g019800.4, Vigun07g019800.5, Vigun07g036000.1, Vigun07g036000.2, Vigun07g055500.1, Vigun07g055500.2, Vigun07g055500.3, Vigun07g055500.7, Vigun07g055500.4, Vigun07g055500.8, Vigun07g055500.5, Vigun07g055500.6, Vigun07g062400.1, Vigun07g144400.1, Vigun11g113500.1, Vigun11g113600.1, Vigun07g163500.1, Vigun07g188700.1, Vigun09g178700.1, Vigun07g231400.1, Vigun07g231700.1, Vigun07g266000.1, Vigun09g011700.1, Vigun01g193900.1, Vigun09g041800.1, Vigun09g041800.2, Vigun09g084600.1, Vigun09g084600.2, Vigun09g129200.1, Vigun09g148800.1, Vigun09g152400.1, Vigun09g152500.1, Vigun09g152500.2, Vigun09g154900.1, Vigun09g175200.1, Vigun09g184100.1, Vigun09g220000.1, Vigun09g245400.1, Vigun09g247600.1, Vigun09g260000.1, Vigun09g266100.1, Vigun09g269700.1, Vigun09g277200.1, Vigun09g277200.4, Vigun09g277200.2, Vigun09g277200.3, Vigun06g008300.1, Vigun06g039300.1, Vigun06g053300.1, Vigun06g072000.1, Vigun06g092300.1, Vigun11g002700.1, Vigun06g096900.1, Vigun06g136200.1, Vigun06g140700.1, Vigun06g140700.3, Vigun06g140700.2, Vigun06g145100.1, Vigun06g162000.1, Vigun06g163600.1, Vigun06g163800.1, Vigun06g198100.1, Vigun06g198100.2, Vigun01g002600.1, Vigun01g002700.1, Vigun01g002800.1, Vigun01g003400.1, Vigun01g008800.1, Vigun01g008900.1, Vigun01g039000.1, Vigun01g043100.2, Vigun11g014700.1, Vigun11g014700.2, Vigun01g089000.1, Vigun01g090100.1, Vigun01g090100.3, Vigun01g090100.2, Vigun01g089400.1, Vigun01g089400.4, Vigun01g089400.2, Vigun01g089400.5, Vigun01g089400.3, Vigun01g102300.1, Vigun01g102300.2, Vigun01g102300.3, Vigun01g131200.1, Vigun01g171100.1, Vigun01g175600.1, Vigun01g175600.2, Vigun01g193800.1, Vigun01g224000.1, Vigun01g204200.1, Vigun01g235900.1, Vigun11g044400.1, Vigun11g072700.1, Vigun11g072700.2, Vigun11g072700.5, Vigun11g072700.4, Vigun11g072700.3, Vigun11g086200.1, Vigun11g086200.2, Vigun11g163600.1, Vigun11g163700.1, Vigun11g163800.1, Vigun11g164300.1, Vigun11g164500.1, Vigun11g164600.1, Vigun11g176800.1, Vigun11g176800.2, Vigun11g181000.1, Vigun11g200600.1, Vigun11g220400.1, Vigun11g220500.1, Vigun11g220900.1, Vigun11g221000.1, Vigun11g221400.1, Vigun11g221400.2, Vigun11g221400.3, Vigun11g221400.4</t>
  </si>
  <si>
    <t>vra:106769043, vra:106766804, vra:106766802, vra:106768708, vra:106763013, vra:106765779, vra:106769258, vra:106768815, vra:106765465, vra:106753580, vra:106759907, vra:106766786, vra:106766380, vra:106769555, vra:106765540, vra:106766464, vra:111240847, vra:106766577, vra:106752882, vra:106764229, vra:106774495, vra:106769201, vra:106769260, vra:106768375, vra:106779910, vra:106777409, vra:106772607, vra:106766278, vra:106769316, vra:106767182, vra:106754306, vra:106765661, vra:106764812, vra:106773882, vra:106768365, vra:106768805, vra:106768289, vra:106768139, vra:106766569, vra:106767544, vra:106768666, vra:106777636, vra:106774389, vra:106756595, vra:106755284, vra:106776806, vra:106779703, vra:106777999, vra:106777614, vra:106777133, vra:106776918, vra:106759267, vra:106759330, vra:106759169, vra:106752974, vra:106758615, vra:106758578, vra:106758793, vra:106773219, vra:106756365, vra:106779555, vra:106775279, vra:106754631, vra:106762971, vra:106767946, vra:106754286, vra:106759698, vra:106758267, vra:106758564, vra:106758265, vra:106758548, vra:106778474, vra:106778446, vra:106778448, vra:106778480, vra:106760958, vra:106764654, vra:106752918, vra:106763119, vra:106756821, vra:106763858, vra:106765254, vra:106775961, vra:106762931, vra:106765159, vra:106762994, vra:106764611, vra:106765074, vra:106770641, vra:106772693, vra:106774148, vra:106774050, vra:106772035, vra:106770459, vra:106757793, vra:106766997, vra:106753924, vra:106766229, vra:106774378, vra:106772881, vra:106771636, vra:106773127, vra:106780356, vra:106774325, vra:106773632, vra:106773066, vra:106769690, vra:106772324, vra:106770962, vra:106754384, vra:106780031, vra:106771165, vra:106762406, vra:106771413, vra:106771896, vra:106772141, vra:106757631, vra:106762013, vra:106762884, vra:106752776, vra:106774409, vra:106778890, vra:106778873, vra:106761003, vra:106762818, vra:106760432, vra:106762473, vra:106762054, vra:106762405, vra:106762605, vra:106762004, vra:106762305, vra:106779967, vra:106779669, vra:106780166, vra:106775971, vra:106756433, vra:106775028, vra:106776167, vra:106775999, vra:106775893, vra:106775746, vra:106775998, vra:106775915, vra:106775823, vra:106762335, vra:106762499, vra:106762541, vra:106759685, vra:106762139, vra:106771962, vra:106753993, vra:106753860, vra:106753949, vra:106757937, vra:106757609, vra:106757421, vra:106757053, vra:106757210, vra:106754128, vra:106756262, vra:106779155, vra:106756182, vra:106753914, vra:106753794, vra:106778510, vra:106778500, vra:106778493, vra:106756232, vra:106780519, vra:106755003, vra:106756237, vra:106778032, vra:106778025</t>
  </si>
  <si>
    <t>Vigun07g121700.1, Vigun01g050100.1, VigunL061000.1, Vigun11g067900.1, Vigun11g067900.2, Vigun11g067900.3</t>
  </si>
  <si>
    <t>vra00520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</si>
  <si>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</si>
  <si>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vra:106766802, vra:106768708, vra:106768507, vra:106767273, vra:106769420, vra:106762230, vra:106757692, vra:106765617, vra:106774299, vra:106768474, vra:106753719, vra:106766798, vra:106768653, vra:106767934, vra:106767933, vra:106768580, vra:106768582, vra:106756646, vra:106761984, vra:106766278, vra:106765479, vra:106766835, vra:106766799, vra:106765707, vra:106766879, vra:106766479, vra:106754690, vra:106767708, vra:106769087, vra:106767248, vra:106764130, vra:106765606, vra:106768700, vra:106768666, vra:106753415, vra:106756595, vra:106755322, vra:106755300, vra:106775997, vra:106777056, vra:106776342, vra:106777984, vra:106777767, vra:106776918, vra:106759217, vra:106759380, vra:106758604, vra:106759369, vra:106755768, vra:106779565, vra:106759290, vra:106752974, vra:106753013, vra:106779606, vra:106755484, vra:106759513, vra:106779553, vra:106775279, vra:106776040, vra:106772611, vra:106759548, vra:106759506, vra:106778480, vra:106764024, vra:106752918, vra:106764220, vra:106764551, vra:106765006, vra:106765254, vra:106765159, vra:106762994, vra:106765084, vra:106765074, vra:106772968, vra:106779290, vra:106773815, vra:106767383, vra:106775358, vra:106761394, vra:106766229, vra:106774378, vra:106770844, vra:106764309, vra:106771636, vra:106772538, vra:106779377, vra:106773066, vra:106772445, vra:106772762, vra:106772309, vra:106772513, vra:106771180, vra:106771413, vra:106771896, vra:106770777, vra:106755894, vra:106758575, vra:106762599, vra:106762818, vra:106762473, vra:106762054, vra:106762605, vra:106762305, vra:106779673, vra:106776083, vra:106754095, vra:106754135, vra:106776225, vra:106759878, vra:106760571, vra:106753940, vra:106753932, vra:106753767, vra:106753712, vra:106752582, vra:106757658, vra:106757236, vra:106757897, vra:106757210, vra:106757974, vra:106778310, vra:106754674, vra:106755603, vra:106755639, vra:106756642, vra:106755248, vra:106755888, vra:106756559, vra:106756112, vra:106756283, vra:106756232, vra:106755003</t>
  </si>
  <si>
    <t>Vigun11g046000.1, Vigun11g168800.1</t>
  </si>
  <si>
    <t>vra00620</t>
  </si>
  <si>
    <t>Vigun03g023600.1, Vigun03g024700.1, Vigun03g024700.2, Vigun03g031500.1, Vigun03g060200.1, Vigun03g060200.2, Vigun03g099600.1, Vigun03g101400.1, Vigun09g070700.1, Vigun09g070700.2, Vigun01g083200.1, Vigun03g121600.1, Vigun03g121600.2, Vigun03g200100.1, Vigun03g216700.1, Vigun03g225900.1,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Vigun03g304300.1, Vigun03g315100.1, Vigun03g315200.1, Vigun03g325700.1, Vigun03g336400.1, Vigun03g409800.1, Vigun03g415900.1, Vigun03g428900.1, Vigun03g428900.2, Vigun03g429000.1, Vigun03g429000.2, Vigun03g437900.1, Vigun03g445700.1, Vigun03g445700.2, Vigun02g026200.1, Vigun02g026200.2, Vigun02g069900.1, Vigun02g076300.1, Vigun02g089700.1, Vigun02g125800.1, Vigun02g125800.2, Vigun02g125800.3, Vigun01g183200.1, Vigun01g183200.2, Vigun02g156900.1, Vigun02g167300.1, Vigun02g171000.1, Vigun05g000600.1, Vigun05g054500.1, Vigun05g072400.1, Vigun05g072400.2, Vigun05g106500.1, Vigun05g106500.2, Vigun05g149000.1, Vigun05g185500.1, Vigun05g185500.2, Vigun05g186600.1, Vigun06g094800.1, Vigun05g208500.1, Vigun07g098400.1, Vigun05g262200.1, Vigun05g269500.1, Vigun05g269500.2, Vigun05g269500.3, Vigun05g269500.4, Vigun05g269500.5, Vigun05g281100.1, Vigun08g076600.1, Vigun09g164400.1, Vigun09g164400.2, Vigun08g113700.1, Vigun08g220000.1, VigunL051400.1, Vigun04g008300.1, Vigun04g009900.1, Vigun04g012400.1, Vigun04g057800.1, Vigun04g058400.1, Vigun04g110900.1, Vigun04g110900.2, Vigun04g141300.1, Vigun04g184000.1, Vigun04g184000.2, Vigun04g203200.1, Vigun04g203200.2, Vigun10g005100.1, Vigun10g005100.2, Vigun10g019300.1, Vigun10g019300.2, Vigun10g124500.1, Vigun10g151900.1, Vigun10g159100.1, Vigun10g159100.2, Vigun10g159100.6, Vigun10g159100.5, Vigun10g159100.4, Vigun10g159100.3, Vigun10g179500.1, Vigun07g008100.1, Vigun07g042000.1, Vigun07g042000.2, Vigun07g065500.1, Vigun07g073200.1, Vigun07g073200.2, Vigun07g073200.3, Vigun07g122100.1, Vigun07g122200.1, Vigun07g169700.1, Vigun07g189400.1, Vigun07g192300.1, Vigun07g192300.2, Vigun07g192400.1, Vigun07g196300.1, Vigun07g206600.1, Vigun07g219400.1, Vigun07g249600.1, Vigun07g271300.1, Vigun07g293100.1, Vigun07g293100.3, Vigun07g293100.2, Vigun09g005200.1, Vigun09g007400.1, Vigun09g038900.1, Vigun09g135000.1, Vigun09g135000.2, Vigun09g174000.1, Vigun09g174000.2, Vigun09g190500.1, Vigun09g190500.3, Vigun09g190500.4, Vigun09g190500.2, Vigun09g193500.1, Vigun06g134700.1, Vigun06g161300.1, Vigun06g161300.2, Vigun06g178700.1, Vigun01g009900.1, Vigun01g009900.2, Vigun01g096400.1, Vigun01g096400.2, Vigun01g096400.3, Vigun01g168200.1, Vigun01g168200.2, Vigun01g168200.3, Vigun11g056400.1, Vigun11g056400.3, Vigun11g056400.2, Vigun11g058100.1, Vigun11g088600.1, Vigun11g136600.1, Vigun11g136600.2, Vigun11g160800.1, Vigun11g167300.1, Vigun11g167300.3, Vigun11g167300.2</t>
  </si>
  <si>
    <t>vra:106769093, vra:106766850, vra:106769074, vra:106769529, vra:106753952, vra:106768706, vra:106768737, vra:106768556, vra:106778711, vra:106779917, vra:106769132, vra:106765921, vra:106765855, vra:106768605, vra:106766317, vra:106769426, vra:106769100, vra:106768284, vra:106765435, vra:106768215, vra:106769088, vra:106769464, vra:106777342, vra:106762808, vra:106779020, vra:106777641, vra:106757761, vra:106777571, vra:106776606, vra:106760300, vra:106759465, vra:106779583, vra:106759136, vra:106764858, vra:106758343, vra:106760805, vra:106776237, vra:106778590, vra:106758153, vra:106778444, vra:106762185, vra:106765066, vra:106763907, vra:106764727, vra:106772991, vra:106765794, vra:106774937, vra:106763365, vra:106779408, vra:106774584, vra:106771087, vra:106772826, vra:106773703, vra:106774063, vra:106774244, vra:106780359, vra:106778151, vra:106772878, vra:106772259, vra:106772260, vra:106772386, vra:106771291, vra:106772793, vra:106772347, vra:106772560, vra:106772049, vra:106769708, vra:106770762, vra:106769639, vra:106772700, vra:106772676, vra:106772727, vra:106772130, vra:106760161, vra:106760144, vra:106762243, vra:106760295, vra:106761817, vra:106759749, vra:106762435, vra:106775629, vra:106774404, vra:106775994, vra:106761900, vra:106753721, vra:106757083, vra:106756025, vra:106756295, vra:106753186, vra:106756444, vra:106777172, vra:106777035</t>
  </si>
  <si>
    <t>vra00630</t>
  </si>
  <si>
    <t>Vigun03g025700.1, Vigun05g274300.1, Vigun03g085600.1, Vigun04g032200.1, Vigun04g032200.2, Vigun10g141200.1, Vigun03g099600.1, Vigun03g101400.1, Vigun09g070700.1, Vigun09g070700.2, Vigun01g083200.1, Vigun03g121600.1, Vigun03g121600.2, Vigun03g162000.1, Vigun03g162000.2, Vigun03g162000.4, Vigun03g162000.3, Vigun03g164200.1, Vigun03g227100.1, Vigun03g251800.1, Vigun03g416400.1, Vigun02g115800.1, Vigun02g185100.1, Vigun02g185100.2, Vigun02g185100.3, Vigun08g138800.1, Vigun08g138900.1, Vigun06g095900.1, Vigun03g285700.1, Vigun03g285700.2, Vigun03g301900.1, Vigun03g301900.2, Vigun03g301900.3, Vigun03g315100.1, Vigun03g315200.1, Vigun03g336400.1, Vigun03g384000.1, Vigun03g384000.2, Vigun03g408500.1, Vigun03g408500.2, Vigun03g409800.1, Vigun03g415900.1, Vigun03g437900.1, Vigun03g445000.1, Vigun06g160500.1, Vigun06g160500.2, Vigun02g080900.1, Vigun02g080900.2, Vigun02g119000.1, Vigun02g156500.1, Vigun02g164400.1, Vigun05g053200.1, Vigun05g061000.1, Vigun10g116500.1, Vigun10g116600.1, Vigun10g116600.2, Vigun05g226800.1, Vigun05g284700.1, Vigun05g288400.1, Vigun08g001400.1, Vigun08g037800.1, Vigun08g037800.2, Vigun08g038200.1, Vigun08g110800.1, Vigun08g143500.1, Vigun08g143500.2, Vigun08g143600.1, Vigun08g195600.1, Vigun08g195600.2, Vigun08g220000.1, VigunL051400.1, Vigun04g034200.1,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Vigun04g154000.1, Vigun04g187200.1, Vigun04g187200.4, Vigun04g187200.3, Vigun04g187200.2, Vigun04g187300.1, Vigun04g187400.1, Vigun10g005100.1, Vigun10g005100.2, Vigun10g116700.1, Vigun01g002200.1, Vigun01g002200.2, Vigun01g002200.3, Vigun10g116800.1, Vigun10g183200.1, Vigun10g183200.3, Vigun10g183200.2, Vigun10g183300.1, Vigun07g008100.1, Vigun07g055900.1, Vigun07g225700.1, Vigun07g277700.1, Vigun09g007400.1, Vigun09g171500.1, Vigun09g225500.1, Vigun09g260100.1, Vigun06g030300.1, Vigun06g030300.3, Vigun06g030300.2, Vigun06g042700.1, Vigun06g088300.1, Vigun06g134700.1, Vigun06g148600.1, Vigun06g148600.2, Vigun06g169000.1, Vigun06g182600.1, Vigun06g182600.2, Vigun06g233800.1, Vigun06g233800.2, Vigun06g233800.3, Vigun06g233800.4, Vigun06g233800.5, Vigun01g046100.1, Vigun01g052400.1, Vigun01g052400.2, Vigun01g107300.1, Vigun01g214600.1, Vigun01g252200.1, Vigun01g252700.1, Vigun11g058100.1, Vigun11g115500.1, Vigun11g115500.2, Vigun11g117000.1</t>
  </si>
  <si>
    <t>vra:106762096, vra:106773177, vra:106753952, vra:106768706, vra:106769099, vra:106757830, vra:106778215, vra:106769132, vra:106769332, vra:106766853, vra:106768605, vra:106766317, vra:106769100, vra:106767270, vra:106767441, vra:106768284, vra:106765435, vra:106769088, vra:106768881, vra:106777621, vra:106777667, vra:106776968, vra:106777215, vra:106779578, vra:106779340, vra:106762010, vra:106762155, vra:106762683, vra:106764998, vra:106764689, vra:106764877, vra:106763809, vra:106764801, vra:106764674, vra:106764727, vra:106756019, vra:106773825, vra:106779100, vra:106772564, vra:106756863, vra:106765573, vra:106773703, vra:106779338, vra:106779337, vra:106774153, vra:106772259, vra:106771085, vra:106770902, vra:106772623, vra:106760144, vra:106759830, vra:106760445, vra:106762083, vra:106753041, vra:106774381, vra:106776103, vra:106775629, vra:106774434, vra:106775732, vra:106775880, vra:106775890, vra:106762674, vra:106762192, vra:106752554, vra:106757638, vra:106778304, vra:106756295, vra:106754322, vra:106756277</t>
  </si>
  <si>
    <t>vra00640</t>
  </si>
  <si>
    <t>Vigun03g019000.1, Vigun03g019000.2, Vigun03g019000.3, Vigun03g019000.4, Vigun03g031500.1, Vigun03g099600.1, Vigun03g101400.1, Vigun09g070700.1, Vigun09g070700.2, Vigun01g083200.1, Vigun03g123900.1, Vigun07g141700.1, Vigun07g141700.3, Vigun07g141700.7, Vigun07g141700.10, Vigun07g141700.5, Vigun07g141700.9, Vigun07g141700.6, Vigun07g141700.2, Vigun07g141700.8, Vigun07g141700.4, Vigun03g304300.1, Vigun03g409800.1, Vigun03g415900.1, Vigun03g420800.1, Vigun03g437900.1, Vigun02g167300.1, Vigun05g054500.1, Vigun05g106500.1, Vigun05g106500.2, Vigun08g044900.1, Vigun08g044900.2, Vigun08g220000.1, VigunL051400.1, Vigun04g012400.1, Vigun04g044700.1, Vigun04g044700.2, Vigun04g057800.1, Vigun04g058400.1, Vigun04g173200.1, Vigun04g173300.1, Vigun04g173500.1, Vigun04g173500.2, Vigun10g005200.1, Vigun10g027800.1, Vigun10g049400.1, Vigun10g049400.3, Vigun10g049400.2, Vigun10g049400.4, Vigun07g093400.1, Vigun09g007400.1, Vigun09g011800.1, Vigun09g115500.1, Vigun09g115500.2, Vigun09g157700.1, Vigun09g174000.1, Vigun09g174000.2, Vigun06g037000.1, Vigun06g158100.1, Vigun06g158100.2, Vigun06g158100.3</t>
  </si>
  <si>
    <t>vra:106768855, vra:106769074, vra:106753952, vra:106768856, vra:106765855, vra:106768284, vra:106765435, vra:106768191, vra:106769088, vra:106776606, vra:106779583, vra:106764858, vra:106762900, vra:106764727, vra:106774937, vra:106762024, vra:106763365, vra:106757180, vra:106757162, vra:106773811, vra:106774224, vra:106754885, vra:106772816, vra:106760144, vra:106760127, vra:106754716, vra:106778836, vra:106761817, vra:106779325, vra:106775986</t>
  </si>
  <si>
    <t>vra00650</t>
  </si>
  <si>
    <t>Butanoate metabolism</t>
  </si>
  <si>
    <t>Vigun03g025700.1, Vigun05g274300.1, Vigun03g085600.1, Vigun04g032200.1, Vigun04g032200.2, Vigun10g141200.1, Vigun03g087400.1, Vigun03g156100.1, Vigun03g156200.1, Vigun03g156300.1, Vigun03g156300.2, Vigun03g156400.1, Vigun03g310700.1, Vigun03g414300.1, Vigun06g129100.1, Vigun06g129100.3, Vigun06g129100.2, Vigun01g056100.1, Vigun03g437900.1, Vigun02g172400.1, Vigun08g141200.1, Vigun08g183100.1, Vigun08g183100.2, Vigun08g183100.3, Vigun08g220000.1, VigunL051400.1, Vigun04g039000.1, Vigun04g039100.1, Vigun04g163000.1, Vigun09g105700.1, Vigun06g019800.1, Vigun06g019800.2, Vigun06g097100.1, Vigun06g203300.1, Vigun01g105000.1, Vigun01g105000.4, Vigun01g105000.2, Vigun01g105000.3, Vigun01g105000.5, Vigun11g054900.1, Vigun11g199800.1</t>
  </si>
  <si>
    <t>vra:106762096, vra:106773177, vra:106768850, vra:106780014, vra:106778772, vra:106766787, vra:106761951, vra:106769088, vra:106777968, vra:106764834, vra:106763107, vra:106764727, vra:106774216, vra:106775060, vra:106763453, vra:106762551, vra:106768851, vra:106776061, vra:106776087, vra:106753954, vra:106756573, vra:106756560</t>
  </si>
  <si>
    <t>vra00190</t>
  </si>
  <si>
    <t>Vigun03g012700.1, Vigun08g063900.1, Vigun09g201300.1, Vigun01g079900.1, Vigun03g029300.1, Vigun03g029700.1, Vigun03g038700.1, Vigun09g182800.1, Vigun03g079200.1, Vigun03g384600.1, Vigun03g132700.1, Vigun05g244500.1, VigunL003500.1, VigunL082100.1, Vigun07g262700.1, VigunL007300.1, VigunL011000.1, VigunL030100.1, VigunL033600.1, VigunL041800.1, Vigun03g154800.1, Vigun03g162600.1, Vigun03g162600.2, Vigun03g260500.1, Vigun03g267400.1, Vigun03g269800.1, Vigun03g286300.1, Vigun05g302800.1, Vigun05g302800.3, Vigun05g302800.4, Vigun05g302800.5, Vigun05g302800.2, Vigun04g067600.1, Vigun10g148500.1, Vigun10g148500.2, Vigun10g148500.3, Vigun09g002700.1, Vigun09g231900.1, Vigun09g231900.2, Vigun01g137500.1, Vigun01g138000.1, Vigun03g287600.1, Vigun03g290900.1, Vigun03g313000.1, Vigun03g325800.1, Vigun03g325900.1, VigunL003700.1, VigunL003800.1, VigunL082300.1, Vigun07g095600.1, Vigun09g226100.1, VigunL029900.1, VigunL033900.1, VigunL042000.1, Vigun03g332000.1, Vigun03g332000.3, Vigun03g332000.2, Vigun03g362700.1, Vigun10g199400.1, Vigun10g199400.2, Vigun03g368500.1, Vigun03g376300.1, Vigun03g388800.1, Vigun09g078900.1, Vigun03g434500.1, Vigun02g009800.1, Vigun11g116700.1, Vigun11g116700.4, Vigun11g116700.3, Vigun11g116700.2, Vigun11g116900.1, Vigun02g114900.1, Vigun05g051300.1, Vigun10g103000.1, VigunL028100.1, VigunL035800.1, VigunL069700.1, Vigun02g124400.1, Vigun02g128700.1, Vigun02g128700.2, Vigun02g128700.3, Vigun02g131900.1, Vigun02g151300.1, Vigun02g151300.2, Vigun07g035000.1, Vigun09g026200.1, Vigun09g031300.1, Vigun09g031300.2, Vigun09g031300.3, Vigun09g031300.4, Vigun09g230500.1, Vigun11g212900.1, Vigun02g159000.1, Vigun02g185800.1, Vigun01g064800.1, Vigun02g189400.1, VigunL008800.1, Vigun10g036000.1, VigunL072800.1, VigunL008900.1, VigunL084200.1, Vigun04g112200.1, VigunL047300.1, VigunL048900.1, Vigun10g035900.1, VigunL072700.1, Vigun05g044600.1, Vigun05g046900.1, Vigun05g052400.1, Vigun05g053900.1, Vigun10g160700.1, Vigun05g082700.1,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Vigun05g251700.1, Vigun05g251700.2, Vigun05g277200.1, Vigun05g290100.1, Vigun05g296400.1, Vigun05g296400.2, Vigun05g297800.1, Vigun05g297800.2, Vigun01g113200.1, Vigun08g036500.1, Vigun08g057300.1, Vigun08g057900.1, Vigun07g196400.1, Vigun08g087400.1, Vigun09g270400.1, Vigun09g270400.2, Vigun08g103400.1, Vigun08g103400.2, Vigun08g126100.1, Vigun08g126800.1, Vigun08g126800.2, Vigun10g008400.1, Vigun08g205200.1, Vigun08g205200.2, Vigun08g205200.4, Vigun08g205200.5, Vigun08g205200.3, Vigun08g213700.1, Vigun08g216100.1, Vigun10g194100.1, Vigun10g194100.2, VigunL083800.1, Vigun04g098800.1, Vigun04g101100.1, VigunL047800.1, VigunL049400.1, Vigun07g279100.1, Vigun07g279100.2, VigunL019200.1, VigunL074900.1, VigunL075500.1, Vigun04g006900.1, Vigun04g021800.1, Vigun04g049100.1, Vigun09g112800.1, Vigun04g083200.1, Vigun04g083200.2, Vigun04g083300.1, Vigun04g083300.2, Vigun04g083300.3, Vigun04g104500.1, Vigun04g105300.1, Vigun01g079600.1, Vigun04g145600.1, Vigun04g189100.1, Vigun10g017300.1, Vigun10g114000.1, Vigun10g114000.2, Vigun10g114100.1, Vigun10g153500.1, Vigun10g153500.2, Vigun10g187900.1, Vigun10g195600.1, Vigun10g195600.3, Vigun10g195600.2, Vigun10g198400.1, Vigun07g007100.1, Vigun07g049900.1, Vigun07g070100.1, Vigun07g070100.2, Vigun07g084800.1, Vigun07g084800.2, Vigun07g089800.1, Vigun07g204600.1, Vigun07g204600.2, Vigun07g277000.1, Vigun07g291100.1, Vigun09g003900.1, Vigun09g003900.2, Vigun09g009200.1, Vigun09g055600.1, Vigun01g154600.1, Vigun09g070600.1, Vigun09g182700.1, Vigun09g210600.1, Vigun09g270000.1, Vigun06g051100.1, Vigun06g055400.1, Vigun06g055400.3, Vigun06g055400.2, Vigun06g151400.1, Vigun06g151400.2, Vigun06g162100.1, Vigun06g162100.2, Vigun06g167600.1, Vigun06g214600.1, Vigun06g227900.1, Vigun06g227900.2, Vigun01g022300.1, Vigun01g077200.1, Vigun01g077200.2, Vigun01g152800.1, Vigun01g152800.2, Vigun01g152800.3, Vigun01g152800.4, Vigun01g152800.5, Vigun01g159500.1, Vigun01g174000.1, Vigun01g212700.1, Vigun01g212700.4, Vigun01g212700.2, Vigun01g212700.3, Vigun01g213900.1, Vigun01g214300.1, Vigun11g012800.1, Vigun11g148200.1, Vigun11g148200.3, Vigun11g148200.2, Vigun11g178200.1, Vigun11g178200.2, Vigun11g179100.1, Vigun11g181900.1, Vigun11g204800.1</t>
  </si>
  <si>
    <t>vra:106761834, vra:106765460, vra:106762745, vra:106768495, vra:106772349, vra:106765788, vra:106767713, vra:106765474, vra:106765582, vra:106768548, vra:106760120, vra:106765762, vra:106766916, vra:106766849, vra:106762764, vra:106768154, vra:106768298, vra:106766737, vra:106767051, vra:106778754, vra:106764969, vra:106777138, vra:106759348, vra:106778110, vra:106778070, vra:106777639, vra:106755200, vra:106777913, vra:106762873, vra:106776991, vra:106754277, vra:106753230, vra:106759502, vra:106758446, vra:106759360, vra:106779570, vra:106758834, vra:106779391, vra:106776851, vra:106775047, vra:106759283, vra:106762213, vra:106760900, vra:106762461, vra:106760759, vra:106763747, vra:106763052, vra:106762991, vra:106779997, vra:106778794, vra:106752634, vra:106773521, vra:106764155, vra:106764796, vra:106773509, vra:106772148, vra:106767448, vra:106774903, vra:106770684, vra:106765385, vra:106774632, vra:106753663, vra:106760411, vra:106764366, vra:106772892, vra:106778955, vra:106778166, vra:106774265, vra:106773530, vra:106773955, vra:106772405, vra:106769964, vra:106779534, vra:106772313, vra:106772694, vra:106769898, vra:106770979, vra:106769666, vra:106760206, vra:106760164, vra:106760761, vra:106757962, vra:106759684, vra:106759740, vra:106760947, vra:106780079, vra:106775137, vra:106775271, vra:106775908, vra:106762143, vra:106775936, vra:106775083, vra:106762788, vra:106759482, vra:106757746, vra:106757391, vra:106757742, vra:106757115, vra:106757688, vra:106780789, vra:106756546, vra:106778335, vra:106756189, vra:106780537, vra:106779709</t>
  </si>
  <si>
    <t>vra00195</t>
  </si>
  <si>
    <t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Vigun03g065900.1, Vigun03g082000.1, Vigun03g197100.1, Vigun03g258000.1, Vigun08g109000.1, Vigun08g109000.4, Vigun08g109000.2, Vigun08g109000.5, Vigun08g109000.3, Vigun09g181500.1, Vigun03g270700.1, Vigun03g292600.1, Vigun03g313000.1, Vigun03g339900.1, Vigun03g383400.1, Vigun06g140300.1, Vigun06g140300.2, Vigun02g058000.1, Vigun02g122000.1, Vigun02g138000.1, Vigun02g194800.1, Vigun05g015800.1, Vigun07g145600.1, Vigun07g285900.1, Vigun05g056100.1, Vigun05g203500.1, Vigun05g217100.1, Vigun05g221100.1, Vigun05g284400.1, Vigun08g189400.1, Vigun10g007000.1, Vigun06g094000.1, Vigun06g094000.2, Vigun10g183000.1, Vigun07g005100.1, Vigun07g087900.1, Vigun07g090000.1, Vigun07g104700.1, Vigun07g241100.1, Vigun07g274900.1, Vigun09g048600.1, Vigun09g165900.1, Vigun09g165900.2, Vigun09g210600.1, Vigun09g257300.1, Vigun06g031400.1, Vigun06g051100.1, Vigun06g162100.1, Vigun06g162100.2, Vigun06g167600.1, Vigun06g234400.1, Vigun06g234600.1, Vigun06g234500.1, Vigun06g234700.1, Vigun01g004300.1, Vigun01g060800.1, Vigun01g139200.1, Vigun01g147100.1, Vigun01g242700.1, Vigun11g124700.1, Vigun11g126700.1</t>
  </si>
  <si>
    <t>vra:106761818, vra:106763549, vra:106767622, vra:106767279, vra:106769516, vra:106768113, vra:106769577, vra:106766849, vra:106765722, vra:106775989, vra:106771345, vra:106777632, vra:106778062, vra:106777860, vra:106758773, vra:106759560, vra:106778556, vra:106754237, vra:106754175, vra:106762156, vra:106764695, vra:106772875, vra:106773542, vra:106769759, vra:106770959, vra:106770807, vra:106780382, vra:106769862, vra:106760980, vra:106759760, vra:106759740, vra:106759922, vra:106778792, vra:106780079, vra:106775908, vra:106762143, vra:106775679, vra:106775680, vra:106762387, vra:106761826, vra:106757657, vra:106758006, vra:106755585, vra:106754761, vra:106754422</t>
  </si>
  <si>
    <t>vra00196</t>
  </si>
  <si>
    <t>Vigun03g133000.1, Vigun03g145400.1, Vigun02g173500.1, Vigun05g198900.1, Vigun08g000700.1, Vigun08g216200.1, Vigun08g216300.1, Vigun08g221400.1, Vigun04g103500.1, Vigun04g128900.1, Vigun04g129000.1, Vigun04g129200.1, Vigun04g129300.1, Vigun04g129500.1, Vigun04g131200.1, Vigun04g167600.1, Vigun07g168400.1, Vigun10g078500.1, Vigun10g155200.1, Vigun09g003500.1, Vigun09g040000.1, Vigun09g075200.1, Vigun09g238500.1, Vigun06g224500.1, Vigun01g226400.1, Vigun11g049900.1</t>
  </si>
  <si>
    <t>vra:106774152, vra:106752877, vra:106777957, vra:106780309, vra:106764628, vra:106765086, vra:106765279, vra:106775014, vra:106774390, vra:106772865, vra:106774260, vra:106778184, vra:106760190, vra:106760930, vra:106756707, vra:106761217, vra:106775787, vra:106758023, vra:106756425</t>
  </si>
  <si>
    <t>vra00710</t>
  </si>
  <si>
    <t>Vigun03g024700.1, Vigun03g024700.2, Vigun03g102800.1, Vigun03g121600.1, Vigun03g121600.2, Vigun03g124900.1, Vigun03g225900.1, Vigun03g336400.1, Vigun03g337400.1, Vigun03g337400.2, Vigun03g384000.1, Vigun03g384000.2, Vigun03g428900.1, Vigun03g428900.2, Vigun03g429000.1, Vigun03g429000.2, Vigun02g026200.1, Vigun02g026200.2, Vigun02g043200.1, Vigun02g080900.1, Vigun02g080900.2, Vigun02g089700.1, Vigun02g098200.1, Vigun05g072400.1, Vigun05g072400.2, Vigun05g109600.1, Vigun05g185500.1, Vigun05g185500.2, Vigun05g208500.1, Vigun07g098400.1, Vigun05g258400.1, Vigun05g281100.1, Vigun08g116100.1, Vigun08g213100.1, Vigun08g213100.2, Vigun04g008300.1, Vigun04g086100.1, Vigun04g086300.1, Vigun04g086400.1, Vigun04g091800.1, Vigun04g091900.1, Vigun04g091900.2, Vigun04g091900.4, Vigun04g091900.3, Vigun04g091900.6, Vigun04g091900.5, Vigun10g020800.1,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Vigun04g132300.1, Vigun04g132300.2, Vigun10g005100.1, Vigun10g005100.2, Vigun10g019300.1, Vigun10g019300.2, Vigun10g096800.1, Vigun10g124500.1, Vigun10g157300.1, Vigun10g179500.1, Vigun07g008100.1, Vigun07g067300.1, Vigun07g067400.1, Vigun07g189400.1, Vigun07g196300.1, Vigun07g217500.1, Vigun07g261100.1, Vigun07g263800.1, Vigun07g291200.1, Vigun09g099900.1, Vigun09g100000.1, Vigun09g190500.1, Vigun09g190500.3, Vigun09g190500.4, Vigun09g190500.2, Vigun09g195600.1, Vigun09g261800.1, Vigun09g261900.1, Vigun09g269800.1, Vigun01g041800.1, Vigun06g111500.1, Vigun06g134000.1, Vigun06g134000.2, Vigun06g134000.3, Vigun01g053400.1, Vigun01g053500.1, Vigun01g061600.1, Vigun01g067200.1, Vigun01g082900.1, Vigun01g163900.1, Vigun01g170300.1, Vigun01g224100.1, Vigun01g224100.2, Vigun01g244700.1, Vigun11g056400.1, Vigun11g056400.3, Vigun11g056400.2, Vigun11g058100.1, Vigun11g086400.1, Vigun11g088600.1, Vigun11g181300.1</t>
  </si>
  <si>
    <t>vra:106766850, vra:106769466, vra:106768706, vra:106765747, vra:106778711, vra:106769100, vra:106768264, vra:106767270, vra:106768215, vra:106777342, vra:106779858, vra:106777621, vra:106777641, vra:106777824, vra:106759136, vra:106754509, vra:106760805, vra:106778590, vra:106759537, vra:106762185, vra:106764932, vra:106765223, vra:106772991, vra:106766733, vra:106772619, vra:106773825, vra:106779100, vra:106772585, vra:106773703, vra:106774063, vra:106754931, vra:106774244, vra:106778197, vra:106772878, vra:106772259, vra:106771120, vra:106772560, vra:106770762, vra:106772717, vra:106770812, vra:106772501, vra:106772090, vra:106752704, vra:106752764, vra:106759749, vra:106760737, vra:106762331, vra:106762005, vra:106774518, vra:106775859, vra:106762334, vra:106762222, vra:106762480, vra:106753979, vra:106753937, vra:106758020, vra:106757953, vra:106757968, vra:106756453, vra:106756025, vra:106756295, vra:106776015, vra:106753186, vra:106780539</t>
  </si>
  <si>
    <t>vra00910</t>
  </si>
  <si>
    <t>Nitrogen metabolism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</si>
  <si>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</si>
  <si>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vra:106769212, vra:106754387, vra:106779923, vra:106769332, vra:106767162, vra:106764856, vra:106779026, vra:106761747, vra:106758999, vra:106759098, vra:106759052, vra:106764633, vra:106778389, vra:106763809, vra:106764801, vra:106756019, vra:106773541, vra:106771342, vra:106774017, vra:106774018, vra:106770952, vra:106771451, vra:106771665, vra:106771245, vra:106761538, vra:106775673, vra:106775732, vra:106774433, vra:106753953, vra:106752554, vra:106752530, vra:106752560, vra:106756922, vra:106757638, vra:106756175, vra:106778846</t>
  </si>
  <si>
    <t>vra00920</t>
  </si>
  <si>
    <t>Vigun03g113500.1, Vigun03g150700.1, Vigun03g180600.1, Vigun03g251600.1, Vigun03g251600.2, Vigun03g251600.3, Vigun03g251600.4, Vigun03g286500.1, Vigun02g014500.1, Vigun03g445600.1, Vigun02g115500.1, Vigun02g115500.2, Vigun02g151700.1, Vigun02g194500.1, Vigun02g194500.2, Vigun05g039900.1, Vigun05g063500.1, Vigun05g063500.2, Vigun05g063500.3, Vigun05g172400.1, Vigun08g208900.1, Vigun08g209700.1, Vigun04g066800.1, Vigun04g080400.1, Vigun10g142300.1, Vigun07g152800.1, Vigun07g152800.3, Vigun07g152800.5, Vigun07g152800.6, Vigun07g152800.2, Vigun07g152800.7, Vigun07g152800.11, Vigun07g152800.8, Vigun07g152800.4, Vigun07g152800.9, Vigun07g152800.10, Vigun07g152800.12, Vigun07g152900.1, Vigun07g152900.2, Vigun07g233800.1, Vigun07g239400.1, Vigun07g239400.2, Vigun07g239400.4, Vigun07g239400.3, Vigun06g061100.1, Vigun06g110000.1, Vigun06g161100.1, Vigun06g206500.1, Vigun06g208800.1, Vigun06g208800.4, Vigun06g208800.10, Vigun06g208800.5, Vigun06g208800.9, Vigun06g208800.3, Vigun06g208800.11, Vigun06g208800.8, Vigun06g208800.7, Vigun06g208800.2, Vigun06g208800.6, Vigun01g053800.1, Vigun01g053800.2, Vigun01g087300.1, Vigun01g087300.2, Vigun11g063600.1, Vigun11g203300.1</t>
  </si>
  <si>
    <t>vra:106767593, vra:106766815, vra:106768517, vra:106768315, vra:106769169, vra:106766568, vra:106776453, vra:106777070, vra:106777645, vra:106759378, vra:106759445, vra:106759670, vra:106763905, vra:106764592, vra:106778734, vra:106772593, vra:106773178, vra:106772637, vra:106772316, vra:106772622, vra:106780182, vra:106774479, vra:106775741, vra:106775990, vra:106774572, vra:106774478, vra:106762720, vra:106753968, vra:106754809, vra:106756296</t>
  </si>
  <si>
    <t>Glycan biosynthesis and metabolism</t>
  </si>
  <si>
    <t>vra00511</t>
  </si>
  <si>
    <t>Other glycan degradation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</si>
  <si>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Vigun03g256900.1, Vigun03g343800.1, Vigun08g027700.1, Vigun09g059400.1, Vigun09g235300.1, Vigun01g010000.1, Vigun01g010000.4, Vigun01g010000.6, Vigun01g010000.7, Vigun01g010000.2, Vigun01g010000.3, Vigun01g010000.8, Vigun01g010000.5, Vigun11g054800.1, Vigun11g054800.4, Vigun03g449900.1, Vigun02g121400.1, Vigun02g203100.1, Vigun02g203100.2, Vigun05g016100.1, Vigun05g244900.1, Vigun08g165000.1, Vigun07g184000.1, Vigun07g184000.3, Vigun07g184000.2, Vigun07g232700.1, Vigun07g255900.1, Vigun07g286900.1, Vigun09g109500.1, Vigun01g047800.1, Vigun01g049800.1, Vigun01g078900.1, Vigun01g078900.2, Vigun01g079000.1, Vigun01g079000.2, Vigun01g230600.1, Vigun01g230600.2, Vigun11g010100.1</t>
  </si>
  <si>
    <t>vra:106762651, vra:106768403, vra:106762863, vra:106768691, vra:106776681, vra:106777853, vra:106759380, vra:106758179, vra:106764861, vra:106771863, vra:106771139, vra:106772471, vra:106770777, vra:106762474, vra:106759878, vra:106760571, vra:106753925, vra:106753895, vra:106777164, vra:106779264</t>
  </si>
  <si>
    <t>vra00071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</si>
  <si>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</si>
  <si>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vra:106768318, vra:106771196, vra:106769529, vra:106768402, vra:106778879, vra:106754589, vra:106779917, vra:106765921, vra:106768333, vra:106769426, vra:106768824, vra:106766980, vra:106769088, vra:106776334, vra:106772635, vra:106779020, vra:106777896, vra:106777688, vra:106759281, vra:106770750, vra:106760437, vra:106758153, vra:106765124, vra:106764892, vra:106765066, vra:106764867, vra:106764310, vra:106764807, vra:106764727, vra:106773786, vra:106773103, vra:106758458, vra:106771087, vra:106773627, vra:106774338, vra:106769859, vra:106772483, vra:106780411, vra:106760127, vra:106762243, vra:106780687, vra:106761337, vra:106779982, vra:106775031, vra:106775311, vra:106775250, vra:106757861, vra:106778300, vra:106780644, vra:106777172, vra:106756561, vra:106779449</t>
  </si>
  <si>
    <t>vra00073</t>
  </si>
  <si>
    <t>Cutin, suberine and wax biosynthesis</t>
  </si>
  <si>
    <t>Vigun03g043500.1, Vigun03g310900.1, Vigun02g059600.1, Vigun05g275500.1, Vigun07g230300.1, Vigun03g376700.1, Vigun10g019900.1, Vigun02g003200.1, Vigun02g003400.1, Vigun04g197600.1, Vigun04g197700.1, Vigun04g197800.1, Vigun04g198000.1, Vigun04g198200.1, Vigun10g048300.1, Vigun10g048400.1, Vigun11g194300.1, Vigun02g020700.1, Vigun02g020700.2, Vigun02g020900.1, Vigun02g020900.2, Vigun02g021000.1, Vigun02g106800.1, Vigun02g106900.1, Vigun08g049700.1, Vigun08g162800.1, Vigun07g000600.1, Vigun07g152700.1, Vigun06g083000.1, Vigun06g083700.1, Vigun06g083800.1, Vigun06g083900.1, Vigun06g084000.1, Vigun06g109100.1, Vigun06g109200.1, Vigun06g109300.1, Vigun06g109400.1, Vigun06g109700.1, Vigun01g073200.1, Vigun01g073200.2, Vigun01g202200.1, VigunL020000.1, Vigun10g073800.1, Vigun07g059200.1, Vigun07g102000.1, Vigun01g068800.1, Vigun01g102800.1, Vigun01g140000.1, Vigun01g140100.1, Vigun01g140200.1, Vigun01g140300.1, Vigun01g172200.1, Vigun11g129000.1, Vigun05g133600.1, Vigun05g220100.1, Vigun05g220200.1, Vigun05g220700.1, Vigun09g103800.1, Vigun06g109000.1, Vigun06g109600.1, Vigun06g109800.1, Vigun06g109800.2, Vigun05g237800.1, Vigun05g237900.1, Vigun05g237900.2, Vigun08g118300.1, Vigun04g109400.1, Vigun01g083700.1, Vigun01g083800.1, Vigun04g165000.1, Vigun10g114300.1, Vigun10g114400.1, Vigun10g160300.1, Vigun07g232900.1, Vigun10g020000.1, Vigun10g020100.1, Vigun10g130900.1, Vigun10g173400.1, Vigun10g173400.2, Vigun10g173400.3, Vigun07g022800.1, Vigun07g180900.1, Vigun09g062600.1, Vigun09g248000.1, Vigun06g194000.1, Vigun06g073100.1, Vigun06g115500.1, Vigun11g106700.1, Vigun11g106700.2, Vigun11g106900.1, Vigun11g128600.1, Vigun11g128200.1, Vigun11g128300.1, Vigun11g128400.1</t>
  </si>
  <si>
    <t>vra:106769560, vra:106762800, vra:106773669, vra:106755878, vra:106777849, vra:106777294, vra:106776310, vra:106780102, vra:106757174, vra:106758319, vra:106761500, vra:106759419, vra:106758926, vra:106764310, vra:106775076, vra:106773103, vra:106772995, vra:106772969, vra:106774045, vra:106774036, vra:106771543, vra:106771528, vra:106753563, vra:106775311, vra:106754073, vra:106779834, vra:106755648, vra:106755801, vra:106779811</t>
  </si>
  <si>
    <t>vra00561</t>
  </si>
  <si>
    <t>Vigun03g001200.1, Vigun09g191100.1, Vigun03g059200.1, Vigun03g059200.2, Vigun03g060200.1, Vigun03g060200.2, Vigun03g080300.1, Vigun08g171400.1, Vigun04g174100.1, Vigun01g241300.1, Vigun01g241300.2, VigunL051000.1, Vigun03g112500.1, Vigun07g202200.1, Vigun03g149800.1, Vigun03g149800.2, Vigun03g149800.3, Vigun03g237500.1, Vigun03g237500.2, Vigun03g237500.3, VigunL051800.1, VigunL052000.1, Vigun03g246200.1, Vigun03g247000.1, Vigun03g246900.1, Vigun03g262100.1, Vigun03g311500.1, Vigun03g325700.1, Vigun03g340400.1, Vigun03g340400.2, Vigun03g362100.1, Vigun03g378500.1, Vigun03g378500.2, Vigun03g393700.1, Vigun03g393700.2, Vigun03g395600.1, Vigun03g395600.3, Vigun03g395600.2, Vigun01g145000.1, Vigun01g145000.4, Vigun01g145000.3, Vigun01g145000.2, Vigun03g405900.1, Vigun03g410700.1, Vigun02g024200.1, Vigun02g032800.1, Vigun02g033100.1, Vigun02g033100.2, Vigun02g076300.1, Vigun02g095000.1, Vigun02g095000.2, Vigun02g110900.1, Vigun02g110900.2, Vigun05g009100.1, Vigun05g009100.2, Vigun05g072800.1, Vigun05g072800.2, Vigun05g072800.3, Vigun05g084800.1, Vigun05g084800.2, Vigun10g002300.1, Vigun05g093400.1, Vigun05g093400.2, Vigun05g104700.1, Vigun07g055400.1, Vigun05g104900.1, Vigun05g104900.3, Vigun05g104900.2, Vigun05g113900.1, Vigun05g113900.2, Vigun05g113900.3, Vigun05g220000.1, Vigun05g262200.1, Vigun05g262500.1, Vigun05g262500.2, Vigun05g262500.3, Vigun05g288400.1, Vigun08g018400.1, Vigun08g018400.2, Vigun08g023300.1, Vigun08g023300.2, Vigun08g023300.5, Vigun08g023300.3, Vigun08g023300.4, Vigun07g082400.1, Vigun08g045900.1, Vigun08g076600.1, Vigun09g164400.1, Vigun09g164400.2, Vigun08g095000.1, Vigun08g095100.1, Vigun08g150200.1, Vigun08g193700.1, Vigun08g198800.1, Vigun08g198800.2, Vigun07g260400.1, Vigun07g260400.3, Vigun07g260400.5, Vigun07g260400.4, Vigun07g260400.2, Vigun06g048800.1, Vigun04g022400.1, Vigun04g035600.1, Vigun04g035600.2, Vigun04g036600.1, Vigun04g090800.1, Vigun04g090800.2, Vigun04g090800.3, Vigun04g090800.4, Vigun04g184000.1, Vigun04g184000.2,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Vigun10g069800.1, Vigun10g123000.1, Vigun09g131400.1, Vigun09g131400.3, Vigun09g131400.2, Vigun09g131400.4, Vigun09g131400.5, VigunL009100.1, Vigun10g073700.1, Vigun10g073700.2, Vigun10g073700.3, Vigun10g074300.1, Vigun10g130700.1, Vigun10g167100.1, Vigun10g192100.1, Vigun07g030600.1, Vigun07g038100.1, Vigun07g119800.1, Vigun01g192000.1, Vigun07g127500.1, Vigun01g199000.1, Vigun07g165900.1, Vigun07g166000.1, Vigun01g109600.1, Vigun07g265100.1, Vigun07g265200.1, Vigun07g265200.2, Vigun07g265200.3, Vigun07g269700.1, Vigun07g269700.2, Vigun07g287500.1, Vigun09g034600.1, Vigun09g038900.1, Vigun09g057400.1, Vigun09g239000.1, Vigun09g239000.3, Vigun09g239000.4, Vigun09g239000.2, Vigun01g154300.1, Vigun06g040200.1, Vigun06g080800.1, Vigun01g109800.1, Vigun01g119000.1, Vigun01g179900.1, Vigun11g050000.1, Vigun11g050000.3, Vigun11g050000.2, Vigun11g110700.1, Vigun11g110700.2, Vigun11g160800.1, Vigun11g172600.1, Vigun11g172600.2</t>
  </si>
  <si>
    <t>vra:106764470, vra:106768627, vra:106769529, vra:106769890, vra:106767130, vra:106767415, vra:106779917, vra:106768625, vra:106767159, vra:106765921, vra:106769119, vra:106769426, vra:106768670, vra:106766883, vra:106769196, vra:106769144, vra:106769440, vra:106765485, vra:106769336, vra:106778076, vra:106777247, vra:106776511, vra:106779020, vra:106777818, vra:106777795, vra:106759409, vra:106759514, vra:106759200, vra:106754917, vra:106772520, vra:106769950, vra:106778699, vra:106772752, vra:106758153, vra:106758646, vra:106762683, vra:106764903, vra:106772314, vra:106762909, vra:106765066, vra:106763481, vra:106763482, vra:106764348, vra:106764509, vra:106770974, vra:106766573, vra:106756766, vra:106773212, vra:106768484, vra:106771087, vra:106774226, vra:106774371, vra:106774374, vra:106762471, vra:106772910, vra:106773614, vra:106774285, vra:106774144, vra:106772897, vra:106772113, vra:106772743, vra:106757898, vra:106769907, vra:106752571, vra:106772822, vra:106770895, vra:106770842, vra:106769844, vra:106759755, vra:106762243, vra:106761126, vra:106757789, vra:106779660, vra:106752434, vra:106752582, vra:106757958, vra:106757670, vra:106754497, vra:106754219, vra:106777172, vra:106776327</t>
  </si>
  <si>
    <t>vra00564</t>
  </si>
  <si>
    <t>Vigun03g003400.1, Vigun03g031000.1, Vigun03g031000.2, Vigun03g059200.1, Vigun03g059200.2, Vigun03g086700.1, Vigun03g149800.1, Vigun03g149800.2, Vigun03g149800.3, Vigun03g163500.1, Vigun10g128400.1, Vigun03g173300.1, Vigun03g178200.1, Vigun05g047900.1, Vigun07g104500.1, Vigun06g192800.1, Vigun03g197200.1, Vigun03g218500.1, Vigun03g299100.1, Vigun05g048000.1, Vigun05g048100.1, Vigun03g311500.1, Vigun03g319200.1, Vigun03g340400.1, Vigun03g340400.2, Vigun03g341900.1, Vigun03g342000.1, Vigun03g342000.2, Vigun03g369600.1, Vigun08g205800.1, Vigun06g056600.1, Vigun06g056600.2, Vigun06g056700.1, Vigun06g056700.2, Vigun06g056800.1, Vigun06g057100.1, Vigun03g378500.1, Vigun03g378500.2, Vigun03g442300.1, Vigun03g448100.1, Vigun03g448100.2,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Vigun02g024200.1, Vigun02g032800.1, Vigun02g095000.1, Vigun02g095000.2, Vigun02g118200.1, Vigun02g162200.1, Vigun05g003700.1, Vigun01g139100.1, Vigun11g087400.1, Vigun11g087400.2, Vigun11g087400.3, Vigun11g202500.1, Vigun02g164200.1, Vigun02g172200.1, Vigun05g000100.1, Vigun05g009100.1, Vigun05g009100.2, Vigun05g014100.1, Vigun05g053600.1, Vigun05g080700.1, Vigun05g104700.1, Vigun07g055400.1, Vigun05g220000.1, Vigun05g262500.1, Vigun05g262500.2, Vigun05g262500.3, Vigun05g276500.1, Vigun05g276500.2, Vigun05g290200.1, Vigun05g290200.2, Vigun05g294200.1, Vigun05g294200.2, Vigun05g294300.1, Vigun08g017100.1, Vigun08g017100.2, Vigun08g017100.3, Vigun08g018400.1, Vigun08g018400.2, Vigun08g023300.1, Vigun08g023300.2, Vigun08g023300.5, Vigun08g023300.3, Vigun08g023300.4, Vigun07g082400.1, Vigun08g095000.1, Vigun08g095100.1, Vigun08g112100.1, Vigun08g150200.1, Vigun08g193700.1, Vigun08g198800.1, Vigun08g198800.2, Vigun07g260400.1, Vigun07g260400.3, Vigun07g260400.5, Vigun07g260400.4, Vigun07g260400.2, Vigun06g048800.1, Vigun08g204100.1, Vigun08g222300.1, VigunL057700.1, Vigun09g209300.1, Vigun01g151300.1, Vigun04g031600.1, Vigun04g031600.2, Vigun04g031600.3, Vigun04g031600.4, Vigun04g088000.1, Vigun04g088000.2, Vigun04g125500.1, Vigun10g009300.1, Vigun10g027900.1, Vigun10g074300.1, Vigun10g117500.1, Vigun10g118100.1, Vigun10g130700.1, Vigun10g174200.1, Vigun10g174200.2, Vigun10g188000.1, Vigun10g188000.2, Vigun10g189800.1, Vigun10g196000.1, Vigun07g030600.1, Vigun07g035700.1, Vigun07g038100.1, Vigun07g041700.1, Vigun07g041700.2, Vigun07g041700.3, Vigun07g127500.1, Vigun01g199000.1, Vigun07g142800.1, Vigun07g165900.1, Vigun07g166000.1, Vigun01g109600.1, Vigun07g173800.1, Vigun07g173800.2, Vigun07g198200.1, Vigun07g212800.1, Vigun07g212800.2, Vigun07g263600.1, Vigun07g263600.3, Vigun07g263600.2, Vigun07g263600.4, Vigun07g265100.1, Vigun07g265200.1, Vigun07g265200.2, Vigun07g265200.3, Vigun07g292100.1, Vigun07g292100.2, Vigun09g010700.1, Vigun09g010700.3, Vigun09g010700.2, Vigun09g020300.1, Vigun09g057400.1, Vigun09g064100.1, Vigun09g064100.2, Vigun09g064100.3, Vigun09g065700.1, Vigun09g094800.1, Vigun09g094800.2, Vigun09g094900.1, Vigun09g095000.1, Vigun09g105000.1, Vigun09g207200.1, Vigun09g207200.3, Vigun09g207200.2, Vigun09g209100.1, Vigun09g209100.2, Vigun09g209200.1, Vigun01g151400.1, Vigun01g151400.3, Vigun01g151400.2, Vigun09g215800.1, Vigun09g229900.1, Vigun09g239000.1, Vigun09g239000.3, Vigun09g239000.4, Vigun09g239000.2, Vigun01g154300.1, Vigun09g244500.1, Vigun09g244500.2, Vigun09g257200.1, Vigun06g011700.1, Vigun06g011700.3, Vigun06g011700.2, Vigun06g011800.1, Vigun06g012000.1, Vigun06g012000.2, Vigun06g017400.1, Vigun06g017400.2, Vigun06g040200.1, Vigun06g074600.1, Vigun06g080800.1, Vigun06g084800.1, Vigun06g099800.1, Vigun06g226600.1, Vigun06g226600.2, Vigun01g016900.1, Vigun01g016900.2, Vigun01g036900.1, Vigun01g066100.1, Vigun01g066100.2, Vigun01g074400.1, Vigun01g112200.1, Vigun01g119000.1, Vigun11g018400.1, Vigun11g050000.1, Vigun11g050000.3, Vigun11g050000.2, Vigun11g110700.1, Vigun11g110700.2, Vigun11g172600.1, Vigun11g172600.2, Vigun11g186700.1</t>
  </si>
  <si>
    <t>vra:106771134, vra:106769204, vra:106768627, vra:106765450, vra:106767415, vra:106764316, vra:106758443, vra:106768502, vra:106767032, vra:106758441, vra:106769119, vra:106753290, vra:106768670, vra:106766830, vra:106769196, vra:106765623, vra:106766905, vra:106753646, vra:106778076, vra:106777247, vra:106777818, vra:106777666, vra:106758442, vra:106776466, vra:106777915, vra:106758707, vra:106759409, vra:106758563, vra:106779582, vra:106779607, vra:106772520, vra:106772752, vra:106758646, vra:106760914, vra:106760939, vra:106762197, vra:106763145, vra:106764903, vra:106772314, vra:106763481, vra:106763482, vra:106778395, vra:106764348, vra:106764509, vra:106770974, vra:106762984, vra:106765285, vra:106761327, vra:106773900, vra:106765284, vra:106778244, vra:106773251, vra:106773654, vra:106773614, vra:106779378, vra:106779380, vra:106774285, vra:106773868, vra:106774266, vra:106774102, vra:106774076, vra:106772113, vra:106770854, vra:106772743, vra:106772404, vra:106769907, vra:106771172, vra:106752571, vra:106772188, vra:106771481, vra:106772408, vra:106772597, vra:106772822, vra:106770895, vra:106772369, vra:106760117, vra:106762409, vra:106761126, vra:106757888, vra:106757858, vra:106761199, vra:106761055, vra:106761426, vra:106762595, vra:106760811, vra:106760832, vra:106762066, vra:106761102, vra:106757789, vra:106762609, vra:106762543, vra:106774410, vra:106768363, vra:106779660, vra:106775643, vra:106752434, vra:106752424, vra:106774588, vra:106775841, vra:106760877, vra:106759925, vra:106753842, vra:106758596, vra:106752574, vra:106757958, vra:106764461, vra:106754497, vra:106754219, vra:106776327, vra:106755555</t>
  </si>
  <si>
    <t>vra00592</t>
  </si>
  <si>
    <t>alpha-Linolenic acid metabolism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</si>
  <si>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</si>
  <si>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vra:106768402, vra:106766401, vra:106764316, vra:106778879, vra:106768893, vra:106758443, vra:106768502, vra:106764224, vra:106758441, vra:106768333, vra:106769071, vra:106766957, vra:106768824, vra:106766980, vra:106778055, vra:106772635, vra:106777743, vra:106758442, vra:106777896, vra:106777106, vra:106777103, vra:106777102, vra:106758100, vra:106779582, vra:106773738, vra:106753095, vra:106764766, vra:106764643, vra:106764172, vra:106762935, vra:106765124, vra:106764892, vra:106773786, vra:106774129, vra:106770747, vra:106773251, vra:106773843, vra:106774338, vra:106774108, vra:106772743, vra:106752571, vra:106771195, vra:106760016, vra:106780687, vra:106762110, vra:106760886, vra:106776123, vra:106774705, vra:106777529, vra:106771274, vra:106780644, vra:106756179, vra:106756545</t>
  </si>
  <si>
    <t>vra00130</t>
  </si>
  <si>
    <t>Vigun03g117500.1, Vigun03g128900.1, Vigun03g159900.1, Vigun01g024400.1, Vigun01g024500.1, Vigun03g226500.1, Vigun05g213300.1, Vigun05g213300.2, Vigun03g235600.1, Vigun03g235600.2, Vigun03g381600.1, Vigun03g381700.1, Vigun03g381800.1, Vigun03g384500.1, Vigun03g384500.2, Vigun03g384500.3, Vigun03g384500.4, Vigun02g038800.1, Vigun11g204900.1, Vigun11g204900.2, Vigun02g079600.1, Vigun02g098500.1, Vigun02g134900.1, Vigun02g189900.1, Vigun05g084000.1, Vigun05g195500.1, Vigun05g201500.1, Vigun05g201500.2, Vigun11g066300.1, Vigun05g245100.1, Vigun09g246200.1, VigunL051900.1, Vigun05g302200.1, Vigun08g077700.1, Vigun10g004000.1, Vigun07g061900.1, Vigun07g061900.3, Vigun07g061900.2, Vigun01g003900.1, Vigun01g003900.3, Vigun01g003900.2, Vigun01g004100.1, Vigun01g004600.1, Vigun08g118800.1, Vigun08g118800.3, Vigun08g118800.2, Vigun08g135200.1, Vigun08g190700.1, Vigun08g191200.1, Vigun08g191300.1, Vigun08g195300.1, Vigun10g059800.1, Vigun10g059800.4, Vigun10g059800.2, Vigun10g059800.3, Vigun10g065300.1, Vigun10g065400.1, Vigun10g192300.1, Vigun07g002800.1, Vigun07g021700.1, Vigun07g060600.1, Vigun07g060600.2, Vigun07g060800.1, Vigun07g060800.2, Vigun07g061300.1, Vigun07g061400.1, Vigun07g061400.2, Vigun07g061000.1, Vigun07g061100.1, Vigun07g061200.1, Vigun07g061500.1, Vigun07g061600.1, Vigun07g061700.1, Vigun07g106100.1, Vigun07g106100.2, Vigun07g271600.1, Vigun09g194000.1, Vigun06g063500.1, Vigun06g088500.1, Vigun06g140000.1, Vigun06g211000.1, Vigun06g211100.1, Vigun01g059400.1, Vigun11g208400.1, Vigun11g052100.1, Vigun11g136700.1, Vigun11g173000.1, Vigun11g208200.1, Vigun11g208200.2</t>
  </si>
  <si>
    <t>vra:106769435, vra:106773008, vra:106761862, vra:106754783, vra:106780774, vra:106768751, vra:106767575, vra:106767325, vra:106768988, vra:106778160, vra:106776995, vra:106776996, vra:106776915, vra:106777872, vra:106758053, vra:106780443, vra:106759615, vra:106761921, vra:106759500, vra:106763969, vra:106764845, vra:106765342, vra:106763865, vra:106753471, vra:106780051, vra:106773574, vra:106772119, vra:106772791, vra:106771301, vra:106770233, vra:106771454, vra:106770249, vra:106770250, vra:106772053, vra:106771868, vra:106762339, vra:106779613, vra:106775017, vra:106776011, vra:106775056, vra:106779693, vra:106775828, vra:106777374, vra:106755242, vra:106779509</t>
  </si>
  <si>
    <t>vra00670</t>
  </si>
  <si>
    <t>One carbon pool by folate</t>
  </si>
  <si>
    <t>Vigun03g164200.1, Vigun03g178400.1, Vigun03g178400.6, Vigun03g178400.5, Vigun03g178400.7, Vigun03g178400.4, Vigun03g178400.3, Vigun03g178400.8, Vigun03g178400.2, Vigun04g202700.1, Vigun03g227100.1, Vigun03g301900.1, Vigun03g301900.2, Vigun03g301900.3, Vigun03g445000.1, Vigun06g160500.1, Vigun06g160500.2, Vigun02g164400.1, Vigun08g110800.1, Vigun08g186300.1, Vigun01g091700.1, Vigun04g128600.1, Vigun07g000300.1, Vigun07g291300.1, Vigun09g080200.1, Vigun09g171500.1, Vigun09g266900.1, Vigun06g182600.1, Vigun06g182600.2, Vigun06g233800.1, Vigun06g233800.2, Vigun06g233800.3, Vigun06g233800.4, Vigun06g233800.5, Vigun01g019900.1, Vigun01g252200.1, Vigun01g252700.1, Vigun11g177600.1</t>
  </si>
  <si>
    <t>vra:106757830, vra:106770075, vra:106774611, vra:106778215, vra:106766853, vra:106768881, vra:106777215, vra:106764877, vra:106753776, vra:106766134, vra:106764957, vra:106772396, vra:106758145, vra:106759830, vra:106762733, vra:106775880, vra:106775890, vra:106762887, vra:106778304, vra:106765682</t>
  </si>
  <si>
    <t>vra00730</t>
  </si>
  <si>
    <t>Vigun03g228600.1, Vigun03g228800.1, Vigun03g314700.1, Vigun03g379700.1, Vigun03g414600.1, Vigun03g427500.1, Vigun02g113500.1, Vigun02g113500.2, Vigun02g113500.3, Vigun02g113500.4, Vigun02g154400.1, Vigun07g050500.1, Vigun07g078700.1, Vigun07g078700.2, Vigun09g106600.1, Vigun01g096300.1, Vigun07g157100.1, Vigun07g157100.2, Vigun07g244100.1, Vigun09g054700.1, Vigun09g054700.2, Vigun09g206500.1, Vigun06g073400.1, Vigun06g173200.1, Vigun06g234100.1, Vigun01g066900.1, Vigun01g156100.1, Vigun01g190700.1, Vigun01g246300.1, Vigun11g078900.1, Vigun11g223900.1</t>
  </si>
  <si>
    <t>vra:106765440, vra:106765585, vra:106769383, vra:106767562, vra:106768513, vra:106777265, vra:106777938, vra:106771309, vra:106754411, vra:106772474, vra:106754377, vra:106762012, vra:106762427, vra:106775669, vra:106775981, vra:106776278, vra:106753899, vra:106756811, vra:106756800, vra:106756647, vra:106755182, vra:106754742</t>
  </si>
  <si>
    <t>vra00740</t>
  </si>
  <si>
    <t>Vigun03g001400.1, Vigun03g001500.1, Vigun03g001500.2, Vigun02g014900.1, Vigun03g026500.1, Vigun03g077700.1, Vigun03g077700.2, Vigun03g115100.1, Vigun03g115100.2, Vigun03g383000.1, Vigun03g383100.1, Vigun02g158100.1, Vigun02g158100.2, Vigun02g158100.3, Vigun09g098100.1, Vigun03g030500.1, Vigun03g044900.1, Vigun01g233400.1, Vigun03g079000.1, Vigun06g221300.1, Vigun03g128700.1, Vigun03g151900.1, Vigun03g160900.1, Vigun03g160900.4, Vigun03g160900.2, Vigun03g160900.3, Vigun03g161000.1, Vigun03g161200.1, Vigun03g161200.2, Vigun05g055300.1, Vigun05g055300.2, Vigun05g057400.1, Vigun05g208800.1, Vigun05g255100.1, Vigun04g001900.1, Vigun10g128300.1, Vigun09g139300.1, Vigun07g025000.1, Vigun01g124900.1, Vigun01g124900.2, Vigun11g103900.1</t>
  </si>
  <si>
    <t>vra:106764973, vra:106763382, vra:106765822, vra:106765779, vra:106765600, vra:106776284, vra:106774300, vra:106765608, vra:106768896, vra:106769156, vra:106758103, vra:106758700, vra:106778587, vra:106758172, vra:106770641, vra:106756359, vra:106771021, vra:106757709, vra:106754429</t>
  </si>
  <si>
    <t>vra00860</t>
  </si>
  <si>
    <t>Vigun03g052400.1, Vigun03g057700.1, Vigun03g100800.1, Vigun09g216800.1, Vigun11g134200.1, Vigun03g122400.1, Vigun03g148600.1, Vigun09g278100.1, Vigun06g175000.1, Vigun03g173900.1,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Vigun03g336500.1, Vigun02g171900.1, Vigun02g171900.2, Vigun02g183600.1, Vigun02g184700.1, Vigun11g037600.1, Vigun11g037600.4, Vigun11g037600.3, Vigun11g037600.2, Vigun05g098600.1, Vigun05g184700.1, Vigun05g184700.2, Vigun05g196300.1, Vigun08g021600.1, Vigun08g021600.2, Vigun09g064700.1, Vigun08g087900.1, Vigun08g111800.1, Vigun08g177800.1, Vigun08g211300.1, Vigun08g213700.1, Vigun08g215100.1, Vigun08g215100.2, Vigun08g221600.1, Vigun08g221600.2, Vigun04g014800.1, Vigun04g025900.1, Vigun04g026000.1, Vigun04g026100.2, Vigun04g026100.1, Vigun04g034300.1, Vigun04g195700.1, Vigun10g022800.1, Vigun10g022800.2, Vigun10g022800.3, Vigun07g003700.1, Vigun07g049700.1, Vigun07g049700.2, Vigun07g131800.1, Vigun07g133800.1, Vigun07g291100.1, Vigun09g089000.1, Vigun01g099700.1, Vigun01g099700.2, Vigun09g114300.1, Vigun09g158500.1, Vigun09g158500.2, Vigun09g163800.1, Vigun09g187100.1, Vigun09g240300.1, Vigun09g276500.1, Vigun06g194100.1, Vigun01g042700.1, Vigun01g042700.2, Vigun01g066700.1, Vigun01g094600.1, Vigun01g094600.2, Vigun01g094600.3, Vigun01g115300.1, Vigun01g233300.1, Vigun11g029200.1, Vigun11g066800.1</t>
  </si>
  <si>
    <t>vra:106768779, vra:106769019, vra:106756471, vra:106765505, vra:106776114, vra:106767465, vra:106778516, vra:106768993, vra:106776916, vra:106777654, vra:106778066, vra:106758601, vra:106778141, vra:106764794, vra:106757916, vra:106780555, vra:106765024, vra:106764806, vra:106763057, vra:106764796, vra:106765267, vra:106764977, vra:106774182, vra:106768765, vra:106756600, vra:106755984, vra:106765513, vra:106774324, vra:106771335, vra:106772320, vra:106754828, vra:106772540, vra:106769666, vra:106753941, vra:106752752, vra:106778818, vra:106761889, vra:106762568, vra:106762702, vra:106762660, vra:106776119, vra:106762613, vra:106753960, vra:106753999, vra:106757567, vra:106756601, vra:106780500, vra:106756434</t>
  </si>
  <si>
    <t>vra00410</t>
  </si>
  <si>
    <t>beta-Alanine metabolism</t>
  </si>
  <si>
    <t>Vigun03g019000.1, Vigun03g019000.2, Vigun03g019000.3, Vigun03g019000.4, Vigun03g060200.1, Vigun03g060200.2, Vigun03g123900.1, Vigun07g141700.1, Vigun07g141700.3, Vigun07g141700.7, Vigun07g141700.10, Vigun07g141700.5, Vigun07g141700.9, Vigun07g141700.6, Vigun07g141700.2, Vigun07g141700.8, Vigun07g141700.4, Vigun03g125300.1, Vigun03g156100.1, Vigun03g156200.1, Vigun03g156300.1, Vigun03g156300.2, Vigun03g156400.1, Vigun03g232500.1, Vigun03g232500.3, Vigun03g232500.2, Vigun06g006600.1, Vigun03g237500.1, Vigun03g237500.2, Vigun03g237500.3, VigunL051800.1, VigunL052000.1, Vigun03g237600.1, Vigun08g041200.1, Vigun07g240900.1, Vigun03g262100.1, Vigun03g325700.1, Vigun03g326200.1, Vigun03g391800.1, Vigun03g430500.1, Vigun03g430600.1, Vigun02g046800.1, Vigun02g076200.1, Vigun02g076300.1, Vigun02g081300.1, Vigun02g081300.2, Vigun05g097700.1, Vigun05g097700.2, Vigun05g097700.3, Vigun07g130800.1, Vigun05g262200.1, Vigun08g010200.1, Vigun08g139700.1, Vigun04g020400.1, Vigun07g040300.1, Vigun07g040300.2, Vigun06g095700.1, Vigun11g061600.1, Vigun11g061600.4, Vigun11g061600.5, Vigun11g061600.2, Vigun11g061600.3, Vigun08g044900.1, Vigun08g044900.2, Vigun08g076600.1, Vigun09g164400.1, Vigun09g164400.2, Vigun08g141200.1, Vigun08g183700.1, Vigun08g183700.2, Vigun08g189000.1, Vigun04g034600.1, Vigun04g039000.1, Vigun04g039100.1, Vigun04g173200.1, Vigun04g173300.1, Vigun04g173500.1, Vigun04g173500.2, Vigun04g184000.1, Vigun04g184000.2, Vigun10g005200.1, Vigun10g027800.1, Vigun07g240400.1, Vigun07g240500.1, Vigun07g240600.1, Vigun07g240800.1, Vigun09g011800.1, Vigun09g033000.1, Vigun09g038900.1, Vigun09g084700.1, Vigun09g092700.1, Vigun09g151900.1, Vigun06g031000.1, Vigun06g037000.1, Vigun06g097100.1, Vigun06g158100.1, Vigun06g158100.2, Vigun06g158100.3, Vigun06g221500.1, Vigun01g024900.1, Vigun01g024900.2, Vigun01g025200.1, Vigun01g025200.2, Vigun01g025200.3, Vigun01g025300.1, Vigun01g025400.1, Vigun01g025500.1, Vigun11g160800.1, Vigun11g214600.1, Vigun11g214600.2</t>
  </si>
  <si>
    <t>vra:106768855, vra:106769529, vra:106768856, vra:106765697, vra:106780014, vra:106778772, vra:106780771, vra:106779917, vra:106779864, vra:106765921, vra:106769426, vra:106766365, vra:106767895, vra:106753402, vra:106779688, vra:106779020, vra:106777802, vra:106754844, vra:106758153, vra:106776036, vra:106762900, vra:106765066, vra:106764834, vra:106765328, vra:106765160, vra:106775408, vra:106774216, vra:106775060, vra:106757180, vra:106757162, vra:106771087, vra:106773811, vra:106774224, vra:106780397, vra:106780392, vra:106780388, vra:106780384, vra:106760127, vra:106762597, vra:106762243, vra:106760240, vra:106759848, vra:106778914, vra:106753045, vra:106779325, vra:106776061, vra:106775986, vra:106776157, vra:106761584, vra:106762355, vra:106762852, vra:106777172, vra:106756239</t>
  </si>
  <si>
    <t>vra00430</t>
  </si>
  <si>
    <t>Taurine and hypotaurine metabolism</t>
  </si>
  <si>
    <t>Vigun03g156100.1, Vigun03g156200.1, Vigun03g156300.1, Vigun03g156300.2, Vigun03g156400.1, Vigun05g044400.1, Vigun05g206600.1, Vigun05g206600.2, Vigun05g207700.1, Vigun05g207700.2, Vigun08g103100.1, Vigun08g141200.1, Vigun04g004700.1, Vigun04g039000.1, Vigun04g039100.1, Vigun04g050400.1, Vigun09g071000.1, Vigun06g097100.1, Vigun06g190100.1, Vigun01g091300.1, Vigun01g091300.2, Vigun01g233700.1, Vigun11g087600.1, Vigun11g087600.2</t>
  </si>
  <si>
    <t>vra:106780014, vra:106778772, vra:106758897, vra:106753059, vra:106778611, vra:106778800, vra:106764834, vra:106775372, vra:106774216, vra:106775060, vra:106764265, vra:106756788, vra:106776061, vra:106774586, vra:106753863, vra:106777293, vra:106755600</t>
  </si>
  <si>
    <t>vra00450</t>
  </si>
  <si>
    <t>Selenocompound metabolism</t>
  </si>
  <si>
    <t>Vigun03g247800.1, Vigun02g111300.1, Vigun05g039900.1, Vigun04g066800.1, Vigun04g077800.1, Vigun04g077800.2, Vigun07g006900.1, Vigun07g006900.2, Vigun07g033800.1, Vigun07g164000.1, Vigun07g233800.1, Vigun07g284900.1, Vigun09g133400.1, Vigun11g204300.1, Vigun11g214700.1, Vigun11g214700.2, Vigun06g001300.1, Vigun06g142700.1, Vigun06g239200.1, Vigun01g090400.1, Vigun01g090400.2, Vigun01g090400.3, Vigun01g108500.1</t>
  </si>
  <si>
    <t>vra:106767038, vra:106777916, vra:106759378, vra:106778734, vra:106772116, vra:106775874, vra:106772297, vra:106769753, vra:106772622, vra:106772633, vra:106779146, vra:106775326, vra:106776021, vra:106775847, vra:106753903, vra:106752579</t>
  </si>
  <si>
    <t>vra00460</t>
  </si>
  <si>
    <t>Cyanoamino acid metabolism</t>
  </si>
  <si>
    <t>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Vigun03g122100.1, Vigun03g164200.1, Vigun03g203800.1, Vigun03g227100.1, Vigun03g285700.1, Vigun03g285700.2, Vigun03g448500.1, Vigun03g448500.4, Vigun03g448500.2, Vigun03g448500.3, Vigun02g050600.1, Vigun05g063500.1, Vigun05g063500.2, Vigun05g063500.3, Vigun05g099200.1, Vigun05g099300.1, Vigun05g099300.2, Vigun05g099300.3, Vigun05g099400.1, Vigun05g099400.2, Vigun05g099400.3, Vigun05g099400.4, Vigun05g099500.1, Vigun05g099600.1,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Vigun05g206600.1, Vigun05g206600.2,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Vigun08g110800.1, Vigun08g118000.1, Vigun08g118000.2, Vigun08g118000.4, Vigun08g118000.3, Vigun06g073600.1, Vigun08g176300.1, Vigun08g176300.2, Vigun04g004700.1, Vigun04g029900.1, Vigun04g079200.1, Vigun11g050900.1, Vigun04g093400.1, Vigun04g124800.1, Vigun04g124800.2, Vigun11g164200.1, Vigun10g104700.1, Vigun10g104900.1, Vigun10g105000.1, Vigun10g105200.1, Vigun10g105400.1, Vigun10g104800.1, Vigun10g197400.1, Vigun07g036000.1, Vigun07g036000.2, Vigun09g171500.1, Vigun06g004300.1, Vigun06g087500.1, Vigun06g087600.1, Vigun06g087800.1, Vigun06g087700.1, Vigun06g087900.1, Vigun06g088000.1, Vigun06g214100.1, Vigun06g092300.1, Vigun11g002700.1, Vigun06g140700.1, Vigun06g140700.3, Vigun06g140700.2, Vigun06g163600.1, Vigun06g163800.1, Vigun06g182600.1, Vigun06g182600.2, Vigun06g233800.1, Vigun06g233800.2, Vigun06g233800.3, Vigun06g233800.4, Vigun06g233800.5, Vigun01g039000.1, Vigun01g043100.2, Vigun11g014700.1, Vigun11g014700.2, Vigun01g089000.1, Vigun01g090100.1, Vigun01g090100.3, Vigun01g090100.2, Vigun01g089400.1, Vigun01g089400.4, Vigun01g089400.2, Vigun01g089400.5, Vigun01g089400.3, Vigun01g233700.1, Vigun01g252200.1, Vigun01g252700.1, Vigun11g072700.1, Vigun11g072700.2, Vigun11g072700.5, Vigun11g072700.4, Vigun11g072700.3, Vigun11g124500.1, Vigun11g124500.2, Vigun11g163600.1, Vigun11g163700.1, Vigun11g163800.1, Vigun11g164300.1, Vigun11g164500.1, Vigun11g164600.1</t>
  </si>
  <si>
    <t>vra:106766577, vra:106774787, vra:106757830, vra:106769201, vra:106778215, vra:106769332, vra:106767544, vra:106755284, vra:106759445, vra:106758615, vra:106758578, vra:106758793, vra:106756365, vra:106754631, vra:106762971, vra:106753059, vra:106758267, vra:106758564, vra:106758265, vra:106758548, vra:106778474, vra:106778446, vra:106778448, vra:106764877, vra:106775961, vra:106764611, vra:106775372, vra:106772693, vra:106757793, vra:106766997, vra:106753924, vra:106774698, vra:106778952, vra:106773780, vra:106772324, vra:106759830, vra:106779950, vra:106775278, vra:106774790, vra:106774791, vra:106756433, vra:106775999, vra:106775998, vra:106775915, vra:106775880, vra:106775890, vra:106762139, vra:106771962, vra:106753993, vra:106753860, vra:106777293, vra:106778304, vra:106779155, vra:106775914, vra:106753914, vra:106753794, vra:106778510, vra:106778500, vra:106778493</t>
  </si>
  <si>
    <t>vra00480</t>
  </si>
  <si>
    <t>Vigun03g010600.1, Vigun03g038800.1, Vigun03g043200.1, Vigun09g223300.1, Vigun03g045000.1, Vigun03g045400.1, Vigun03g045400.2, Vigun03g045500.1, Vigun03g045600.1, Vigun03g045700.1, Vigun03g045700.2, Vigun03g067500.1, Vigun02g018000.1, Vigun03g095800.1, Vigun03g127900.1, Vigun03g198700.1, Vigun03g214800.1, Vigun03g215000.1, Vigun03g237600.1, Vigun08g041200.1, Vigun07g240900.1, Vigun03g326200.1, Vigun03g371600.1, Vigun03g405600.1, Vigun03g431800.1, Vigun03g450100.1, Vigun06g097000.1, Vigun02g067600.1, Vigun02g067700.1, Vigun02g068000.1, Vigun02g067900.1, Vigun02g076200.1, Vigun02g118600.1, Vigun02g121000.1, Vigun02g121000.2, Vigun02g175800.1, Vigun02g176200.1, Vigun05g018200.1, Vigun05g025400.1, Vigun05g111700.1, Vigun05g111800.1, Vigun05g112000.1, Vigun05g111900.1, Vigun05g112100.1, Vigun05g112200.1, Vigun05g112200.3, Vigun05g112200.2, Vigun05g167100.1, Vigun05g206600.1, Vigun05g206600.2, Vigun08g002300.1, Vigun08g044100.1, Vigun08g089700.1, Vigun08g103500.1, Vigun08g103500.2, Vigun08g140400.1, Vigun08g141000.1, Vigun08g141000.2, Vigun08g190300.1, Vigun04g004700.1, Vigun04g067500.1, Vigun04g067500.2, Vigun04g067500.3, Vigun04g084200.1, Vigun04g084200.2, Vigun04g084200.3, Vigun04g084200.4, Vigun04g115300.1, Vigun04g115300.2, Vigun04g195300.1, Vigun04g195300.2, Vigun10g077800.1, Vigun10g177300.1, Vigun10g177300.2, Vigun10g177300.3, Vigun10g177300.4, Vigun07g036400.1, Vigun07g078200.1, Vigun07g078200.2, Vigun07g078300.1, Vigun07g088200.1, Vigun07g088200.2, Vigun07g088200.4, Vigun07g088200.3, Vigun07g104600.1, Vigun07g112700.1, Vigun07g117600.1, Vigun07g117700.1, Vigun07g184800.1, Vigun07g184900.1, Vigun07g283500.1, Vigun07g287200.1, Vigun09g067700.1, Vigun09g074000.1, Vigun09g084700.1, Vigun09g127200.1, Vigun09g151900.1, Vigun09g160900.1, Vigun09g160900.2, Vigun09g160900.3, Vigun06g036000.1, Vigun06g036100.1, Vigun09g164300.1, Vigun09g164300.2, Vigun09g199100.1, Vigun09g209800.1, Vigun09g257400.1, Vigun06g028100.1, Vigun06g036600.1, Vigun06g035900.1, Vigun06g035900.2, Vigun06g237700.1, Vigun06g036200.1, Vigun06g088400.1, Vigun06g104900.1, Vigun06g104900.2, Vigun06g105000.1, Vigun01g048500.1, Vigun01g048500.2, Vigun01g050200.1, Vigun01g058300.1, Vigun01g050300.1, Vigun01g050400.1, Vigun01g051300.1, Vigun01g051500.1, Vigun01g051700.1, Vigun01g051100.1, Vigun01g051100.2, Vigun01g051200.1, Vigun01g051400.1, Vigun01g051400.2, Vigun01g069900.1, Vigun01g173900.1, Vigun01g131500.1, Vigun01g155500.1, Vigun01g155700.1, Vigun01g155800.1, Vigun01g207600.1, Vigun01g215600.1, Vigun01g233700.1, Vigun11g036600.1, Vigun11g148500.1, Vigun11g187800.1</t>
  </si>
  <si>
    <t>vra:106768417, vra:106768317, vra:106768302, vra:106767912, vra:106766812, vra:106769193, vra:106766796, vra:106767153, vra:106773132, vra:106779779, vra:106775849, vra:106766752, vra:106767526, vra:106769377, vra:106779864, vra:106766365, vra:106768926, vra:106767398, vra:106767353, vra:106774513, vra:106776969, vra:106777047, vra:106777244, vra:106779688, vra:106776684, vra:106776989, vra:106776939, vra:106776600, vra:106759394, vra:106759384, vra:106755414, vra:106755411, vra:106755030, vra:106755029, vra:106755436, vra:106753059, vra:106764656, vra:106765185, vra:106764169, vra:106778813, vra:106765217, vra:106765092, vra:106764119, vra:106775372, vra:106763663, vra:106768940, vra:106770425, vra:106774537, vra:106754873, vra:106774184, vra:106771015, vra:106754409, vra:106754413, vra:106772518, vra:106772498, vra:106770799, vra:106771630, vra:106771721, vra:106770899, vra:106770898, vra:106771038, vra:106769672, vra:106757647, vra:106757282, vra:106760240, vra:106752721, vra:106778914, vra:106755232, vra:106762832, vra:106760885, vra:106759908, vra:106761805, vra:106774084, vra:106755235, vra:106779321, vra:106775403, vra:106776003, vra:106774828, vra:106760787, vra:106761036, vra:106761422, vra:106754512, vra:106761043, vra:106761010, vra:106780206, vra:106757644, vra:106756688, vra:106757973, vra:106757867, vra:106756718, vra:106777293, vra:106765102, vra:106756347, vra:106756337</t>
  </si>
  <si>
    <t>vra00904</t>
  </si>
  <si>
    <t>Diterpenoid biosynthesis</t>
  </si>
  <si>
    <t>Vigun03g112300.1, Vigun03g149400.1, Vigun03g149400.2, Vigun03g183300.1, Vigun03g183400.1, Vigun02g012300.1, Vigun05g137800.1, Vigun10g051700.1, Vigun10g116900.1, Vigun09g205600.1, Vigun01g109900.1, Vigun03g300700.1, Vigun02g163600.1, Vigun02g163600.2, Vigun02g163600.3, Vigun05g065200.1, Vigun04g008100.1, Vigun10g186600.1, Vigun06g077400.1, Vigun11g190200.1, Vigun03g410400.1, Vigun03g410500.1, Vigun09g205400.1, Vigun02g110300.1, Vigun02g110400.1, Vigun05g281300.1, Vigun04g074800.1, Vigun04g075200.1, Vigun04g075200.2, Vigun10g186500.1, Vigun09g205100.1, Vigun09g205200.1, Vigun02g139000.1, Vigun02g139100.1, Vigun10g044600.1, Vigun10g044900.1, Vigun09g241800.1, Vigun02g156600.1, Vigun02g198700.1, Vigun07g245000.1, Vigun07g245000.2, Vigun05g170600.1, Vigun05g170700.1, Vigun05g204700.1, Vigun08g121000.1, Vigun05g205000.1, Vigun05g288700.1, Vigun10g129200.1, Vigun09g205300.1, Vigun08g058700.1, Vigun08g070500.1, Vigun07g231800.1, Vigun09g205500.1, Vigun09g205700.1, Vigun01g110000.1, Vigun01g110100.1, Vigun08g058800.1, Vigun10g186700.1, Vigun07g038000.1, Vigun07g038000.2, Vigun08g115600.1, Vigun08g115600.2, VigunL052600.1, Vigun06g135200.1, Vigun04g163700.1, Vigun07g037900.1, Vigun09g116600.1, Vigun09g159500.1, Vigun09g159500.2, Vigun10g044700.1, Vigun09g242200.1, Vigun09g242400.1, Vigun09g242500.1, Vigun09g242700.1, Vigun10g046900.1, Vigun10g046900.2, Vigun10g046900.3, Vigun10g047000.1, Vigun07g037800.1, Vigun09g204800.1, Vigun07g127900.1, Vigun09g204900.1, Vigun06g053600.1, Vigun01g134300.1, Vigun01g134500.1, Vigun06g132700.1, Vigun06g135100.1, Vigun06g178100.1, Vigun01g055200.1, Vigun01g055800.1, Vigun01g199300.1</t>
  </si>
  <si>
    <t>vra:106766391, vra:106768011, vra:106779369, vra:106778301, vra:106767893, vra:106773889, vra:106773394, vra:106777479, vra:106776560, vra:106761298, vra:106761125, vra:106778530, vra:106778584, vra:106760989, vra:106771067, vra:106763690, vra:106762922, vra:106774485, vra:106765230, vra:106772971, vra:106773832, vra:106761804, vra:106771440, vra:106761831, vra:106757084, vra:106774859, vra:106774855, vra:106775167, vra:106760976, vra:106756983</t>
  </si>
  <si>
    <t>vra00905</t>
  </si>
  <si>
    <t>Brassinosteroid biosynthesis</t>
  </si>
  <si>
    <t>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Vigun03g088500.1, Vigun02g132000.1, Vigun02g173300.1, Vigun08g197300.1, Vigun04g174600.1, Vigun04g174600.2, Vigun04g174600.3, Vigun03g262200.1, Vigun03g267500.1, Vigun08g194400.1, Vigun03g352100.1, Vigun02g030800.1, Vigun02g030800.2, Vigun08g017000.1, Vigun09g224400.1, Vigun02g046600.1, Vigun02g126000.1, Vigun02g173300.2, Vigun01g050800.1, Vigun01g050900.1, Vigun01g226500.1, Vigun01g226500.2, Vigun05g030100.1, Vigun05g030100.3, Vigun05g030100.2, Vigun05g106400.1, Vigun08g160100.1, Vigun04g063600.1, Vigun10g174000.1, Vigun10g174000.2, Vigun09g063800.1, Vigun09g063800.2, Vigun09g063800.3, Vigun01g015600.1, Vigun01g015600.2</t>
  </si>
  <si>
    <t>vra:106774369, vra:106778030, vra:106768728, vra:106765911, vra:106767283, vra:106753400, vra:106777471, vra:106757945, vra:106758156, vra:106764341, vra:106763863, vra:106779292, vra:106773857, vra:106753547</t>
  </si>
  <si>
    <t>Vigun07g192200.1, Vigun07g192200.3, Vigun07g192200.2, Vigun04g063600.1</t>
  </si>
  <si>
    <t>vra00906</t>
  </si>
  <si>
    <t>Carotenoid biosynthesis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</si>
  <si>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</si>
  <si>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</si>
  <si>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>vra00908</t>
  </si>
  <si>
    <t>Zeatin biosynthesis</t>
  </si>
  <si>
    <t>Vigun03g392200.1, Vigun03g392300.1, Vigun03g432300.1, Vigun02g042800.1, Vigun07g034800.1, Vigun07g034900.1, Vigun02g099300.1, Vigun07g034700.1, Vigun01g230100.1, Vigun05g005900.1, Vigun05g006200.1, Vigun09g136300.1, Vigun05g101900.1, Vigun05g186900.1, Vigun05g186900.2, Vigun08g041000.1, Vigun04g098900.1, Vigun01g113500.1, Vigun04g102600.1, Vigun04g153700.1, Vigun10g015800.1, Vigun07g225200.1, Vigun07g225300.1, Vigun09g136000.1, Vigun09g136100.1, Vigun06g090500.1, Vigun06g090500.2, Vigun06g090600.1, Vigun06g090700.1, Vigun06g090700.2, Vigun07g034300.1, Vigun07g034600.1, Vigun07g034400.1, Vigun07g112200.1, Vigun07g269600.1, Vigun09g033500.1, Vigun09g033600.1, Vigun09g220900.1, Vigun09g248900.1, Vigun09g248900.2, Vigun06g166500.1, Vigun01g036800.1, Vigun01g111600.1, Vigun01g131800.1, Vigun11g129900.1, Vigun11g212700.1</t>
  </si>
  <si>
    <t>vra:106766499, vra:106767266, vra:106768196, vra:106770095, vra:106771491, vra:106758528, vra:106758203, vra:106770938, vra:106759789, vra:106765121, vra:106757212, vra:106758094, vra:106771235, vra:106770971, vra:106771461, vra:106770715, vra:106760070, vra:106761356, vra:106762749, vra:106759647, vra:106775423, vra:106761132, vra:106752528, vra:106757524, vra:106756421, vra:106779231</t>
  </si>
  <si>
    <t>vra00909</t>
  </si>
  <si>
    <t>Sesquiterpenoid and triterpenoid biosynthesis</t>
  </si>
  <si>
    <t>Vigun03g032100.1, Vigun03g117900.1, Vigun03g118100.1, Vigun03g118000.1, Vigun03g118300.1, Vigun03g121500.1,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Vigun03g343100.1, Vigun05g132200.1, Vigun07g028300.1, Vigun07g028400.1, Vigun07g028500.1, Vigun01g121300.1, Vigun01g121400.1, Vigun01g121500.1, Vigun01g121600.1, Vigun11g003300.1, Vigun05g202200.1, Vigun05g202300.1, Vigun05g202300.3, Vigun05g202300.4, Vigun05g202300.2, Vigun05g202400.1, Vigun05g202400.2, Vigun04g104000.1, Vigun08g033900.1, Vigun04g000400.1, Vigun04g000500.1, Vigun07g296000.1, Vigun11g114000.1, Vigun11g114100.1, Vigun11g114300.1, Vigun11g213200.1, Vigun11g213200.2, Vigun11g213200.3, Vigun09g228500.1, Vigun09g239400.1, Vigun06g029600.1, Vigun06g029600.3, Vigun06g029600.2, Vigun06g029600.4, Vigun06g211800.1, Vigun06g213900.1, Vigun06g213900.2, Vigun11g073100.1, Vigun11g073400.1, Vigun11g073600.1, Vigun11g073600.2, Vigun11g073600.4, Vigun11g073600.3, Vigun11g073700.1, Vigun11g074000.1, Vigun11g074100.1, Vigun11g180400.1</t>
  </si>
  <si>
    <t>vra:106766643, vra:106766374, vra:106765590, vra:106766844, vra:106779110, vra:106758614, vra:106778564, vra:106778773, vra:106765138, vra:106765073, vra:106778111, vra:106765593, vra:106762372, vra:106753043, vra:106774503, vra:106774500, vra:106778567, vra:106756236</t>
  </si>
  <si>
    <t>Vigun11g114000.1, Vigun11g114100.1, Vigun11g114300.1</t>
  </si>
  <si>
    <t>vra00230</t>
  </si>
  <si>
    <t>Vigun03g014000.1, Vigun03g014100.1, Vigun03g396600.1, Vigun01g033600.1, Vigun03g015200.1, Vigun03g015200.3, Vigun03g015200.2, Vigun03g030500.1, Vigun03g036300.1, Vigun03g044100.1, Vigun03g062000.1, Vigun03g067500.1, Vigun02g018000.1, Vigun03g139300.1, Vigun03g149100.1, Vigun03g149100.2, Vigun07g176600.1, Vigun07g176600.2, Vigun03g165300.1, Vigun03g165300.2, Vigun03g165300.3, Vigun03g196000.1, Vigun03g200100.1, Vigun03g214000.1, Vigun03g218300.1, Vigun03g218300.2, Vigun03g322100.1, Vigun03g322100.2, Vigun02g109700.1, Vigun03g286500.1, Vigun02g014500.1, Vigun03g294000.1, Vigun02g080800.1, Vigun03g297500.1, Vigun03g306700.1, Vigun03g314700.1, Vigun03g315900.1, Vigun03g315900.2, Vigun03g319200.1, Vigun03g407200.1, Vigun03g407200.2, Vigun03g407200.3, Vigun03g409400.1, Vigun03g409400.2, Vigun06g133600.1, Vigun06g133600.8, Vigun06g133600.6, Vigun06g133600.7, Vigun06g133600.4, Vigun06g133600.5, Vigun06g133600.2, Vigun06g133600.3, Vigun03g415600.1, Vigun03g415600.2, Vigun03g431800.1, Vigun03g438400.1, Vigun11g126500.1, Vigun03g448300.1, Vigun03g448300.2, Vigun02g030000.1, Vigun09g116800.1, Vigun02g060400.1, Vigun02g078400.1, Vigun02g113500.1, Vigun02g113500.2, Vigun02g113500.3, Vigun02g113500.4, Vigun02g118400.1, Vigun02g172500.1, Vigun11g010000.1, Vigun11g010000.2, Vigun11g010000.3, Vigun11g010000.5, Vigun11g010000.4, Vigun02g144600.1, Vigun02g151700.1, Vigun02g156900.1, Vigun02g167900.1, Vigun02g188300.1, Vigun02g188300.2, Vigun02g188300.3, Vigun10g163700.1, Vigun02g190200.1, Vigun02g195200.1, Vigun02g195200.2, Vigun05g021400.1, Vigun05g120700.1, Vigun05g182700.1, Vigun05g182700.2, Vigun05g262600.1, Vigun05g262600.3, Vigun05g262600.2, Vigun05g273300.1, Vigun08g054500.1, Vigun08g054500.2, Vigun08g054500.5, Vigun08g054500.3, Vigun08g054500.4, Vigun08g105700.1, Vigun08g105700.2, Vigun08g109300.1, Vigun08g109400.1, Vigun08g156200.1, Vigun08g186300.1, Vigun01g091700.1, Vigun08g193800.1, Vigun08g194500.1, Vigun06g041000.1, Vigun06g041000.2, Vigun08g196900.1, Vigun08g204600.1, Vigun10g030800.1, Vigun08g216400.1, Vigun04g001900.1, Vigun04g006000.1, Vigun07g111700.1, Vigun07g111700.2, Vigun04g012200.1, Vigun04g013200.1, Vigun04g038800.1, Vigun04g045300.1, Vigun04g045400.1, Vigun06g029200.1, Vigun04g048300.1, Vigun04g100400.1, Vigun06g201800.1, VigunL028700.1, VigunL035200.1, VigunL043200.1, Vigun04g066800.1, Vigun04g093100.1, Vigun04g093200.1, Vigun04g093300.1, VigunL076900.1, Vigun04g100500.1, Vigun10g102400.1, Vigun07g111500.1, Vigun07g111500.2, Vigun07g111600.1, Vigun07g111600.2, Vigun07g111600.3, Vigun06g008500.1, VigunL043300.1, Vigun11g149700.1, Vigun11g149700.2, Vigun11g149700.3, Vigun11g149700.4, Vigun04g109800.1, Vigun04g109800.6, Vigun04g109800.4, Vigun04g109800.2, Vigun04g109800.5, Vigun04g109800.3, Vigun04g109800.7, Vigun04g109800.8, Vigun04g110900.1, Vigun04g110900.2, Vigun04g119300.1, Vigun04g141300.1, Vigun04g145300.1, Vigun01g245500.1, Vigun01g245500.3, Vigun01g245500.2, Vigun04g195400.1, Vigun04g203200.1, Vigun04g203200.2, Vigun10g014500.1, Vigun10g162600.1, Vigun10g162600.2, Vigun10g020600.1, Vigun10g020600.2, Vigun10g020600.3, Vigun06g040500.1, Vigun10g027600.1, Vigun10g027600.2, Vigun10g028700.1, Vigun10g047700.1, Vigun10g081900.1, Vigun10g090200.1, Vigun10g090300.1, Vigun10g161700.1, Vigun10g161700.2, Vigun10g172200.1, Vigun10g172200.2, Vigun07g021900.1, Vigun07g021900.3, Vigun07g021900.2, Vigun07g025000.1, Vigun07g030500.1, Vigun07g031900.1, Vigun07g042000.1, Vigun07g042000.2, Vigun07g051100.1, Vigun07g054100.1, Vigun07g065500.1, Vigun07g075600.1, Vigun09g247300.1, Vigun07g078700.1, Vigun07g078700.2, Vigun09g106600.1, Vigun01g096300.1, Vigun07g118800.1, Vigun07g118800.2, Vigun07g118900.1, Vigun07g119100.1, Vigun07g119200.1, Vigun07g119200.2, Vigun07g149100.1, Vigun07g149100.2, Vigun07g149100.3, Vigun07g156500.1, Vigun07g156500.2, Vigun07g156500.3, Vigun07g156500.4, Vigun07g169700.1, Vigun07g175700.1, Vigun07g187000.1, Vigun07g187000.3, Vigun07g187000.2, Vigun07g187000.4, Vigun07g192400.1, Vigun07g211900.1, Vigun07g219400.1, Vigun07g225400.1, Vigun07g229300.1, Vigun07g231700.1, Vigun07g233800.1, Vigun07g249600.1, Vigun07g287100.1, Vigun09g006800.1, Vigun09g019800.1, Vigun09g028500.1, Vigun09g034100.1, Vigun09g035100.1, Vigun09g035100.2, Vigun09g215700.1, Vigun09g054700.1, Vigun09g054700.2, Vigun09g094800.1, Vigun09g094800.2, Vigun09g094900.1, Vigun09g095000.1, Vigun09g127200.1, Vigun09g182100.1, Vigun09g210900.1, Vigun09g232300.1, Vigun09g233700.1, Vigun09g268300.1, Vigun09g270600.1, Vigun06g012200.1, Vigun06g012200.2, Vigun06g046100.1, Vigun06g060300.1, Vigun06g065300.1, Vigun06g065300.2, Vigun06g091400.1, Vigun06g091500.1, Vigun06g091600.1, Vigun06g091600.2, Vigun06g148000.1, Vigun06g148000.2, Vigun06g163400.1, Vigun06g163400.2, Vigun06g168600.1, Vigun06g198000.1, Vigun06g202600.1, Vigun06g202700.1, Vigun06g202700.2, Vigun06g202700.3, Vigun01g019900.1, Vigun01g030500.1, Vigun01g030500.2, Vigun01g030700.1, Vigun01g055700.1, Vigun01g066900.1, Vigun01g069900.1, Vigun01g173900.1, Vigun01g084300.1, Vigun01g084600.1, Vigun01g084800.1, Vigun01g084700.1, Vigun01g087300.1, Vigun01g087300.2, Vigun01g092900.1, Vigun01g092900.2, Vigun01g108200.1, Vigun01g117800.1, Vigun01g118800.1, Vigun01g124400.1, Vigun01g124400.2, Vigun01g124900.1, Vigun01g124900.2, Vigun01g156100.1, Vigun01g157900.1, Vigun01g160600.1, Vigun01g168200.1, Vigun01g168200.2, Vigun01g168200.3, Vigun01g194000.1, Vigun01g244900.1, Vigun11g014200.1, Vigun11g014200.2, Vigun11g073300.1, Vigun11g219600.1, Vigun11g116800.1, Vigun11g129300.1, Vigun11g129400.1, Vigun11g216100.1, Vigun11g223500.1, Vigun11g223900.1</t>
  </si>
  <si>
    <t>vra:106766589, vra:106766802, vra:106765779, vra:111242097, vra:106765655, vra:106780057, vra:106773132, vra:106752850, vra:106770848, vra:106772848, vra:106765660, vra:106768737, vra:106768983, vra:106753322, vra:106769169, vra:106765533, vra:106769133, vra:106765661, vra:106765585, vra:106769159, vra:106753290, vra:106766723, vra:106756031, vra:106767320, vra:106767353, vra:106755835, vra:106768698, vra:106779647, vra:106777759, vra:106777329, vra:106777265, vra:106777530, vra:106777748, vra:106777070, vra:106777571, vra:106778018, vra:106774133, vra:106777907, vra:106776931, vra:106758637, vra:106755389, vra:106778130, vra:106759191, vra:106760927, vra:106764249, vra:106763953, vra:106778941, vra:106762924, vra:106753776, vra:106763962, vra:106765349, vra:106764943, vra:106773557, vra:106764297, vra:106770641, vra:106774417, vra:106767413, vra:106764981, vra:106767094, vra:106775797, vra:106778734, vra:106759525, vra:106755757, vra:106773463, vra:106779408, vra:106754633, vra:106774584, vra:106756429, vra:106774062, vra:106772826, vra:106774099, vra:106774083, vra:106772867, vra:106752726, vra:106774047, vra:106757614, vra:106772934, vra:106773028, vra:106769948, vra:106771021, vra:106772074, vra:106770908, vra:106772260, vra:106771124, vra:106770791, vra:106772386, vra:106772525, vra:106754411, vra:106772288, vra:106771116, vra:106769810, vra:106772452, vra:106772347, vra:106772682, vra:106770990, vra:106769708, vra:106771458, vra:106772700, vra:106769808, vra:106771260, vra:106771896, vra:106772622, vra:106772676, vra:106770877, vra:106760224, vra:106762382, vra:106759675, vra:106761357, vra:106762532, vra:106762012, vra:106761199, vra:106761055, vra:106761426, vra:106752721, vra:106761322, vra:106760826, vra:106762467, vra:106761461, vra:106761995, vra:106762488, vra:106774709, vra:106776065, vra:106776067, vra:106775079, vra:106775431, vra:106775356, vra:106775048, vra:106775521, vra:106775199, vra:106776280, vra:106775909, vra:106762887, vra:106760544, vra:106762451, vra:106753899, vra:106757644, vra:106753922, vra:106753764, vra:106753765, vra:106753968, vra:106753910, vra:106752541, vra:106756724, vra:106757967, vra:106756798, vra:106757709, vra:106756811, vra:106759645, vra:106757239, vra:106757083, vra:106757769, vra:106755147, vra:106755075, vra:106776051, vra:106756475, vra:106756208, vra:106755651, vra:106777981, vra:106754742</t>
  </si>
  <si>
    <t>vra00240</t>
  </si>
  <si>
    <t>Vigun03g014000.1, Vigun03g014100.1, Vigun03g396600.1, Vigun01g033600.1, Vigun03g030400.1, Vigun03g401400.1, Vigun03g030500.1, Vigun03g036300.1, Vigun03g064900.1, Vigun07g065600.1, Vigun03g066200.1, Vigun03g067500.1, Vigun02g018000.1, Vigun03g125300.1, Vigun03g139300.1, Vigun03g149100.1, Vigun03g149100.2, Vigun07g176600.1, Vigun07g176600.2, Vigun03g165300.1, Vigun03g165300.2, Vigun03g165300.3, Vigun03g193300.1, Vigun03g345400.1, Vigun03g345400.3, Vigun03g345400.2, Vigun03g345400.4, Vigun03g196000.1, Vigun03g218300.1, Vigun03g218300.2, Vigun03g322100.1, Vigun03g322100.2, Vigun02g109700.1, Vigun03g244400.1, Vigun03g312800.1, Vigun03g314000.1, Vigun03g315900.1, Vigun03g315900.2, Vigun03g339100.1, Vigun03g415600.1, Vigun03g415600.2, Vigun03g431800.1, Vigun03g438400.1, Vigun11g126500.1, Vigun02g010300.1, Vigun01g172400.1, Vigun02g030000.1, Vigun09g116800.1, Vigun02g039600.1, Vigun02g039600.2, Vigun02g060400.1, Vigun02g078400.1, Vigun02g118400.1, Vigun02g172500.1, Vigun11g010000.1, Vigun11g010000.2, Vigun11g010000.3, Vigun11g010000.5, Vigun11g010000.4, Vigun02g144600.1, Vigun02g190200.1, Vigun02g195200.1, Vigun02g195200.2, Vigun05g007900.1, Vigun05g007900.2, Vigun05g021400.1, Vigun05g120700.1, Vigun05g141300.1, Vigun05g182700.1, Vigun05g182700.2, Vigun05g193700.1, Vigun05g193700.7, Vigun05g193700.5, Vigun05g193700.2, Vigun05g193700.3, Vigun05g193700.8, Vigun05g193700.6, Vigun05g193700.4, Vigun05g251200.1, Vigun05g273300.1, Vigun08g109300.1, Vigun08g109400.1, Vigun08g138400.1, Vigun08g183700.1, Vigun08g183700.2, Vigun08g193800.1, Vigun08g194500.1, Vigun06g041000.1, Vigun06g041000.2, Vigun08g196900.1, Vigun08g201900.1, Vigun08g204600.1, Vigun10g030800.1, Vigun08g213000.1, Vigun08g216400.1, Vigun04g001900.1, Vigun04g002200.1, Vigun04g006000.1, Vigun07g111700.1, Vigun07g111700.2, Vigun04g012200.1, Vigun04g013200.1, Vigun04g034600.1, Vigun04g038500.1, Vigun09g125700.1, Vigun04g038800.1, Vigun04g045300.1, Vigun04g045400.1, Vigun06g029200.1, Vigun04g048300.1, Vigun04g100400.1, Vigun06g201800.1, VigunL028700.1, VigunL035200.1, VigunL043200.1, Vigun04g090500.1, Vigun04g093100.1, Vigun04g093200.1, Vigun04g093300.1, VigunL076900.1, Vigun04g100500.1, Vigun10g102400.1, Vigun07g111500.1, Vigun07g111500.2, Vigun07g111600.1, Vigun07g111600.2, Vigun07g111600.3, Vigun06g008500.1, VigunL043300.1, Vigun11g149700.1, Vigun11g149700.2, Vigun11g149700.3, Vigun11g149700.4, Vigun04g109800.1, Vigun04g109800.6, Vigun04g109800.4, Vigun04g109800.2, Vigun04g109800.5, Vigun04g109800.3, Vigun04g109800.7, Vigun04g109800.8, Vigun04g195400.1, Vigun10g014500.1, Vigun10g162600.1, Vigun10g162600.2, Vigun10g019700.1, Vigun10g019700.3, Vigun10g019700.2, Vigun10g028700.1, Vigun10g047700.1, Vigun10g030100.1, Vigun10g052700.1, Vigun10g052700.2, Vigun10g052700.3, Vigun10g052800.1, Vigun10g161700.1, Vigun10g161700.2, Vigun10g172200.1, Vigun10g172200.2, Vigun07g021900.1, Vigun07g021900.3, Vigun07g021900.2, Vigun07g030500.1, Vigun07g123400.1, Vigun07g187000.1, Vigun07g187000.3, Vigun07g187000.2, Vigun07g187000.4, Vigun07g225400.1, Vigun07g229300.1, Vigun07g282100.1, Vigun07g287100.1, Vigun09g006800.1, Vigun09g028500.1, Vigun09g034100.1, Vigun09g035100.1, Vigun09g035100.2, Vigun09g215700.1, Vigun09g127200.1, Vigun09g182100.1, Vigun09g233700.1, Vigun09g266900.1, Vigun06g010200.1, Vigun06g012200.1, Vigun06g012200.2, Vigun06g046100.1, Vigun06g060300.1, Vigun06g065300.1, Vigun06g065300.2, Vigun06g066800.1, Vigun06g148000.1, Vigun06g148000.2, Vigun06g153600.1, Vigun06g198000.1, Vigun06g221500.1, Vigun01g030000.1, Vigun01g030000.3, Vigun01g030000.2, Vigun01g030500.1, Vigun01g030500.2, Vigun01g030700.1, Vigun01g049000.1, Vigun01g069900.1, Vigun01g173900.1, Vigun01g084300.1, Vigun01g084600.1, Vigun01g084800.1, Vigun01g084700.1, Vigun01g091100.1, Vigun01g092900.1, Vigun01g092900.2, Vigun01g108200.1, Vigun01g124400.1, Vigun01g124400.2, Vigun01g157900.1, Vigun01g244900.1, Vigun11g009000.1, Vigun11g009000.2, Vigun11g009000.3, Vigun11g009000.4, Vigun11g014200.1, Vigun11g014200.2, Vigun11g034000.1, Vigun11g034000.2, Vigun11g073300.1, Vigun11g219600.1, Vigun11g102800.1, Vigun11g129300.1, Vigun11g129400.1, Vigun11g177600.1, Vigun11g216100.1, Vigun11g221700.1</t>
  </si>
  <si>
    <t>vra:106766589, vra:106767723, vra:106765779, vra:111242097, vra:106763485, vra:106769402, vra:106773132, vra:106765697, vra:106752850, vra:106770848, vra:106772848, vra:106768560, vra:106765660, vra:106753322, vra:106765403, vra:106767709, vra:106767052, vra:106769159, vra:106767643, vra:106767320, vra:106767353, vra:106755835, vra:106756744, vra:106779647, vra:106777607, vra:106777759, vra:106777329, vra:106777530, vra:106777748, vra:106777907, vra:106776931, vra:106758795, vra:106758637, vra:106755389, vra:106758825, vra:106778130, vra:106754995, vra:106759224, vra:106760927, vra:106778941, vra:106765176, vra:106765328, vra:106763962, vra:106765349, vra:106764943, vra:106762988, vra:106773557, vra:106763896, vra:106764297, vra:106770641, vra:106763600, vra:106774417, vra:106767413, vra:106775408, vra:106779705, vra:106764981, vra:106767094, vra:106775797, vra:106757930, vra:106759525, vra:106755757, vra:106773463, vra:106774062, vra:106774099, vra:106774336, vra:106752726, vra:106773936, vra:106772955, vra:106772934, vra:106773028, vra:106769948, vra:106772074, vra:106772390, vra:106770990, vra:106769808, vra:106771260, vra:106770827, vra:106770877, vra:106760224, vra:106759675, vra:106761357, vra:106762532, vra:106752721, vra:106761322, vra:106761461, vra:106762733, vra:106779963, vra:106774709, vra:106776065, vra:106776067, vra:106776213, vra:106775356, vra:106775111, vra:106775199, vra:106776157, vra:106762793, vra:106760544, vra:106762417, vra:106757644, vra:106753922, vra:106753764, vra:106753765, vra:106753659, vra:106753910, vra:106752541, vra:106756798, vra:106759645, vra:106755147, vra:106779236, vra:106755075, vra:106752961, vra:106776051, vra:106755370, vra:106756208, vra:106765682, vra:106755651, vra:106754315</t>
  </si>
  <si>
    <t>vra01200</t>
  </si>
  <si>
    <t>Vigun03g019000.1, Vigun03g019000.2, Vigun03g019000.3, Vigun03g019000.4, Vigun03g024700.1, Vigun03g024700.2, Vigun03g025700.1, Vigun05g274300.1, Vigun03g025800.1, Vigun08g007500.1, Vigun03g027400.1, Vigun03g027400.2, Vigun03g031500.1, Vigun03g038800.1, Vigun03g053200.1, Vigun03g057900.1, Vigun03g057900.2, Vigun07g089300.1, Vigun03g074000.1, Vigun03g074000.2, Vigun03g085600.1, Vigun04g032200.1, Vigun04g032200.2, Vigun10g141200.1, Vigun03g099600.1, Vigun03g101400.1, Vigun09g070700.1, Vigun09g070700.2, Vigun01g083200.1, Vigun03g102800.1, Vigun03g121600.1, Vigun03g121600.2, Vigun03g123900.1, Vigun07g141700.1, Vigun07g141700.3, Vigun07g141700.7, Vigun07g141700.10, Vigun07g141700.5, Vigun07g141700.9, Vigun07g141700.6, Vigun07g141700.2, Vigun07g141700.8, Vigun07g141700.4, Vigun03g124900.1, Vigun03g162000.1, Vigun03g162000.2, Vigun03g162000.4, Vigun03g162000.3, Vigun03g164200.1, Vigun03g180600.1, Vigun03g200100.1, Vigun03g216700.1, Vigun03g225900.1, Vigun03g227100.1, Vigun03g230700.1, Vigun02g082800.1, Vigun03g239000.1,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Vigun03g267400.1, Vigun03g274800.1, Vigun03g274900.1, Vigun03g274900.2, Vigun03g274900.3, Vigun11g130800.1, Vigun03g285700.1, Vigun03g285700.2, Vigun03g291300.1, Vigun03g294000.1, Vigun02g080800.1, Vigun03g297800.1, Vigun03g297800.2, Vigun03g297800.3, Vigun03g305600.1, Vigun03g315100.1, Vigun03g315200.1, Vigun03g336400.1, Vigun03g337400.1, Vigun03g337400.2, Vigun03g370200.1, Vigun03g384000.1, Vigun03g384000.2, Vigun03g408500.1, Vigun03g408500.2, Vigun03g409800.1, Vigun03g415900.1, Vigun03g428900.1, Vigun03g428900.2, Vigun03g429000.1, Vigun03g429000.2, Vigun03g436900.1, Vigun03g437900.1, Vigun03g445000.1, Vigun06g160500.1, Vigun06g160500.2, Vigun02g009800.1, Vigun11g116700.1, Vigun11g116700.4, Vigun11g116700.3, Vigun11g116700.2, Vigun11g116900.1, Vigun02g026200.1, Vigun02g026200.2, Vigun02g043200.1, Vigun02g047400.1, Vigun02g047400.2, Vigun02g069900.1, Vigun02g080900.1, Vigun02g080900.2, Vigun02g089700.1, Vigun02g098200.1, Vigun02g115100.1, Vigun06g184400.1, Vigun02g115500.1, Vigun02g115500.2, Vigun02g115600.1, Vigun02g119000.1, Vigun02g131900.1, Vigun02g156500.1, Vigun02g156900.1, Vigun02g183400.1, Vigun02g185800.1, Vigun01g064800.1, Vigun02g194500.1, Vigun02g194500.2, Vigun05g000600.1, Vigun05g003900.1, Vigun05g015000.1, Vigun07g285300.1, Vigun05g018200.1, Vigun05g025400.1, Vigun05g053200.1, Vigun05g054500.1, Vigun05g061000.1, Vigun10g116500.1, Vigun10g116600.1, Vigun10g116600.2, Vigun05g063500.1, Vigun05g063500.2, Vigun05g063500.3, Vigun05g072400.1, Vigun05g072400.2, Vigun05g081600.1, Vigun05g106500.1, Vigun05g106500.2, Vigun05g109600.1, Vigun05g167100.1, Vigun05g180200.1, Vigun05g180200.2, Vigun05g180200.3, Vigun05g180200.4, Vigun04g006800.1, Vigun04g006800.2, Vigun04g006800.3, Vigun04g085600.1, Vigun04g122800.1, Vigun04g122800.3, Vigun04g122800.4, Vigun04g122800.2, Vigun04g122800.5, Vigun05g185500.1, Vigun05g185500.2, Vigun05g208500.1, Vigun07g098400.1, Vigun05g226800.1, Vigun05g258400.1, Vigun05g279400.1, Vigun05g279500.1, Vigun05g279500.2, Vigun05g281100.1, Vigun05g284700.1, Vigun05g288400.1, Vigun08g001400.1, Vigun08g037800.1, Vigun08g037800.2, Vigun08g038200.1, Vigun08g044900.1, Vigun08g044900.2, Vigun08g049300.1, Vigun08g098000.1, Vigun09g174300.1, Vigun09g174300.2, Vigun08g107100.1, Vigun08g110800.1, Vigun08g116100.1, Vigun08g125700.1, Vigun08g141000.1, Vigun08g141000.2, Vigun08g177900.1, Vigun08g177900.2, Vigun08g177900.3, Vigun08g195600.1, Vigun08g195600.2, Vigun08g200600.1, Vigun08g208900.1, Vigun08g209700.1, Vigun08g213100.1, Vigun08g213100.2, Vigun08g214700.1, VigunL087800.1, Vigun08g220000.1, VigunL051400.1, Vigun08g223300.1, Vigun04g004900.1, Vigun04g008300.1, Vigun04g012400.1, Vigun04g036600.1, Vigun04g044700.1, Vigun04g044700.2, Vigun04g057800.1, Vigun04g058400.1, Vigun04g067500.1, Vigun04g067500.2, Vigun04g067500.3, Vigun04g084200.1, Vigun04g084200.2, Vigun04g084200.3, Vigun04g084200.4, Vigun04g086100.1, Vigun04g086300.1, Vigun04g086400.1, Vigun04g091800.1, Vigun04g091900.1, Vigun04g091900.2, Vigun04g091900.4, Vigun04g091900.3, Vigun04g091900.6, Vigun04g091900.5, Vigun10g020800.1, Vigun04g096900.1, Vigun04g096900.2, Vigun04g096900.3, Vigun04g097000.1, Vigun04g097100.1, Vigun04g110900.1, Vigun04g110900.2, Vigun04g112000.1, Vigun04g119800.1, VigunL082000.1, Vigun07g066200.1, Vigun07g095400.1, Vigun06g046900.1, VigunL007000.1, VigunL007400.1, VigunL011100.1, VigunL030200.1, VigunL033500.1, VigunL041700.1, Vigun11g042700.1, Vigun11g069600.1, VigunL056600.1, Vigun04g132300.1, Vigun04g132300.2, Vigun04g141300.1, Vigun04g166900.1, Vigun04g173200.1, Vigun04g173300.1, Vigun04g173500.1, Vigun04g173500.2, Vigun04g177400.1, Vigun04g177400.2, Vigun04g177400.4, Vigun04g177400.3, Vigun04g187200.1, Vigun04g187200.4, Vigun04g187200.3, Vigun04g187200.2, Vigun04g187300.1, Vigun04g187400.1, Vigun04g195300.1, Vigun04g195300.2, Vigun04g203200.1, Vigun04g203200.2, Vigun10g005100.1, Vigun10g005100.2, Vigun10g005200.1, Vigun10g019300.1, Vigun10g019300.2, Vigun10g020600.1, Vigun10g020600.2, Vigun10g020600.3, Vigun06g040500.1, Vigun10g027800.1, Vigun10g060600.1, Vigun10g060900.1, Vigun10g061000.1, Vigun10g096800.1, Vigun10g116700.1, Vigun01g002200.1, Vigun01g002200.2, Vigun01g002200.3, Vigun10g116800.1, Vigun10g124500.1, Vigun10g142300.1, Vigun10g151900.1, Vigun10g157300.1, Vigun10g159100.1, Vigun10g159100.2, Vigun10g159100.6, Vigun10g159100.5, Vigun10g159100.4, Vigun10g159100.3, Vigun10g177300.1, Vigun10g177300.2, Vigun10g177300.3, Vigun10g177300.4, Vigun10g178900.1, Vigun10g179500.1, Vigun10g183200.1, Vigun10g183200.3, Vigun10g183200.2, Vigun10g183300.1, Vigun07g000300.1, Vigun07g008100.1, Vigun07g035800.1, Vigun07g042000.1, Vigun07g042000.2, Vigun07g055900.1, Vigun07g064500.1, Vigun07g065500.1, Vigun07g067300.1, Vigun07g067400.1, Vigun07g075700.1, Vigun07g093400.1, Vigun07g122100.1, Vigun07g122200.1, Vigun07g152800.1, Vigun07g152800.3, Vigun07g152800.5, Vigun07g152800.6, Vigun07g152800.2, Vigun07g152800.7, Vigun07g152800.11, Vigun07g152800.8, Vigun07g152800.4, Vigun07g152800.9, Vigun07g152800.10, Vigun07g152800.12, Vigun07g152900.1, Vigun07g152900.2, Vigun07g169700.1, Vigun07g186300.1, Vigun07g189400.1, Vigun07g192300.1, Vigun07g192300.2, Vigun07g192400.1, Vigun07g196300.1, Vigun07g206600.1, Vigun07g217500.1, Vigun07g219400.1, Vigun07g239400.1, Vigun07g239400.2, Vigun07g239400.4, Vigun07g239400.3, Vigun07g249600.1, Vigun07g256700.1, Vigun07g261100.1, Vigun07g263800.1, Vigun07g271300.1, Vigun07g277700.1, Vigun07g291200.1, Vigun07g291300.1, Vigun09g005200.1, Vigun09g007400.1, Vigun09g011800.1, Vigun09g070900.1, Vigun09g070900.2, Vigun09g099900.1, Vigun09g100000.1, Vigun09g144100.1, Vigun09g144200.1, Vigun09g144300.1, Vigun09g171500.1, Vigun09g184100.1, Vigun09g189600.1, Vigun09g190500.1, Vigun09g190500.3, Vigun09g190500.4, Vigun09g190500.2, Vigun09g195600.1, Vigun09g225500.1, Vigun09g245400.1, Vigun09g260100.1, Vigun09g261800.1, Vigun09g261900.1, Vigun09g269800.1, Vigun01g041800.1, Vigun06g014500.1, Vigun06g014500.2, Vigun06g015700.1, Vigun06g030300.1, Vigun06g030300.3, Vigun06g030300.2, Vigun06g037000.1, Vigun06g042700.1, Vigun06g061100.1, Vigun06g110000.1, Vigun06g111500.1, Vigun06g134000.1, Vigun06g134000.2, Vigun06g134000.3, Vigun06g134700.1, Vigun06g148600.1, Vigun06g148600.2, Vigun06g178700.1, Vigun06g182600.1, Vigun06g182600.2, Vigun06g233800.1, Vigun06g233800.2, Vigun06g233800.3, Vigun06g233800.4, Vigun06g233800.5, Vigun01g009900.1, Vigun01g009900.2, Vigun01g046100.1, Vigun01g048500.1, Vigun01g048500.2, Vigun01g052400.1, Vigun01g052400.2, Vigun01g053400.1, Vigun01g053500.1, Vigun01g061600.1, Vigun01g067200.1, Vigun01g082900.1, Vigun01g086900.1, Vigun01g086900.3, Vigun01g086900.2, Vigun01g086900.4, Vigun01g148600.1, Vigun01g163900.1, Vigun01g168200.1, Vigun01g168200.2, Vigun01g168200.3, Vigun01g169000.1, Vigun01g170300.1, Vigun01g207600.1, Vigun01g224100.1, Vigun01g224100.2, Vigun01g244700.1, Vigun01g252200.1, Vigun01g252700.1, Vigun11g056400.1, Vigun11g056400.3, Vigun11g056400.2, Vigun11g058100.1, Vigun11g086400.1, Vigun11g088600.1, Vigun11g115500.1, Vigun11g115500.2, Vigun11g117000.1, Vigun11g181300.1, Vigun11g200600.1, Vigun11g207300.1</t>
  </si>
  <si>
    <t>vra:106768855, vra:106766850, vra:106762096, vra:106768708, vra:106766865, vra:106769074, vra:106768317, vra:106768300, vra:106771196, vra:106767873, vra:106773177, vra:106753952, vra:106769466, vra:106768706, vra:106768856, vra:106765747, vra:106769099, vra:106757830, vra:106768517, vra:106768737, vra:106768556, vra:106778711, vra:106778215, vra:106780236, vra:106779870, vra:106768312, vra:106768315, vra:106768314, vra:106769132, vra:106765582, vra:106767854, vra:106769439, vra:106769332, vra:106766278, vra:106765533, vra:106767162, vra:106765690, vra:106768605, vra:106766317, vra:106769100, vra:106768264, vra:106768525, vra:106767270, vra:106767441, vra:106768284, vra:106765435, vra:106768215, vra:106765482, vra:106769088, vra:106768881, vra:106777138, vra:106777342, vra:106779858, vra:106753412, vra:106762808, vra:106777621, vra:106777641, vra:106777824, vra:106776308, vra:106776453, vra:106778084, vra:106777667, vra:106777639, vra:106776968, vra:106777571, vra:106776918, vra:106762873, vra:106777645, vra:106759465, vra:106759456, vra:106759201, vra:106759394, vra:106759384, vra:106779578, vra:106779583, vra:106779340, vra:106759445, vra:106759136, vra:106759444, vra:106764858, vra:106754509, vra:106755436, vra:106775279, vra:106760805, vra:106778590, vra:106762010, vra:106759537, vra:106762153, vra:106762185, vra:106762155, vra:106762683, vra:106764998, vra:106764689, vra:106762900, vra:106764017, vra:106762730, vra:106765254, vra:106764877, vra:106764932, vra:106752656, vra:106765092, vra:106764807, vra:106764674, vra:106765110, vra:106763905, vra:106764592, vra:106765223, vra:106765163, vra:106764727, vra:106764692, vra:106773835, vra:106772991, vra:106774937, vra:106773212, vra:106762024, vra:106763365, vra:106763663, vra:106768940, vra:106766733, vra:106772619, vra:106773825, vra:106779408, vra:106773541, vra:106779100, vra:106772585, vra:106774584, vra:106763371, vra:106757180, vra:106757162, vra:106774378, vra:106756863, vra:106765573, vra:106774537, vra:106772826, vra:106773703, vra:106773811, vra:106774063, vra:106774083, vra:106774224, vra:106753457, vra:106754931, vra:106779338, vra:106779337, vra:106774244, vra:106773178, vra:106780359, vra:106778197, vra:106778151, vra:106774184, vra:106773066, vra:106772878, vra:106774153, vra:106764957, vra:106772259, vra:106772648, vra:106772260, vra:106771085, vra:106772804, vra:106772386, vra:106771120, vra:106772699, vra:106772816, vra:106772793, vra:106772637, vra:106772316, vra:106772347, vra:106772371, vra:106772560, vra:106772049, vra:106769708, vra:106770762, vra:106769639, vra:106772717, vra:106772700, vra:106780182, vra:106772676, vra:106772582, vra:106770812, vra:106772501, vra:106772727, vra:106772623, vra:106772090, vra:106772396, vra:106760161, vra:106760144, vra:106760127, vra:106757140, vra:106752704, vra:106752764, vra:106776037, vra:106776038, vra:106759830, vra:106762818, vra:106762554, vra:106759749, vra:106760737, vra:106760445, vra:106762473, vra:106762083, vra:106762331, vra:106762005, vra:106775031, vra:106753041, vra:106779325, vra:106774381, vra:106774479, vra:106775741, vra:106774518, vra:106775859, vra:106775629, vra:106774434, vra:106775994, vra:106775880, vra:106775890, vra:106761900, vra:106762674, vra:106760787, vra:106762192, vra:106762334, vra:106762222, vra:106762480, vra:106753979, vra:106753937, vra:106753953, vra:106757861, vra:106758020, vra:106757083, vra:106757892, vra:106757953, vra:106757867, vra:106757968, vra:106756453, vra:106778304, vra:106756025, vra:106756295, vra:106776015, vra:106753186, vra:106754322, vra:106756277, vra:106780539, vra:106755003, vra:106779449</t>
  </si>
  <si>
    <t>vra01210</t>
  </si>
  <si>
    <t>Vigun03g009600.1,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Vigun03g120800.1, Vigun03g120900.1, Vigun03g120900.2, Vigun03g121000.1, Vigun03g121000.2, Vigun03g121000.4, Vigun03g121000.3, Vigun03g122100.1, Vigun03g251700.1, Vigun03g287800.1, Vigun03g287800.3, Vigun03g287800.2, Vigun02g009400.1, Vigun02g009400.2, Vigun02g012400.1, Vigun02g080900.1, Vigun02g080900.2, Vigun02g115600.1, Vigun02g119000.1, Vigun02g152400.1, Vigun02g152400.2, Vigun02g153900.1, Vigun02g155300.1, Vigun05g149000.1, Vigun05g209200.1, Vigun05g226800.1, Vigun05g298700.1, Vigun08g050500.1, Vigun08g081700.1, Vigun08g081700.2, Vigun08g081700.3, Vigun07g261000.1, Vigun07g261000.2, Vigun08g090900.1, Vigun08g141000.1, Vigun08g141000.2, Vigun08g195600.1, Vigun08g195600.2, Vigun08g223300.1, Vigun04g105000.1, Vigun04g105000.2, Vigun04g195300.1, Vigun04g195300.2, Vigun10g096800.1, Vigun10g104700.1, Vigun10g104900.1, Vigun10g105000.1, Vigun10g105200.1, Vigun10g105400.1, Vigun10g104800.1, Vigun10g157300.1, Vigun10g188600.1, Vigun10g188600.2, Vigun07g057100.1, Vigun07g075700.1, Vigun07g085200.1, Vigun07g085200.2, Vigun07g182100.1, Vigun07g293100.1, Vigun07g293100.3, Vigun07g293100.2, Vigun09g105700.1, Vigun09g195600.1, Vigun09g202600.1, Vigun09g227900.1, Vigun06g004300.1, Vigun06g042700.1, Vigun06g087500.1, Vigun06g087600.1, Vigun06g087800.1, Vigun06g087700.1, Vigun06g087900.1, Vigun06g088000.1, Vigun06g214100.1, Vigun06g165200.1, Vigun06g203300.1, Vigun01g046100.1, Vigun01g048500.1, Vigun01g048500.2, Vigun01g096400.1, Vigun01g096400.2, Vigun01g096400.3, Vigun11g086400.1, Vigun11g092500.1, Vigun11g117000.1</t>
  </si>
  <si>
    <t>vra:106763748, vra:106768850, vra:106754697, vra:106768005, vra:106767843, vra:106769117, vra:106774787, vra:106768314, vra:106769203, vra:106753643, vra:106777054, vra:106777621, vra:106778084, vra:106777667, vra:106778036, vra:106777955, vra:106776959, vra:106758343, vra:106778599, vra:106762010, vra:106759681, vra:106764754, vra:106762964, vra:106765126, vra:106765092, vra:106764674, vra:106764692, vra:106773079, vra:106774537, vra:106754931, vra:106774698, vra:106778952, vra:106778197, vra:106774309, vra:106772732, vra:106772699, vra:106771122, vra:106771070, vra:106772130, vra:106762551, vra:106760737, vra:106760957, vra:106760801, vra:106779950, vra:106774381, vra:106775278, vra:106774790, vra:106774791, vra:106776052, vra:106776087, vra:106762674, vra:106760787, vra:106753721, vra:106776015, vra:106780638, vra:106756277</t>
  </si>
  <si>
    <t>vra01230</t>
  </si>
  <si>
    <t>Vigun03g009600.1, Vigun03g027400.1, Vigun03g027400.2, Vigun03g053200.1, Vigun03g070500.1, Vigun03g073400.1, Vigun05g288500.1, Vigun05g288500.2, Vigun07g122900.1, Vigun03g074000.1, Vigun03g074000.2, Vigun03g087400.1, Vigun03g102800.1, Vigun03g110200.1, Vigun03g110200.2, Vigun03g110200.3, Vigun03g110200.4, Vigun03g120800.1, Vigun03g120900.1, Vigun03g120900.2, Vigun03g121000.1, Vigun03g121000.2, Vigun03g121000.4, Vigun03g121000.3, Vigun03g121400.1, Vigun03g144000.1, Vigun03g164200.1, Vigun03g176400.1, Vigun06g015100.1, Vigun03g180600.1, Vigun03g200100.1, Vigun03g226500.1, Vigun05g213300.1, Vigun05g213300.2, Vigun03g227100.1, Vigun03g230700.1, Vigun02g082800.1, Vigun03g251500.1, Vigun03g251600.1, Vigun03g251600.2, Vigun03g251600.3, Vigun03g251600.4, Vigun03g251700.1, Vigun03g274800.1, Vigun03g274900.1, Vigun03g274900.2, Vigun03g274900.3, Vigun11g130800.1, Vigun03g287800.1, Vigun03g287800.3, Vigun03g287800.2, Vigun03g294000.1, Vigun02g080800.1, Vigun03g305600.1, Vigun03g314300.1, Vigun03g337400.1, Vigun03g337400.2, Vigun03g347800.1, Vigun03g395000.1, Vigun03g408600.1, Vigun03g408700.1, Vigun03g408800.1, Vigun01g207100.1, Vigun01g207100.3, Vigun01g207100.2, Vigun01g207100.4, Vigun03g436900.1, Vigun03g445800.1, Vigun03g445800.2, Vigun02g009400.1, Vigun02g009400.2, Vigun02g012400.1, Vigun02g015700.1, Vigun02g040800.1, Vigun02g043200.1, Vigun02g054000.1, Vigun04g056600.1, Vigun02g080900.1, Vigun02g080900.2, Vigun02g115100.1, Vigun06g184400.1, Vigun02g115500.1, Vigun02g115500.2, Vigun02g115600.1, Vigun02g119000.1, Vigun02g120700.1, Vigun02g152400.1, Vigun02g152400.2, Vigun02g153900.1, Vigun02g155300.1, Vigun02g156900.1, Vigun02g194500.1, Vigun02g194500.2, Vigun02g197800.1, Vigun02g197900.1, Vigun02g200300.1, Vigun05g003900.1, Vigun05g039900.1, Vigun05g063500.1, Vigun05g063500.2, Vigun05g063500.3, Vigun05g079000.1, Vigun05g079000.2, Vigun05g081600.1, Vigun05g113800.1, Vigun05g149000.1, Vigun05g209200.1, Vigun05g226800.1, Vigun05g227400.1, Vigun05g240000.1, Vigun05g258400.1, Vigun05g271700.1, Vigun05g279400.1, Vigun05g279500.1, Vigun05g279500.2, Vigun05g298700.1, Vigun08g003200.1, Vigun10g106000.1, Vigun10g106000.2, Vigun08g045000.1, Vigun08g045100.1, Vigun08g045100.2, Vigun08g050500.1, Vigun08g081700.1, Vigun08g081700.2, Vigun08g081700.3, Vigun07g261000.1, Vigun07g261000.2, Vigun08g082300.1, Vigun08g090900.1, Vigun08g095700.1, Vigun08g095700.2, Vigun06g225300.1, Vigun06g225300.5, Vigun06g225300.2, Vigun06g225300.3, Vigun06g225300.4, Vigun08g098000.1, Vigun09g174300.1, Vigun09g174300.2, Vigun08g102900.1, Vigun08g110800.1, Vigun08g116100.1, Vigun08g121300.1, Vigun08g125700.1, Vigun08g141000.1, Vigun08g141000.2, Vigun08g143500.1, Vigun08g143500.2, Vigun08g143600.1, Vigun08g152000.1, Vigun08g167600.1, Vigun08g167600.3, Vigun08g167600.2, Vigun08g195600.1, Vigun08g195600.2, Vigun08g208900.1, Vigun08g209700.1, Vigun08g213100.1, Vigun08g213100.2, Vigun08g214700.1, VigunL087800.1, Vigun08g223300.1, Vigun08g224200.1, Vigun08g224200.2, Vigun04g004900.1, Vigun04g034200.1, Vigun04g073200.1, Vigun04g077800.1, Vigun04g077800.2, Vigun04g086100.1, Vigun04g086300.1, Vigun04g086400.1, Vigun04g091800.1, Vigun04g091900.1, Vigun04g091900.2, Vigun04g091900.4, Vigun04g091900.3, Vigun04g091900.6, Vigun04g091900.5, Vigun10g020800.1, Vigun04g105000.1, Vigun04g105000.2, Vigun04g110900.1, Vigun04g110900.2, Vigun04g113200.1, Vigun04g113200.2, Vigun09g129000.1, Vigun09g129000.2, Vigun04g115500.1, Vigun04g115500.2, Vigun04g115500.3, Vigun04g141300.1, Vigun04g166900.1, Vigun04g195300.1, Vigun04g195300.2, Vigun04g203200.1, Vigun04g203200.2, Vigun10g020600.1, Vigun10g020600.2, Vigun10g020600.3, Vigun06g040500.1, Vigun10g052600.1, Vigun10g060600.1, Vigun10g060900.1, Vigun10g061000.1, Vigun10g096800.1, Vigun10g109400.1, Vigun10g109400.2, Vigun10g109800.1, Vigun10g113600.1, Vigun10g142300.1, Vigun10g157300.1, Vigun10g188600.1, Vigun10g188600.2, Vigun07g006500.1, Vigun07g006900.1, Vigun07g006900.2, Vigun07g042000.1, Vigun07g042000.2, Vigun07g057100.1, Vigun07g064500.1, Vigun07g065500.1, Vigun07g067300.1, Vigun07g067400.1, Vigun07g071800.1, Vigun07g075700.1, Vigun07g085200.1, Vigun07g085200.2, Vigun07g129400.1,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Vigun07g158200.1, Vigun07g169700.1, Vigun07g182100.1, Vigun07g186300.1, Vigun07g192400.1, Vigun07g202400.1, Vigun07g219400.1, Vigun07g239400.1, Vigun07g239400.2, Vigun07g239400.4, Vigun07g239400.3, Vigun07g239800.1, Vigun07g249600.1, Vigun07g256700.1, Vigun07g261100.1, Vigun07g263800.1, Vigun07g281900.1, Vigun07g291200.1, Vigun07g293100.1, Vigun07g293100.3, Vigun07g293100.2, Vigun09g002800.1, Vigun09g003400.1, Vigun09g003400.2, Vigun09g070900.1, Vigun09g070900.2, Vigun09g087800.1, Vigun09g099900.1, Vigun09g100000.1, Vigun09g105700.1, Vigun09g150800.1, Vigun09g168200.1, Vigun09g168300.1, Vigun01g235000.1, Vigun09g171500.1, Vigun09g177800.1, Vigun09g181800.1, Vigun09g189600.1, Vigun09g195600.1, Vigun09g202600.1, Vigun09g215600.1, Vigun09g227900.1, Vigun09g247400.1, Vigun09g267900.1, Vigun09g267900.2, Vigun09g269800.1, Vigun01g041800.1, Vigun06g042700.1, Vigun06g044600.1, Vigun06g047300.1, Vigun06g052600.1, Vigun06g061100.1, Vigun06g077700.1, Vigun06g107000.1, Vigun06g107000.6, Vigun06g107000.5, Vigun06g107000.2, Vigun06g107000.4, Vigun06g107000.3, Vigun06g107000.10, Vigun06g107000.9, Vigun06g107000.7, Vigun06g107000.8, Vigun06g110000.1, Vigun06g111500.1, Vigun06g116300.1, Vigun06g116300.2, Vigun06g116300.4, Vigun06g116300.3, Vigun06g134000.1, Vigun06g134000.2, Vigun06g134000.3, Vigun06g138700.1, Vigun06g138700.2, Vigun06g161400.1, Vigun06g161500.1, Vigun06g165200.1, Vigun06g169000.1, Vigun06g182600.1, Vigun06g182600.2, Vigun06g203300.1, Vigun06g222200.1, Vigun06g233800.1, Vigun06g233800.2, Vigun06g233800.3, Vigun06g233800.4, Vigun06g233800.5, Vigun06g236000.1, Vigun01g046100.1, Vigun01g048500.1, Vigun01g048500.2, Vigun01g053400.1, Vigun01g053500.1, Vigun01g061600.1, Vigun01g067200.1, Vigun01g080900.1, Vigun01g080900.2, Vigun01g090400.1, Vigun01g090400.2, Vigun01g090400.3, Vigun01g096400.1, Vigun01g096400.2, Vigun01g096400.3, Vigun01g107900.1, Vigun01g108500.1, Vigun01g138500.1, Vigun01g138500.4, Vigun01g138500.3, Vigun01g138500.2, Vigun01g153300.1, Vigun01g159900.1, Vigun01g162300.1, Vigun01g163900.1, Vigun01g168200.1, Vigun01g168200.2, Vigun01g168200.3, Vigun01g169000.1, Vigun01g170300.1, Vigun01g201000.1, Vigun01g201100.1, Vigun01g214600.1, Vigun01g221500.1, Vigun01g225900.1, Vigun01g225900.2, Vigun01g225900.3, Vigun01g226000.1, Vigun01g228600.1, Vigun01g228600.5, Vigun01g228600.4, Vigun01g228600.6, Vigun01g228600.3, Vigun01g228600.2, Vigun01g231800.1, Vigun01g234900.1, Vigun01g236800.1, Vigun01g244700.1, Vigun01g251100.1, Vigun01g252200.1, Vigun01g252700.1, Vigun11g052100.1, Vigun11g086400.1, Vigun11g092500.1, Vigun11g117000.1, Vigun11g131000.1, Vigun11g148000.1, Vigun11g181300.1</t>
  </si>
  <si>
    <t>vra:106763748, vra:106766865, vra:106768300, vra:106759786, vra:106775438, vra:106767873, vra:106768850, vra:106769466, vra:106765864, vra:106768005, vra:106767843, vra:106769117, vra:106769459, vra:106752873, vra:106757830, vra:106754610, vra:106768517, vra:106768737, vra:106754783, vra:106778215, vra:106780236, vra:106768312, vra:106768315, vra:106768314, vra:106767854, vra:106769439, vra:106769203, vra:106765533, vra:106765690, vra:106769010, vra:106768264, vra:106765463, vra:106769504, vra:106768358, vra:106765482, vra:106767012, vra:106753643, vra:106777054, vra:106777076, vra:106777815, vra:106779858, vra:106774706, vra:106777621, vra:106776308, vra:106776453, vra:106778084, vra:106777667, vra:106777516, vra:106778036, vra:106777955, vra:106776959, vra:106777571, vra:106777645, vra:106777245, vra:106759456, vra:106759378, vra:106759445, vra:106753014, vra:106759444, vra:106778700, vra:106758343, vra:106778599, vra:106762010, vra:106762515, vra:106758099, vra:106759537, vra:106762734, vra:106762153, vra:106759681, vra:106758627, vra:106763835, vra:106764754, vra:106762964, vra:106764633, vra:106765126, vra:106775574, vra:106762730, vra:106778812, vra:106764877, vra:106764932, vra:106764888, vra:106752656, vra:106765092, vra:106763809, vra:106764801, vra:106764975, vra:106763000, vra:106764674, vra:106763905, vra:106764592, vra:106765223, vra:106765163, vra:106764692, vra:106763853, vra:106773835, vra:106756019, vra:106764243, vra:106772116, vra:106766733, vra:106772619, vra:106773079, vra:106779408, vra:106752735, vra:106772547, vra:106774584, vra:106763371, vra:106774537, vra:106772826, vra:106774083, vra:106774140, vra:106753457, vra:106754931, vra:106774034, vra:106772109, vra:106767755, vra:106773178, vra:106778197, vra:106774309, vra:106771046, vra:106775874, vra:106772260, vra:106772732, vra:106772804, vra:106772386, vra:106771120, vra:106780497, vra:106772699, vra:106771122, vra:106754854, vra:106771609, vra:106772637, vra:106772316, vra:106772755, vra:106772347, vra:106771070, vra:106772371, vra:106769708, vra:106772339, vra:106772700, vra:106780182, vra:106754111, vra:106772676, vra:106772582, vra:106770812, vra:106772501, vra:106772537, vra:106772090, vra:106772130, vra:106760183, vra:106757140, vra:106761041, vra:106752704, vra:106752764, vra:106762551, vra:106775673, vra:106755872, vra:106759830, vra:106760869, vra:106759828, vra:106762554, vra:106760737, vra:106760957, vra:106760428, vra:106760801, vra:106759757, vra:106762079, vra:106762005, vra:106774381, vra:106774414, vra:106774531, vra:106780151, vra:106774479, vra:106775764, vra:106774461, vra:106775741, vra:106774518, vra:106754043, vra:106775859, vra:106774562, vra:106774904, vra:106774905, vra:106776052, vra:106775732, vra:106775880, vra:106776087, vra:106776084, vra:106775890, vra:106776197, vra:106762674, vra:106760787, vra:106762334, vra:106762222, vra:106762480, vra:106753979, vra:106757648, vra:106753903, vra:106753721, vra:106752544, vra:106752579, vra:106757991, vra:106757894, vra:106757904, vra:106757909, vra:106758020, vra:106757083, vra:106757892, vra:106757953, vra:106757608, vra:106757638, vra:106757860, vra:106757016, vra:106757017, vra:106757179, vra:106756143, vra:106755649, vra:106756016, vra:106756453, vra:106778250, vra:106778304, vra:106775828, vra:106776015, vra:106780638, vra:106756277, vra:106777490, vra:106775776, vra:106780539</t>
  </si>
  <si>
    <t>Organismal Systems</t>
  </si>
  <si>
    <t>Environmental adaptation</t>
  </si>
  <si>
    <t>vra04626</t>
  </si>
  <si>
    <t>Plant-pathogen interaction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</si>
  <si>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</si>
  <si>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vra:106756531, vra:106763935, vra:106772190, vra:106777977, vra:106767974, vra:106774068, vra:106775950, vra:106752886, vra:106777871, vra:106758642, vra:106754669, vra:106773888, vra:106763139, vra:106767050, vra:106768261, vra:106766668, vra:106755105, vra:106768745, vra:106768224, vra:106774250, vra:106759504, vra:106752878, vra:106760241, vra:106764873, vra:106755495, vra:106775803, vra:106759470, vra:106774995, vra:106780295, vra:106763355, vra:106758133, vra:106772472, vra:106765569, vra:106762449, vra:106768067, vra:106777786, vra:106777218, vra:106767342, vra:106780590, vra:106755511, vra:106766730, vra:106768898, vra:106774891, vra:106765731, vra:106775818, vra:106769066, vra:106767440, vra:106777987, vra:106777972, vra:106767275, vra:106767904, vra:106768082, vra:106768869, vra:106766738, vra:106778757, vra:106768467, vra:106774177, vra:106778452, vra:106768428, vra:106775457, vra:106762383, vra:106774736, vra:106767572, vra:106768380, vra:106777407, vra:106765233, vra:106777668, vra:106758782, vra:106764358, vra:106774071, vra:106773021, vra:106776377, vra:106777710, vra:106773454, vra:106759266, vra:106752427, vra:106759467, vra:106764298, vra:106758988, vra:106779043, vra:106757712, vra:106775899, vra:106779496, vra:106758827, vra:106770771, vra:106764762, vra:106758934, vra:106771212, vra:106765097, vra:106764918, vra:106764917, vra:106764412, vra:106756672, vra:106764653, vra:106772133, vra:106754859, vra:106764083, vra:106764558, vra:106764875, vra:106765152, vra:106764709, vra:106764799, vra:106764678, vra:106763852, vra:106763728, vra:106759275, vra:106770601, vra:106770587, vra:111242080, vra:106759556, vra:106774344, vra:106772897, vra:106773054, vra:106774137, vra:106770752, vra:106772233, vra:106771279, vra:106772778, vra:106757064, vra:106771724, vra:106772356, vra:106770751, vra:106770817, vra:106770988, vra:106772715, vra:106771748, vra:106772275, vra:106760800, vra:106761905, vra:106753627, vra:106761966, vra:106753197, vra:106778896, vra:106762598, vra:106762341, vra:106761313, vra:106761668, vra:106765905, vra:106778683, vra:106754356, vra:106779171, vra:106775405, vra:106754139, vra:106774889, vra:106775248, vra:106753873, vra:106753881, vra:106753701, vra:106752538, vra:106779222, vra:106757626, vra:106757942, vra:106757538, vra:106777396, vra:106778483, vra:106755618</t>
  </si>
  <si>
    <t>Vigun06g125400.1, Vigun07g196100.1, Vigun09g066100.1</t>
  </si>
  <si>
    <t>vra04712</t>
  </si>
  <si>
    <t>Circadian rhythm - plant</t>
  </si>
  <si>
    <t>Vigun03g005500.1, Vigun03g005600.1, Vigun04g109500.1, Vigun04g159500.1, Vigun01g173000.1, Vigun03g011300.1, Vigun03g446700.1, Vigun02g065300.1, Vigun07g139300.1, Vigun01g062300.1, Vigun01g209300.1, Vigun01g209300.2,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Vigun03g038000.1, Vigun03g038000.2, Vigun03g038000.3, Vigun03g038000.4, Vigun03g166200.1, Vigun11g026400.1, Vigun11g026600.1, Vigun11g039400.1,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Vigun03g284600.1, Vigun02g149800.1, Vigun03g285800.1, Vigun03g296800.1, Vigun03g297000.1, Vigun03g297000.2, Vigun03g310600.1, Vigun03g335200.1, Vigun02g062200.1, Vigun05g246200.1, Vigun10g118300.1, Vigun07g074900.1, Vigun07g230700.1, Vigun07g230700.2, Vigun07g281700.1, Vigun09g073600.1, Vigun06g236300.1, Vigun01g072500.1, Vigun11g139200.1, Vigun03g337800.1, Vigun03g337800.2, Vigun09g180800.2, Vigun03g342700.1, Vigun03g342700.2, Vigun03g342700.3, Vigun03g342700.4, Vigun08g127700.1, Vigun07g189600.1, Vigun07g189600.2, Vigun09g025800.1, Vigun09g025800.2, Vigun09g025800.3, Vigun09g025900.1, Vigun09g025900.3, Vigun09g025900.2, Vigun09g025900.5, Vigun09g025900.4, Vigun06g101100.1, Vigun02g007600.1, Vigun02g065300.2, Vigun02g065300.3, Vigun07g193600.1, Vigun09g060300.1, Vigun09g060300.2, Vigun09g060300.3, Vigun02g075200.1, Vigun02g188700.1, Vigun02g188800.1, Vigun02g189000.1, Vigun11g026500.1, Vigun02g160100.1, Vigun02g160100.2, Vigun02g160200.1, Vigun02g181100.1, Vigun02g181100.2, Vigun05g193100.1, Vigun05g193100.7, Vigun05g193100.5, Vigun05g193100.2, Vigun05g193100.3, Vigun05g193100.4, Vigun05g193100.8, Vigun05g193100.6, Vigun02g188900.1, Vigun02g189100.1, Vigun02g189200.1, Vigun05g004000.1, Vigun05g004100.1, Vigun05g004300.1, Vigun05g004200.1, Vigun05g061200.1, Vigun05g061200.2, Vigun05g061200.3, Vigun05g061200.4, Vigun08g140800.1, Vigun08g140800.2, Vigun04g040300.1, Vigun04g147900.1, Vigun10g133900.1, Vigun10g133900.2, Vigun07g078900.1, Vigun07g078900.2, Vigun07g078900.3, Vigun07g078900.4, Vigun07g222100.1, Vigun07g222100.2, Vigun09g004100.1, Vigun01g156500.1, Vigun05g084200.1, Vigun05g129400.1, Vigun06g030200.1, Vigun06g030200.2, Vigun05g149300.1, Vigun06g232100.1, Vigun05g236900.1, Vigun07g059700.1, Vigun01g084000.1, Vigun08g035200.1, Vigun08g035200.2, Vigun08g100400.1, Vigun08g100400.2, Vigun08g171500.1, Vigun04g126700.1, Vigun10g049300.1, Vigun10g142900.1, Vigun10g142900.3, Vigun10g142900.2, Vigun10g143000.1, Vigun10g143000.3, Vigun10g143000.2, Vigun11g053400.1, Vigun11g053400.2, Vigun11g053400.3, Vigun10g152100.1, Vigun10g152100.3, Vigun10g152100.2, Vigun09g140300.1, Vigun09g140300.2, Vigun10g153300.1, Vigun10g153300.2, Vigun10g153300.3, Vigun10g153300.5, Vigun10g153300.4, Vigun06g096400.1, Vigun10g177000.1, Vigun10g177000.4, Vigun10g177000.3, Vigun10g177000.2, Vigun01g031000.1, Vigun10g187800.1, Vigun10g187800.2, Vigun07g008300.1, Vigun09g202000.1, Vigun09g202000.3, Vigun09g202000.2, Vigun07g078600.1, Vigun07g078600.3, Vigun07g078600.4, Vigun07g078600.2, Vigun07g132000.1, Vigun07g132000.2, Vigun01g203100.1, Vigun01g203100.2, Vigun07g133700.1, Vigun07g133700.2, Vigun01g205500.1, Vigun01g205500.2, Vigun01g205500.3, Vigun07g171300.1, Vigun07g171300.2, Vigun07g171300.3, Vigun07g213100.1, Vigun07g213100.2, Vigun07g227100.1, Vigun09g160100.1, Vigun09g160200.1, Vigun09g004700.1, Vigun09g004700.2, Vigun09g050600.1, Vigun09g050600.6, Vigun09g050600.5, Vigun09g050600.4, Vigun09g050600.8, Vigun09g050600.7, Vigun09g050600.11, Vigun09g050600.12, Vigun09g050600.3, Vigun09g050600.9, Vigun09g050600.2, Vigun09g050600.10, Vigun06g129700.1, Vigun06g129900.1, Vigun09g076300.1, Vigun09g176800.1, Vigun09g227400.1, Vigun09g227400.2, Vigun01g080800.1, Vigun11g198100.1, Vigun11g149100.1</t>
  </si>
  <si>
    <t>vra:106766377, vra:106765618, vra:106772189, vra:106768619, vra:106754681, vra:106756809, vra:106768692, vra:106768795, vra:106769384, vra:106765476, vra:106772690, vra:106769035, vra:106755199, vra:106753649, vra:106755176, vra:106779704, vra:106777885, vra:106777613, vra:106777513, vra:106758895, vra:106758531, vra:106760137, vra:106753828, vra:106758993, vra:106775701, vra:106753827, vra:106765119, vra:106764750, vra:106764768, vra:106772306, vra:106759001, vra:111240480, vra:106773149, vra:106780351, vra:106778180, vra:106774185, vra:106772455, vra:106754416, vra:106757404, vra:106771983, vra:106771995, vra:106771921, vra:106766157, vra:106760140, vra:106754114, vra:106756669, vra:106762173, vra:106762260, vra:106753918, vra:106755706</t>
  </si>
  <si>
    <t xml:space="preserve"> </t>
    <phoneticPr fontId="4" type="noConversion"/>
  </si>
  <si>
    <t xml:space="preserve">Vigun03g045100.1, Vigun02g114900.1, Vigun10g103000.1, VigunL028100.1, VigunL035800.1, VigunL069700.1, Vigun04g098800.1, Vigun04g101100.1 </t>
  </si>
  <si>
    <t xml:space="preserve">Vigun05g237800.1, Vigun01g052400.1, Vigun01g052400.2 </t>
  </si>
  <si>
    <t xml:space="preserve">  </t>
  </si>
  <si>
    <t xml:space="preserve">Vigun07g020000.1, Vigun07g020000.2, Vigun07g020000.3, Vigun07g020000.4, Vigun01g182800.1 </t>
  </si>
  <si>
    <t xml:space="preserve">Vigun05g278900.1, Vigun05g278900.2, Vigun05g278900.3, Vigun03g237400.1, Vigun08g052300.1, Vigun08g053100.1, Vigun08g064800.1, Vigun03g380900.1, Vigun05g223400.1, Vigun07g244200.1, Vigun05g236200.1, Vigun08g044200.1, Vigun08g044200.2, Vigun11g176000.1, Vigun11g176000.2, Vigun03g381000.1, Vigun03g381200.1, Vigun02g154200.1, Vigun09g239100.1 </t>
  </si>
  <si>
    <t xml:space="preserve">Vigun10g160500.1, Vigun10g160500.3, Vigun10g160500.4, Vigun10g160500.2, Vigun01g211100.1, Vigun04g148000.1, Vigun11g209200.1, Vigun11g209200.2 </t>
  </si>
  <si>
    <t xml:space="preserve">Vigun02g071100.1 </t>
  </si>
  <si>
    <t xml:space="preserve">Vigun08g141200.1, Vigun06g097100.1 </t>
  </si>
  <si>
    <t xml:space="preserve">Vigun03g227100.1, Vigun05g288400.1, Vigun07g277700.1 </t>
  </si>
  <si>
    <t xml:space="preserve">Vigun03g121600.1, Vigun03g121600.2, Vigun07g235300.1, Vigun07g239400.1, Vigun07g239400.2, Vigun07g239400.4, Vigun07g239400.3 </t>
  </si>
  <si>
    <t xml:space="preserve">Vigun05g076500.1, Vigun08g177900.2 </t>
  </si>
  <si>
    <t xml:space="preserve">Vigun01g223000.1, Vigun01g223000.2 </t>
  </si>
  <si>
    <t xml:space="preserve">Vigun07g233800.1 </t>
  </si>
  <si>
    <t xml:space="preserve">Vigun05g279200.1, Vigun06g118300.1, Vigun01g001200.1 </t>
  </si>
  <si>
    <t xml:space="preserve">Vigun05g265900.1, Vigun05g266100.1, Vigun05g266100.2, Vigun05g266500.1, Vigun05g266600.1, Vigun05g266700.1, Vigun05g266800.1 </t>
  </si>
  <si>
    <t xml:space="preserve">Vigun05g076500.1 </t>
  </si>
  <si>
    <t xml:space="preserve">Vigun05g114700.1, Vigun05g114800.1, Vigun05g114900.1, Vigun05g115000.1 </t>
  </si>
  <si>
    <t xml:space="preserve">VigunL002700.1, Vigun10g090700.1, Vigun07g095200.1, Vigun09g100100.1, VigunL006900.1, VigunL011300.1, VigunL030400.1, VigunL033300.1, VigunL041500.1, Vigun11g065000.1, Vigun11g069900.1, Vigun09g098100.1, Vigun03g121600.1, Vigun03g121600.2, Vigun06g227600.1, Vigun06g227700.1, Vigun10g051700.1, Vigun03g430300.1, Vigun03g430400.1, Vigun03g227100.1, Vigun03g450200.1, Vigun03g448800.1, Vigun02g098200.1, Vigun02g114900.1, Vigun10g103000.1, VigunL028100.1, VigunL035800.1, VigunL069700.1, Vigun05g076500.1, Vigun05g109600.1, Vigun05g114700.1, Vigun05g114800.1, Vigun05g114900.1, Vigun05g115000.1, Vigun05g265900.1, Vigun05g266100.1, Vigun05g266100.2, Vigun05g266500.1, Vigun05g266600.1, Vigun05g266700.1, Vigun05g266800.1, Vigun05g288400.1, Vigun08g084500.1, Vigun08g141200.1, Vigun08g177900.2, Vigun08g213100.1, Vigun08g213100.2, Vigun04g098800.1, Vigun04g101100.1,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Vigun07g002800.1, Vigun07g217500.1, Vigun07g233800.1, Vigun07g235300.1, Vigun07g239400.1, Vigun07g239400.2, Vigun07g239400.4, Vigun07g239400.3, Vigun07g244100.1, Vigun07g277700.1, Vigun09g199100.1, Vigun09g269800.1, Vigun06g097100.1, Vigun01g052400.1, Vigun01g052400.2, Vigun01g147100.1, Vigun01g226400.1, Vigun11g181300.1 </t>
  </si>
  <si>
    <t xml:space="preserve">Vigun05g279200.1, Vigun09g098100.1, Vigun06g118300.1, Vigun01g001200.1, Vigun01g223000.1, Vigun01g223000.2, Vigun03g121600.1, Vigun03g121600.2, Vigun10g199600.1, Vigun10g051700.1, Vigun03g430300.1, Vigun03g430400.1, Vigun03g227100.1, Vigun03g450200.1, Vigun03g448800.1, Vigun05g076500.1, Vigun05g109600.1, Vigun05g114700.1, Vigun05g114800.1, Vigun05g114900.1, Vigun05g115000.1, Vigun05g265900.1, Vigun05g266100.1, Vigun05g266100.2, Vigun05g266500.1, Vigun05g266600.1, Vigun05g266700.1, Vigun05g266800.1, Vigun05g288400.1, Vigun08g141200.1, Vigun08g177900.2, Vigun08g213100.1, Vigun08g213100.2, Vigun07g002800.1, Vigun07g217500.1, Vigun07g239400.1, Vigun07g239400.2, Vigun07g239400.4, Vigun07g239400.3, Vigun07g277700.1, Vigun09g269800.1, Vigun06g097100.1, Vigun01g052400.1, Vigun01g052400.2, Vigun11g181300.1 </t>
  </si>
  <si>
    <t xml:space="preserve">Vigun05g109600.1, Vigun08g177900.2, Vigun08g213100.1, Vigun08g213100.2, Vigun07g217500.1, Vigun09g269800.1, Vigun11g181300.1 </t>
  </si>
  <si>
    <t xml:space="preserve">Vigun03g121600.1, Vigun03g121600.2 </t>
  </si>
  <si>
    <t xml:space="preserve">Vigun05g109600.1, Vigun08g213100.1, Vigun08g213100.2, Vigun07g217500.1, Vigun09g269800.1, Vigun11g181300.1 </t>
  </si>
  <si>
    <t xml:space="preserve">Vigun03g430300.1, Vigun03g430400.1, Vigun08g084500.1 </t>
  </si>
  <si>
    <t xml:space="preserve">Vigun03g430300.1, Vigun03g430400.1 </t>
  </si>
  <si>
    <t xml:space="preserve">Vigun03g296200.1, Vigun03g448800.1, Vigun05g265900.1, Vigun05g266100.1, Vigun05g266100.2, Vigun05g266500.1, Vigun05g266600.1, Vigun05g266700.1, Vigun05g266800.1 </t>
  </si>
  <si>
    <t xml:space="preserve">Vigun01g195200.1, Vigun02g070000.1, Vigun03g448800.1 </t>
  </si>
  <si>
    <t xml:space="preserve">Vigun03g121600.1, Vigun03g121600.2, Vigun03g227100.1, Vigun05g288400.1,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Vigun07g277700.1, Vigun01g052400.1, Vigun01g052400.2 </t>
  </si>
  <si>
    <t xml:space="preserve">Vigun02g114900.1, Vigun10g103000.1, VigunL028100.1, VigunL035800.1, VigunL069700.1, Vigun04g098800.1, Vigun04g101100.1 </t>
  </si>
  <si>
    <t xml:space="preserve">VigunL002700.1, Vigun10g090700.1, Vigun07g095200.1, Vigun09g100100.1, VigunL006900.1, VigunL011300.1, VigunL030400.1, VigunL033300.1, VigunL041500.1, Vigun11g065000.1, Vigun11g069900.1, Vigun01g147100.1 </t>
  </si>
  <si>
    <t xml:space="preserve">Vigun09g238500.1, Vigun01g226400.1 </t>
  </si>
  <si>
    <t xml:space="preserve">Vigun03g121600.1, Vigun03g121600.2, Vigun02g098200.1, Vigun05g109600.1, Vigun08g213100.1, Vigun08g213100.2,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Vigun07g217500.1, Vigun09g269800.1, Vigun11g181300.1 </t>
  </si>
  <si>
    <t xml:space="preserve">Vigun03g187000.1, Vigun08g093300.1, Vigun02g077100.1, Vigun02g077100.2, Vigun09g170600.1, Vigun09g170600.2, Vigun04g188900.1, Vigun04g188900.3, Vigun04g188900.2, Vigun04g188900.4 </t>
  </si>
  <si>
    <t xml:space="preserve">Vigun07g233800.1, Vigun07g239400.1, Vigun07g239400.2, Vigun07g239400.4, Vigun07g239400.3 </t>
  </si>
  <si>
    <t xml:space="preserve">Vigun08g177900.2 </t>
  </si>
  <si>
    <t xml:space="preserve">Vigun05g237800.1 </t>
  </si>
  <si>
    <t xml:space="preserve">Vigun05g288400.1 </t>
  </si>
  <si>
    <t xml:space="preserve">Vigun06g056700.1, Vigun06g056700.2, Vigun06g056800.1 </t>
  </si>
  <si>
    <t xml:space="preserve">Vigun07g002800.1 </t>
  </si>
  <si>
    <t xml:space="preserve">Vigun03g227100.1 </t>
  </si>
  <si>
    <t xml:space="preserve">Vigun07g244100.1 </t>
  </si>
  <si>
    <t xml:space="preserve">Vigun09g098100.1 </t>
  </si>
  <si>
    <t xml:space="preserve">Vigun03g227100.1, Vigun05g265900.1, Vigun05g266100.1, Vigun05g266100.2, Vigun05g266500.1, Vigun05g266600.1, Vigun05g266700.1, Vigun05g266800.1 </t>
  </si>
  <si>
    <t xml:space="preserve">Vigun09g199100.1 </t>
  </si>
  <si>
    <t xml:space="preserve">Vigun10g051700.1 </t>
  </si>
  <si>
    <t xml:space="preserve">Vigun02g108000.1, Vigun03g450200.1 </t>
  </si>
  <si>
    <t xml:space="preserve">Vigun01g113500.1, Vigun09g248900.1, Vigun09g248900.2 </t>
  </si>
  <si>
    <t xml:space="preserve">Vigun10g199600.1, Vigun11g073100.1, Vigun11g073400.1, Vigun11g073600.1, Vigun11g073600.2, Vigun11g073600.4, Vigun11g073600.3 </t>
  </si>
  <si>
    <t xml:space="preserve">Vigun03g121600.1, Vigun03g121600.2, Vigun03g227100.1, Vigun02g098200.1, Vigun05g109600.1, Vigun05g288400.1, Vigun08g177900.2, Vigun08g213100.1, Vigun08g213100.2,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Vigun07g217500.1, Vigun07g239400.1, Vigun07g239400.2, Vigun07g239400.4, Vigun07g239400.3, Vigun07g277700.1, Vigun09g269800.1, Vigun01g052400.1, Vigun01g052400.2, Vigun11g181300.1 </t>
  </si>
  <si>
    <t xml:space="preserve">Vigun03g227100.1, Vigun08g213100.1, Vigun08g213100.2, Vigun07g239400.1, Vigun07g239400.2, Vigun07g239400.4, Vigun07g239400.3, Vigun09g269800.1, Vigun11g181300.1 </t>
  </si>
  <si>
    <t xml:space="preserve">Vigun05g222500.1, Vigun05g222500.2, Vigun05g222600.1, Vigun05g222600.2, Vigun05g222700.1, Vigun05g278900.1, Vigun05g278900.2, Vigun05g278900.3, Vigun03g145600.1, Vigun03g190700.1, Vigun02g107100.1, Vigun05g278600.1, Vigun05g279000.1, Vigun05g279100.1, Vigun08g090700.1, Vigun04g062700.1, Vigun10g130100.1, Vigun10g130100.2, Vigun08g112200.1, Vigun08g052300.1, Vigun08g053100.1, Vigun08g064800.1, Vigun05g118000.1, Vigun04g148000.1 </t>
  </si>
  <si>
    <t xml:space="preserve">Vigun11g176000.1, Vigun11g176000.2, Vigun07g213100.1, Vigun07g213100.2, Vigun11g149100.1 </t>
  </si>
  <si>
    <t xml:space="preserve"> </t>
    <phoneticPr fontId="4" type="noConversion"/>
  </si>
  <si>
    <t xml:space="preserve"> </t>
    <phoneticPr fontId="4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</si>
  <si>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4" type="noConversion"/>
  </si>
  <si>
    <t xml:space="preserve"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</t>
    <phoneticPr fontId="4" type="noConversion"/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</si>
  <si>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4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</si>
  <si>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</si>
  <si>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</si>
  <si>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</si>
  <si>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</si>
  <si>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</si>
  <si>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</si>
  <si>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</si>
  <si>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</si>
  <si>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</si>
  <si>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</si>
  <si>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</si>
  <si>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</si>
  <si>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4" type="noConversion"/>
  </si>
  <si>
    <t>g_100Gy_2</t>
    <phoneticPr fontId="14" type="noConversion"/>
  </si>
  <si>
    <t>g_100Gy_3</t>
    <phoneticPr fontId="14" type="noConversion"/>
  </si>
  <si>
    <t>g_200Gy_1</t>
    <phoneticPr fontId="14" type="noConversion"/>
  </si>
  <si>
    <t>g_200Gy_2</t>
    <phoneticPr fontId="14" type="noConversion"/>
  </si>
  <si>
    <t>g_200Gy_3</t>
    <phoneticPr fontId="14" type="noConversion"/>
  </si>
  <si>
    <t>g_300Gy_1</t>
    <phoneticPr fontId="14" type="noConversion"/>
  </si>
  <si>
    <t>g_300Gy_2</t>
    <phoneticPr fontId="14" type="noConversion"/>
  </si>
  <si>
    <t>g_300Gy_3</t>
    <phoneticPr fontId="14" type="noConversion"/>
  </si>
  <si>
    <t>g_100Gy_vs_Control</t>
    <phoneticPr fontId="14" type="noConversion"/>
  </si>
  <si>
    <t>g_200Gy_vs_Control</t>
    <phoneticPr fontId="14" type="noConversion"/>
  </si>
  <si>
    <t>g_300Gy_vs_Control</t>
    <phoneticPr fontId="14" type="noConversion"/>
  </si>
  <si>
    <t>Read count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</si>
</sst>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.00_ "/>
    <numFmt numFmtId="177" formatCode="#,##0_ "/>
    <numFmt numFmtId="178" formatCode="0.00_);[Red]\(0.00\)"/>
    <numFmt numFmtId="179" formatCode="0.E+00"/>
  </numFmts>
  <fonts count="15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CB27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</borders>
  <cellStyleXfs count="6">
    <xf numFmtId="0" fontId="0" fillId="0" borderId="0">
      <alignment vertical="center"/>
    </xf>
    <xf numFmtId="0" fontId="7" fillId="5" borderId="1" applyNumberFormat="0" applyAlignment="0" applyProtection="0">
      <alignment vertical="center"/>
    </xf>
    <xf numFmtId="0" fontId="1" fillId="0" borderId="0">
      <alignment vertical="center"/>
    </xf>
    <xf numFmtId="0" fontId="10" fillId="0" borderId="0"/>
    <xf numFmtId="41" fontId="10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77" fontId="3" fillId="0" borderId="0" xfId="0" applyNumberFormat="1" applyFont="1" applyAlignment="1">
      <alignment vertical="center"/>
    </xf>
    <xf numFmtId="0" fontId="9" fillId="7" borderId="0" xfId="0" applyFont="1" applyFill="1" applyAlignment="1">
      <alignment vertical="center"/>
    </xf>
    <xf numFmtId="0" fontId="9" fillId="8" borderId="0" xfId="0" applyFont="1" applyFill="1" applyAlignment="1"/>
    <xf numFmtId="2" fontId="11" fillId="0" borderId="0" xfId="0" applyNumberFormat="1" applyFont="1" applyAlignment="1">
      <alignment vertical="center"/>
    </xf>
    <xf numFmtId="2" fontId="2" fillId="0" borderId="0" xfId="0" applyNumberFormat="1" applyFont="1">
      <alignment vertical="center"/>
    </xf>
    <xf numFmtId="0" fontId="5" fillId="9" borderId="0" xfId="0" applyFont="1" applyFill="1" applyAlignment="1">
      <alignment vertical="center"/>
    </xf>
    <xf numFmtId="11" fontId="11" fillId="0" borderId="0" xfId="0" applyNumberFormat="1" applyFont="1" applyAlignment="1">
      <alignment vertical="center"/>
    </xf>
    <xf numFmtId="0" fontId="8" fillId="10" borderId="0" xfId="0" applyFont="1" applyFill="1" applyAlignment="1">
      <alignment vertical="center"/>
    </xf>
    <xf numFmtId="0" fontId="0" fillId="0" borderId="0" xfId="0" applyBorder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11" fillId="0" borderId="0" xfId="3" applyFont="1"/>
    <xf numFmtId="0" fontId="9" fillId="7" borderId="0" xfId="3" applyFont="1" applyFill="1"/>
    <xf numFmtId="0" fontId="11" fillId="7" borderId="0" xfId="3" applyFont="1" applyFill="1"/>
    <xf numFmtId="0" fontId="10" fillId="0" borderId="0" xfId="3"/>
    <xf numFmtId="0" fontId="5" fillId="6" borderId="4" xfId="3" applyFont="1" applyFill="1" applyBorder="1" applyAlignment="1">
      <alignment vertical="center"/>
    </xf>
    <xf numFmtId="179" fontId="11" fillId="0" borderId="0" xfId="4" applyNumberFormat="1" applyFont="1" applyAlignment="1"/>
    <xf numFmtId="0" fontId="9" fillId="11" borderId="0" xfId="3" applyFont="1" applyFill="1"/>
    <xf numFmtId="0" fontId="11" fillId="11" borderId="0" xfId="3" applyFont="1" applyFill="1"/>
    <xf numFmtId="0" fontId="3" fillId="0" borderId="0" xfId="0" applyFont="1">
      <alignment vertical="center"/>
    </xf>
    <xf numFmtId="0" fontId="11" fillId="7" borderId="0" xfId="0" applyFont="1" applyFill="1" applyAlignment="1"/>
    <xf numFmtId="178" fontId="11" fillId="7" borderId="0" xfId="0" applyNumberFormat="1" applyFont="1" applyFill="1" applyAlignment="1"/>
    <xf numFmtId="0" fontId="11" fillId="8" borderId="0" xfId="0" applyFont="1" applyFill="1" applyAlignment="1"/>
    <xf numFmtId="176" fontId="11" fillId="8" borderId="0" xfId="0" applyNumberFormat="1" applyFont="1" applyFill="1" applyAlignment="1"/>
    <xf numFmtId="0" fontId="3" fillId="0" borderId="4" xfId="0" applyFont="1" applyBorder="1">
      <alignment vertical="center"/>
    </xf>
    <xf numFmtId="176" fontId="3" fillId="0" borderId="4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12" fillId="5" borderId="1" xfId="1" applyFont="1" applyAlignment="1">
      <alignment horizontal="center" vertical="center"/>
    </xf>
    <xf numFmtId="178" fontId="12" fillId="5" borderId="1" xfId="1" applyNumberFormat="1" applyFont="1" applyAlignment="1">
      <alignment horizontal="center" vertical="center"/>
    </xf>
    <xf numFmtId="176" fontId="12" fillId="5" borderId="1" xfId="1" applyNumberFormat="1" applyFont="1" applyAlignment="1">
      <alignment horizontal="center" vertical="center"/>
    </xf>
    <xf numFmtId="0" fontId="3" fillId="0" borderId="0" xfId="0" applyFont="1" applyFill="1" applyBorder="1">
      <alignment vertical="center"/>
    </xf>
    <xf numFmtId="0" fontId="5" fillId="4" borderId="3" xfId="5" applyFont="1" applyFill="1" applyBorder="1" applyAlignment="1">
      <alignment vertical="center"/>
    </xf>
    <xf numFmtId="0" fontId="5" fillId="4" borderId="2" xfId="5" applyFont="1" applyFill="1" applyBorder="1" applyAlignment="1">
      <alignment vertical="center"/>
    </xf>
  </cellXfs>
  <cellStyles count="6">
    <cellStyle name="계산" xfId="1" builtinId="22"/>
    <cellStyle name="쉼표 [0] 2" xfId="4"/>
    <cellStyle name="표준" xfId="0" builtinId="0"/>
    <cellStyle name="표준 2" xfId="2"/>
    <cellStyle name="표준 2 2" xfId="3"/>
    <cellStyle name="표준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6"/>
  <sheetViews>
    <sheetView tabSelected="1" zoomScaleNormal="100" workbookViewId="0">
      <pane xSplit="8" ySplit="2" topLeftCell="I3" activePane="bottomRight" state="frozen"/>
      <selection pane="topRight"/>
      <selection pane="bottomLeft"/>
      <selection pane="bottomRight" activeCell="B2" sqref="B2"/>
    </sheetView>
  </sheetViews>
  <sheetFormatPr defaultRowHeight="16.5" x14ac:dyDescent="0.3"/>
  <cols>
    <col min="1" max="1" width="16.375" customWidth="1"/>
  </cols>
  <sheetData>
    <row r="1" spans="1:45" x14ac:dyDescent="0.3">
      <c r="B1" s="2" t="s">
        <v>0</v>
      </c>
      <c r="C1" s="2"/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9" t="s">
        <v>42</v>
      </c>
      <c r="AE1" s="9"/>
      <c r="AF1" s="9"/>
      <c r="AG1" s="9"/>
      <c r="AH1" s="9"/>
      <c r="AI1" s="9"/>
      <c r="AJ1" s="11" t="s">
        <v>550</v>
      </c>
      <c r="AK1" s="11"/>
      <c r="AL1" s="11"/>
      <c r="AM1" s="11"/>
      <c r="AN1" s="11"/>
      <c r="AO1" s="11"/>
      <c r="AP1" s="11"/>
      <c r="AQ1" s="11"/>
      <c r="AR1" s="11"/>
      <c r="AS1" t="s">
        <v>2553</v>
      </c>
    </row>
    <row r="2" spans="1:45" s="12" customFormat="1" x14ac:dyDescent="0.3">
      <c r="A2" s="13" t="s">
        <v>33</v>
      </c>
      <c r="B2" s="14" t="s">
        <v>2582</v>
      </c>
      <c r="C2" s="14" t="s">
        <v>1899</v>
      </c>
      <c r="D2" s="14" t="s">
        <v>1900</v>
      </c>
      <c r="E2" s="14" t="s">
        <v>34</v>
      </c>
      <c r="F2" s="14" t="s">
        <v>35</v>
      </c>
      <c r="G2" s="14" t="s">
        <v>36</v>
      </c>
      <c r="H2" s="14" t="s">
        <v>37</v>
      </c>
      <c r="I2" s="37" t="s">
        <v>2558</v>
      </c>
      <c r="J2" s="37" t="s">
        <v>2559</v>
      </c>
      <c r="K2" s="37" t="s">
        <v>2560</v>
      </c>
      <c r="L2" s="37" t="s">
        <v>2561</v>
      </c>
      <c r="M2" s="37" t="s">
        <v>2562</v>
      </c>
      <c r="N2" s="37" t="s">
        <v>2563</v>
      </c>
      <c r="O2" s="37" t="s">
        <v>2564</v>
      </c>
      <c r="P2" s="37" t="s">
        <v>2565</v>
      </c>
      <c r="Q2" s="37" t="s">
        <v>2566</v>
      </c>
      <c r="R2" s="37" t="s">
        <v>2567</v>
      </c>
      <c r="S2" s="37" t="s">
        <v>2568</v>
      </c>
      <c r="T2" s="37" t="s">
        <v>2569</v>
      </c>
      <c r="U2" s="37" t="s">
        <v>2570</v>
      </c>
      <c r="V2" s="37" t="s">
        <v>2571</v>
      </c>
      <c r="W2" s="37" t="s">
        <v>2572</v>
      </c>
      <c r="X2" s="37" t="s">
        <v>2573</v>
      </c>
      <c r="Y2" s="37" t="s">
        <v>2574</v>
      </c>
      <c r="Z2" s="37" t="s">
        <v>2575</v>
      </c>
      <c r="AA2" s="37" t="s">
        <v>2576</v>
      </c>
      <c r="AB2" s="37" t="s">
        <v>2577</v>
      </c>
      <c r="AC2" s="37" t="s">
        <v>2578</v>
      </c>
      <c r="AD2" s="37" t="s">
        <v>107</v>
      </c>
      <c r="AE2" s="37" t="s">
        <v>108</v>
      </c>
      <c r="AF2" s="37" t="s">
        <v>109</v>
      </c>
      <c r="AG2" s="38" t="s">
        <v>2579</v>
      </c>
      <c r="AH2" s="37" t="s">
        <v>2580</v>
      </c>
      <c r="AI2" s="38" t="s">
        <v>2581</v>
      </c>
      <c r="AJ2" s="13" t="s">
        <v>541</v>
      </c>
      <c r="AK2" s="13" t="s">
        <v>542</v>
      </c>
      <c r="AL2" s="13" t="s">
        <v>543</v>
      </c>
      <c r="AM2" s="13" t="s">
        <v>544</v>
      </c>
      <c r="AN2" s="13" t="s">
        <v>545</v>
      </c>
      <c r="AO2" s="13" t="s">
        <v>546</v>
      </c>
      <c r="AP2" s="13" t="s">
        <v>547</v>
      </c>
      <c r="AQ2" s="13" t="s">
        <v>548</v>
      </c>
      <c r="AR2" s="13" t="s">
        <v>549</v>
      </c>
    </row>
    <row r="3" spans="1:45" x14ac:dyDescent="0.3">
      <c r="A3" s="1" t="s">
        <v>493</v>
      </c>
      <c r="B3" s="4">
        <v>171.14698976424299</v>
      </c>
      <c r="C3" s="4">
        <v>22.476320390268199</v>
      </c>
      <c r="D3" s="4">
        <v>319.81765913821698</v>
      </c>
      <c r="E3" s="8">
        <v>14.2290932672721</v>
      </c>
      <c r="F3" s="7">
        <v>3.8307718255859902</v>
      </c>
      <c r="G3" s="8">
        <v>5.71678167964907E-12</v>
      </c>
      <c r="H3" s="8">
        <v>6.2981675900888495E-10</v>
      </c>
      <c r="I3" s="4">
        <v>10</v>
      </c>
      <c r="J3" s="4">
        <v>25</v>
      </c>
      <c r="K3" s="4">
        <v>33</v>
      </c>
      <c r="L3" s="4">
        <v>87</v>
      </c>
      <c r="M3" s="4">
        <v>106</v>
      </c>
      <c r="N3" s="4">
        <v>151</v>
      </c>
      <c r="O3" s="4">
        <v>468</v>
      </c>
      <c r="P3" s="4">
        <v>282</v>
      </c>
      <c r="Q3" s="4">
        <v>209</v>
      </c>
      <c r="R3" s="4">
        <v>31</v>
      </c>
      <c r="S3" s="4">
        <v>29</v>
      </c>
      <c r="T3" s="4">
        <v>31</v>
      </c>
      <c r="U3" s="4">
        <v>19</v>
      </c>
      <c r="V3" s="4">
        <v>25</v>
      </c>
      <c r="W3" s="4">
        <v>138</v>
      </c>
      <c r="X3" s="4">
        <v>118</v>
      </c>
      <c r="Y3" s="4">
        <v>58</v>
      </c>
      <c r="Z3" s="4">
        <v>48</v>
      </c>
      <c r="AA3" s="4">
        <v>27</v>
      </c>
      <c r="AB3" s="4">
        <v>30</v>
      </c>
      <c r="AC3" s="4">
        <v>20</v>
      </c>
      <c r="AD3" s="7">
        <v>2.350700995</v>
      </c>
      <c r="AE3" s="7">
        <v>3.8307718259999999</v>
      </c>
      <c r="AF3" s="7">
        <v>0.43174984199999999</v>
      </c>
      <c r="AG3" s="7">
        <v>1.4301439819999999</v>
      </c>
      <c r="AH3" s="7">
        <v>1.7272311060000001</v>
      </c>
      <c r="AI3" s="7">
        <v>0.17289433400000001</v>
      </c>
      <c r="AJ3" s="10" t="s">
        <v>181</v>
      </c>
      <c r="AK3" s="1" t="s">
        <v>450</v>
      </c>
      <c r="AL3" s="1"/>
      <c r="AM3" s="1" t="s">
        <v>183</v>
      </c>
      <c r="AN3" s="1"/>
      <c r="AO3" s="1" t="s">
        <v>185</v>
      </c>
      <c r="AP3" s="1" t="s">
        <v>451</v>
      </c>
      <c r="AQ3" s="1" t="s">
        <v>452</v>
      </c>
      <c r="AR3" s="1" t="s">
        <v>453</v>
      </c>
      <c r="AS3" t="s">
        <v>2553</v>
      </c>
    </row>
    <row r="4" spans="1:45" x14ac:dyDescent="0.3">
      <c r="A4" s="1" t="s">
        <v>725</v>
      </c>
      <c r="B4" s="4">
        <v>64.693881391780096</v>
      </c>
      <c r="C4" s="4">
        <v>9.5724469137601194</v>
      </c>
      <c r="D4" s="4">
        <v>119.8153158698</v>
      </c>
      <c r="E4" s="8">
        <v>12.5166863759327</v>
      </c>
      <c r="F4" s="7">
        <v>3.6457807736318202</v>
      </c>
      <c r="G4" s="8">
        <v>6.2882504574285797E-10</v>
      </c>
      <c r="H4" s="8">
        <v>4.01593220228872E-8</v>
      </c>
      <c r="I4" s="4">
        <v>7</v>
      </c>
      <c r="J4" s="4">
        <v>7</v>
      </c>
      <c r="K4" s="4">
        <v>16</v>
      </c>
      <c r="L4" s="4">
        <v>50</v>
      </c>
      <c r="M4" s="4">
        <v>55</v>
      </c>
      <c r="N4" s="4">
        <v>46</v>
      </c>
      <c r="O4" s="4">
        <v>184</v>
      </c>
      <c r="P4" s="4">
        <v>106</v>
      </c>
      <c r="Q4" s="4">
        <v>69</v>
      </c>
      <c r="R4" s="4">
        <v>11</v>
      </c>
      <c r="S4" s="4">
        <v>13</v>
      </c>
      <c r="T4" s="4">
        <v>11</v>
      </c>
      <c r="U4" s="4">
        <v>6</v>
      </c>
      <c r="V4" s="4">
        <v>9</v>
      </c>
      <c r="W4" s="4">
        <v>55</v>
      </c>
      <c r="X4" s="4">
        <v>30</v>
      </c>
      <c r="Y4" s="4">
        <v>21</v>
      </c>
      <c r="Z4" s="4">
        <v>25</v>
      </c>
      <c r="AA4" s="4">
        <v>17</v>
      </c>
      <c r="AB4" s="4">
        <v>6</v>
      </c>
      <c r="AC4" s="4">
        <v>18</v>
      </c>
      <c r="AD4" s="7">
        <v>2.3912711760000001</v>
      </c>
      <c r="AE4" s="7">
        <v>3.6457807739999999</v>
      </c>
      <c r="AF4" s="7">
        <v>0.241357721</v>
      </c>
      <c r="AG4" s="7">
        <v>1.2892871560000001</v>
      </c>
      <c r="AH4" s="7">
        <v>1.4107584019999999</v>
      </c>
      <c r="AI4" s="7">
        <v>0.52683170800000001</v>
      </c>
      <c r="AJ4" s="10"/>
      <c r="AK4" s="1"/>
      <c r="AL4" s="1"/>
      <c r="AM4" s="1"/>
      <c r="AN4" s="1"/>
      <c r="AO4" s="1"/>
      <c r="AP4" s="1"/>
      <c r="AQ4" s="1"/>
      <c r="AR4" s="1"/>
      <c r="AS4" t="s">
        <v>2553</v>
      </c>
    </row>
    <row r="5" spans="1:45" x14ac:dyDescent="0.3">
      <c r="A5" s="1" t="s">
        <v>499</v>
      </c>
      <c r="B5" s="4">
        <v>278.47425129492399</v>
      </c>
      <c r="C5" s="4">
        <v>42.028578207000699</v>
      </c>
      <c r="D5" s="4">
        <v>514.91992438284797</v>
      </c>
      <c r="E5" s="8">
        <v>12.2516617585002</v>
      </c>
      <c r="F5" s="7">
        <v>3.6149055378420099</v>
      </c>
      <c r="G5" s="8">
        <v>6.3542935555042803E-28</v>
      </c>
      <c r="H5" s="8">
        <v>9.2756800176473702E-25</v>
      </c>
      <c r="I5" s="4">
        <v>26</v>
      </c>
      <c r="J5" s="4">
        <v>47</v>
      </c>
      <c r="K5" s="4">
        <v>52</v>
      </c>
      <c r="L5" s="4">
        <v>213</v>
      </c>
      <c r="M5" s="4">
        <v>161</v>
      </c>
      <c r="N5" s="4">
        <v>212</v>
      </c>
      <c r="O5" s="4">
        <v>627</v>
      </c>
      <c r="P5" s="4">
        <v>541</v>
      </c>
      <c r="Q5" s="4">
        <v>376</v>
      </c>
      <c r="R5" s="4">
        <v>48</v>
      </c>
      <c r="S5" s="4">
        <v>52</v>
      </c>
      <c r="T5" s="4">
        <v>59</v>
      </c>
      <c r="U5" s="4">
        <v>42</v>
      </c>
      <c r="V5" s="4">
        <v>44</v>
      </c>
      <c r="W5" s="4">
        <v>180</v>
      </c>
      <c r="X5" s="4">
        <v>146</v>
      </c>
      <c r="Y5" s="4">
        <v>119</v>
      </c>
      <c r="Z5" s="4">
        <v>77</v>
      </c>
      <c r="AA5" s="4">
        <v>49</v>
      </c>
      <c r="AB5" s="4">
        <v>66</v>
      </c>
      <c r="AC5" s="4">
        <v>68</v>
      </c>
      <c r="AD5" s="7">
        <v>2.21729624</v>
      </c>
      <c r="AE5" s="7">
        <v>3.6149055379999999</v>
      </c>
      <c r="AF5" s="7">
        <v>0.33896190100000001</v>
      </c>
      <c r="AG5" s="7">
        <v>1.07318655</v>
      </c>
      <c r="AH5" s="7">
        <v>1.4399813459999999</v>
      </c>
      <c r="AI5" s="7">
        <v>0.54031016399999998</v>
      </c>
      <c r="AJ5" s="10" t="s">
        <v>181</v>
      </c>
      <c r="AK5" s="1" t="s">
        <v>450</v>
      </c>
      <c r="AL5" s="1"/>
      <c r="AM5" s="1" t="s">
        <v>183</v>
      </c>
      <c r="AN5" s="1"/>
      <c r="AO5" s="1" t="s">
        <v>185</v>
      </c>
      <c r="AP5" s="1" t="s">
        <v>500</v>
      </c>
      <c r="AQ5" s="1" t="s">
        <v>501</v>
      </c>
      <c r="AR5" s="1" t="s">
        <v>502</v>
      </c>
      <c r="AS5" t="s">
        <v>2553</v>
      </c>
    </row>
    <row r="6" spans="1:45" x14ac:dyDescent="0.3">
      <c r="A6" s="1" t="s">
        <v>1297</v>
      </c>
      <c r="B6" s="4">
        <v>106.292504978005</v>
      </c>
      <c r="C6" s="4">
        <v>17.677041504708299</v>
      </c>
      <c r="D6" s="4">
        <v>194.907968451302</v>
      </c>
      <c r="E6" s="8">
        <v>11.0260514124713</v>
      </c>
      <c r="F6" s="7">
        <v>3.4628443284691501</v>
      </c>
      <c r="G6" s="8">
        <v>2.5751299473527101E-82</v>
      </c>
      <c r="H6" s="8">
        <v>5.2626643169073703E-78</v>
      </c>
      <c r="I6" s="4">
        <v>16</v>
      </c>
      <c r="J6" s="4">
        <v>13</v>
      </c>
      <c r="K6" s="4">
        <v>24</v>
      </c>
      <c r="L6" s="4">
        <v>79</v>
      </c>
      <c r="M6" s="4">
        <v>88</v>
      </c>
      <c r="N6" s="4">
        <v>68</v>
      </c>
      <c r="O6" s="4">
        <v>212</v>
      </c>
      <c r="P6" s="4">
        <v>188</v>
      </c>
      <c r="Q6" s="4">
        <v>186</v>
      </c>
      <c r="R6" s="4">
        <v>46</v>
      </c>
      <c r="S6" s="4">
        <v>26</v>
      </c>
      <c r="T6" s="4">
        <v>55</v>
      </c>
      <c r="U6" s="4">
        <v>11</v>
      </c>
      <c r="V6" s="4">
        <v>26</v>
      </c>
      <c r="W6" s="4">
        <v>58</v>
      </c>
      <c r="X6" s="4">
        <v>47</v>
      </c>
      <c r="Y6" s="4">
        <v>45</v>
      </c>
      <c r="Z6" s="4">
        <v>48</v>
      </c>
      <c r="AA6" s="4">
        <v>41</v>
      </c>
      <c r="AB6" s="4">
        <v>29</v>
      </c>
      <c r="AC6" s="4">
        <v>30</v>
      </c>
      <c r="AD6" s="7">
        <v>2.1477987810000001</v>
      </c>
      <c r="AE6" s="7">
        <v>3.4628443280000001</v>
      </c>
      <c r="AF6" s="7">
        <v>1.2597319199999999</v>
      </c>
      <c r="AG6" s="7">
        <v>0.83662928599999997</v>
      </c>
      <c r="AH6" s="7">
        <v>1.403198806</v>
      </c>
      <c r="AI6" s="7">
        <v>0.91732813199999996</v>
      </c>
      <c r="AJ6" s="10"/>
      <c r="AK6" s="1" t="s">
        <v>1298</v>
      </c>
      <c r="AL6" s="1"/>
      <c r="AM6" s="1"/>
      <c r="AN6" s="1"/>
      <c r="AO6" s="1"/>
      <c r="AP6" s="1" t="s">
        <v>1299</v>
      </c>
      <c r="AQ6" s="1"/>
      <c r="AR6" s="1"/>
      <c r="AS6" t="s">
        <v>2553</v>
      </c>
    </row>
    <row r="7" spans="1:45" x14ac:dyDescent="0.3">
      <c r="A7" s="1" t="s">
        <v>526</v>
      </c>
      <c r="B7" s="4">
        <v>415.28650454092201</v>
      </c>
      <c r="C7" s="4">
        <v>84.245374648973396</v>
      </c>
      <c r="D7" s="4">
        <v>746.32763443287001</v>
      </c>
      <c r="E7" s="8">
        <v>8.8589746029690701</v>
      </c>
      <c r="F7" s="7">
        <v>3.1471397212608498</v>
      </c>
      <c r="G7" s="8">
        <v>5.4131195562460001E-11</v>
      </c>
      <c r="H7" s="8">
        <v>4.7074301455121301E-9</v>
      </c>
      <c r="I7" s="4">
        <v>29</v>
      </c>
      <c r="J7" s="4">
        <v>187</v>
      </c>
      <c r="K7" s="4">
        <v>37</v>
      </c>
      <c r="L7" s="4">
        <v>266</v>
      </c>
      <c r="M7" s="4">
        <v>341</v>
      </c>
      <c r="N7" s="4">
        <v>228</v>
      </c>
      <c r="O7" s="4">
        <v>977</v>
      </c>
      <c r="P7" s="4">
        <v>760</v>
      </c>
      <c r="Q7" s="4">
        <v>503</v>
      </c>
      <c r="R7" s="4">
        <v>304</v>
      </c>
      <c r="S7" s="4">
        <v>127</v>
      </c>
      <c r="T7" s="4">
        <v>682</v>
      </c>
      <c r="U7" s="4">
        <v>49</v>
      </c>
      <c r="V7" s="4">
        <v>62</v>
      </c>
      <c r="W7" s="4">
        <v>70</v>
      </c>
      <c r="X7" s="4">
        <v>41</v>
      </c>
      <c r="Y7" s="4">
        <v>99</v>
      </c>
      <c r="Z7" s="4">
        <v>101</v>
      </c>
      <c r="AA7" s="4">
        <v>108</v>
      </c>
      <c r="AB7" s="4">
        <v>162</v>
      </c>
      <c r="AC7" s="4">
        <v>328</v>
      </c>
      <c r="AD7" s="7">
        <v>1.723870027</v>
      </c>
      <c r="AE7" s="7">
        <v>3.1471397209999998</v>
      </c>
      <c r="AF7" s="7">
        <v>2.1389822430000001</v>
      </c>
      <c r="AG7" s="7">
        <v>-0.47998281799999998</v>
      </c>
      <c r="AH7" s="7">
        <v>-6.3927342999999998E-2</v>
      </c>
      <c r="AI7" s="7">
        <v>1.2436674270000001</v>
      </c>
      <c r="AJ7" s="10" t="s">
        <v>527</v>
      </c>
      <c r="AK7" s="1" t="s">
        <v>528</v>
      </c>
      <c r="AL7" s="1"/>
      <c r="AM7" s="1"/>
      <c r="AN7" s="1"/>
      <c r="AO7" s="1"/>
      <c r="AP7" s="1" t="s">
        <v>529</v>
      </c>
      <c r="AQ7" s="1" t="s">
        <v>530</v>
      </c>
      <c r="AR7" s="1" t="s">
        <v>531</v>
      </c>
      <c r="AS7" t="s">
        <v>2553</v>
      </c>
    </row>
    <row r="8" spans="1:45" x14ac:dyDescent="0.3">
      <c r="A8" s="1" t="s">
        <v>369</v>
      </c>
      <c r="B8" s="4">
        <v>162.761346246589</v>
      </c>
      <c r="C8" s="4">
        <v>42.3749080129124</v>
      </c>
      <c r="D8" s="4">
        <v>283.14778448026601</v>
      </c>
      <c r="E8" s="8">
        <v>6.6819681211811996</v>
      </c>
      <c r="F8" s="7">
        <v>2.74027309977502</v>
      </c>
      <c r="G8" s="8">
        <v>1.5773856493026101E-37</v>
      </c>
      <c r="H8" s="8">
        <v>5.3727069703287899E-34</v>
      </c>
      <c r="I8" s="4">
        <v>16</v>
      </c>
      <c r="J8" s="4">
        <v>48</v>
      </c>
      <c r="K8" s="4">
        <v>63</v>
      </c>
      <c r="L8" s="4">
        <v>101</v>
      </c>
      <c r="M8" s="4">
        <v>194</v>
      </c>
      <c r="N8" s="4">
        <v>152</v>
      </c>
      <c r="O8" s="4">
        <v>311</v>
      </c>
      <c r="P8" s="4">
        <v>276</v>
      </c>
      <c r="Q8" s="4">
        <v>263</v>
      </c>
      <c r="R8" s="4">
        <v>176</v>
      </c>
      <c r="S8" s="4">
        <v>131</v>
      </c>
      <c r="T8" s="4">
        <v>224</v>
      </c>
      <c r="U8" s="4">
        <v>42</v>
      </c>
      <c r="V8" s="4">
        <v>59</v>
      </c>
      <c r="W8" s="4">
        <v>63</v>
      </c>
      <c r="X8" s="4">
        <v>93</v>
      </c>
      <c r="Y8" s="4">
        <v>78</v>
      </c>
      <c r="Z8" s="4">
        <v>52</v>
      </c>
      <c r="AA8" s="4">
        <v>58</v>
      </c>
      <c r="AB8" s="4">
        <v>130</v>
      </c>
      <c r="AC8" s="4">
        <v>96</v>
      </c>
      <c r="AD8" s="7">
        <v>1.815613369</v>
      </c>
      <c r="AE8" s="7">
        <v>2.7402731</v>
      </c>
      <c r="AF8" s="7">
        <v>2.0631890099999999</v>
      </c>
      <c r="AG8" s="7">
        <v>0.35832165999999999</v>
      </c>
      <c r="AH8" s="7">
        <v>0.81256003600000004</v>
      </c>
      <c r="AI8" s="7">
        <v>1.1611812500000001</v>
      </c>
      <c r="AJ8" s="10" t="s">
        <v>370</v>
      </c>
      <c r="AK8" s="1" t="s">
        <v>371</v>
      </c>
      <c r="AL8" s="1"/>
      <c r="AM8" s="1" t="s">
        <v>372</v>
      </c>
      <c r="AN8" s="1" t="s">
        <v>373</v>
      </c>
      <c r="AO8" s="1" t="s">
        <v>374</v>
      </c>
      <c r="AP8" s="1" t="s">
        <v>375</v>
      </c>
      <c r="AQ8" s="1" t="s">
        <v>376</v>
      </c>
      <c r="AR8" s="1" t="s">
        <v>377</v>
      </c>
      <c r="AS8" t="s">
        <v>2553</v>
      </c>
    </row>
    <row r="9" spans="1:45" x14ac:dyDescent="0.3">
      <c r="A9" s="1" t="s">
        <v>398</v>
      </c>
      <c r="B9" s="4">
        <v>162.761346246589</v>
      </c>
      <c r="C9" s="4">
        <v>42.3749080129124</v>
      </c>
      <c r="D9" s="4">
        <v>283.14778448026601</v>
      </c>
      <c r="E9" s="8">
        <v>6.6819681211811996</v>
      </c>
      <c r="F9" s="7">
        <v>2.74027309977502</v>
      </c>
      <c r="G9" s="8">
        <v>1.9416576039382201E-37</v>
      </c>
      <c r="H9" s="8">
        <v>6.1047208650589798E-34</v>
      </c>
      <c r="I9" s="4">
        <v>16</v>
      </c>
      <c r="J9" s="4">
        <v>48</v>
      </c>
      <c r="K9" s="4">
        <v>63</v>
      </c>
      <c r="L9" s="4">
        <v>101</v>
      </c>
      <c r="M9" s="4">
        <v>194</v>
      </c>
      <c r="N9" s="4">
        <v>152</v>
      </c>
      <c r="O9" s="4">
        <v>311</v>
      </c>
      <c r="P9" s="4">
        <v>276</v>
      </c>
      <c r="Q9" s="4">
        <v>263</v>
      </c>
      <c r="R9" s="4">
        <v>176</v>
      </c>
      <c r="S9" s="4">
        <v>131</v>
      </c>
      <c r="T9" s="4">
        <v>224</v>
      </c>
      <c r="U9" s="4">
        <v>42</v>
      </c>
      <c r="V9" s="4">
        <v>59</v>
      </c>
      <c r="W9" s="4">
        <v>63</v>
      </c>
      <c r="X9" s="4">
        <v>93</v>
      </c>
      <c r="Y9" s="4">
        <v>78</v>
      </c>
      <c r="Z9" s="4">
        <v>52</v>
      </c>
      <c r="AA9" s="4">
        <v>58</v>
      </c>
      <c r="AB9" s="4">
        <v>130</v>
      </c>
      <c r="AC9" s="4">
        <v>96</v>
      </c>
      <c r="AD9" s="7">
        <v>1.8172223009999999</v>
      </c>
      <c r="AE9" s="7">
        <v>2.7402731</v>
      </c>
      <c r="AF9" s="7">
        <v>2.0631890099999999</v>
      </c>
      <c r="AG9" s="7">
        <v>0.35832165999999999</v>
      </c>
      <c r="AH9" s="7">
        <v>0.81256003600000004</v>
      </c>
      <c r="AI9" s="7">
        <v>1.1611812500000001</v>
      </c>
      <c r="AJ9" s="10" t="s">
        <v>399</v>
      </c>
      <c r="AK9" s="1" t="s">
        <v>371</v>
      </c>
      <c r="AL9" s="1"/>
      <c r="AM9" s="1" t="s">
        <v>372</v>
      </c>
      <c r="AN9" s="1" t="s">
        <v>373</v>
      </c>
      <c r="AO9" s="1" t="s">
        <v>400</v>
      </c>
      <c r="AP9" s="1" t="s">
        <v>375</v>
      </c>
      <c r="AQ9" s="1" t="s">
        <v>376</v>
      </c>
      <c r="AR9" s="1" t="s">
        <v>377</v>
      </c>
      <c r="AS9" t="s">
        <v>2553</v>
      </c>
    </row>
    <row r="10" spans="1:45" x14ac:dyDescent="0.3">
      <c r="A10" s="1" t="s">
        <v>401</v>
      </c>
      <c r="B10" s="4">
        <v>1317.54641907005</v>
      </c>
      <c r="C10" s="4">
        <v>371.64478169300099</v>
      </c>
      <c r="D10" s="4">
        <v>2263.44805644709</v>
      </c>
      <c r="E10" s="8">
        <v>6.0903533910421697</v>
      </c>
      <c r="F10" s="7">
        <v>2.6065259425342702</v>
      </c>
      <c r="G10" s="8">
        <v>3.0676987311574598E-10</v>
      </c>
      <c r="H10" s="8">
        <v>2.1219104377346401E-8</v>
      </c>
      <c r="I10" s="4">
        <v>256</v>
      </c>
      <c r="J10" s="4">
        <v>508</v>
      </c>
      <c r="K10" s="4">
        <v>351</v>
      </c>
      <c r="L10" s="4">
        <v>887</v>
      </c>
      <c r="M10" s="4">
        <v>755</v>
      </c>
      <c r="N10" s="4">
        <v>1501</v>
      </c>
      <c r="O10" s="4">
        <v>3065</v>
      </c>
      <c r="P10" s="4">
        <v>2281</v>
      </c>
      <c r="Q10" s="4">
        <v>1445</v>
      </c>
      <c r="R10" s="4">
        <v>247</v>
      </c>
      <c r="S10" s="4">
        <v>320</v>
      </c>
      <c r="T10" s="4">
        <v>414</v>
      </c>
      <c r="U10" s="4">
        <v>403</v>
      </c>
      <c r="V10" s="4">
        <v>374</v>
      </c>
      <c r="W10" s="4">
        <v>1413</v>
      </c>
      <c r="X10" s="4">
        <v>824</v>
      </c>
      <c r="Y10" s="4">
        <v>739</v>
      </c>
      <c r="Z10" s="4">
        <v>358</v>
      </c>
      <c r="AA10" s="4">
        <v>361</v>
      </c>
      <c r="AB10" s="4">
        <v>337</v>
      </c>
      <c r="AC10" s="4">
        <v>449</v>
      </c>
      <c r="AD10" s="7">
        <v>1.49469151</v>
      </c>
      <c r="AE10" s="7">
        <v>2.6065259429999998</v>
      </c>
      <c r="AF10" s="7">
        <v>-0.185146223</v>
      </c>
      <c r="AG10" s="7">
        <v>0.97377401100000005</v>
      </c>
      <c r="AH10" s="7">
        <v>0.78521249800000004</v>
      </c>
      <c r="AI10" s="7">
        <v>4.1538237999999998E-2</v>
      </c>
      <c r="AJ10" s="10" t="s">
        <v>241</v>
      </c>
      <c r="AK10" s="1" t="s">
        <v>242</v>
      </c>
      <c r="AL10" s="1"/>
      <c r="AM10" s="1"/>
      <c r="AN10" s="1"/>
      <c r="AO10" s="1"/>
      <c r="AP10" s="1" t="s">
        <v>243</v>
      </c>
      <c r="AQ10" s="1" t="s">
        <v>244</v>
      </c>
      <c r="AR10" s="1" t="s">
        <v>245</v>
      </c>
      <c r="AS10" t="s">
        <v>2553</v>
      </c>
    </row>
    <row r="11" spans="1:45" x14ac:dyDescent="0.3">
      <c r="A11" s="1" t="s">
        <v>438</v>
      </c>
      <c r="B11" s="4">
        <v>1227.1066016566499</v>
      </c>
      <c r="C11" s="4">
        <v>350.746622045278</v>
      </c>
      <c r="D11" s="4">
        <v>2103.46658126802</v>
      </c>
      <c r="E11" s="8">
        <v>5.9971114447297103</v>
      </c>
      <c r="F11" s="7">
        <v>2.5842677827528302</v>
      </c>
      <c r="G11" s="8">
        <v>4.6663543562306199E-10</v>
      </c>
      <c r="H11" s="8">
        <v>3.0762564774550699E-8</v>
      </c>
      <c r="I11" s="4">
        <v>242</v>
      </c>
      <c r="J11" s="4">
        <v>480</v>
      </c>
      <c r="K11" s="4">
        <v>330</v>
      </c>
      <c r="L11" s="4">
        <v>833</v>
      </c>
      <c r="M11" s="4">
        <v>709</v>
      </c>
      <c r="N11" s="4">
        <v>1418</v>
      </c>
      <c r="O11" s="4">
        <v>2841</v>
      </c>
      <c r="P11" s="4">
        <v>2133</v>
      </c>
      <c r="Q11" s="4">
        <v>1336</v>
      </c>
      <c r="R11" s="4">
        <v>229</v>
      </c>
      <c r="S11" s="4">
        <v>299</v>
      </c>
      <c r="T11" s="4">
        <v>385</v>
      </c>
      <c r="U11" s="4">
        <v>385</v>
      </c>
      <c r="V11" s="4">
        <v>350</v>
      </c>
      <c r="W11" s="4">
        <v>1326</v>
      </c>
      <c r="X11" s="4">
        <v>779</v>
      </c>
      <c r="Y11" s="4">
        <v>704</v>
      </c>
      <c r="Z11" s="4">
        <v>325</v>
      </c>
      <c r="AA11" s="4">
        <v>333</v>
      </c>
      <c r="AB11" s="4">
        <v>319</v>
      </c>
      <c r="AC11" s="4">
        <v>419</v>
      </c>
      <c r="AD11" s="7">
        <v>1.4922449689999999</v>
      </c>
      <c r="AE11" s="7">
        <v>2.584267783</v>
      </c>
      <c r="AF11" s="7">
        <v>-0.20500416599999999</v>
      </c>
      <c r="AG11" s="7">
        <v>0.97028508300000005</v>
      </c>
      <c r="AH11" s="7">
        <v>0.78106857699999999</v>
      </c>
      <c r="AI11" s="7">
        <v>2.6017505999999999E-2</v>
      </c>
      <c r="AJ11" s="10" t="s">
        <v>241</v>
      </c>
      <c r="AK11" s="1" t="s">
        <v>242</v>
      </c>
      <c r="AL11" s="1"/>
      <c r="AM11" s="1"/>
      <c r="AN11" s="1"/>
      <c r="AO11" s="1"/>
      <c r="AP11" s="1" t="s">
        <v>243</v>
      </c>
      <c r="AQ11" s="1" t="s">
        <v>244</v>
      </c>
      <c r="AR11" s="1" t="s">
        <v>245</v>
      </c>
      <c r="AS11" t="s">
        <v>2553</v>
      </c>
    </row>
    <row r="12" spans="1:45" x14ac:dyDescent="0.3">
      <c r="A12" s="1" t="s">
        <v>248</v>
      </c>
      <c r="B12" s="4">
        <v>1136.04358021539</v>
      </c>
      <c r="C12" s="4">
        <v>326.87070609294602</v>
      </c>
      <c r="D12" s="4">
        <v>1945.2164543378301</v>
      </c>
      <c r="E12" s="8">
        <v>5.9510271739820801</v>
      </c>
      <c r="F12" s="7">
        <v>2.5731387055485699</v>
      </c>
      <c r="G12" s="8">
        <v>6.9691853687081402E-10</v>
      </c>
      <c r="H12" s="8">
        <v>4.3719624612392098E-8</v>
      </c>
      <c r="I12" s="4">
        <v>223</v>
      </c>
      <c r="J12" s="4">
        <v>443</v>
      </c>
      <c r="K12" s="4">
        <v>315</v>
      </c>
      <c r="L12" s="4">
        <v>768</v>
      </c>
      <c r="M12" s="4">
        <v>660</v>
      </c>
      <c r="N12" s="4">
        <v>1320</v>
      </c>
      <c r="O12" s="4">
        <v>2629</v>
      </c>
      <c r="P12" s="4">
        <v>1984</v>
      </c>
      <c r="Q12" s="4">
        <v>1223</v>
      </c>
      <c r="R12" s="4">
        <v>215</v>
      </c>
      <c r="S12" s="4">
        <v>270</v>
      </c>
      <c r="T12" s="4">
        <v>359</v>
      </c>
      <c r="U12" s="4">
        <v>358</v>
      </c>
      <c r="V12" s="4">
        <v>334</v>
      </c>
      <c r="W12" s="4">
        <v>1225</v>
      </c>
      <c r="X12" s="4">
        <v>729</v>
      </c>
      <c r="Y12" s="4">
        <v>663</v>
      </c>
      <c r="Z12" s="4">
        <v>286</v>
      </c>
      <c r="AA12" s="4">
        <v>299</v>
      </c>
      <c r="AB12" s="4">
        <v>289</v>
      </c>
      <c r="AC12" s="4">
        <v>389</v>
      </c>
      <c r="AD12" s="7">
        <v>1.4864950539999999</v>
      </c>
      <c r="AE12" s="7">
        <v>2.5731387059999999</v>
      </c>
      <c r="AF12" s="7">
        <v>-0.21488553799999999</v>
      </c>
      <c r="AG12" s="7">
        <v>0.96695928499999995</v>
      </c>
      <c r="AH12" s="7">
        <v>0.77403775799999996</v>
      </c>
      <c r="AI12" s="7">
        <v>-4.8656580000000001E-3</v>
      </c>
      <c r="AJ12" s="10" t="s">
        <v>241</v>
      </c>
      <c r="AK12" s="1" t="s">
        <v>242</v>
      </c>
      <c r="AL12" s="1"/>
      <c r="AM12" s="1"/>
      <c r="AN12" s="1"/>
      <c r="AO12" s="1"/>
      <c r="AP12" s="1" t="s">
        <v>243</v>
      </c>
      <c r="AQ12" s="1" t="s">
        <v>244</v>
      </c>
      <c r="AR12" s="1" t="s">
        <v>245</v>
      </c>
      <c r="AS12" t="s">
        <v>2553</v>
      </c>
    </row>
    <row r="13" spans="1:45" x14ac:dyDescent="0.3">
      <c r="A13" s="1" t="s">
        <v>1744</v>
      </c>
      <c r="B13" s="4">
        <v>603.177796441797</v>
      </c>
      <c r="C13" s="4">
        <v>185.498723699679</v>
      </c>
      <c r="D13" s="4">
        <v>1020.85686918391</v>
      </c>
      <c r="E13" s="8">
        <v>5.5033093965469799</v>
      </c>
      <c r="F13" s="7">
        <v>2.4602994393916799</v>
      </c>
      <c r="G13" s="8">
        <v>4.2048068591282498E-9</v>
      </c>
      <c r="H13" s="8">
        <v>2.0706394066644499E-7</v>
      </c>
      <c r="I13" s="4">
        <v>113</v>
      </c>
      <c r="J13" s="4">
        <v>241</v>
      </c>
      <c r="K13" s="4">
        <v>203</v>
      </c>
      <c r="L13" s="4">
        <v>282</v>
      </c>
      <c r="M13" s="4">
        <v>320</v>
      </c>
      <c r="N13" s="4">
        <v>292</v>
      </c>
      <c r="O13" s="4">
        <v>1513</v>
      </c>
      <c r="P13" s="4">
        <v>909</v>
      </c>
      <c r="Q13" s="4">
        <v>640</v>
      </c>
      <c r="R13" s="4">
        <v>355</v>
      </c>
      <c r="S13" s="4">
        <v>266</v>
      </c>
      <c r="T13" s="4">
        <v>662</v>
      </c>
      <c r="U13" s="4">
        <v>144</v>
      </c>
      <c r="V13" s="4">
        <v>156</v>
      </c>
      <c r="W13" s="4">
        <v>168</v>
      </c>
      <c r="X13" s="4">
        <v>159</v>
      </c>
      <c r="Y13" s="4">
        <v>237</v>
      </c>
      <c r="Z13" s="4">
        <v>213</v>
      </c>
      <c r="AA13" s="4">
        <v>320</v>
      </c>
      <c r="AB13" s="4">
        <v>282</v>
      </c>
      <c r="AC13" s="4">
        <v>588</v>
      </c>
      <c r="AD13" s="7">
        <v>0.682666993</v>
      </c>
      <c r="AE13" s="7">
        <v>2.4602994389999999</v>
      </c>
      <c r="AF13" s="7">
        <v>1.2053743699999999</v>
      </c>
      <c r="AG13" s="7">
        <v>-0.25185553100000002</v>
      </c>
      <c r="AH13" s="7">
        <v>0.128584438</v>
      </c>
      <c r="AI13" s="7">
        <v>1.0976037249999999</v>
      </c>
      <c r="AJ13" s="10" t="s">
        <v>1745</v>
      </c>
      <c r="AK13" s="1" t="s">
        <v>1746</v>
      </c>
      <c r="AL13" s="1"/>
      <c r="AM13" s="1"/>
      <c r="AN13" s="1" t="s">
        <v>1747</v>
      </c>
      <c r="AO13" s="1" t="s">
        <v>1748</v>
      </c>
      <c r="AP13" s="1" t="s">
        <v>1749</v>
      </c>
      <c r="AQ13" s="1" t="s">
        <v>1750</v>
      </c>
      <c r="AR13" s="1" t="s">
        <v>1751</v>
      </c>
      <c r="AS13" t="s">
        <v>2553</v>
      </c>
    </row>
    <row r="14" spans="1:45" x14ac:dyDescent="0.3">
      <c r="A14" s="1" t="s">
        <v>1721</v>
      </c>
      <c r="B14" s="4">
        <v>261.46635463575097</v>
      </c>
      <c r="C14" s="4">
        <v>81.370837322902304</v>
      </c>
      <c r="D14" s="4">
        <v>441.56187194860098</v>
      </c>
      <c r="E14" s="8">
        <v>5.4265371535548903</v>
      </c>
      <c r="F14" s="7">
        <v>2.4400318619238499</v>
      </c>
      <c r="G14" s="8">
        <v>1.9062849091332099E-19</v>
      </c>
      <c r="H14" s="8">
        <v>8.5621519880221797E-17</v>
      </c>
      <c r="I14" s="4">
        <v>53</v>
      </c>
      <c r="J14" s="4">
        <v>80</v>
      </c>
      <c r="K14" s="4">
        <v>112</v>
      </c>
      <c r="L14" s="4">
        <v>193</v>
      </c>
      <c r="M14" s="4">
        <v>146</v>
      </c>
      <c r="N14" s="4">
        <v>125</v>
      </c>
      <c r="O14" s="4">
        <v>564</v>
      </c>
      <c r="P14" s="4">
        <v>436</v>
      </c>
      <c r="Q14" s="4">
        <v>325</v>
      </c>
      <c r="R14" s="4">
        <v>83</v>
      </c>
      <c r="S14" s="4">
        <v>101</v>
      </c>
      <c r="T14" s="4">
        <v>79</v>
      </c>
      <c r="U14" s="4">
        <v>93</v>
      </c>
      <c r="V14" s="4">
        <v>92</v>
      </c>
      <c r="W14" s="4">
        <v>154</v>
      </c>
      <c r="X14" s="4">
        <v>143</v>
      </c>
      <c r="Y14" s="4">
        <v>198</v>
      </c>
      <c r="Z14" s="4">
        <v>102</v>
      </c>
      <c r="AA14" s="4">
        <v>114</v>
      </c>
      <c r="AB14" s="4">
        <v>82</v>
      </c>
      <c r="AC14" s="4">
        <v>89</v>
      </c>
      <c r="AD14" s="7">
        <v>0.92549283999999998</v>
      </c>
      <c r="AE14" s="7">
        <v>2.4400318620000001</v>
      </c>
      <c r="AF14" s="7">
        <v>0.108248752</v>
      </c>
      <c r="AG14" s="7">
        <v>0.472023835</v>
      </c>
      <c r="AH14" s="7">
        <v>0.86013735899999999</v>
      </c>
      <c r="AI14" s="7">
        <v>0.22663682399999999</v>
      </c>
      <c r="AJ14" s="10" t="s">
        <v>1722</v>
      </c>
      <c r="AK14" s="1" t="s">
        <v>1723</v>
      </c>
      <c r="AL14" s="1"/>
      <c r="AM14" s="1"/>
      <c r="AN14" s="1"/>
      <c r="AO14" s="1"/>
      <c r="AP14" s="1" t="s">
        <v>1724</v>
      </c>
      <c r="AQ14" s="1"/>
      <c r="AR14" s="1" t="s">
        <v>1725</v>
      </c>
      <c r="AS14" t="s">
        <v>2553</v>
      </c>
    </row>
    <row r="15" spans="1:45" x14ac:dyDescent="0.3">
      <c r="A15" s="1" t="s">
        <v>1849</v>
      </c>
      <c r="B15" s="4">
        <v>64.206477600128594</v>
      </c>
      <c r="C15" s="4">
        <v>20.263584048539599</v>
      </c>
      <c r="D15" s="4">
        <v>108.149371151718</v>
      </c>
      <c r="E15" s="8">
        <v>5.3371294482089402</v>
      </c>
      <c r="F15" s="7">
        <v>2.4160640032738199</v>
      </c>
      <c r="G15" s="8">
        <v>6.5011173512508601E-6</v>
      </c>
      <c r="H15" s="8">
        <v>1.10486556963691E-4</v>
      </c>
      <c r="I15" s="4">
        <v>13</v>
      </c>
      <c r="J15" s="4">
        <v>39</v>
      </c>
      <c r="K15" s="4">
        <v>10</v>
      </c>
      <c r="L15" s="4">
        <v>34</v>
      </c>
      <c r="M15" s="4">
        <v>24</v>
      </c>
      <c r="N15" s="4">
        <v>16</v>
      </c>
      <c r="O15" s="4">
        <v>166</v>
      </c>
      <c r="P15" s="4">
        <v>99</v>
      </c>
      <c r="Q15" s="4">
        <v>59</v>
      </c>
      <c r="R15" s="4">
        <v>37</v>
      </c>
      <c r="S15" s="4">
        <v>9</v>
      </c>
      <c r="T15" s="4">
        <v>53</v>
      </c>
      <c r="U15" s="4">
        <v>21</v>
      </c>
      <c r="V15" s="4">
        <v>13</v>
      </c>
      <c r="W15" s="4">
        <v>14</v>
      </c>
      <c r="X15" s="4">
        <v>11</v>
      </c>
      <c r="Y15" s="4">
        <v>28</v>
      </c>
      <c r="Z15" s="4">
        <v>20</v>
      </c>
      <c r="AA15" s="4">
        <v>28</v>
      </c>
      <c r="AB15" s="4">
        <v>19</v>
      </c>
      <c r="AC15" s="4">
        <v>59</v>
      </c>
      <c r="AD15" s="7">
        <v>0.29185706700000003</v>
      </c>
      <c r="AE15" s="7">
        <v>2.4160640029999998</v>
      </c>
      <c r="AF15" s="7">
        <v>0.69918523499999996</v>
      </c>
      <c r="AG15" s="7">
        <v>-0.32259123499999998</v>
      </c>
      <c r="AH15" s="7">
        <v>-5.4763170999999999E-2</v>
      </c>
      <c r="AI15" s="7">
        <v>0.79481900800000005</v>
      </c>
      <c r="AJ15" s="10" t="s">
        <v>1850</v>
      </c>
      <c r="AK15" s="1" t="s">
        <v>1851</v>
      </c>
      <c r="AL15" s="1"/>
      <c r="AM15" s="1"/>
      <c r="AN15" s="1" t="s">
        <v>1852</v>
      </c>
      <c r="AO15" s="1" t="s">
        <v>1853</v>
      </c>
      <c r="AP15" s="1" t="s">
        <v>1854</v>
      </c>
      <c r="AQ15" s="1" t="s">
        <v>1855</v>
      </c>
      <c r="AR15" s="1" t="s">
        <v>1856</v>
      </c>
      <c r="AS15" t="s">
        <v>2553</v>
      </c>
    </row>
    <row r="16" spans="1:45" x14ac:dyDescent="0.3">
      <c r="A16" s="1" t="s">
        <v>240</v>
      </c>
      <c r="B16" s="4">
        <v>844.26859758252294</v>
      </c>
      <c r="C16" s="4">
        <v>270.20121174941301</v>
      </c>
      <c r="D16" s="4">
        <v>1418.3359834156299</v>
      </c>
      <c r="E16" s="8">
        <v>5.2491843920041701</v>
      </c>
      <c r="F16" s="7">
        <v>2.3920932770605199</v>
      </c>
      <c r="G16" s="8">
        <v>3.6554479967208101E-25</v>
      </c>
      <c r="H16" s="8">
        <v>3.5573601421421399E-22</v>
      </c>
      <c r="I16" s="4">
        <v>225</v>
      </c>
      <c r="J16" s="4">
        <v>286</v>
      </c>
      <c r="K16" s="4">
        <v>300</v>
      </c>
      <c r="L16" s="4">
        <v>557</v>
      </c>
      <c r="M16" s="4">
        <v>494</v>
      </c>
      <c r="N16" s="4">
        <v>658</v>
      </c>
      <c r="O16" s="4">
        <v>1713</v>
      </c>
      <c r="P16" s="4">
        <v>1543</v>
      </c>
      <c r="Q16" s="4">
        <v>999</v>
      </c>
      <c r="R16" s="4">
        <v>306</v>
      </c>
      <c r="S16" s="4">
        <v>358</v>
      </c>
      <c r="T16" s="4">
        <v>357</v>
      </c>
      <c r="U16" s="4">
        <v>347</v>
      </c>
      <c r="V16" s="4">
        <v>366</v>
      </c>
      <c r="W16" s="4">
        <v>691</v>
      </c>
      <c r="X16" s="4">
        <v>607</v>
      </c>
      <c r="Y16" s="4">
        <v>652</v>
      </c>
      <c r="Z16" s="4">
        <v>460</v>
      </c>
      <c r="AA16" s="4">
        <v>433</v>
      </c>
      <c r="AB16" s="4">
        <v>392</v>
      </c>
      <c r="AC16" s="4">
        <v>392</v>
      </c>
      <c r="AD16" s="7">
        <v>1.076154716</v>
      </c>
      <c r="AE16" s="7">
        <v>2.3920932769999999</v>
      </c>
      <c r="AF16" s="7">
        <v>0.33155179000000001</v>
      </c>
      <c r="AG16" s="7">
        <v>0.79233954299999998</v>
      </c>
      <c r="AH16" s="7">
        <v>1.0849956810000001</v>
      </c>
      <c r="AI16" s="7">
        <v>0.586737603</v>
      </c>
      <c r="AJ16" s="10" t="s">
        <v>241</v>
      </c>
      <c r="AK16" s="1" t="s">
        <v>242</v>
      </c>
      <c r="AL16" s="1"/>
      <c r="AM16" s="1"/>
      <c r="AN16" s="1"/>
      <c r="AO16" s="1"/>
      <c r="AP16" s="1" t="s">
        <v>243</v>
      </c>
      <c r="AQ16" s="1" t="s">
        <v>244</v>
      </c>
      <c r="AR16" s="1" t="s">
        <v>245</v>
      </c>
      <c r="AS16" t="s">
        <v>2553</v>
      </c>
    </row>
    <row r="17" spans="1:45" x14ac:dyDescent="0.3">
      <c r="A17" s="1" t="s">
        <v>1329</v>
      </c>
      <c r="B17" s="4">
        <v>73.210408604591905</v>
      </c>
      <c r="C17" s="4">
        <v>23.460343977489</v>
      </c>
      <c r="D17" s="4">
        <v>122.960473231695</v>
      </c>
      <c r="E17" s="8">
        <v>5.2412050458288002</v>
      </c>
      <c r="F17" s="7">
        <v>2.3898985510315098</v>
      </c>
      <c r="G17" s="8">
        <v>1.16816632195953E-11</v>
      </c>
      <c r="H17" s="8">
        <v>1.1702564234669601E-9</v>
      </c>
      <c r="I17" s="4">
        <v>17</v>
      </c>
      <c r="J17" s="4">
        <v>31</v>
      </c>
      <c r="K17" s="4">
        <v>23</v>
      </c>
      <c r="L17" s="4">
        <v>59</v>
      </c>
      <c r="M17" s="4">
        <v>68</v>
      </c>
      <c r="N17" s="4">
        <v>80</v>
      </c>
      <c r="O17" s="4">
        <v>178</v>
      </c>
      <c r="P17" s="4">
        <v>109</v>
      </c>
      <c r="Q17" s="4">
        <v>82</v>
      </c>
      <c r="R17" s="4">
        <v>68</v>
      </c>
      <c r="S17" s="4">
        <v>25</v>
      </c>
      <c r="T17" s="4">
        <v>79</v>
      </c>
      <c r="U17" s="4">
        <v>38</v>
      </c>
      <c r="V17" s="4">
        <v>28</v>
      </c>
      <c r="W17" s="4">
        <v>92</v>
      </c>
      <c r="X17" s="4">
        <v>81</v>
      </c>
      <c r="Y17" s="4">
        <v>56</v>
      </c>
      <c r="Z17" s="4">
        <v>46</v>
      </c>
      <c r="AA17" s="4">
        <v>71</v>
      </c>
      <c r="AB17" s="4">
        <v>45</v>
      </c>
      <c r="AC17" s="4">
        <v>45</v>
      </c>
      <c r="AD17" s="7">
        <v>1.5597745110000001</v>
      </c>
      <c r="AE17" s="7">
        <v>2.3898985509999999</v>
      </c>
      <c r="AF17" s="7">
        <v>1.289515194</v>
      </c>
      <c r="AG17" s="7">
        <v>1.164227839</v>
      </c>
      <c r="AH17" s="7">
        <v>1.379399944</v>
      </c>
      <c r="AI17" s="7">
        <v>1.1888851300000001</v>
      </c>
      <c r="AJ17" s="10" t="s">
        <v>1330</v>
      </c>
      <c r="AK17" s="1" t="s">
        <v>1331</v>
      </c>
      <c r="AL17" s="1" t="s">
        <v>113</v>
      </c>
      <c r="AM17" s="1" t="s">
        <v>114</v>
      </c>
      <c r="AN17" s="1" t="s">
        <v>1332</v>
      </c>
      <c r="AO17" s="1" t="s">
        <v>115</v>
      </c>
      <c r="AP17" s="1" t="s">
        <v>1333</v>
      </c>
      <c r="AQ17" s="1" t="s">
        <v>1334</v>
      </c>
      <c r="AR17" s="1" t="s">
        <v>1335</v>
      </c>
      <c r="AS17" t="s">
        <v>2553</v>
      </c>
    </row>
    <row r="18" spans="1:45" x14ac:dyDescent="0.3">
      <c r="A18" s="1" t="s">
        <v>1717</v>
      </c>
      <c r="B18" s="4">
        <v>75.040937520039606</v>
      </c>
      <c r="C18" s="4">
        <v>25.173556279195701</v>
      </c>
      <c r="D18" s="4">
        <v>124.908318760884</v>
      </c>
      <c r="E18" s="8">
        <v>4.9618860909259901</v>
      </c>
      <c r="F18" s="7">
        <v>2.3108886159352</v>
      </c>
      <c r="G18" s="8">
        <v>4.4964220737625301E-16</v>
      </c>
      <c r="H18" s="8">
        <v>1.25878259877326E-13</v>
      </c>
      <c r="I18" s="4">
        <v>19</v>
      </c>
      <c r="J18" s="4">
        <v>42</v>
      </c>
      <c r="K18" s="4">
        <v>15</v>
      </c>
      <c r="L18" s="4">
        <v>47</v>
      </c>
      <c r="M18" s="4">
        <v>50</v>
      </c>
      <c r="N18" s="4">
        <v>41</v>
      </c>
      <c r="O18" s="4">
        <v>153</v>
      </c>
      <c r="P18" s="4">
        <v>125</v>
      </c>
      <c r="Q18" s="4">
        <v>97</v>
      </c>
      <c r="R18" s="4">
        <v>11</v>
      </c>
      <c r="S18" s="4">
        <v>25</v>
      </c>
      <c r="T18" s="4">
        <v>53</v>
      </c>
      <c r="U18" s="4">
        <v>21</v>
      </c>
      <c r="V18" s="4">
        <v>28</v>
      </c>
      <c r="W18" s="4">
        <v>53</v>
      </c>
      <c r="X18" s="4">
        <v>41</v>
      </c>
      <c r="Y18" s="4">
        <v>50</v>
      </c>
      <c r="Z18" s="4">
        <v>33</v>
      </c>
      <c r="AA18" s="4">
        <v>61</v>
      </c>
      <c r="AB18" s="4">
        <v>30</v>
      </c>
      <c r="AC18" s="4">
        <v>24</v>
      </c>
      <c r="AD18" s="7">
        <v>0.87182311199999996</v>
      </c>
      <c r="AE18" s="7">
        <v>2.3108886160000002</v>
      </c>
      <c r="AF18" s="7">
        <v>0.23152176399999999</v>
      </c>
      <c r="AG18" s="7">
        <v>0.44143375800000001</v>
      </c>
      <c r="AH18" s="7">
        <v>0.72542132699999995</v>
      </c>
      <c r="AI18" s="7">
        <v>0.60934289900000005</v>
      </c>
      <c r="AJ18" s="10" t="s">
        <v>1718</v>
      </c>
      <c r="AK18" s="1" t="s">
        <v>1719</v>
      </c>
      <c r="AL18" s="1"/>
      <c r="AM18" s="1"/>
      <c r="AN18" s="1"/>
      <c r="AO18" s="1"/>
      <c r="AP18" s="1" t="s">
        <v>1720</v>
      </c>
      <c r="AQ18" s="1"/>
      <c r="AR18" s="1"/>
      <c r="AS18" t="s">
        <v>2553</v>
      </c>
    </row>
    <row r="19" spans="1:45" x14ac:dyDescent="0.3">
      <c r="A19" s="1" t="s">
        <v>397</v>
      </c>
      <c r="B19" s="4">
        <v>283.54624933759698</v>
      </c>
      <c r="C19" s="4">
        <v>95.461835896133394</v>
      </c>
      <c r="D19" s="4">
        <v>471.63066277906103</v>
      </c>
      <c r="E19" s="8">
        <v>4.9405153206168704</v>
      </c>
      <c r="F19" s="7">
        <v>2.30466153001325</v>
      </c>
      <c r="G19" s="8">
        <v>1.13511527215508E-21</v>
      </c>
      <c r="H19" s="8">
        <v>7.0296312907264304E-19</v>
      </c>
      <c r="I19" s="4">
        <v>51</v>
      </c>
      <c r="J19" s="4">
        <v>120</v>
      </c>
      <c r="K19" s="4">
        <v>116</v>
      </c>
      <c r="L19" s="4">
        <v>228</v>
      </c>
      <c r="M19" s="4">
        <v>314</v>
      </c>
      <c r="N19" s="4">
        <v>347</v>
      </c>
      <c r="O19" s="4">
        <v>638</v>
      </c>
      <c r="P19" s="4">
        <v>424</v>
      </c>
      <c r="Q19" s="4">
        <v>353</v>
      </c>
      <c r="R19" s="4">
        <v>952</v>
      </c>
      <c r="S19" s="4">
        <v>721</v>
      </c>
      <c r="T19" s="4">
        <v>1086</v>
      </c>
      <c r="U19" s="4">
        <v>239</v>
      </c>
      <c r="V19" s="4">
        <v>124</v>
      </c>
      <c r="W19" s="4">
        <v>152</v>
      </c>
      <c r="X19" s="4">
        <v>200</v>
      </c>
      <c r="Y19" s="4">
        <v>174</v>
      </c>
      <c r="Z19" s="4">
        <v>156</v>
      </c>
      <c r="AA19" s="4">
        <v>253</v>
      </c>
      <c r="AB19" s="4">
        <v>292</v>
      </c>
      <c r="AC19" s="4">
        <v>442</v>
      </c>
      <c r="AD19" s="7">
        <v>1.633776305</v>
      </c>
      <c r="AE19" s="7">
        <v>2.3046615300000002</v>
      </c>
      <c r="AF19" s="7">
        <v>3.2680659969999999</v>
      </c>
      <c r="AG19" s="7">
        <v>0.84849754799999999</v>
      </c>
      <c r="AH19" s="7">
        <v>0.88682655200000005</v>
      </c>
      <c r="AI19" s="7">
        <v>1.7834841100000001</v>
      </c>
      <c r="AJ19" s="10" t="s">
        <v>230</v>
      </c>
      <c r="AK19" s="1" t="s">
        <v>231</v>
      </c>
      <c r="AL19" s="1" t="s">
        <v>232</v>
      </c>
      <c r="AM19" s="1"/>
      <c r="AN19" s="1" t="s">
        <v>233</v>
      </c>
      <c r="AO19" s="1" t="s">
        <v>234</v>
      </c>
      <c r="AP19" s="1" t="s">
        <v>235</v>
      </c>
      <c r="AQ19" s="1" t="s">
        <v>236</v>
      </c>
      <c r="AR19" s="1" t="s">
        <v>237</v>
      </c>
      <c r="AS19" t="s">
        <v>2553</v>
      </c>
    </row>
    <row r="20" spans="1:45" x14ac:dyDescent="0.3">
      <c r="A20" s="1" t="s">
        <v>512</v>
      </c>
      <c r="B20" s="4">
        <v>279.85627353365999</v>
      </c>
      <c r="C20" s="4">
        <v>94.414293519112604</v>
      </c>
      <c r="D20" s="4">
        <v>465.29825354820798</v>
      </c>
      <c r="E20" s="8">
        <v>4.9282607135540903</v>
      </c>
      <c r="F20" s="7">
        <v>2.3010785791258401</v>
      </c>
      <c r="G20" s="8">
        <v>6.7131316778918598E-22</v>
      </c>
      <c r="H20" s="8">
        <v>4.3553306519122898E-19</v>
      </c>
      <c r="I20" s="4">
        <v>50</v>
      </c>
      <c r="J20" s="4">
        <v>120</v>
      </c>
      <c r="K20" s="4">
        <v>114</v>
      </c>
      <c r="L20" s="4">
        <v>224</v>
      </c>
      <c r="M20" s="4">
        <v>308</v>
      </c>
      <c r="N20" s="4">
        <v>345</v>
      </c>
      <c r="O20" s="4">
        <v>629</v>
      </c>
      <c r="P20" s="4">
        <v>415</v>
      </c>
      <c r="Q20" s="4">
        <v>351</v>
      </c>
      <c r="R20" s="4">
        <v>941</v>
      </c>
      <c r="S20" s="4">
        <v>714</v>
      </c>
      <c r="T20" s="4">
        <v>1066</v>
      </c>
      <c r="U20" s="4">
        <v>233</v>
      </c>
      <c r="V20" s="4">
        <v>122</v>
      </c>
      <c r="W20" s="4">
        <v>148</v>
      </c>
      <c r="X20" s="4">
        <v>196</v>
      </c>
      <c r="Y20" s="4">
        <v>175</v>
      </c>
      <c r="Z20" s="4">
        <v>156</v>
      </c>
      <c r="AA20" s="4">
        <v>246</v>
      </c>
      <c r="AB20" s="4">
        <v>289</v>
      </c>
      <c r="AC20" s="4">
        <v>437</v>
      </c>
      <c r="AD20" s="7">
        <v>1.630574234</v>
      </c>
      <c r="AE20" s="7">
        <v>2.3010785789999999</v>
      </c>
      <c r="AF20" s="7">
        <v>3.263962845</v>
      </c>
      <c r="AG20" s="7">
        <v>0.828348839</v>
      </c>
      <c r="AH20" s="7">
        <v>0.89445601200000002</v>
      </c>
      <c r="AI20" s="7">
        <v>1.7800428500000001</v>
      </c>
      <c r="AJ20" s="10" t="s">
        <v>230</v>
      </c>
      <c r="AK20" s="1" t="s">
        <v>231</v>
      </c>
      <c r="AL20" s="1" t="s">
        <v>232</v>
      </c>
      <c r="AM20" s="1"/>
      <c r="AN20" s="1" t="s">
        <v>233</v>
      </c>
      <c r="AO20" s="1" t="s">
        <v>234</v>
      </c>
      <c r="AP20" s="1" t="s">
        <v>235</v>
      </c>
      <c r="AQ20" s="1" t="s">
        <v>236</v>
      </c>
      <c r="AR20" s="1" t="s">
        <v>237</v>
      </c>
      <c r="AS20" t="s">
        <v>2553</v>
      </c>
    </row>
    <row r="21" spans="1:45" x14ac:dyDescent="0.3">
      <c r="A21" s="1" t="s">
        <v>455</v>
      </c>
      <c r="B21" s="4">
        <v>270.04326554101698</v>
      </c>
      <c r="C21" s="4">
        <v>92.606151028945504</v>
      </c>
      <c r="D21" s="4">
        <v>447.48038005308899</v>
      </c>
      <c r="E21" s="8">
        <v>4.8320805376439999</v>
      </c>
      <c r="F21" s="7">
        <v>2.2726445006669902</v>
      </c>
      <c r="G21" s="8">
        <v>1.1306062486397401E-19</v>
      </c>
      <c r="H21" s="8">
        <v>5.3734033954246801E-17</v>
      </c>
      <c r="I21" s="4">
        <v>50</v>
      </c>
      <c r="J21" s="4">
        <v>118</v>
      </c>
      <c r="K21" s="4">
        <v>109</v>
      </c>
      <c r="L21" s="4">
        <v>217</v>
      </c>
      <c r="M21" s="4">
        <v>297</v>
      </c>
      <c r="N21" s="4">
        <v>333</v>
      </c>
      <c r="O21" s="4">
        <v>612</v>
      </c>
      <c r="P21" s="4">
        <v>403</v>
      </c>
      <c r="Q21" s="4">
        <v>327</v>
      </c>
      <c r="R21" s="4">
        <v>895</v>
      </c>
      <c r="S21" s="4">
        <v>679</v>
      </c>
      <c r="T21" s="4">
        <v>1046</v>
      </c>
      <c r="U21" s="4">
        <v>228</v>
      </c>
      <c r="V21" s="4">
        <v>119</v>
      </c>
      <c r="W21" s="4">
        <v>142</v>
      </c>
      <c r="X21" s="4">
        <v>191</v>
      </c>
      <c r="Y21" s="4">
        <v>170</v>
      </c>
      <c r="Z21" s="4">
        <v>149</v>
      </c>
      <c r="AA21" s="4">
        <v>236</v>
      </c>
      <c r="AB21" s="4">
        <v>277</v>
      </c>
      <c r="AC21" s="4">
        <v>421</v>
      </c>
      <c r="AD21" s="7">
        <v>1.6099383389999999</v>
      </c>
      <c r="AE21" s="7">
        <v>2.2726445009999998</v>
      </c>
      <c r="AF21" s="7">
        <v>3.2377894359999999</v>
      </c>
      <c r="AG21" s="7">
        <v>0.81671677600000003</v>
      </c>
      <c r="AH21" s="7">
        <v>0.87430870400000005</v>
      </c>
      <c r="AI21" s="7">
        <v>1.7477825760000001</v>
      </c>
      <c r="AJ21" s="10" t="s">
        <v>230</v>
      </c>
      <c r="AK21" s="1" t="s">
        <v>231</v>
      </c>
      <c r="AL21" s="1" t="s">
        <v>232</v>
      </c>
      <c r="AM21" s="1"/>
      <c r="AN21" s="1" t="s">
        <v>233</v>
      </c>
      <c r="AO21" s="1" t="s">
        <v>234</v>
      </c>
      <c r="AP21" s="1" t="s">
        <v>235</v>
      </c>
      <c r="AQ21" s="1" t="s">
        <v>236</v>
      </c>
      <c r="AR21" s="1" t="s">
        <v>237</v>
      </c>
      <c r="AS21" t="s">
        <v>2553</v>
      </c>
    </row>
    <row r="22" spans="1:45" x14ac:dyDescent="0.3">
      <c r="A22" s="1" t="s">
        <v>525</v>
      </c>
      <c r="B22" s="4">
        <v>256.13128980080103</v>
      </c>
      <c r="C22" s="4">
        <v>88.543133910734696</v>
      </c>
      <c r="D22" s="4">
        <v>423.71944569086702</v>
      </c>
      <c r="E22" s="8">
        <v>4.7854579680683402</v>
      </c>
      <c r="F22" s="7">
        <v>2.2586569971554402</v>
      </c>
      <c r="G22" s="8">
        <v>1.2997713682545599E-18</v>
      </c>
      <c r="H22" s="8">
        <v>5.22242183185117E-16</v>
      </c>
      <c r="I22" s="4">
        <v>45</v>
      </c>
      <c r="J22" s="4">
        <v>117</v>
      </c>
      <c r="K22" s="4">
        <v>103</v>
      </c>
      <c r="L22" s="4">
        <v>203</v>
      </c>
      <c r="M22" s="4">
        <v>273</v>
      </c>
      <c r="N22" s="4">
        <v>315</v>
      </c>
      <c r="O22" s="4">
        <v>581</v>
      </c>
      <c r="P22" s="4">
        <v>379</v>
      </c>
      <c r="Q22" s="4">
        <v>312</v>
      </c>
      <c r="R22" s="4">
        <v>836</v>
      </c>
      <c r="S22" s="4">
        <v>636</v>
      </c>
      <c r="T22" s="4">
        <v>994</v>
      </c>
      <c r="U22" s="4">
        <v>218</v>
      </c>
      <c r="V22" s="4">
        <v>116</v>
      </c>
      <c r="W22" s="4">
        <v>132</v>
      </c>
      <c r="X22" s="4">
        <v>181</v>
      </c>
      <c r="Y22" s="4">
        <v>167</v>
      </c>
      <c r="Z22" s="4">
        <v>134</v>
      </c>
      <c r="AA22" s="4">
        <v>219</v>
      </c>
      <c r="AB22" s="4">
        <v>269</v>
      </c>
      <c r="AC22" s="4">
        <v>406</v>
      </c>
      <c r="AD22" s="7">
        <v>1.5744618379999999</v>
      </c>
      <c r="AE22" s="7">
        <v>2.2586569970000001</v>
      </c>
      <c r="AF22" s="7">
        <v>3.2148801370000002</v>
      </c>
      <c r="AG22" s="7">
        <v>0.80839103300000004</v>
      </c>
      <c r="AH22" s="7">
        <v>0.85863032500000003</v>
      </c>
      <c r="AI22" s="7">
        <v>1.749086264</v>
      </c>
      <c r="AJ22" s="10" t="s">
        <v>230</v>
      </c>
      <c r="AK22" s="1" t="s">
        <v>231</v>
      </c>
      <c r="AL22" s="1" t="s">
        <v>232</v>
      </c>
      <c r="AM22" s="1"/>
      <c r="AN22" s="1" t="s">
        <v>233</v>
      </c>
      <c r="AO22" s="1" t="s">
        <v>234</v>
      </c>
      <c r="AP22" s="1" t="s">
        <v>235</v>
      </c>
      <c r="AQ22" s="1" t="s">
        <v>236</v>
      </c>
      <c r="AR22" s="1" t="s">
        <v>237</v>
      </c>
      <c r="AS22" t="s">
        <v>2553</v>
      </c>
    </row>
    <row r="23" spans="1:45" x14ac:dyDescent="0.3">
      <c r="A23" s="1" t="s">
        <v>331</v>
      </c>
      <c r="B23" s="4">
        <v>271.79858951256699</v>
      </c>
      <c r="C23" s="4">
        <v>94.355147106685195</v>
      </c>
      <c r="D23" s="4">
        <v>449.24203191844799</v>
      </c>
      <c r="E23" s="8">
        <v>4.7611820414046999</v>
      </c>
      <c r="F23" s="7">
        <v>2.2513197906692901</v>
      </c>
      <c r="G23" s="8">
        <v>1.4955719609196701E-19</v>
      </c>
      <c r="H23" s="8">
        <v>6.8698103857751998E-17</v>
      </c>
      <c r="I23" s="4">
        <v>50</v>
      </c>
      <c r="J23" s="4">
        <v>122</v>
      </c>
      <c r="K23" s="4">
        <v>111</v>
      </c>
      <c r="L23" s="4">
        <v>218</v>
      </c>
      <c r="M23" s="4">
        <v>298</v>
      </c>
      <c r="N23" s="4">
        <v>337</v>
      </c>
      <c r="O23" s="4">
        <v>614</v>
      </c>
      <c r="P23" s="4">
        <v>404</v>
      </c>
      <c r="Q23" s="4">
        <v>329</v>
      </c>
      <c r="R23" s="4">
        <v>905</v>
      </c>
      <c r="S23" s="4">
        <v>682</v>
      </c>
      <c r="T23" s="4">
        <v>1049</v>
      </c>
      <c r="U23" s="4">
        <v>229</v>
      </c>
      <c r="V23" s="4">
        <v>120</v>
      </c>
      <c r="W23" s="4">
        <v>143</v>
      </c>
      <c r="X23" s="4">
        <v>192</v>
      </c>
      <c r="Y23" s="4">
        <v>170</v>
      </c>
      <c r="Z23" s="4">
        <v>151</v>
      </c>
      <c r="AA23" s="4">
        <v>238</v>
      </c>
      <c r="AB23" s="4">
        <v>279</v>
      </c>
      <c r="AC23" s="4">
        <v>423</v>
      </c>
      <c r="AD23" s="7">
        <v>1.5926137220000001</v>
      </c>
      <c r="AE23" s="7">
        <v>2.2513197909999998</v>
      </c>
      <c r="AF23" s="7">
        <v>3.2189543999999999</v>
      </c>
      <c r="AG23" s="7">
        <v>0.79981247200000005</v>
      </c>
      <c r="AH23" s="7">
        <v>0.85786856099999997</v>
      </c>
      <c r="AI23" s="7">
        <v>1.732401949</v>
      </c>
      <c r="AJ23" s="10" t="s">
        <v>230</v>
      </c>
      <c r="AK23" s="1" t="s">
        <v>231</v>
      </c>
      <c r="AL23" s="1" t="s">
        <v>232</v>
      </c>
      <c r="AM23" s="1"/>
      <c r="AN23" s="1" t="s">
        <v>233</v>
      </c>
      <c r="AO23" s="1" t="s">
        <v>234</v>
      </c>
      <c r="AP23" s="1" t="s">
        <v>235</v>
      </c>
      <c r="AQ23" s="1" t="s">
        <v>236</v>
      </c>
      <c r="AR23" s="1" t="s">
        <v>237</v>
      </c>
      <c r="AS23" t="s">
        <v>2553</v>
      </c>
    </row>
    <row r="24" spans="1:45" x14ac:dyDescent="0.3">
      <c r="A24" s="1" t="s">
        <v>378</v>
      </c>
      <c r="B24" s="4">
        <v>528.67757769780405</v>
      </c>
      <c r="C24" s="4">
        <v>187.97529145644501</v>
      </c>
      <c r="D24" s="4">
        <v>869.37986393916196</v>
      </c>
      <c r="E24" s="8">
        <v>4.6249688307604098</v>
      </c>
      <c r="F24" s="7">
        <v>2.2094436428486399</v>
      </c>
      <c r="G24" s="8">
        <v>1.8888532531596701E-14</v>
      </c>
      <c r="H24" s="8">
        <v>3.5252556628490999E-12</v>
      </c>
      <c r="I24" s="4">
        <v>98</v>
      </c>
      <c r="J24" s="4">
        <v>294</v>
      </c>
      <c r="K24" s="4">
        <v>171</v>
      </c>
      <c r="L24" s="4">
        <v>568</v>
      </c>
      <c r="M24" s="4">
        <v>641</v>
      </c>
      <c r="N24" s="4">
        <v>429</v>
      </c>
      <c r="O24" s="4">
        <v>1227</v>
      </c>
      <c r="P24" s="4">
        <v>648</v>
      </c>
      <c r="Q24" s="4">
        <v>733</v>
      </c>
      <c r="R24" s="4">
        <v>505</v>
      </c>
      <c r="S24" s="4">
        <v>479</v>
      </c>
      <c r="T24" s="4">
        <v>874</v>
      </c>
      <c r="U24" s="4">
        <v>125</v>
      </c>
      <c r="V24" s="4">
        <v>175</v>
      </c>
      <c r="W24" s="4">
        <v>178</v>
      </c>
      <c r="X24" s="4">
        <v>329</v>
      </c>
      <c r="Y24" s="4">
        <v>220</v>
      </c>
      <c r="Z24" s="4">
        <v>271</v>
      </c>
      <c r="AA24" s="4">
        <v>434</v>
      </c>
      <c r="AB24" s="4">
        <v>344</v>
      </c>
      <c r="AC24" s="4">
        <v>455</v>
      </c>
      <c r="AD24" s="7">
        <v>1.5377742649999999</v>
      </c>
      <c r="AE24" s="7">
        <v>2.2094436430000002</v>
      </c>
      <c r="AF24" s="7">
        <v>1.7200783989999999</v>
      </c>
      <c r="AG24" s="7">
        <v>-0.23694515899999999</v>
      </c>
      <c r="AH24" s="7">
        <v>0.54071313799999998</v>
      </c>
      <c r="AI24" s="7">
        <v>1.127911492</v>
      </c>
      <c r="AJ24" s="10" t="s">
        <v>379</v>
      </c>
      <c r="AK24" s="1" t="s">
        <v>380</v>
      </c>
      <c r="AL24" s="1"/>
      <c r="AM24" s="1" t="s">
        <v>381</v>
      </c>
      <c r="AN24" s="1" t="s">
        <v>382</v>
      </c>
      <c r="AO24" s="1" t="s">
        <v>383</v>
      </c>
      <c r="AP24" s="1" t="s">
        <v>384</v>
      </c>
      <c r="AQ24" s="1" t="s">
        <v>385</v>
      </c>
      <c r="AR24" s="1" t="s">
        <v>386</v>
      </c>
      <c r="AS24" t="s">
        <v>2553</v>
      </c>
    </row>
    <row r="25" spans="1:45" x14ac:dyDescent="0.3">
      <c r="A25" s="1" t="s">
        <v>332</v>
      </c>
      <c r="B25" s="4">
        <v>118.270629064524</v>
      </c>
      <c r="C25" s="4">
        <v>42.785252338418204</v>
      </c>
      <c r="D25" s="4">
        <v>193.75600579063101</v>
      </c>
      <c r="E25" s="8">
        <v>4.5285698973580901</v>
      </c>
      <c r="F25" s="7">
        <v>2.1790555253862398</v>
      </c>
      <c r="G25" s="8">
        <v>1.16801600136547E-20</v>
      </c>
      <c r="H25" s="8">
        <v>6.4513943275420097E-18</v>
      </c>
      <c r="I25" s="4">
        <v>29</v>
      </c>
      <c r="J25" s="4">
        <v>58</v>
      </c>
      <c r="K25" s="4">
        <v>41</v>
      </c>
      <c r="L25" s="4">
        <v>158</v>
      </c>
      <c r="M25" s="4">
        <v>87</v>
      </c>
      <c r="N25" s="4">
        <v>82</v>
      </c>
      <c r="O25" s="4">
        <v>228</v>
      </c>
      <c r="P25" s="4">
        <v>184</v>
      </c>
      <c r="Q25" s="4">
        <v>169</v>
      </c>
      <c r="R25" s="4">
        <v>75</v>
      </c>
      <c r="S25" s="4">
        <v>39</v>
      </c>
      <c r="T25" s="4">
        <v>88</v>
      </c>
      <c r="U25" s="4">
        <v>55</v>
      </c>
      <c r="V25" s="4">
        <v>37</v>
      </c>
      <c r="W25" s="4">
        <v>44</v>
      </c>
      <c r="X25" s="4">
        <v>39</v>
      </c>
      <c r="Y25" s="4">
        <v>48</v>
      </c>
      <c r="Z25" s="4">
        <v>61</v>
      </c>
      <c r="AA25" s="4">
        <v>43</v>
      </c>
      <c r="AB25" s="4">
        <v>39</v>
      </c>
      <c r="AC25" s="4">
        <v>56</v>
      </c>
      <c r="AD25" s="7">
        <v>1.3467085480000001</v>
      </c>
      <c r="AE25" s="7">
        <v>2.1790555249999999</v>
      </c>
      <c r="AF25" s="7">
        <v>0.65398396199999997</v>
      </c>
      <c r="AG25" s="7">
        <v>7.8170470000000006E-2</v>
      </c>
      <c r="AH25" s="7">
        <v>0.20125864900000001</v>
      </c>
      <c r="AI25" s="7">
        <v>9.8106241999999996E-2</v>
      </c>
      <c r="AJ25" s="10"/>
      <c r="AK25" s="1" t="s">
        <v>333</v>
      </c>
      <c r="AL25" s="1"/>
      <c r="AM25" s="1"/>
      <c r="AN25" s="1"/>
      <c r="AO25" s="1"/>
      <c r="AP25" s="1" t="s">
        <v>334</v>
      </c>
      <c r="AQ25" s="1"/>
      <c r="AR25" s="1"/>
      <c r="AS25" t="s">
        <v>2553</v>
      </c>
    </row>
    <row r="26" spans="1:45" x14ac:dyDescent="0.3">
      <c r="A26" s="1" t="s">
        <v>514</v>
      </c>
      <c r="B26" s="4">
        <v>653.54231498073</v>
      </c>
      <c r="C26" s="4">
        <v>239.75777498747601</v>
      </c>
      <c r="D26" s="4">
        <v>1067.3268549739801</v>
      </c>
      <c r="E26" s="8">
        <v>4.45168818833816</v>
      </c>
      <c r="F26" s="7">
        <v>2.15435254486039</v>
      </c>
      <c r="G26" s="8">
        <v>2.9260728443338703E-17</v>
      </c>
      <c r="H26" s="8">
        <v>9.6449496263272695E-15</v>
      </c>
      <c r="I26" s="4">
        <v>105</v>
      </c>
      <c r="J26" s="4">
        <v>419</v>
      </c>
      <c r="K26" s="4">
        <v>195</v>
      </c>
      <c r="L26" s="4">
        <v>571</v>
      </c>
      <c r="M26" s="4">
        <v>657</v>
      </c>
      <c r="N26" s="4">
        <v>456</v>
      </c>
      <c r="O26" s="4">
        <v>1297</v>
      </c>
      <c r="P26" s="4">
        <v>1092</v>
      </c>
      <c r="Q26" s="4">
        <v>813</v>
      </c>
      <c r="R26" s="4">
        <v>555</v>
      </c>
      <c r="S26" s="4">
        <v>304</v>
      </c>
      <c r="T26" s="4">
        <v>703</v>
      </c>
      <c r="U26" s="4">
        <v>234</v>
      </c>
      <c r="V26" s="4">
        <v>170</v>
      </c>
      <c r="W26" s="4">
        <v>264</v>
      </c>
      <c r="X26" s="4">
        <v>149</v>
      </c>
      <c r="Y26" s="4">
        <v>277</v>
      </c>
      <c r="Z26" s="4">
        <v>213</v>
      </c>
      <c r="AA26" s="4">
        <v>333</v>
      </c>
      <c r="AB26" s="4">
        <v>406</v>
      </c>
      <c r="AC26" s="4">
        <v>565</v>
      </c>
      <c r="AD26" s="7">
        <v>1.2270942600000001</v>
      </c>
      <c r="AE26" s="7">
        <v>2.1543525450000001</v>
      </c>
      <c r="AF26" s="7">
        <v>1.118966661</v>
      </c>
      <c r="AG26" s="7">
        <v>-0.10680714500000001</v>
      </c>
      <c r="AH26" s="7">
        <v>-0.170239205</v>
      </c>
      <c r="AI26" s="7">
        <v>0.85834350800000003</v>
      </c>
      <c r="AJ26" s="10" t="s">
        <v>515</v>
      </c>
      <c r="AK26" s="1" t="s">
        <v>516</v>
      </c>
      <c r="AL26" s="1"/>
      <c r="AM26" s="1"/>
      <c r="AN26" s="1"/>
      <c r="AO26" s="1"/>
      <c r="AP26" s="1" t="s">
        <v>517</v>
      </c>
      <c r="AQ26" s="1"/>
      <c r="AR26" s="1" t="s">
        <v>518</v>
      </c>
      <c r="AS26" t="s">
        <v>2553</v>
      </c>
    </row>
    <row r="27" spans="1:45" x14ac:dyDescent="0.3">
      <c r="A27" s="1" t="s">
        <v>623</v>
      </c>
      <c r="B27" s="4">
        <v>93.3633188210366</v>
      </c>
      <c r="C27" s="4">
        <v>34.6649433166073</v>
      </c>
      <c r="D27" s="4">
        <v>152.06169432546599</v>
      </c>
      <c r="E27" s="8">
        <v>4.3866130960213097</v>
      </c>
      <c r="F27" s="7">
        <v>2.1331074647189201</v>
      </c>
      <c r="G27" s="8">
        <v>1.05771717765683E-22</v>
      </c>
      <c r="H27" s="8">
        <v>7.0872252790766403E-20</v>
      </c>
      <c r="I27" s="4">
        <v>23</v>
      </c>
      <c r="J27" s="4">
        <v>50</v>
      </c>
      <c r="K27" s="4">
        <v>31</v>
      </c>
      <c r="L27" s="4">
        <v>55</v>
      </c>
      <c r="M27" s="4">
        <v>67</v>
      </c>
      <c r="N27" s="4">
        <v>66</v>
      </c>
      <c r="O27" s="4">
        <v>191</v>
      </c>
      <c r="P27" s="4">
        <v>144</v>
      </c>
      <c r="Q27" s="4">
        <v>121</v>
      </c>
      <c r="R27" s="4">
        <v>70</v>
      </c>
      <c r="S27" s="4">
        <v>58</v>
      </c>
      <c r="T27" s="4">
        <v>109</v>
      </c>
      <c r="U27" s="4">
        <v>44</v>
      </c>
      <c r="V27" s="4">
        <v>38</v>
      </c>
      <c r="W27" s="4">
        <v>44</v>
      </c>
      <c r="X27" s="4">
        <v>33</v>
      </c>
      <c r="Y27" s="4">
        <v>43</v>
      </c>
      <c r="Z27" s="4">
        <v>56</v>
      </c>
      <c r="AA27" s="4">
        <v>83</v>
      </c>
      <c r="AB27" s="4">
        <v>65</v>
      </c>
      <c r="AC27" s="4">
        <v>100</v>
      </c>
      <c r="AD27" s="7">
        <v>0.853429302</v>
      </c>
      <c r="AE27" s="7">
        <v>2.1331074650000001</v>
      </c>
      <c r="AF27" s="7">
        <v>1.188386266</v>
      </c>
      <c r="AG27" s="7">
        <v>0.28236950500000002</v>
      </c>
      <c r="AH27" s="7">
        <v>0.34489748399999998</v>
      </c>
      <c r="AI27" s="7">
        <v>1.251435429</v>
      </c>
      <c r="AJ27" s="10" t="s">
        <v>624</v>
      </c>
      <c r="AK27" s="1" t="s">
        <v>625</v>
      </c>
      <c r="AL27" s="1" t="s">
        <v>113</v>
      </c>
      <c r="AM27" s="1" t="s">
        <v>114</v>
      </c>
      <c r="AN27" s="1"/>
      <c r="AO27" s="1" t="s">
        <v>626</v>
      </c>
      <c r="AP27" s="1" t="s">
        <v>627</v>
      </c>
      <c r="AQ27" s="1"/>
      <c r="AR27" s="1" t="s">
        <v>628</v>
      </c>
      <c r="AS27" t="s">
        <v>2553</v>
      </c>
    </row>
    <row r="28" spans="1:45" x14ac:dyDescent="0.3">
      <c r="A28" s="1" t="s">
        <v>1882</v>
      </c>
      <c r="B28" s="4">
        <v>93.3633188210366</v>
      </c>
      <c r="C28" s="4">
        <v>34.6649433166073</v>
      </c>
      <c r="D28" s="4">
        <v>152.06169432546599</v>
      </c>
      <c r="E28" s="8">
        <v>4.3866130960213097</v>
      </c>
      <c r="F28" s="7">
        <v>2.1331074647189201</v>
      </c>
      <c r="G28" s="8">
        <v>7.9159732084848399E-23</v>
      </c>
      <c r="H28" s="8">
        <v>5.3924928825066802E-20</v>
      </c>
      <c r="I28" s="4">
        <v>23</v>
      </c>
      <c r="J28" s="4">
        <v>50</v>
      </c>
      <c r="K28" s="4">
        <v>31</v>
      </c>
      <c r="L28" s="4">
        <v>55</v>
      </c>
      <c r="M28" s="4">
        <v>67</v>
      </c>
      <c r="N28" s="4">
        <v>66</v>
      </c>
      <c r="O28" s="4">
        <v>191</v>
      </c>
      <c r="P28" s="4">
        <v>144</v>
      </c>
      <c r="Q28" s="4">
        <v>121</v>
      </c>
      <c r="R28" s="4">
        <v>70</v>
      </c>
      <c r="S28" s="4">
        <v>58</v>
      </c>
      <c r="T28" s="4">
        <v>108</v>
      </c>
      <c r="U28" s="4">
        <v>44</v>
      </c>
      <c r="V28" s="4">
        <v>38</v>
      </c>
      <c r="W28" s="4">
        <v>44</v>
      </c>
      <c r="X28" s="4">
        <v>33</v>
      </c>
      <c r="Y28" s="4">
        <v>43</v>
      </c>
      <c r="Z28" s="4">
        <v>56</v>
      </c>
      <c r="AA28" s="4">
        <v>83</v>
      </c>
      <c r="AB28" s="4">
        <v>65</v>
      </c>
      <c r="AC28" s="4">
        <v>100</v>
      </c>
      <c r="AD28" s="7">
        <v>0.85059900300000002</v>
      </c>
      <c r="AE28" s="7">
        <v>2.1331074650000001</v>
      </c>
      <c r="AF28" s="7">
        <v>1.1843716280000001</v>
      </c>
      <c r="AG28" s="7">
        <v>0.28236950500000002</v>
      </c>
      <c r="AH28" s="7">
        <v>0.34489748399999998</v>
      </c>
      <c r="AI28" s="7">
        <v>1.251435429</v>
      </c>
      <c r="AJ28" s="10" t="s">
        <v>624</v>
      </c>
      <c r="AK28" s="1" t="s">
        <v>625</v>
      </c>
      <c r="AL28" s="1" t="s">
        <v>113</v>
      </c>
      <c r="AM28" s="1" t="s">
        <v>114</v>
      </c>
      <c r="AN28" s="1"/>
      <c r="AO28" s="1" t="s">
        <v>626</v>
      </c>
      <c r="AP28" s="1" t="s">
        <v>627</v>
      </c>
      <c r="AQ28" s="1"/>
      <c r="AR28" s="1" t="s">
        <v>628</v>
      </c>
      <c r="AS28" t="s">
        <v>2553</v>
      </c>
    </row>
    <row r="29" spans="1:45" x14ac:dyDescent="0.3">
      <c r="A29" s="1" t="s">
        <v>1171</v>
      </c>
      <c r="B29" s="4">
        <v>118.878548753928</v>
      </c>
      <c r="C29" s="4">
        <v>46.995487655796502</v>
      </c>
      <c r="D29" s="4">
        <v>190.76160985205999</v>
      </c>
      <c r="E29" s="8">
        <v>4.0591473643008502</v>
      </c>
      <c r="F29" s="7">
        <v>2.0211767169478598</v>
      </c>
      <c r="G29" s="8">
        <v>3.9271217089711501E-35</v>
      </c>
      <c r="H29" s="8">
        <v>1.07008830407185E-31</v>
      </c>
      <c r="I29" s="4">
        <v>33</v>
      </c>
      <c r="J29" s="4">
        <v>76</v>
      </c>
      <c r="K29" s="4">
        <v>32</v>
      </c>
      <c r="L29" s="4">
        <v>101</v>
      </c>
      <c r="M29" s="4">
        <v>96</v>
      </c>
      <c r="N29" s="4">
        <v>80</v>
      </c>
      <c r="O29" s="4">
        <v>216</v>
      </c>
      <c r="P29" s="4">
        <v>190</v>
      </c>
      <c r="Q29" s="4">
        <v>166</v>
      </c>
      <c r="R29" s="4">
        <v>85</v>
      </c>
      <c r="S29" s="4">
        <v>67</v>
      </c>
      <c r="T29" s="4">
        <v>94</v>
      </c>
      <c r="U29" s="4">
        <v>68</v>
      </c>
      <c r="V29" s="4">
        <v>101</v>
      </c>
      <c r="W29" s="4">
        <v>78</v>
      </c>
      <c r="X29" s="4">
        <v>70</v>
      </c>
      <c r="Y29" s="4">
        <v>111</v>
      </c>
      <c r="Z29" s="4">
        <v>93</v>
      </c>
      <c r="AA29" s="4">
        <v>89</v>
      </c>
      <c r="AB29" s="4">
        <v>73</v>
      </c>
      <c r="AC29" s="4">
        <v>121</v>
      </c>
      <c r="AD29" s="7">
        <v>0.97450329300000005</v>
      </c>
      <c r="AE29" s="7">
        <v>2.0211767169999999</v>
      </c>
      <c r="AF29" s="7">
        <v>0.80414245399999995</v>
      </c>
      <c r="AG29" s="7">
        <v>0.80869503799999998</v>
      </c>
      <c r="AH29" s="7">
        <v>0.95360718700000002</v>
      </c>
      <c r="AI29" s="7">
        <v>1.0014045309999999</v>
      </c>
      <c r="AJ29" s="10"/>
      <c r="AK29" s="1" t="s">
        <v>1172</v>
      </c>
      <c r="AL29" s="1"/>
      <c r="AM29" s="1"/>
      <c r="AN29" s="1" t="s">
        <v>1173</v>
      </c>
      <c r="AO29" s="1"/>
      <c r="AP29" s="1" t="s">
        <v>1174</v>
      </c>
      <c r="AQ29" s="1" t="s">
        <v>1175</v>
      </c>
      <c r="AR29" s="1" t="s">
        <v>1176</v>
      </c>
      <c r="AS29" t="s">
        <v>2553</v>
      </c>
    </row>
    <row r="30" spans="1:45" x14ac:dyDescent="0.3">
      <c r="A30" s="1" t="s">
        <v>433</v>
      </c>
      <c r="B30" s="4">
        <v>1308.5643296891899</v>
      </c>
      <c r="C30" s="4">
        <v>519.31482059172401</v>
      </c>
      <c r="D30" s="4">
        <v>2097.8138387866502</v>
      </c>
      <c r="E30" s="8">
        <v>4.0395801460014802</v>
      </c>
      <c r="F30" s="7">
        <v>2.0142053541755098</v>
      </c>
      <c r="G30" s="8">
        <v>8.3494513436720496E-49</v>
      </c>
      <c r="H30" s="8">
        <v>8.5316781192476904E-45</v>
      </c>
      <c r="I30" s="4">
        <v>350</v>
      </c>
      <c r="J30" s="4">
        <v>544</v>
      </c>
      <c r="K30" s="4">
        <v>664</v>
      </c>
      <c r="L30" s="4">
        <v>1189</v>
      </c>
      <c r="M30" s="4">
        <v>1456</v>
      </c>
      <c r="N30" s="4">
        <v>1060</v>
      </c>
      <c r="O30" s="4">
        <v>2106</v>
      </c>
      <c r="P30" s="4">
        <v>2309</v>
      </c>
      <c r="Q30" s="4">
        <v>1878</v>
      </c>
      <c r="R30" s="4">
        <v>672</v>
      </c>
      <c r="S30" s="4">
        <v>793</v>
      </c>
      <c r="T30" s="4">
        <v>717</v>
      </c>
      <c r="U30" s="4">
        <v>622</v>
      </c>
      <c r="V30" s="4">
        <v>699</v>
      </c>
      <c r="W30" s="4">
        <v>896</v>
      </c>
      <c r="X30" s="4">
        <v>1197</v>
      </c>
      <c r="Y30" s="4">
        <v>1316</v>
      </c>
      <c r="Z30" s="4">
        <v>747</v>
      </c>
      <c r="AA30" s="4">
        <v>891</v>
      </c>
      <c r="AB30" s="4">
        <v>929</v>
      </c>
      <c r="AC30" s="4">
        <v>823</v>
      </c>
      <c r="AD30" s="7">
        <v>1.249632431</v>
      </c>
      <c r="AE30" s="7">
        <v>2.014205354</v>
      </c>
      <c r="AF30" s="7">
        <v>0.48596648399999998</v>
      </c>
      <c r="AG30" s="7">
        <v>0.508823531</v>
      </c>
      <c r="AH30" s="7">
        <v>1.0649810399999999</v>
      </c>
      <c r="AI30" s="7">
        <v>0.76215254600000004</v>
      </c>
      <c r="AJ30" s="10" t="s">
        <v>241</v>
      </c>
      <c r="AK30" s="1" t="s">
        <v>434</v>
      </c>
      <c r="AL30" s="1"/>
      <c r="AM30" s="1"/>
      <c r="AN30" s="1"/>
      <c r="AO30" s="1"/>
      <c r="AP30" s="1" t="s">
        <v>435</v>
      </c>
      <c r="AQ30" s="1" t="s">
        <v>436</v>
      </c>
      <c r="AR30" s="1" t="s">
        <v>437</v>
      </c>
      <c r="AS30" t="s">
        <v>2553</v>
      </c>
    </row>
    <row r="31" spans="1:45" x14ac:dyDescent="0.3">
      <c r="A31" s="1" t="s">
        <v>1740</v>
      </c>
      <c r="B31" s="4">
        <v>186.547573215043</v>
      </c>
      <c r="C31" s="4">
        <v>74.062953518011398</v>
      </c>
      <c r="D31" s="4">
        <v>299.03219291207398</v>
      </c>
      <c r="E31" s="8">
        <v>4.0375407502396197</v>
      </c>
      <c r="F31" s="7">
        <v>2.01347682076555</v>
      </c>
      <c r="G31" s="8">
        <v>5.1050560379558797E-5</v>
      </c>
      <c r="H31" s="8">
        <v>6.2454042334441999E-4</v>
      </c>
      <c r="I31" s="4">
        <v>24</v>
      </c>
      <c r="J31" s="4">
        <v>166</v>
      </c>
      <c r="K31" s="4">
        <v>32</v>
      </c>
      <c r="L31" s="4">
        <v>184</v>
      </c>
      <c r="M31" s="4">
        <v>96</v>
      </c>
      <c r="N31" s="4">
        <v>118</v>
      </c>
      <c r="O31" s="4">
        <v>432</v>
      </c>
      <c r="P31" s="4">
        <v>299</v>
      </c>
      <c r="Q31" s="4">
        <v>167</v>
      </c>
      <c r="R31" s="4">
        <v>141</v>
      </c>
      <c r="S31" s="4">
        <v>43</v>
      </c>
      <c r="T31" s="4">
        <v>317</v>
      </c>
      <c r="U31" s="4">
        <v>64</v>
      </c>
      <c r="V31" s="4">
        <v>45</v>
      </c>
      <c r="W31" s="4">
        <v>53</v>
      </c>
      <c r="X31" s="4">
        <v>60</v>
      </c>
      <c r="Y31" s="4">
        <v>131</v>
      </c>
      <c r="Z31" s="4">
        <v>66</v>
      </c>
      <c r="AA31" s="4">
        <v>80</v>
      </c>
      <c r="AB31" s="4">
        <v>109</v>
      </c>
      <c r="AC31" s="4">
        <v>179</v>
      </c>
      <c r="AD31" s="7">
        <v>0.84004414000000005</v>
      </c>
      <c r="AE31" s="7">
        <v>2.0134768209999998</v>
      </c>
      <c r="AF31" s="7">
        <v>1.1727371259999999</v>
      </c>
      <c r="AG31" s="7">
        <v>-0.45767094600000002</v>
      </c>
      <c r="AH31" s="7">
        <v>0.20973152</v>
      </c>
      <c r="AI31" s="7">
        <v>0.728598046</v>
      </c>
      <c r="AJ31" s="10" t="s">
        <v>576</v>
      </c>
      <c r="AK31" s="1" t="s">
        <v>980</v>
      </c>
      <c r="AL31" s="1"/>
      <c r="AM31" s="1" t="s">
        <v>578</v>
      </c>
      <c r="AN31" s="1" t="s">
        <v>579</v>
      </c>
      <c r="AO31" s="1" t="s">
        <v>580</v>
      </c>
      <c r="AP31" s="1" t="s">
        <v>981</v>
      </c>
      <c r="AQ31" s="1"/>
      <c r="AR31" s="1" t="s">
        <v>982</v>
      </c>
      <c r="AS31" t="s">
        <v>2553</v>
      </c>
    </row>
    <row r="32" spans="1:45" x14ac:dyDescent="0.3">
      <c r="A32" s="1" t="s">
        <v>790</v>
      </c>
      <c r="B32" s="4">
        <v>710.530675077301</v>
      </c>
      <c r="C32" s="4">
        <v>283.46860232648299</v>
      </c>
      <c r="D32" s="4">
        <v>1137.5927478281201</v>
      </c>
      <c r="E32" s="8">
        <v>4.0131172852713499</v>
      </c>
      <c r="F32" s="7">
        <v>2.0047233201863701</v>
      </c>
      <c r="G32" s="8">
        <v>3.0879849407614099E-30</v>
      </c>
      <c r="H32" s="8">
        <v>5.4876177601626501E-27</v>
      </c>
      <c r="I32" s="4">
        <v>263</v>
      </c>
      <c r="J32" s="4">
        <v>241</v>
      </c>
      <c r="K32" s="4">
        <v>346</v>
      </c>
      <c r="L32" s="4">
        <v>519</v>
      </c>
      <c r="M32" s="4">
        <v>521</v>
      </c>
      <c r="N32" s="4">
        <v>506</v>
      </c>
      <c r="O32" s="4">
        <v>1269</v>
      </c>
      <c r="P32" s="4">
        <v>1205</v>
      </c>
      <c r="Q32" s="4">
        <v>938</v>
      </c>
      <c r="R32" s="4">
        <v>309</v>
      </c>
      <c r="S32" s="4">
        <v>342</v>
      </c>
      <c r="T32" s="4">
        <v>301</v>
      </c>
      <c r="U32" s="4">
        <v>318</v>
      </c>
      <c r="V32" s="4">
        <v>303</v>
      </c>
      <c r="W32" s="4">
        <v>674</v>
      </c>
      <c r="X32" s="4">
        <v>619</v>
      </c>
      <c r="Y32" s="4">
        <v>486</v>
      </c>
      <c r="Z32" s="4">
        <v>413</v>
      </c>
      <c r="AA32" s="4">
        <v>481</v>
      </c>
      <c r="AB32" s="4">
        <v>359</v>
      </c>
      <c r="AC32" s="4">
        <v>419</v>
      </c>
      <c r="AD32" s="7">
        <v>0.86214447999999999</v>
      </c>
      <c r="AE32" s="7">
        <v>2.0047233200000001</v>
      </c>
      <c r="AF32" s="7">
        <v>0.16239848300000001</v>
      </c>
      <c r="AG32" s="7">
        <v>0.60711123199999995</v>
      </c>
      <c r="AH32" s="7">
        <v>0.83511475999999996</v>
      </c>
      <c r="AI32" s="7">
        <v>0.56492528099999995</v>
      </c>
      <c r="AJ32" s="10"/>
      <c r="AK32" s="1" t="s">
        <v>791</v>
      </c>
      <c r="AL32" s="1"/>
      <c r="AM32" s="1"/>
      <c r="AN32" s="1"/>
      <c r="AO32" s="1"/>
      <c r="AP32" s="1"/>
      <c r="AQ32" s="1"/>
      <c r="AR32" s="1"/>
      <c r="AS32" t="s">
        <v>2553</v>
      </c>
    </row>
    <row r="33" spans="1:45" x14ac:dyDescent="0.3">
      <c r="A33" s="1" t="s">
        <v>979</v>
      </c>
      <c r="B33" s="4">
        <v>194.396415448987</v>
      </c>
      <c r="C33" s="4">
        <v>79.5190319891191</v>
      </c>
      <c r="D33" s="4">
        <v>309.27379890885499</v>
      </c>
      <c r="E33" s="8">
        <v>3.8893053797633601</v>
      </c>
      <c r="F33" s="7">
        <v>1.9595125164829601</v>
      </c>
      <c r="G33" s="8">
        <v>7.8976468098813194E-5</v>
      </c>
      <c r="H33" s="8">
        <v>8.9048418775249398E-4</v>
      </c>
      <c r="I33" s="4">
        <v>26</v>
      </c>
      <c r="J33" s="4">
        <v>178</v>
      </c>
      <c r="K33" s="4">
        <v>34</v>
      </c>
      <c r="L33" s="4">
        <v>191</v>
      </c>
      <c r="M33" s="4">
        <v>103</v>
      </c>
      <c r="N33" s="4">
        <v>125</v>
      </c>
      <c r="O33" s="4">
        <v>445</v>
      </c>
      <c r="P33" s="4">
        <v>310</v>
      </c>
      <c r="Q33" s="4">
        <v>172</v>
      </c>
      <c r="R33" s="4">
        <v>149</v>
      </c>
      <c r="S33" s="4">
        <v>44</v>
      </c>
      <c r="T33" s="4">
        <v>336</v>
      </c>
      <c r="U33" s="4">
        <v>66</v>
      </c>
      <c r="V33" s="4">
        <v>47</v>
      </c>
      <c r="W33" s="4">
        <v>55</v>
      </c>
      <c r="X33" s="4">
        <v>62</v>
      </c>
      <c r="Y33" s="4">
        <v>132</v>
      </c>
      <c r="Z33" s="4">
        <v>69</v>
      </c>
      <c r="AA33" s="4">
        <v>83</v>
      </c>
      <c r="AB33" s="4">
        <v>114</v>
      </c>
      <c r="AC33" s="4">
        <v>185</v>
      </c>
      <c r="AD33" s="7">
        <v>0.81297455799999996</v>
      </c>
      <c r="AE33" s="7">
        <v>1.959512516</v>
      </c>
      <c r="AF33" s="7">
        <v>1.1513184139999999</v>
      </c>
      <c r="AG33" s="7">
        <v>-0.50941303900000001</v>
      </c>
      <c r="AH33" s="7">
        <v>0.14058111600000001</v>
      </c>
      <c r="AI33" s="7">
        <v>0.67983168999999999</v>
      </c>
      <c r="AJ33" s="10" t="s">
        <v>576</v>
      </c>
      <c r="AK33" s="1" t="s">
        <v>980</v>
      </c>
      <c r="AL33" s="1"/>
      <c r="AM33" s="1" t="s">
        <v>578</v>
      </c>
      <c r="AN33" s="1" t="s">
        <v>579</v>
      </c>
      <c r="AO33" s="1" t="s">
        <v>580</v>
      </c>
      <c r="AP33" s="1" t="s">
        <v>981</v>
      </c>
      <c r="AQ33" s="1"/>
      <c r="AR33" s="1" t="s">
        <v>982</v>
      </c>
      <c r="AS33" t="s">
        <v>2553</v>
      </c>
    </row>
    <row r="34" spans="1:45" x14ac:dyDescent="0.3">
      <c r="A34" s="1" t="s">
        <v>896</v>
      </c>
      <c r="B34" s="4">
        <v>84.450645442394404</v>
      </c>
      <c r="C34" s="4">
        <v>35.128156274903802</v>
      </c>
      <c r="D34" s="4">
        <v>133.77313460988501</v>
      </c>
      <c r="E34" s="8">
        <v>3.80814562435362</v>
      </c>
      <c r="F34" s="7">
        <v>1.92908864868676</v>
      </c>
      <c r="G34" s="8">
        <v>1.0889136652148499E-16</v>
      </c>
      <c r="H34" s="8">
        <v>3.2968272769130698E-14</v>
      </c>
      <c r="I34" s="4">
        <v>29</v>
      </c>
      <c r="J34" s="4">
        <v>45</v>
      </c>
      <c r="K34" s="4">
        <v>32</v>
      </c>
      <c r="L34" s="4">
        <v>63</v>
      </c>
      <c r="M34" s="4">
        <v>69</v>
      </c>
      <c r="N34" s="4">
        <v>93</v>
      </c>
      <c r="O34" s="4">
        <v>161</v>
      </c>
      <c r="P34" s="4">
        <v>151</v>
      </c>
      <c r="Q34" s="4">
        <v>89</v>
      </c>
      <c r="R34" s="4">
        <v>64</v>
      </c>
      <c r="S34" s="4">
        <v>50</v>
      </c>
      <c r="T34" s="4">
        <v>77</v>
      </c>
      <c r="U34" s="4">
        <v>41</v>
      </c>
      <c r="V34" s="4">
        <v>41</v>
      </c>
      <c r="W34" s="4">
        <v>75</v>
      </c>
      <c r="X34" s="4">
        <v>69</v>
      </c>
      <c r="Y34" s="4">
        <v>53</v>
      </c>
      <c r="Z34" s="4">
        <v>39</v>
      </c>
      <c r="AA34" s="4">
        <v>38</v>
      </c>
      <c r="AB34" s="4">
        <v>50</v>
      </c>
      <c r="AC34" s="4">
        <v>48</v>
      </c>
      <c r="AD34" s="7">
        <v>1.0948382809999999</v>
      </c>
      <c r="AE34" s="7">
        <v>1.9290886490000001</v>
      </c>
      <c r="AF34" s="7">
        <v>0.85246930399999998</v>
      </c>
      <c r="AG34" s="7">
        <v>0.57363118899999999</v>
      </c>
      <c r="AH34" s="7">
        <v>0.61083852500000002</v>
      </c>
      <c r="AI34" s="7">
        <v>0.37445378099999999</v>
      </c>
      <c r="AJ34" s="10"/>
      <c r="AK34" s="1" t="s">
        <v>897</v>
      </c>
      <c r="AL34" s="1"/>
      <c r="AM34" s="1"/>
      <c r="AN34" s="1"/>
      <c r="AO34" s="1"/>
      <c r="AP34" s="1"/>
      <c r="AQ34" s="1"/>
      <c r="AR34" s="1"/>
      <c r="AS34" t="s">
        <v>2553</v>
      </c>
    </row>
    <row r="35" spans="1:45" x14ac:dyDescent="0.3">
      <c r="A35" s="1" t="s">
        <v>754</v>
      </c>
      <c r="B35" s="4">
        <v>904.773754610639</v>
      </c>
      <c r="C35" s="4">
        <v>379.63647735183798</v>
      </c>
      <c r="D35" s="4">
        <v>1429.91103186944</v>
      </c>
      <c r="E35" s="8">
        <v>3.7665269729711199</v>
      </c>
      <c r="F35" s="7">
        <v>1.9132348608405501</v>
      </c>
      <c r="G35" s="8">
        <v>9.4475549869464296E-8</v>
      </c>
      <c r="H35" s="8">
        <v>3.1292537680831598E-6</v>
      </c>
      <c r="I35" s="4">
        <v>166</v>
      </c>
      <c r="J35" s="4">
        <v>826</v>
      </c>
      <c r="K35" s="4">
        <v>147</v>
      </c>
      <c r="L35" s="4">
        <v>563</v>
      </c>
      <c r="M35" s="4">
        <v>536</v>
      </c>
      <c r="N35" s="4">
        <v>449</v>
      </c>
      <c r="O35" s="4">
        <v>1904</v>
      </c>
      <c r="P35" s="4">
        <v>1318</v>
      </c>
      <c r="Q35" s="4">
        <v>1067</v>
      </c>
      <c r="R35" s="4">
        <v>629</v>
      </c>
      <c r="S35" s="4">
        <v>355</v>
      </c>
      <c r="T35" s="4">
        <v>959</v>
      </c>
      <c r="U35" s="4">
        <v>315</v>
      </c>
      <c r="V35" s="4">
        <v>313</v>
      </c>
      <c r="W35" s="4">
        <v>444</v>
      </c>
      <c r="X35" s="4">
        <v>289</v>
      </c>
      <c r="Y35" s="4">
        <v>645</v>
      </c>
      <c r="Z35" s="4">
        <v>594</v>
      </c>
      <c r="AA35" s="4">
        <v>488</v>
      </c>
      <c r="AB35" s="4">
        <v>533</v>
      </c>
      <c r="AC35" s="4">
        <v>1215</v>
      </c>
      <c r="AD35" s="7">
        <v>0.44331516100000001</v>
      </c>
      <c r="AE35" s="7">
        <v>1.9132348610000001</v>
      </c>
      <c r="AF35" s="7">
        <v>0.77077098600000005</v>
      </c>
      <c r="AG35" s="7">
        <v>-8.7998580000000007E-2</v>
      </c>
      <c r="AH35" s="7">
        <v>0.42389712099999999</v>
      </c>
      <c r="AI35" s="7">
        <v>0.97355098200000001</v>
      </c>
      <c r="AJ35" s="10" t="s">
        <v>755</v>
      </c>
      <c r="AK35" s="1" t="s">
        <v>756</v>
      </c>
      <c r="AL35" s="1" t="s">
        <v>757</v>
      </c>
      <c r="AM35" s="1" t="s">
        <v>758</v>
      </c>
      <c r="AN35" s="1" t="s">
        <v>759</v>
      </c>
      <c r="AO35" s="1" t="s">
        <v>760</v>
      </c>
      <c r="AP35" s="1" t="s">
        <v>761</v>
      </c>
      <c r="AQ35" s="1" t="s">
        <v>762</v>
      </c>
      <c r="AR35" s="1" t="s">
        <v>763</v>
      </c>
      <c r="AS35" t="s">
        <v>2553</v>
      </c>
    </row>
    <row r="36" spans="1:45" x14ac:dyDescent="0.3">
      <c r="A36" s="1" t="s">
        <v>682</v>
      </c>
      <c r="B36" s="4">
        <v>171.877401121247</v>
      </c>
      <c r="C36" s="4">
        <v>72.413331316992398</v>
      </c>
      <c r="D36" s="4">
        <v>271.34147092550103</v>
      </c>
      <c r="E36" s="8">
        <v>3.7471203988350199</v>
      </c>
      <c r="F36" s="7">
        <v>1.90578233368828</v>
      </c>
      <c r="G36" s="8">
        <v>8.4740930921339002E-12</v>
      </c>
      <c r="H36" s="8">
        <v>8.8810668449945902E-10</v>
      </c>
      <c r="I36" s="4">
        <v>56</v>
      </c>
      <c r="J36" s="4">
        <v>118</v>
      </c>
      <c r="K36" s="4">
        <v>43</v>
      </c>
      <c r="L36" s="4">
        <v>146</v>
      </c>
      <c r="M36" s="4">
        <v>110</v>
      </c>
      <c r="N36" s="4">
        <v>82</v>
      </c>
      <c r="O36" s="4">
        <v>346</v>
      </c>
      <c r="P36" s="4">
        <v>272</v>
      </c>
      <c r="Q36" s="4">
        <v>196</v>
      </c>
      <c r="R36" s="4">
        <v>105</v>
      </c>
      <c r="S36" s="4">
        <v>75</v>
      </c>
      <c r="T36" s="4">
        <v>161</v>
      </c>
      <c r="U36" s="4">
        <v>78</v>
      </c>
      <c r="V36" s="4">
        <v>72</v>
      </c>
      <c r="W36" s="4">
        <v>83</v>
      </c>
      <c r="X36" s="4">
        <v>45</v>
      </c>
      <c r="Y36" s="4">
        <v>86</v>
      </c>
      <c r="Z36" s="4">
        <v>97</v>
      </c>
      <c r="AA36" s="4">
        <v>119</v>
      </c>
      <c r="AB36" s="4">
        <v>114</v>
      </c>
      <c r="AC36" s="4">
        <v>212</v>
      </c>
      <c r="AD36" s="7">
        <v>0.64124842599999998</v>
      </c>
      <c r="AE36" s="7">
        <v>1.905782334</v>
      </c>
      <c r="AF36" s="7">
        <v>0.64700556499999995</v>
      </c>
      <c r="AG36" s="7">
        <v>9.8404962999999998E-2</v>
      </c>
      <c r="AH36" s="7">
        <v>6.8210458000000002E-2</v>
      </c>
      <c r="AI36" s="7">
        <v>1.0352929239999999</v>
      </c>
      <c r="AJ36" s="10" t="s">
        <v>683</v>
      </c>
      <c r="AK36" s="1" t="s">
        <v>684</v>
      </c>
      <c r="AL36" s="1"/>
      <c r="AM36" s="1" t="s">
        <v>685</v>
      </c>
      <c r="AN36" s="1"/>
      <c r="AO36" s="1" t="s">
        <v>686</v>
      </c>
      <c r="AP36" s="1" t="s">
        <v>687</v>
      </c>
      <c r="AQ36" s="1"/>
      <c r="AR36" s="1" t="s">
        <v>688</v>
      </c>
      <c r="AS36" t="s">
        <v>2553</v>
      </c>
    </row>
    <row r="37" spans="1:45" x14ac:dyDescent="0.3">
      <c r="A37" s="1" t="s">
        <v>1212</v>
      </c>
      <c r="B37" s="4">
        <v>578.39394291867904</v>
      </c>
      <c r="C37" s="4">
        <v>244.72425305309</v>
      </c>
      <c r="D37" s="4">
        <v>912.06363278426704</v>
      </c>
      <c r="E37" s="8">
        <v>3.7269033265223901</v>
      </c>
      <c r="F37" s="7">
        <v>1.89797739696974</v>
      </c>
      <c r="G37" s="8">
        <v>3.5997614689707E-16</v>
      </c>
      <c r="H37" s="8">
        <v>1.03614824310732E-13</v>
      </c>
      <c r="I37" s="4">
        <v>166</v>
      </c>
      <c r="J37" s="4">
        <v>391</v>
      </c>
      <c r="K37" s="4">
        <v>177</v>
      </c>
      <c r="L37" s="4">
        <v>365</v>
      </c>
      <c r="M37" s="4">
        <v>472</v>
      </c>
      <c r="N37" s="4">
        <v>363</v>
      </c>
      <c r="O37" s="4">
        <v>1143</v>
      </c>
      <c r="P37" s="4">
        <v>905</v>
      </c>
      <c r="Q37" s="4">
        <v>688</v>
      </c>
      <c r="R37" s="4">
        <v>404</v>
      </c>
      <c r="S37" s="4">
        <v>279</v>
      </c>
      <c r="T37" s="4">
        <v>563</v>
      </c>
      <c r="U37" s="4">
        <v>279</v>
      </c>
      <c r="V37" s="4">
        <v>263</v>
      </c>
      <c r="W37" s="4">
        <v>394</v>
      </c>
      <c r="X37" s="4">
        <v>277</v>
      </c>
      <c r="Y37" s="4">
        <v>345</v>
      </c>
      <c r="Z37" s="4">
        <v>250</v>
      </c>
      <c r="AA37" s="4">
        <v>338</v>
      </c>
      <c r="AB37" s="4">
        <v>303</v>
      </c>
      <c r="AC37" s="4">
        <v>511</v>
      </c>
      <c r="AD37" s="7">
        <v>0.70885239899999997</v>
      </c>
      <c r="AE37" s="7">
        <v>1.897977397</v>
      </c>
      <c r="AF37" s="7">
        <v>0.76253570199999998</v>
      </c>
      <c r="AG37" s="7">
        <v>0.35213001999999999</v>
      </c>
      <c r="AH37" s="7">
        <v>0.24855253699999999</v>
      </c>
      <c r="AI37" s="7">
        <v>0.651003734</v>
      </c>
      <c r="AJ37" s="10" t="s">
        <v>1213</v>
      </c>
      <c r="AK37" s="1" t="s">
        <v>1214</v>
      </c>
      <c r="AL37" s="1"/>
      <c r="AM37" s="1"/>
      <c r="AN37" s="1"/>
      <c r="AO37" s="1"/>
      <c r="AP37" s="1" t="s">
        <v>1215</v>
      </c>
      <c r="AQ37" s="1" t="s">
        <v>1216</v>
      </c>
      <c r="AR37" s="1" t="s">
        <v>1217</v>
      </c>
      <c r="AS37" t="s">
        <v>2553</v>
      </c>
    </row>
    <row r="38" spans="1:45" x14ac:dyDescent="0.3">
      <c r="A38" s="1" t="s">
        <v>449</v>
      </c>
      <c r="B38" s="4">
        <v>157.04165970663701</v>
      </c>
      <c r="C38" s="4">
        <v>66.638399523500098</v>
      </c>
      <c r="D38" s="4">
        <v>247.44491988977401</v>
      </c>
      <c r="E38" s="8">
        <v>3.7132482421417099</v>
      </c>
      <c r="F38" s="7">
        <v>1.89268176704701</v>
      </c>
      <c r="G38" s="8">
        <v>2.5506495884452402E-15</v>
      </c>
      <c r="H38" s="8">
        <v>6.0261676663885601E-13</v>
      </c>
      <c r="I38" s="4">
        <v>51</v>
      </c>
      <c r="J38" s="4">
        <v>69</v>
      </c>
      <c r="K38" s="4">
        <v>79</v>
      </c>
      <c r="L38" s="4">
        <v>142</v>
      </c>
      <c r="M38" s="4">
        <v>212</v>
      </c>
      <c r="N38" s="4">
        <v>260</v>
      </c>
      <c r="O38" s="4">
        <v>257</v>
      </c>
      <c r="P38" s="4">
        <v>310</v>
      </c>
      <c r="Q38" s="4">
        <v>176</v>
      </c>
      <c r="R38" s="4">
        <v>135</v>
      </c>
      <c r="S38" s="4">
        <v>136</v>
      </c>
      <c r="T38" s="4">
        <v>137</v>
      </c>
      <c r="U38" s="4">
        <v>67</v>
      </c>
      <c r="V38" s="4">
        <v>87</v>
      </c>
      <c r="W38" s="4">
        <v>158</v>
      </c>
      <c r="X38" s="4">
        <v>229</v>
      </c>
      <c r="Y38" s="4">
        <v>170</v>
      </c>
      <c r="Z38" s="4">
        <v>125</v>
      </c>
      <c r="AA38" s="4">
        <v>80</v>
      </c>
      <c r="AB38" s="4">
        <v>134</v>
      </c>
      <c r="AC38" s="4">
        <v>96</v>
      </c>
      <c r="AD38" s="7">
        <v>1.6206273389999999</v>
      </c>
      <c r="AE38" s="7">
        <v>1.892681767</v>
      </c>
      <c r="AF38" s="7">
        <v>1.025421766</v>
      </c>
      <c r="AG38" s="7">
        <v>0.63950981100000004</v>
      </c>
      <c r="AH38" s="7">
        <v>1.390277384</v>
      </c>
      <c r="AI38" s="7">
        <v>0.63759514699999997</v>
      </c>
      <c r="AJ38" s="10" t="s">
        <v>181</v>
      </c>
      <c r="AK38" s="1" t="s">
        <v>450</v>
      </c>
      <c r="AL38" s="1"/>
      <c r="AM38" s="1" t="s">
        <v>183</v>
      </c>
      <c r="AN38" s="1" t="s">
        <v>184</v>
      </c>
      <c r="AO38" s="1" t="s">
        <v>185</v>
      </c>
      <c r="AP38" s="1" t="s">
        <v>451</v>
      </c>
      <c r="AQ38" s="1" t="s">
        <v>452</v>
      </c>
      <c r="AR38" s="1" t="s">
        <v>453</v>
      </c>
      <c r="AS38" t="s">
        <v>2553</v>
      </c>
    </row>
    <row r="39" spans="1:45" x14ac:dyDescent="0.3">
      <c r="A39" s="1" t="s">
        <v>1793</v>
      </c>
      <c r="B39" s="4">
        <v>287.16852177417599</v>
      </c>
      <c r="C39" s="4">
        <v>123.717098150868</v>
      </c>
      <c r="D39" s="4">
        <v>450.619945397484</v>
      </c>
      <c r="E39" s="8">
        <v>3.6423416983800498</v>
      </c>
      <c r="F39" s="7">
        <v>1.86486627196724</v>
      </c>
      <c r="G39" s="8">
        <v>1.5393789080203E-4</v>
      </c>
      <c r="H39" s="8">
        <v>1.5482045794171699E-3</v>
      </c>
      <c r="I39" s="4">
        <v>64</v>
      </c>
      <c r="J39" s="4">
        <v>233</v>
      </c>
      <c r="K39" s="4">
        <v>74</v>
      </c>
      <c r="L39" s="4">
        <v>191</v>
      </c>
      <c r="M39" s="4">
        <v>137</v>
      </c>
      <c r="N39" s="4">
        <v>128</v>
      </c>
      <c r="O39" s="4">
        <v>736</v>
      </c>
      <c r="P39" s="4">
        <v>408</v>
      </c>
      <c r="Q39" s="4">
        <v>207</v>
      </c>
      <c r="R39" s="4">
        <v>187</v>
      </c>
      <c r="S39" s="4">
        <v>94</v>
      </c>
      <c r="T39" s="4">
        <v>235</v>
      </c>
      <c r="U39" s="4">
        <v>116</v>
      </c>
      <c r="V39" s="4">
        <v>90</v>
      </c>
      <c r="W39" s="4">
        <v>113</v>
      </c>
      <c r="X39" s="4">
        <v>93</v>
      </c>
      <c r="Y39" s="4">
        <v>152</v>
      </c>
      <c r="Z39" s="4">
        <v>141</v>
      </c>
      <c r="AA39" s="4">
        <v>95</v>
      </c>
      <c r="AB39" s="4">
        <v>157</v>
      </c>
      <c r="AC39" s="4">
        <v>235</v>
      </c>
      <c r="AD39" s="7">
        <v>0.29684779700000002</v>
      </c>
      <c r="AE39" s="7">
        <v>1.864866272</v>
      </c>
      <c r="AF39" s="7">
        <v>0.473009071</v>
      </c>
      <c r="AG39" s="7">
        <v>-0.21504484500000001</v>
      </c>
      <c r="AH39" s="7">
        <v>5.7415628000000003E-2</v>
      </c>
      <c r="AI39" s="7">
        <v>0.39227953199999999</v>
      </c>
      <c r="AJ39" s="10" t="s">
        <v>711</v>
      </c>
      <c r="AK39" s="1" t="s">
        <v>712</v>
      </c>
      <c r="AL39" s="1" t="s">
        <v>713</v>
      </c>
      <c r="AM39" s="1" t="s">
        <v>714</v>
      </c>
      <c r="AN39" s="1" t="s">
        <v>715</v>
      </c>
      <c r="AO39" s="1"/>
      <c r="AP39" s="1" t="s">
        <v>716</v>
      </c>
      <c r="AQ39" s="1" t="s">
        <v>717</v>
      </c>
      <c r="AR39" s="1" t="s">
        <v>718</v>
      </c>
      <c r="AS39" t="s">
        <v>2553</v>
      </c>
    </row>
    <row r="40" spans="1:45" x14ac:dyDescent="0.3">
      <c r="A40" s="1" t="s">
        <v>1577</v>
      </c>
      <c r="B40" s="4">
        <v>502.41326135079697</v>
      </c>
      <c r="C40" s="4">
        <v>216.720023652002</v>
      </c>
      <c r="D40" s="4">
        <v>788.10649904959098</v>
      </c>
      <c r="E40" s="8">
        <v>3.63651907086857</v>
      </c>
      <c r="F40" s="7">
        <v>1.8625581421942301</v>
      </c>
      <c r="G40" s="8">
        <v>1.42051326961322E-15</v>
      </c>
      <c r="H40" s="8">
        <v>3.5188265981152299E-13</v>
      </c>
      <c r="I40" s="4">
        <v>139</v>
      </c>
      <c r="J40" s="4">
        <v>356</v>
      </c>
      <c r="K40" s="4">
        <v>155</v>
      </c>
      <c r="L40" s="4">
        <v>402</v>
      </c>
      <c r="M40" s="4">
        <v>390</v>
      </c>
      <c r="N40" s="4">
        <v>288</v>
      </c>
      <c r="O40" s="4">
        <v>964</v>
      </c>
      <c r="P40" s="4">
        <v>746</v>
      </c>
      <c r="Q40" s="4">
        <v>654</v>
      </c>
      <c r="R40" s="4">
        <v>340</v>
      </c>
      <c r="S40" s="4">
        <v>255</v>
      </c>
      <c r="T40" s="4">
        <v>493</v>
      </c>
      <c r="U40" s="4">
        <v>186</v>
      </c>
      <c r="V40" s="4">
        <v>208</v>
      </c>
      <c r="W40" s="4">
        <v>232</v>
      </c>
      <c r="X40" s="4">
        <v>163</v>
      </c>
      <c r="Y40" s="4">
        <v>231</v>
      </c>
      <c r="Z40" s="4">
        <v>250</v>
      </c>
      <c r="AA40" s="4">
        <v>259</v>
      </c>
      <c r="AB40" s="4">
        <v>369</v>
      </c>
      <c r="AC40" s="4">
        <v>554</v>
      </c>
      <c r="AD40" s="7">
        <v>0.73289674400000004</v>
      </c>
      <c r="AE40" s="7">
        <v>1.8625581419999999</v>
      </c>
      <c r="AF40" s="7">
        <v>0.74234392699999996</v>
      </c>
      <c r="AG40" s="7">
        <v>-5.6617300000000002E-2</v>
      </c>
      <c r="AH40" s="7">
        <v>-1.3861788E-2</v>
      </c>
      <c r="AI40" s="7">
        <v>0.86200955800000001</v>
      </c>
      <c r="AJ40" s="10" t="s">
        <v>683</v>
      </c>
      <c r="AK40" s="1" t="s">
        <v>1578</v>
      </c>
      <c r="AL40" s="1"/>
      <c r="AM40" s="1" t="s">
        <v>685</v>
      </c>
      <c r="AN40" s="1"/>
      <c r="AO40" s="1" t="s">
        <v>686</v>
      </c>
      <c r="AP40" s="1" t="s">
        <v>1579</v>
      </c>
      <c r="AQ40" s="1"/>
      <c r="AR40" s="1" t="s">
        <v>688</v>
      </c>
      <c r="AS40" t="s">
        <v>2553</v>
      </c>
    </row>
    <row r="41" spans="1:45" x14ac:dyDescent="0.3">
      <c r="A41" s="1" t="s">
        <v>1094</v>
      </c>
      <c r="B41" s="4">
        <v>800.86484038113304</v>
      </c>
      <c r="C41" s="4">
        <v>349.64423630685599</v>
      </c>
      <c r="D41" s="4">
        <v>1252.08544445541</v>
      </c>
      <c r="E41" s="8">
        <v>3.5810269823997598</v>
      </c>
      <c r="F41" s="7">
        <v>1.84037338914927</v>
      </c>
      <c r="G41" s="8">
        <v>1.3801468226446999E-7</v>
      </c>
      <c r="H41" s="8">
        <v>4.3094531002258898E-6</v>
      </c>
      <c r="I41" s="4">
        <v>161</v>
      </c>
      <c r="J41" s="4">
        <v>738</v>
      </c>
      <c r="K41" s="4">
        <v>150</v>
      </c>
      <c r="L41" s="4">
        <v>500</v>
      </c>
      <c r="M41" s="4">
        <v>471</v>
      </c>
      <c r="N41" s="4">
        <v>413</v>
      </c>
      <c r="O41" s="4">
        <v>1668</v>
      </c>
      <c r="P41" s="4">
        <v>1146</v>
      </c>
      <c r="Q41" s="4">
        <v>942</v>
      </c>
      <c r="R41" s="4">
        <v>561</v>
      </c>
      <c r="S41" s="4">
        <v>324</v>
      </c>
      <c r="T41" s="4">
        <v>810</v>
      </c>
      <c r="U41" s="4">
        <v>294</v>
      </c>
      <c r="V41" s="4">
        <v>284</v>
      </c>
      <c r="W41" s="4">
        <v>387</v>
      </c>
      <c r="X41" s="4">
        <v>253</v>
      </c>
      <c r="Y41" s="4">
        <v>559</v>
      </c>
      <c r="Z41" s="4">
        <v>514</v>
      </c>
      <c r="AA41" s="4">
        <v>446</v>
      </c>
      <c r="AB41" s="4">
        <v>484</v>
      </c>
      <c r="AC41" s="4">
        <v>1047</v>
      </c>
      <c r="AD41" s="7">
        <v>0.40009996599999997</v>
      </c>
      <c r="AE41" s="7">
        <v>1.840373389</v>
      </c>
      <c r="AF41" s="7">
        <v>0.69236861000000005</v>
      </c>
      <c r="AG41" s="7">
        <v>-0.120597581</v>
      </c>
      <c r="AH41" s="7">
        <v>0.33732575300000001</v>
      </c>
      <c r="AI41" s="7">
        <v>0.91471436100000003</v>
      </c>
      <c r="AJ41" s="10" t="s">
        <v>755</v>
      </c>
      <c r="AK41" s="1" t="s">
        <v>756</v>
      </c>
      <c r="AL41" s="1" t="s">
        <v>757</v>
      </c>
      <c r="AM41" s="1" t="s">
        <v>758</v>
      </c>
      <c r="AN41" s="1"/>
      <c r="AO41" s="1" t="s">
        <v>760</v>
      </c>
      <c r="AP41" s="1" t="s">
        <v>1095</v>
      </c>
      <c r="AQ41" s="1" t="s">
        <v>1096</v>
      </c>
      <c r="AR41" s="1" t="s">
        <v>1097</v>
      </c>
      <c r="AS41" t="s">
        <v>2553</v>
      </c>
    </row>
    <row r="42" spans="1:45" x14ac:dyDescent="0.3">
      <c r="A42" s="1" t="s">
        <v>201</v>
      </c>
      <c r="B42" s="4">
        <v>109.162696264936</v>
      </c>
      <c r="C42" s="4">
        <v>48.178832037984499</v>
      </c>
      <c r="D42" s="4">
        <v>170.14656049188699</v>
      </c>
      <c r="E42" s="8">
        <v>3.5315625824582599</v>
      </c>
      <c r="F42" s="7">
        <v>1.8203066625792299</v>
      </c>
      <c r="G42" s="8">
        <v>1.4934038393238201E-6</v>
      </c>
      <c r="H42" s="8">
        <v>3.2834801035332199E-5</v>
      </c>
      <c r="I42" s="4">
        <v>26</v>
      </c>
      <c r="J42" s="4">
        <v>80</v>
      </c>
      <c r="K42" s="4">
        <v>38</v>
      </c>
      <c r="L42" s="4">
        <v>124</v>
      </c>
      <c r="M42" s="4">
        <v>99</v>
      </c>
      <c r="N42" s="4">
        <v>148</v>
      </c>
      <c r="O42" s="4">
        <v>233</v>
      </c>
      <c r="P42" s="4">
        <v>158</v>
      </c>
      <c r="Q42" s="4">
        <v>119</v>
      </c>
      <c r="R42" s="4">
        <v>167</v>
      </c>
      <c r="S42" s="4">
        <v>102</v>
      </c>
      <c r="T42" s="4">
        <v>303</v>
      </c>
      <c r="U42" s="4">
        <v>33</v>
      </c>
      <c r="V42" s="4">
        <v>51</v>
      </c>
      <c r="W42" s="4">
        <v>52</v>
      </c>
      <c r="X42" s="4">
        <v>53</v>
      </c>
      <c r="Y42" s="4">
        <v>69</v>
      </c>
      <c r="Z42" s="4">
        <v>47</v>
      </c>
      <c r="AA42" s="4">
        <v>48</v>
      </c>
      <c r="AB42" s="4">
        <v>64</v>
      </c>
      <c r="AC42" s="4">
        <v>103</v>
      </c>
      <c r="AD42" s="7">
        <v>1.36007312</v>
      </c>
      <c r="AE42" s="7">
        <v>1.820306663</v>
      </c>
      <c r="AF42" s="7">
        <v>1.983653286</v>
      </c>
      <c r="AG42" s="7">
        <v>-8.8796578000000001E-2</v>
      </c>
      <c r="AH42" s="7">
        <v>0.224258927</v>
      </c>
      <c r="AI42" s="7">
        <v>0.573570464</v>
      </c>
      <c r="AJ42" s="10" t="s">
        <v>202</v>
      </c>
      <c r="AK42" s="1" t="s">
        <v>203</v>
      </c>
      <c r="AL42" s="1" t="s">
        <v>204</v>
      </c>
      <c r="AM42" s="1"/>
      <c r="AN42" s="1"/>
      <c r="AO42" s="1"/>
      <c r="AP42" s="1" t="s">
        <v>205</v>
      </c>
      <c r="AQ42" s="1"/>
      <c r="AR42" s="1" t="s">
        <v>206</v>
      </c>
      <c r="AS42" t="s">
        <v>2553</v>
      </c>
    </row>
    <row r="43" spans="1:45" x14ac:dyDescent="0.3">
      <c r="A43" s="1" t="s">
        <v>413</v>
      </c>
      <c r="B43" s="4">
        <v>3189.0492111962099</v>
      </c>
      <c r="C43" s="4">
        <v>1427.4686618968101</v>
      </c>
      <c r="D43" s="4">
        <v>4950.6297604955998</v>
      </c>
      <c r="E43" s="8">
        <v>3.4681179998145999</v>
      </c>
      <c r="F43" s="7">
        <v>1.7941529858870899</v>
      </c>
      <c r="G43" s="8">
        <v>2.9506593704331198E-41</v>
      </c>
      <c r="H43" s="8">
        <v>2.0100383407952101E-37</v>
      </c>
      <c r="I43" s="4">
        <v>1064</v>
      </c>
      <c r="J43" s="4">
        <v>1701</v>
      </c>
      <c r="K43" s="4">
        <v>1517</v>
      </c>
      <c r="L43" s="4">
        <v>2898</v>
      </c>
      <c r="M43" s="4">
        <v>3149</v>
      </c>
      <c r="N43" s="4">
        <v>2575</v>
      </c>
      <c r="O43" s="4">
        <v>5810</v>
      </c>
      <c r="P43" s="4">
        <v>4503</v>
      </c>
      <c r="Q43" s="4">
        <v>4539</v>
      </c>
      <c r="R43" s="4">
        <v>3257</v>
      </c>
      <c r="S43" s="4">
        <v>2548</v>
      </c>
      <c r="T43" s="4">
        <v>2676</v>
      </c>
      <c r="U43" s="4">
        <v>1419</v>
      </c>
      <c r="V43" s="4">
        <v>1383</v>
      </c>
      <c r="W43" s="4">
        <v>1784</v>
      </c>
      <c r="X43" s="4">
        <v>1608</v>
      </c>
      <c r="Y43" s="4">
        <v>1772</v>
      </c>
      <c r="Z43" s="4">
        <v>2470</v>
      </c>
      <c r="AA43" s="4">
        <v>2481</v>
      </c>
      <c r="AB43" s="4">
        <v>2693</v>
      </c>
      <c r="AC43" s="4">
        <v>3461</v>
      </c>
      <c r="AD43" s="7">
        <v>1.009448653</v>
      </c>
      <c r="AE43" s="7">
        <v>1.7941529860000001</v>
      </c>
      <c r="AF43" s="7">
        <v>0.985672989</v>
      </c>
      <c r="AG43" s="7">
        <v>9.8864188000000006E-2</v>
      </c>
      <c r="AH43" s="7">
        <v>0.45005036999999998</v>
      </c>
      <c r="AI43" s="7">
        <v>1.0118722609999999</v>
      </c>
      <c r="AJ43" s="10"/>
      <c r="AK43" s="1" t="s">
        <v>414</v>
      </c>
      <c r="AL43" s="1"/>
      <c r="AM43" s="1"/>
      <c r="AN43" s="1"/>
      <c r="AO43" s="1"/>
      <c r="AP43" s="1" t="s">
        <v>415</v>
      </c>
      <c r="AQ43" s="1" t="s">
        <v>416</v>
      </c>
      <c r="AR43" s="1" t="s">
        <v>417</v>
      </c>
      <c r="AS43" t="s">
        <v>2553</v>
      </c>
    </row>
    <row r="44" spans="1:45" x14ac:dyDescent="0.3">
      <c r="A44" s="1" t="s">
        <v>1241</v>
      </c>
      <c r="B44" s="4">
        <v>1635.1783063133901</v>
      </c>
      <c r="C44" s="4">
        <v>732.47160763345198</v>
      </c>
      <c r="D44" s="4">
        <v>2537.8850049933299</v>
      </c>
      <c r="E44" s="8">
        <v>3.4648237263325501</v>
      </c>
      <c r="F44" s="7">
        <v>1.7927819568026699</v>
      </c>
      <c r="G44" s="8">
        <v>5.7706231449587398E-12</v>
      </c>
      <c r="H44" s="8">
        <v>6.3280634593530001E-10</v>
      </c>
      <c r="I44" s="4">
        <v>416</v>
      </c>
      <c r="J44" s="4">
        <v>1495</v>
      </c>
      <c r="K44" s="4">
        <v>286</v>
      </c>
      <c r="L44" s="4">
        <v>1322</v>
      </c>
      <c r="M44" s="4">
        <v>1459</v>
      </c>
      <c r="N44" s="4">
        <v>998</v>
      </c>
      <c r="O44" s="4">
        <v>2790</v>
      </c>
      <c r="P44" s="4">
        <v>2422</v>
      </c>
      <c r="Q44" s="4">
        <v>2401</v>
      </c>
      <c r="R44" s="4">
        <v>1155</v>
      </c>
      <c r="S44" s="4">
        <v>607</v>
      </c>
      <c r="T44" s="4">
        <v>1935</v>
      </c>
      <c r="U44" s="4">
        <v>733</v>
      </c>
      <c r="V44" s="4">
        <v>589</v>
      </c>
      <c r="W44" s="4">
        <v>874</v>
      </c>
      <c r="X44" s="4">
        <v>458</v>
      </c>
      <c r="Y44" s="4">
        <v>858</v>
      </c>
      <c r="Z44" s="4">
        <v>1242</v>
      </c>
      <c r="AA44" s="4">
        <v>1288</v>
      </c>
      <c r="AB44" s="4">
        <v>1104</v>
      </c>
      <c r="AC44" s="4">
        <v>1681</v>
      </c>
      <c r="AD44" s="7">
        <v>0.78236478499999995</v>
      </c>
      <c r="AE44" s="7">
        <v>1.7927819570000001</v>
      </c>
      <c r="AF44" s="7">
        <v>0.75049933300000005</v>
      </c>
      <c r="AG44" s="7">
        <v>-1.496388E-3</v>
      </c>
      <c r="AH44" s="7">
        <v>0.21943315499999999</v>
      </c>
      <c r="AI44" s="7">
        <v>0.89044371300000003</v>
      </c>
      <c r="AJ44" s="10"/>
      <c r="AK44" s="1"/>
      <c r="AL44" s="1"/>
      <c r="AM44" s="1"/>
      <c r="AN44" s="1"/>
      <c r="AO44" s="1"/>
      <c r="AP44" s="1"/>
      <c r="AQ44" s="1"/>
      <c r="AR44" s="1"/>
      <c r="AS44" t="s">
        <v>2553</v>
      </c>
    </row>
    <row r="45" spans="1:45" x14ac:dyDescent="0.3">
      <c r="A45" s="1" t="s">
        <v>1467</v>
      </c>
      <c r="B45" s="4">
        <v>1551.31422874803</v>
      </c>
      <c r="C45" s="4">
        <v>702.29946240299705</v>
      </c>
      <c r="D45" s="4">
        <v>2400.3289950930698</v>
      </c>
      <c r="E45" s="8">
        <v>3.4178140858602801</v>
      </c>
      <c r="F45" s="7">
        <v>1.7730739228472301</v>
      </c>
      <c r="G45" s="8">
        <v>1.17456437230304E-11</v>
      </c>
      <c r="H45" s="8">
        <v>1.1721002971107601E-9</v>
      </c>
      <c r="I45" s="4">
        <v>399</v>
      </c>
      <c r="J45" s="4">
        <v>1431</v>
      </c>
      <c r="K45" s="4">
        <v>277</v>
      </c>
      <c r="L45" s="4">
        <v>1243</v>
      </c>
      <c r="M45" s="4">
        <v>1394</v>
      </c>
      <c r="N45" s="4">
        <v>939</v>
      </c>
      <c r="O45" s="4">
        <v>2612</v>
      </c>
      <c r="P45" s="4">
        <v>2303</v>
      </c>
      <c r="Q45" s="4">
        <v>2286</v>
      </c>
      <c r="R45" s="4">
        <v>1100</v>
      </c>
      <c r="S45" s="4">
        <v>578</v>
      </c>
      <c r="T45" s="4">
        <v>1840</v>
      </c>
      <c r="U45" s="4">
        <v>694</v>
      </c>
      <c r="V45" s="4">
        <v>559</v>
      </c>
      <c r="W45" s="4">
        <v>835</v>
      </c>
      <c r="X45" s="4">
        <v>429</v>
      </c>
      <c r="Y45" s="4">
        <v>819</v>
      </c>
      <c r="Z45" s="4">
        <v>1202</v>
      </c>
      <c r="AA45" s="4">
        <v>1237</v>
      </c>
      <c r="AB45" s="4">
        <v>1065</v>
      </c>
      <c r="AC45" s="4">
        <v>1583</v>
      </c>
      <c r="AD45" s="7">
        <v>0.76302975900000003</v>
      </c>
      <c r="AE45" s="7">
        <v>1.7730739230000001</v>
      </c>
      <c r="AF45" s="7">
        <v>0.73962216800000002</v>
      </c>
      <c r="AG45" s="7">
        <v>-1.3300676000000001E-2</v>
      </c>
      <c r="AH45" s="7">
        <v>0.21787920399999999</v>
      </c>
      <c r="AI45" s="7">
        <v>0.88295673900000005</v>
      </c>
      <c r="AJ45" s="10"/>
      <c r="AK45" s="1"/>
      <c r="AL45" s="1"/>
      <c r="AM45" s="1"/>
      <c r="AN45" s="1"/>
      <c r="AO45" s="1"/>
      <c r="AP45" s="1"/>
      <c r="AQ45" s="1"/>
      <c r="AR45" s="1"/>
      <c r="AS45" t="s">
        <v>2553</v>
      </c>
    </row>
    <row r="46" spans="1:45" x14ac:dyDescent="0.3">
      <c r="A46" s="1" t="s">
        <v>602</v>
      </c>
      <c r="B46" s="4">
        <v>74.460672307833505</v>
      </c>
      <c r="C46" s="4">
        <v>33.755801704792098</v>
      </c>
      <c r="D46" s="4">
        <v>115.165542910875</v>
      </c>
      <c r="E46" s="8">
        <v>3.4117258987964001</v>
      </c>
      <c r="F46" s="7">
        <v>1.7705017438625601</v>
      </c>
      <c r="G46" s="8">
        <v>2.1432893021982999E-16</v>
      </c>
      <c r="H46" s="8">
        <v>6.3023499027878395E-14</v>
      </c>
      <c r="I46" s="4">
        <v>36</v>
      </c>
      <c r="J46" s="4">
        <v>31</v>
      </c>
      <c r="K46" s="4">
        <v>34</v>
      </c>
      <c r="L46" s="4">
        <v>71</v>
      </c>
      <c r="M46" s="4">
        <v>75</v>
      </c>
      <c r="N46" s="4">
        <v>67</v>
      </c>
      <c r="O46" s="4">
        <v>118</v>
      </c>
      <c r="P46" s="4">
        <v>117</v>
      </c>
      <c r="Q46" s="4">
        <v>110</v>
      </c>
      <c r="R46" s="4">
        <v>59</v>
      </c>
      <c r="S46" s="4">
        <v>61</v>
      </c>
      <c r="T46" s="4">
        <v>73</v>
      </c>
      <c r="U46" s="4">
        <v>68</v>
      </c>
      <c r="V46" s="4">
        <v>77</v>
      </c>
      <c r="W46" s="4">
        <v>95</v>
      </c>
      <c r="X46" s="4">
        <v>184</v>
      </c>
      <c r="Y46" s="4">
        <v>122</v>
      </c>
      <c r="Z46" s="4">
        <v>86</v>
      </c>
      <c r="AA46" s="4">
        <v>92</v>
      </c>
      <c r="AB46" s="4">
        <v>130</v>
      </c>
      <c r="AC46" s="4">
        <v>72</v>
      </c>
      <c r="AD46" s="7">
        <v>1.07270248</v>
      </c>
      <c r="AE46" s="7">
        <v>1.7705017439999999</v>
      </c>
      <c r="AF46" s="7">
        <v>0.92452097200000005</v>
      </c>
      <c r="AG46" s="7">
        <v>1.2439827779999999</v>
      </c>
      <c r="AH46" s="7">
        <v>1.9549871050000001</v>
      </c>
      <c r="AI46" s="7">
        <v>1.534016297</v>
      </c>
      <c r="AJ46" s="10" t="s">
        <v>181</v>
      </c>
      <c r="AK46" s="1" t="s">
        <v>603</v>
      </c>
      <c r="AL46" s="1"/>
      <c r="AM46" s="1" t="s">
        <v>183</v>
      </c>
      <c r="AN46" s="1" t="s">
        <v>184</v>
      </c>
      <c r="AO46" s="1" t="s">
        <v>185</v>
      </c>
      <c r="AP46" s="1" t="s">
        <v>604</v>
      </c>
      <c r="AQ46" s="1" t="s">
        <v>605</v>
      </c>
      <c r="AR46" s="1" t="s">
        <v>606</v>
      </c>
      <c r="AS46" t="s">
        <v>2553</v>
      </c>
    </row>
    <row r="47" spans="1:45" x14ac:dyDescent="0.3">
      <c r="A47" s="1" t="s">
        <v>1414</v>
      </c>
      <c r="B47" s="4">
        <v>188.109156486948</v>
      </c>
      <c r="C47" s="4">
        <v>85.993006032648594</v>
      </c>
      <c r="D47" s="4">
        <v>290.22530694124703</v>
      </c>
      <c r="E47" s="8">
        <v>3.3749873429364499</v>
      </c>
      <c r="F47" s="7">
        <v>1.7548820916991601</v>
      </c>
      <c r="G47" s="8">
        <v>5.2308012903102003E-5</v>
      </c>
      <c r="H47" s="8">
        <v>6.3668416062789997E-4</v>
      </c>
      <c r="I47" s="4">
        <v>66</v>
      </c>
      <c r="J47" s="4">
        <v>115</v>
      </c>
      <c r="K47" s="4">
        <v>77</v>
      </c>
      <c r="L47" s="4">
        <v>129</v>
      </c>
      <c r="M47" s="4">
        <v>150</v>
      </c>
      <c r="N47" s="4">
        <v>98</v>
      </c>
      <c r="O47" s="4">
        <v>480</v>
      </c>
      <c r="P47" s="4">
        <v>239</v>
      </c>
      <c r="Q47" s="4">
        <v>151</v>
      </c>
      <c r="R47" s="4">
        <v>192</v>
      </c>
      <c r="S47" s="4">
        <v>110</v>
      </c>
      <c r="T47" s="4">
        <v>216</v>
      </c>
      <c r="U47" s="4">
        <v>81</v>
      </c>
      <c r="V47" s="4">
        <v>95</v>
      </c>
      <c r="W47" s="4">
        <v>110</v>
      </c>
      <c r="X47" s="4">
        <v>102</v>
      </c>
      <c r="Y47" s="4">
        <v>75</v>
      </c>
      <c r="Z47" s="4">
        <v>136</v>
      </c>
      <c r="AA47" s="4">
        <v>74</v>
      </c>
      <c r="AB47" s="4">
        <v>167</v>
      </c>
      <c r="AC47" s="4">
        <v>293</v>
      </c>
      <c r="AD47" s="7">
        <v>0.55039659600000002</v>
      </c>
      <c r="AE47" s="7">
        <v>1.7548820919999999</v>
      </c>
      <c r="AF47" s="7">
        <v>1.004478813</v>
      </c>
      <c r="AG47" s="7">
        <v>0.15033375099999999</v>
      </c>
      <c r="AH47" s="7">
        <v>0.28268270699999998</v>
      </c>
      <c r="AI47" s="7">
        <v>1.0482495190000001</v>
      </c>
      <c r="AJ47" s="10" t="s">
        <v>1415</v>
      </c>
      <c r="AK47" s="1" t="s">
        <v>859</v>
      </c>
      <c r="AL47" s="1"/>
      <c r="AM47" s="1" t="s">
        <v>860</v>
      </c>
      <c r="AN47" s="1" t="s">
        <v>1077</v>
      </c>
      <c r="AO47" s="1" t="s">
        <v>1416</v>
      </c>
      <c r="AP47" s="1" t="s">
        <v>1417</v>
      </c>
      <c r="AQ47" s="1"/>
      <c r="AR47" s="1" t="s">
        <v>1418</v>
      </c>
      <c r="AS47" t="s">
        <v>2553</v>
      </c>
    </row>
    <row r="48" spans="1:45" x14ac:dyDescent="0.3">
      <c r="A48" s="1" t="s">
        <v>1015</v>
      </c>
      <c r="B48" s="4">
        <v>308.60195303956698</v>
      </c>
      <c r="C48" s="4">
        <v>141.44448339982199</v>
      </c>
      <c r="D48" s="4">
        <v>475.759422679311</v>
      </c>
      <c r="E48" s="8">
        <v>3.3635770815782098</v>
      </c>
      <c r="F48" s="7">
        <v>1.74999632013936</v>
      </c>
      <c r="G48" s="8">
        <v>5.6806656487776498E-14</v>
      </c>
      <c r="H48" s="8">
        <v>9.5944564901854906E-12</v>
      </c>
      <c r="I48" s="4">
        <v>58</v>
      </c>
      <c r="J48" s="4">
        <v>228</v>
      </c>
      <c r="K48" s="4">
        <v>138</v>
      </c>
      <c r="L48" s="4">
        <v>306</v>
      </c>
      <c r="M48" s="4">
        <v>282</v>
      </c>
      <c r="N48" s="4">
        <v>240</v>
      </c>
      <c r="O48" s="4">
        <v>587</v>
      </c>
      <c r="P48" s="4">
        <v>445</v>
      </c>
      <c r="Q48" s="4">
        <v>394</v>
      </c>
      <c r="R48" s="4">
        <v>244</v>
      </c>
      <c r="S48" s="4">
        <v>170</v>
      </c>
      <c r="T48" s="4">
        <v>311</v>
      </c>
      <c r="U48" s="4">
        <v>110</v>
      </c>
      <c r="V48" s="4">
        <v>94</v>
      </c>
      <c r="W48" s="4">
        <v>132</v>
      </c>
      <c r="X48" s="4">
        <v>74</v>
      </c>
      <c r="Y48" s="4">
        <v>164</v>
      </c>
      <c r="Z48" s="4">
        <v>164</v>
      </c>
      <c r="AA48" s="4">
        <v>144</v>
      </c>
      <c r="AB48" s="4">
        <v>213</v>
      </c>
      <c r="AC48" s="4">
        <v>295</v>
      </c>
      <c r="AD48" s="7">
        <v>0.96453495700000003</v>
      </c>
      <c r="AE48" s="7">
        <v>1.7499963199999999</v>
      </c>
      <c r="AF48" s="7">
        <v>0.77313326299999996</v>
      </c>
      <c r="AG48" s="7">
        <v>-0.33913437299999999</v>
      </c>
      <c r="AH48" s="7">
        <v>-7.9021639000000005E-2</v>
      </c>
      <c r="AI48" s="7">
        <v>0.61913821499999999</v>
      </c>
      <c r="AJ48" s="10" t="s">
        <v>1016</v>
      </c>
      <c r="AK48" s="1" t="s">
        <v>1017</v>
      </c>
      <c r="AL48" s="1" t="s">
        <v>1018</v>
      </c>
      <c r="AM48" s="1" t="s">
        <v>1019</v>
      </c>
      <c r="AN48" s="1"/>
      <c r="AO48" s="1"/>
      <c r="AP48" s="1" t="s">
        <v>1020</v>
      </c>
      <c r="AQ48" s="1"/>
      <c r="AR48" s="1"/>
      <c r="AS48" t="s">
        <v>2553</v>
      </c>
    </row>
    <row r="49" spans="1:45" x14ac:dyDescent="0.3">
      <c r="A49" s="1" t="s">
        <v>1432</v>
      </c>
      <c r="B49" s="4">
        <v>307.30655791394202</v>
      </c>
      <c r="C49" s="4">
        <v>141.31882968265501</v>
      </c>
      <c r="D49" s="4">
        <v>473.29428614522999</v>
      </c>
      <c r="E49" s="8">
        <v>3.3491240141746101</v>
      </c>
      <c r="F49" s="7">
        <v>1.74378379835641</v>
      </c>
      <c r="G49" s="8">
        <v>1.02983041169447E-13</v>
      </c>
      <c r="H49" s="8">
        <v>1.6904521452685899E-11</v>
      </c>
      <c r="I49" s="4">
        <v>59</v>
      </c>
      <c r="J49" s="4">
        <v>228</v>
      </c>
      <c r="K49" s="4">
        <v>137</v>
      </c>
      <c r="L49" s="4">
        <v>304</v>
      </c>
      <c r="M49" s="4">
        <v>280</v>
      </c>
      <c r="N49" s="4">
        <v>238</v>
      </c>
      <c r="O49" s="4">
        <v>587</v>
      </c>
      <c r="P49" s="4">
        <v>440</v>
      </c>
      <c r="Q49" s="4">
        <v>393</v>
      </c>
      <c r="R49" s="4">
        <v>240</v>
      </c>
      <c r="S49" s="4">
        <v>169</v>
      </c>
      <c r="T49" s="4">
        <v>309</v>
      </c>
      <c r="U49" s="4">
        <v>109</v>
      </c>
      <c r="V49" s="4">
        <v>93</v>
      </c>
      <c r="W49" s="4">
        <v>130</v>
      </c>
      <c r="X49" s="4">
        <v>73</v>
      </c>
      <c r="Y49" s="4">
        <v>162</v>
      </c>
      <c r="Z49" s="4">
        <v>164</v>
      </c>
      <c r="AA49" s="4">
        <v>144</v>
      </c>
      <c r="AB49" s="4">
        <v>212</v>
      </c>
      <c r="AC49" s="4">
        <v>294</v>
      </c>
      <c r="AD49" s="7">
        <v>0.95622590100000004</v>
      </c>
      <c r="AE49" s="7">
        <v>1.7437837979999999</v>
      </c>
      <c r="AF49" s="7">
        <v>0.76135522600000005</v>
      </c>
      <c r="AG49" s="7">
        <v>-0.35230625300000001</v>
      </c>
      <c r="AH49" s="7">
        <v>-8.6286416000000005E-2</v>
      </c>
      <c r="AI49" s="7">
        <v>0.61414724600000004</v>
      </c>
      <c r="AJ49" s="10" t="s">
        <v>1016</v>
      </c>
      <c r="AK49" s="1" t="s">
        <v>1017</v>
      </c>
      <c r="AL49" s="1" t="s">
        <v>1018</v>
      </c>
      <c r="AM49" s="1" t="s">
        <v>1019</v>
      </c>
      <c r="AN49" s="1"/>
      <c r="AO49" s="1"/>
      <c r="AP49" s="1" t="s">
        <v>1020</v>
      </c>
      <c r="AQ49" s="1"/>
      <c r="AR49" s="1"/>
      <c r="AS49" t="s">
        <v>2553</v>
      </c>
    </row>
    <row r="50" spans="1:45" x14ac:dyDescent="0.3">
      <c r="A50" s="1" t="s">
        <v>483</v>
      </c>
      <c r="B50" s="4">
        <v>936.59759777095098</v>
      </c>
      <c r="C50" s="4">
        <v>432.05728839657002</v>
      </c>
      <c r="D50" s="4">
        <v>1441.13790714533</v>
      </c>
      <c r="E50" s="8">
        <v>3.3355250469066502</v>
      </c>
      <c r="F50" s="7">
        <v>1.7379138747374301</v>
      </c>
      <c r="G50" s="8">
        <v>2.0148596510735999E-33</v>
      </c>
      <c r="H50" s="8">
        <v>4.9512479799596198E-30</v>
      </c>
      <c r="I50" s="4">
        <v>280</v>
      </c>
      <c r="J50" s="4">
        <v>494</v>
      </c>
      <c r="K50" s="4">
        <v>522</v>
      </c>
      <c r="L50" s="4">
        <v>886</v>
      </c>
      <c r="M50" s="4">
        <v>960</v>
      </c>
      <c r="N50" s="4">
        <v>824</v>
      </c>
      <c r="O50" s="4">
        <v>1667</v>
      </c>
      <c r="P50" s="4">
        <v>1498</v>
      </c>
      <c r="Q50" s="4">
        <v>1158</v>
      </c>
      <c r="R50" s="4">
        <v>749</v>
      </c>
      <c r="S50" s="4">
        <v>630</v>
      </c>
      <c r="T50" s="4">
        <v>906</v>
      </c>
      <c r="U50" s="4">
        <v>467</v>
      </c>
      <c r="V50" s="4">
        <v>498</v>
      </c>
      <c r="W50" s="4">
        <v>665</v>
      </c>
      <c r="X50" s="4">
        <v>620</v>
      </c>
      <c r="Y50" s="4">
        <v>704</v>
      </c>
      <c r="Z50" s="4">
        <v>617</v>
      </c>
      <c r="AA50" s="4">
        <v>681</v>
      </c>
      <c r="AB50" s="4">
        <v>740</v>
      </c>
      <c r="AC50" s="4">
        <v>971</v>
      </c>
      <c r="AD50" s="7">
        <v>1.042613901</v>
      </c>
      <c r="AE50" s="7">
        <v>1.7379138750000001</v>
      </c>
      <c r="AF50" s="7">
        <v>0.81781551799999996</v>
      </c>
      <c r="AG50" s="7">
        <v>0.33058803599999997</v>
      </c>
      <c r="AH50" s="7">
        <v>0.58223707400000002</v>
      </c>
      <c r="AI50" s="7">
        <v>0.88402473599999998</v>
      </c>
      <c r="AJ50" s="10" t="s">
        <v>300</v>
      </c>
      <c r="AK50" s="1" t="s">
        <v>301</v>
      </c>
      <c r="AL50" s="1"/>
      <c r="AM50" s="1"/>
      <c r="AN50" s="1"/>
      <c r="AO50" s="1"/>
      <c r="AP50" s="1" t="s">
        <v>302</v>
      </c>
      <c r="AQ50" s="1"/>
      <c r="AR50" s="1" t="s">
        <v>303</v>
      </c>
      <c r="AS50" t="s">
        <v>2553</v>
      </c>
    </row>
    <row r="51" spans="1:45" x14ac:dyDescent="0.3">
      <c r="A51" s="1" t="s">
        <v>299</v>
      </c>
      <c r="B51" s="4">
        <v>936.61629421871703</v>
      </c>
      <c r="C51" s="4">
        <v>432.07328813005802</v>
      </c>
      <c r="D51" s="4">
        <v>1441.1593003073799</v>
      </c>
      <c r="E51" s="8">
        <v>3.3354510447625199</v>
      </c>
      <c r="F51" s="7">
        <v>1.73788186666998</v>
      </c>
      <c r="G51" s="8">
        <v>2.0593353964552001E-33</v>
      </c>
      <c r="H51" s="8">
        <v>4.9512479799596198E-30</v>
      </c>
      <c r="I51" s="4">
        <v>281</v>
      </c>
      <c r="J51" s="4">
        <v>494</v>
      </c>
      <c r="K51" s="4">
        <v>522</v>
      </c>
      <c r="L51" s="4">
        <v>886</v>
      </c>
      <c r="M51" s="4">
        <v>960</v>
      </c>
      <c r="N51" s="4">
        <v>823</v>
      </c>
      <c r="O51" s="4">
        <v>1668</v>
      </c>
      <c r="P51" s="4">
        <v>1498</v>
      </c>
      <c r="Q51" s="4">
        <v>1157</v>
      </c>
      <c r="R51" s="4">
        <v>749</v>
      </c>
      <c r="S51" s="4">
        <v>630</v>
      </c>
      <c r="T51" s="4">
        <v>906</v>
      </c>
      <c r="U51" s="4">
        <v>467</v>
      </c>
      <c r="V51" s="4">
        <v>498</v>
      </c>
      <c r="W51" s="4">
        <v>665</v>
      </c>
      <c r="X51" s="4">
        <v>620</v>
      </c>
      <c r="Y51" s="4">
        <v>704</v>
      </c>
      <c r="Z51" s="4">
        <v>617</v>
      </c>
      <c r="AA51" s="4">
        <v>681</v>
      </c>
      <c r="AB51" s="4">
        <v>740</v>
      </c>
      <c r="AC51" s="4">
        <v>971</v>
      </c>
      <c r="AD51" s="7">
        <v>1.0420692819999999</v>
      </c>
      <c r="AE51" s="7">
        <v>1.737881867</v>
      </c>
      <c r="AF51" s="7">
        <v>0.81776209399999999</v>
      </c>
      <c r="AG51" s="7">
        <v>0.33053461200000001</v>
      </c>
      <c r="AH51" s="7">
        <v>0.582578437</v>
      </c>
      <c r="AI51" s="7">
        <v>0.88425662900000002</v>
      </c>
      <c r="AJ51" s="10" t="s">
        <v>300</v>
      </c>
      <c r="AK51" s="1" t="s">
        <v>301</v>
      </c>
      <c r="AL51" s="1"/>
      <c r="AM51" s="1"/>
      <c r="AN51" s="1"/>
      <c r="AO51" s="1"/>
      <c r="AP51" s="1" t="s">
        <v>302</v>
      </c>
      <c r="AQ51" s="1"/>
      <c r="AR51" s="1" t="s">
        <v>303</v>
      </c>
      <c r="AS51" t="s">
        <v>2553</v>
      </c>
    </row>
    <row r="52" spans="1:45" x14ac:dyDescent="0.3">
      <c r="A52" s="1" t="s">
        <v>1344</v>
      </c>
      <c r="B52" s="4">
        <v>373.54017705937298</v>
      </c>
      <c r="C52" s="4">
        <v>172.717186775112</v>
      </c>
      <c r="D52" s="4">
        <v>574.36316734363402</v>
      </c>
      <c r="E52" s="8">
        <v>3.3254546236414102</v>
      </c>
      <c r="F52" s="7">
        <v>1.73355158525681</v>
      </c>
      <c r="G52" s="8">
        <v>4.5473270291455699E-8</v>
      </c>
      <c r="H52" s="8">
        <v>1.6820171734141799E-6</v>
      </c>
      <c r="I52" s="4">
        <v>91</v>
      </c>
      <c r="J52" s="4">
        <v>321</v>
      </c>
      <c r="K52" s="4">
        <v>106</v>
      </c>
      <c r="L52" s="4">
        <v>302</v>
      </c>
      <c r="M52" s="4">
        <v>282</v>
      </c>
      <c r="N52" s="4">
        <v>231</v>
      </c>
      <c r="O52" s="4">
        <v>793</v>
      </c>
      <c r="P52" s="4">
        <v>497</v>
      </c>
      <c r="Q52" s="4">
        <v>433</v>
      </c>
      <c r="R52" s="4">
        <v>246</v>
      </c>
      <c r="S52" s="4">
        <v>177</v>
      </c>
      <c r="T52" s="4">
        <v>402</v>
      </c>
      <c r="U52" s="4">
        <v>142</v>
      </c>
      <c r="V52" s="4">
        <v>154</v>
      </c>
      <c r="W52" s="4">
        <v>180</v>
      </c>
      <c r="X52" s="4">
        <v>84</v>
      </c>
      <c r="Y52" s="4">
        <v>171</v>
      </c>
      <c r="Z52" s="4">
        <v>157</v>
      </c>
      <c r="AA52" s="4">
        <v>221</v>
      </c>
      <c r="AB52" s="4">
        <v>253</v>
      </c>
      <c r="AC52" s="4">
        <v>441</v>
      </c>
      <c r="AD52" s="7">
        <v>0.65342352100000001</v>
      </c>
      <c r="AE52" s="7">
        <v>1.7335515850000001</v>
      </c>
      <c r="AF52" s="7">
        <v>0.67111008100000002</v>
      </c>
      <c r="AG52" s="7">
        <v>-0.124117202</v>
      </c>
      <c r="AH52" s="7">
        <v>-0.329941769</v>
      </c>
      <c r="AI52" s="7">
        <v>0.82010525999999995</v>
      </c>
      <c r="AJ52" s="10" t="s">
        <v>937</v>
      </c>
      <c r="AK52" s="1" t="s">
        <v>1345</v>
      </c>
      <c r="AL52" s="1"/>
      <c r="AM52" s="1"/>
      <c r="AN52" s="1"/>
      <c r="AO52" s="1"/>
      <c r="AP52" s="1" t="s">
        <v>1346</v>
      </c>
      <c r="AQ52" s="1"/>
      <c r="AR52" s="1" t="s">
        <v>1296</v>
      </c>
      <c r="AS52" t="s">
        <v>2553</v>
      </c>
    </row>
    <row r="53" spans="1:45" x14ac:dyDescent="0.3">
      <c r="A53" s="1" t="s">
        <v>418</v>
      </c>
      <c r="B53" s="4">
        <v>3111.0189738808299</v>
      </c>
      <c r="C53" s="4">
        <v>1444.0470512898401</v>
      </c>
      <c r="D53" s="4">
        <v>4777.9908964718197</v>
      </c>
      <c r="E53" s="8">
        <v>3.3087501492448199</v>
      </c>
      <c r="F53" s="7">
        <v>1.72628635479503</v>
      </c>
      <c r="G53" s="8">
        <v>2.5341194253192299E-87</v>
      </c>
      <c r="H53" s="8">
        <v>1.03577063271073E-82</v>
      </c>
      <c r="I53" s="4">
        <v>1342</v>
      </c>
      <c r="J53" s="4">
        <v>1369</v>
      </c>
      <c r="K53" s="4">
        <v>1622</v>
      </c>
      <c r="L53" s="4">
        <v>2653</v>
      </c>
      <c r="M53" s="4">
        <v>3521</v>
      </c>
      <c r="N53" s="4">
        <v>3684</v>
      </c>
      <c r="O53" s="4">
        <v>4623</v>
      </c>
      <c r="P53" s="4">
        <v>5109</v>
      </c>
      <c r="Q53" s="4">
        <v>4602</v>
      </c>
      <c r="R53" s="4">
        <v>3445</v>
      </c>
      <c r="S53" s="4">
        <v>3461</v>
      </c>
      <c r="T53" s="4">
        <v>3136</v>
      </c>
      <c r="U53" s="4">
        <v>1765</v>
      </c>
      <c r="V53" s="4">
        <v>1744</v>
      </c>
      <c r="W53" s="4">
        <v>2610</v>
      </c>
      <c r="X53" s="4">
        <v>2961</v>
      </c>
      <c r="Y53" s="4">
        <v>3292</v>
      </c>
      <c r="Z53" s="4">
        <v>2840</v>
      </c>
      <c r="AA53" s="4">
        <v>2897</v>
      </c>
      <c r="AB53" s="4">
        <v>3173</v>
      </c>
      <c r="AC53" s="4">
        <v>2934</v>
      </c>
      <c r="AD53" s="7">
        <v>1.1860795930000001</v>
      </c>
      <c r="AE53" s="7">
        <v>1.7262863550000001</v>
      </c>
      <c r="AF53" s="7">
        <v>1.2128515950000001</v>
      </c>
      <c r="AG53" s="7">
        <v>0.49826435200000002</v>
      </c>
      <c r="AH53" s="7">
        <v>1.0697318309999999</v>
      </c>
      <c r="AI53" s="7">
        <v>1.055596588</v>
      </c>
      <c r="AJ53" s="10" t="s">
        <v>181</v>
      </c>
      <c r="AK53" s="1" t="s">
        <v>419</v>
      </c>
      <c r="AL53" s="1"/>
      <c r="AM53" s="1" t="s">
        <v>183</v>
      </c>
      <c r="AN53" s="1" t="s">
        <v>184</v>
      </c>
      <c r="AO53" s="1" t="s">
        <v>185</v>
      </c>
      <c r="AP53" s="1" t="s">
        <v>420</v>
      </c>
      <c r="AQ53" s="1" t="s">
        <v>421</v>
      </c>
      <c r="AR53" s="1" t="s">
        <v>422</v>
      </c>
      <c r="AS53" t="s">
        <v>2553</v>
      </c>
    </row>
    <row r="54" spans="1:45" x14ac:dyDescent="0.3">
      <c r="A54" s="1" t="s">
        <v>1858</v>
      </c>
      <c r="B54" s="4">
        <v>178.91556896624101</v>
      </c>
      <c r="C54" s="4">
        <v>83.464625139736697</v>
      </c>
      <c r="D54" s="4">
        <v>274.36651279274599</v>
      </c>
      <c r="E54" s="8">
        <v>3.2872191342547898</v>
      </c>
      <c r="F54" s="7">
        <v>1.7168676332861801</v>
      </c>
      <c r="G54" s="8">
        <v>6.1795972304278405E-5</v>
      </c>
      <c r="H54" s="8">
        <v>7.3211210898341196E-4</v>
      </c>
      <c r="I54" s="4">
        <v>64</v>
      </c>
      <c r="J54" s="4">
        <v>111</v>
      </c>
      <c r="K54" s="4">
        <v>75</v>
      </c>
      <c r="L54" s="4">
        <v>124</v>
      </c>
      <c r="M54" s="4">
        <v>137</v>
      </c>
      <c r="N54" s="4">
        <v>96</v>
      </c>
      <c r="O54" s="4">
        <v>458</v>
      </c>
      <c r="P54" s="4">
        <v>225</v>
      </c>
      <c r="Q54" s="4">
        <v>141</v>
      </c>
      <c r="R54" s="4">
        <v>183</v>
      </c>
      <c r="S54" s="4">
        <v>105</v>
      </c>
      <c r="T54" s="4">
        <v>188</v>
      </c>
      <c r="U54" s="4">
        <v>81</v>
      </c>
      <c r="V54" s="4">
        <v>94</v>
      </c>
      <c r="W54" s="4">
        <v>107</v>
      </c>
      <c r="X54" s="4">
        <v>101</v>
      </c>
      <c r="Y54" s="4">
        <v>72</v>
      </c>
      <c r="Z54" s="4">
        <v>132</v>
      </c>
      <c r="AA54" s="4">
        <v>73</v>
      </c>
      <c r="AB54" s="4">
        <v>163</v>
      </c>
      <c r="AC54" s="4">
        <v>275</v>
      </c>
      <c r="AD54" s="7">
        <v>0.511361591</v>
      </c>
      <c r="AE54" s="7">
        <v>1.7168676329999999</v>
      </c>
      <c r="AF54" s="7">
        <v>0.92751604899999995</v>
      </c>
      <c r="AG54" s="7">
        <v>0.16971051400000001</v>
      </c>
      <c r="AH54" s="7">
        <v>0.28405215</v>
      </c>
      <c r="AI54" s="7">
        <v>1.0281025349999999</v>
      </c>
      <c r="AJ54" s="10" t="s">
        <v>568</v>
      </c>
      <c r="AK54" s="1" t="s">
        <v>859</v>
      </c>
      <c r="AL54" s="1"/>
      <c r="AM54" s="1" t="s">
        <v>1859</v>
      </c>
      <c r="AN54" s="1"/>
      <c r="AO54" s="1" t="s">
        <v>571</v>
      </c>
      <c r="AP54" s="1" t="s">
        <v>1417</v>
      </c>
      <c r="AQ54" s="1"/>
      <c r="AR54" s="1" t="s">
        <v>1418</v>
      </c>
      <c r="AS54" t="s">
        <v>2553</v>
      </c>
    </row>
    <row r="55" spans="1:45" x14ac:dyDescent="0.3">
      <c r="A55" s="1" t="s">
        <v>485</v>
      </c>
      <c r="B55" s="4">
        <v>843.66750152444899</v>
      </c>
      <c r="C55" s="4">
        <v>393.67287251046503</v>
      </c>
      <c r="D55" s="4">
        <v>1293.6621305384299</v>
      </c>
      <c r="E55" s="8">
        <v>3.2861348110899899</v>
      </c>
      <c r="F55" s="7">
        <v>1.71639166692874</v>
      </c>
      <c r="G55" s="8">
        <v>4.3438710255211099E-20</v>
      </c>
      <c r="H55" s="8">
        <v>2.1652078100746801E-17</v>
      </c>
      <c r="I55" s="4">
        <v>122</v>
      </c>
      <c r="J55" s="4">
        <v>228</v>
      </c>
      <c r="K55" s="4">
        <v>831</v>
      </c>
      <c r="L55" s="4">
        <v>1041</v>
      </c>
      <c r="M55" s="4">
        <v>1128</v>
      </c>
      <c r="N55" s="4">
        <v>1469</v>
      </c>
      <c r="O55" s="4">
        <v>1403</v>
      </c>
      <c r="P55" s="4">
        <v>1211</v>
      </c>
      <c r="Q55" s="4">
        <v>1267</v>
      </c>
      <c r="R55" s="4">
        <v>1658</v>
      </c>
      <c r="S55" s="4">
        <v>1718</v>
      </c>
      <c r="T55" s="4">
        <v>1970</v>
      </c>
      <c r="U55" s="4">
        <v>218</v>
      </c>
      <c r="V55" s="4">
        <v>214</v>
      </c>
      <c r="W55" s="4">
        <v>329</v>
      </c>
      <c r="X55" s="4">
        <v>290</v>
      </c>
      <c r="Y55" s="4">
        <v>393</v>
      </c>
      <c r="Z55" s="4">
        <v>471</v>
      </c>
      <c r="AA55" s="4">
        <v>654</v>
      </c>
      <c r="AB55" s="4">
        <v>522</v>
      </c>
      <c r="AC55" s="4">
        <v>799</v>
      </c>
      <c r="AD55" s="7">
        <v>1.623267864</v>
      </c>
      <c r="AE55" s="7">
        <v>1.7163916669999999</v>
      </c>
      <c r="AF55" s="7">
        <v>2.1784093269999998</v>
      </c>
      <c r="AG55" s="7">
        <v>-0.63370365200000001</v>
      </c>
      <c r="AH55" s="7">
        <v>-3.4515799E-2</v>
      </c>
      <c r="AI55" s="7">
        <v>0.74204287099999999</v>
      </c>
      <c r="AJ55" s="10" t="s">
        <v>486</v>
      </c>
      <c r="AK55" s="1" t="s">
        <v>487</v>
      </c>
      <c r="AL55" s="1"/>
      <c r="AM55" s="1"/>
      <c r="AN55" s="1" t="s">
        <v>488</v>
      </c>
      <c r="AO55" s="1" t="s">
        <v>489</v>
      </c>
      <c r="AP55" s="1" t="s">
        <v>490</v>
      </c>
      <c r="AQ55" s="1" t="s">
        <v>491</v>
      </c>
      <c r="AR55" s="1" t="s">
        <v>492</v>
      </c>
      <c r="AS55" t="s">
        <v>2553</v>
      </c>
    </row>
    <row r="56" spans="1:45" x14ac:dyDescent="0.3">
      <c r="A56" s="1" t="s">
        <v>650</v>
      </c>
      <c r="B56" s="4">
        <v>138.27805995604999</v>
      </c>
      <c r="C56" s="4">
        <v>64.564530264198396</v>
      </c>
      <c r="D56" s="4">
        <v>211.99158964790101</v>
      </c>
      <c r="E56" s="8">
        <v>3.2834063653902601</v>
      </c>
      <c r="F56" s="7">
        <v>1.7151933137406199</v>
      </c>
      <c r="G56" s="8">
        <v>7.5316762990474696E-12</v>
      </c>
      <c r="H56" s="8">
        <v>8.1011106676570304E-10</v>
      </c>
      <c r="I56" s="4">
        <v>48</v>
      </c>
      <c r="J56" s="4">
        <v>101</v>
      </c>
      <c r="K56" s="4">
        <v>45</v>
      </c>
      <c r="L56" s="4">
        <v>82</v>
      </c>
      <c r="M56" s="4">
        <v>83</v>
      </c>
      <c r="N56" s="4">
        <v>75</v>
      </c>
      <c r="O56" s="4">
        <v>273</v>
      </c>
      <c r="P56" s="4">
        <v>190</v>
      </c>
      <c r="Q56" s="4">
        <v>173</v>
      </c>
      <c r="R56" s="4">
        <v>79</v>
      </c>
      <c r="S56" s="4">
        <v>66</v>
      </c>
      <c r="T56" s="4">
        <v>117</v>
      </c>
      <c r="U56" s="4">
        <v>68</v>
      </c>
      <c r="V56" s="4">
        <v>63</v>
      </c>
      <c r="W56" s="4">
        <v>63</v>
      </c>
      <c r="X56" s="4">
        <v>35</v>
      </c>
      <c r="Y56" s="4">
        <v>78</v>
      </c>
      <c r="Z56" s="4">
        <v>92</v>
      </c>
      <c r="AA56" s="4">
        <v>77</v>
      </c>
      <c r="AB56" s="4">
        <v>77</v>
      </c>
      <c r="AC56" s="4">
        <v>142</v>
      </c>
      <c r="AD56" s="7">
        <v>0.31331669600000001</v>
      </c>
      <c r="AE56" s="7">
        <v>1.715193314</v>
      </c>
      <c r="AF56" s="7">
        <v>0.43260521200000002</v>
      </c>
      <c r="AG56" s="7">
        <v>3.4321360000000001E-3</v>
      </c>
      <c r="AH56" s="7">
        <v>8.1533385E-2</v>
      </c>
      <c r="AI56" s="7">
        <v>0.60878180900000001</v>
      </c>
      <c r="AJ56" s="10" t="s">
        <v>651</v>
      </c>
      <c r="AK56" s="1" t="s">
        <v>652</v>
      </c>
      <c r="AL56" s="1"/>
      <c r="AM56" s="1"/>
      <c r="AN56" s="1"/>
      <c r="AO56" s="1"/>
      <c r="AP56" s="1" t="s">
        <v>653</v>
      </c>
      <c r="AQ56" s="1" t="s">
        <v>654</v>
      </c>
      <c r="AR56" s="1" t="s">
        <v>655</v>
      </c>
      <c r="AS56" t="s">
        <v>2553</v>
      </c>
    </row>
    <row r="57" spans="1:45" x14ac:dyDescent="0.3">
      <c r="A57" s="1" t="s">
        <v>290</v>
      </c>
      <c r="B57" s="4">
        <v>312.59141899856701</v>
      </c>
      <c r="C57" s="4">
        <v>146.49532275567299</v>
      </c>
      <c r="D57" s="4">
        <v>478.68751524146001</v>
      </c>
      <c r="E57" s="8">
        <v>3.2675958947837702</v>
      </c>
      <c r="F57" s="7">
        <v>1.70822957569903</v>
      </c>
      <c r="G57" s="8">
        <v>1.8547233450483999E-15</v>
      </c>
      <c r="H57" s="8">
        <v>4.5394076216864199E-13</v>
      </c>
      <c r="I57" s="4">
        <v>59</v>
      </c>
      <c r="J57" s="4">
        <v>236</v>
      </c>
      <c r="K57" s="4">
        <v>145</v>
      </c>
      <c r="L57" s="4">
        <v>432</v>
      </c>
      <c r="M57" s="4">
        <v>388</v>
      </c>
      <c r="N57" s="4">
        <v>374</v>
      </c>
      <c r="O57" s="4">
        <v>533</v>
      </c>
      <c r="P57" s="4">
        <v>433</v>
      </c>
      <c r="Q57" s="4">
        <v>470</v>
      </c>
      <c r="R57" s="4">
        <v>270</v>
      </c>
      <c r="S57" s="4">
        <v>163</v>
      </c>
      <c r="T57" s="4">
        <v>416</v>
      </c>
      <c r="U57" s="4">
        <v>109</v>
      </c>
      <c r="V57" s="4">
        <v>120</v>
      </c>
      <c r="W57" s="4">
        <v>133</v>
      </c>
      <c r="X57" s="4">
        <v>112</v>
      </c>
      <c r="Y57" s="4">
        <v>222</v>
      </c>
      <c r="Z57" s="4">
        <v>219</v>
      </c>
      <c r="AA57" s="4">
        <v>151</v>
      </c>
      <c r="AB57" s="4">
        <v>178</v>
      </c>
      <c r="AC57" s="4">
        <v>267</v>
      </c>
      <c r="AD57" s="7">
        <v>1.442565903</v>
      </c>
      <c r="AE57" s="7">
        <v>1.7082295759999999</v>
      </c>
      <c r="AF57" s="7">
        <v>0.94844848100000001</v>
      </c>
      <c r="AG57" s="7">
        <v>-0.28111996900000003</v>
      </c>
      <c r="AH57" s="7">
        <v>0.33198897799999999</v>
      </c>
      <c r="AI57" s="7">
        <v>0.43846334599999998</v>
      </c>
      <c r="AJ57" s="10" t="s">
        <v>291</v>
      </c>
      <c r="AK57" s="1" t="s">
        <v>292</v>
      </c>
      <c r="AL57" s="1" t="s">
        <v>293</v>
      </c>
      <c r="AM57" s="1"/>
      <c r="AN57" s="1" t="s">
        <v>294</v>
      </c>
      <c r="AO57" s="1" t="s">
        <v>295</v>
      </c>
      <c r="AP57" s="1" t="s">
        <v>296</v>
      </c>
      <c r="AQ57" s="1" t="s">
        <v>297</v>
      </c>
      <c r="AR57" s="1" t="s">
        <v>298</v>
      </c>
      <c r="AS57" t="s">
        <v>2553</v>
      </c>
    </row>
    <row r="58" spans="1:45" x14ac:dyDescent="0.3">
      <c r="A58" s="1" t="s">
        <v>532</v>
      </c>
      <c r="B58" s="4">
        <v>262.35703478234802</v>
      </c>
      <c r="C58" s="4">
        <v>123.31815506053201</v>
      </c>
      <c r="D58" s="4">
        <v>401.39591450416401</v>
      </c>
      <c r="E58" s="8">
        <v>3.2549620476168699</v>
      </c>
      <c r="F58" s="7">
        <v>1.7026407218750499</v>
      </c>
      <c r="G58" s="8">
        <v>9.7876725739564099E-15</v>
      </c>
      <c r="H58" s="8">
        <v>1.9706972468735001E-12</v>
      </c>
      <c r="I58" s="4">
        <v>65</v>
      </c>
      <c r="J58" s="4">
        <v>119</v>
      </c>
      <c r="K58" s="4">
        <v>187</v>
      </c>
      <c r="L58" s="4">
        <v>269</v>
      </c>
      <c r="M58" s="4">
        <v>492</v>
      </c>
      <c r="N58" s="4">
        <v>319</v>
      </c>
      <c r="O58" s="4">
        <v>443</v>
      </c>
      <c r="P58" s="4">
        <v>359</v>
      </c>
      <c r="Q58" s="4">
        <v>402</v>
      </c>
      <c r="R58" s="4">
        <v>331</v>
      </c>
      <c r="S58" s="4">
        <v>262</v>
      </c>
      <c r="T58" s="4">
        <v>434</v>
      </c>
      <c r="U58" s="4">
        <v>90</v>
      </c>
      <c r="V58" s="4">
        <v>107</v>
      </c>
      <c r="W58" s="4">
        <v>106</v>
      </c>
      <c r="X58" s="4">
        <v>116</v>
      </c>
      <c r="Y58" s="4">
        <v>152</v>
      </c>
      <c r="Z58" s="4">
        <v>122</v>
      </c>
      <c r="AA58" s="4">
        <v>113</v>
      </c>
      <c r="AB58" s="4">
        <v>155</v>
      </c>
      <c r="AC58" s="4">
        <v>158</v>
      </c>
      <c r="AD58" s="7">
        <v>1.5453306099999999</v>
      </c>
      <c r="AE58" s="7">
        <v>1.7026407219999999</v>
      </c>
      <c r="AF58" s="7">
        <v>1.4727586029999999</v>
      </c>
      <c r="AG58" s="7">
        <v>-0.290533335</v>
      </c>
      <c r="AH58" s="7">
        <v>7.7255154000000006E-2</v>
      </c>
      <c r="AI58" s="7">
        <v>0.20305853400000001</v>
      </c>
      <c r="AJ58" s="10" t="s">
        <v>533</v>
      </c>
      <c r="AK58" s="1" t="s">
        <v>534</v>
      </c>
      <c r="AL58" s="1" t="s">
        <v>535</v>
      </c>
      <c r="AM58" s="1"/>
      <c r="AN58" s="1" t="s">
        <v>536</v>
      </c>
      <c r="AO58" s="1"/>
      <c r="AP58" s="1" t="s">
        <v>537</v>
      </c>
      <c r="AQ58" s="1" t="s">
        <v>538</v>
      </c>
      <c r="AR58" s="1" t="s">
        <v>539</v>
      </c>
      <c r="AS58" t="s">
        <v>2553</v>
      </c>
    </row>
    <row r="59" spans="1:45" x14ac:dyDescent="0.3">
      <c r="A59" s="1" t="s">
        <v>1807</v>
      </c>
      <c r="B59" s="4">
        <v>186.367782224302</v>
      </c>
      <c r="C59" s="4">
        <v>87.943885002596602</v>
      </c>
      <c r="D59" s="4">
        <v>284.79167944600601</v>
      </c>
      <c r="E59" s="8">
        <v>3.2383340744794</v>
      </c>
      <c r="F59" s="7">
        <v>1.6952518252740101</v>
      </c>
      <c r="G59" s="8">
        <v>1.2786330966581001E-8</v>
      </c>
      <c r="H59" s="8">
        <v>5.5259061485862603E-7</v>
      </c>
      <c r="I59" s="4">
        <v>57</v>
      </c>
      <c r="J59" s="4">
        <v>149</v>
      </c>
      <c r="K59" s="4">
        <v>57</v>
      </c>
      <c r="L59" s="4">
        <v>112</v>
      </c>
      <c r="M59" s="4">
        <v>114</v>
      </c>
      <c r="N59" s="4">
        <v>87</v>
      </c>
      <c r="O59" s="4">
        <v>386</v>
      </c>
      <c r="P59" s="4">
        <v>267</v>
      </c>
      <c r="Q59" s="4">
        <v>201</v>
      </c>
      <c r="R59" s="4">
        <v>139</v>
      </c>
      <c r="S59" s="4">
        <v>107</v>
      </c>
      <c r="T59" s="4">
        <v>232</v>
      </c>
      <c r="U59" s="4">
        <v>82</v>
      </c>
      <c r="V59" s="4">
        <v>87</v>
      </c>
      <c r="W59" s="4">
        <v>96</v>
      </c>
      <c r="X59" s="4">
        <v>86</v>
      </c>
      <c r="Y59" s="4">
        <v>124</v>
      </c>
      <c r="Z59" s="4">
        <v>129</v>
      </c>
      <c r="AA59" s="4">
        <v>144</v>
      </c>
      <c r="AB59" s="4">
        <v>105</v>
      </c>
      <c r="AC59" s="4">
        <v>229</v>
      </c>
      <c r="AD59" s="7">
        <v>0.244687295</v>
      </c>
      <c r="AE59" s="7">
        <v>1.6952518249999999</v>
      </c>
      <c r="AF59" s="7">
        <v>0.85645364800000001</v>
      </c>
      <c r="AG59" s="7">
        <v>2.6340959999999998E-3</v>
      </c>
      <c r="AH59" s="7">
        <v>0.36097827900000001</v>
      </c>
      <c r="AI59" s="7">
        <v>0.85697592099999997</v>
      </c>
      <c r="AJ59" s="10" t="s">
        <v>1439</v>
      </c>
      <c r="AK59" s="1" t="s">
        <v>1440</v>
      </c>
      <c r="AL59" s="1" t="s">
        <v>1441</v>
      </c>
      <c r="AM59" s="1" t="s">
        <v>1779</v>
      </c>
      <c r="AN59" s="1" t="s">
        <v>1443</v>
      </c>
      <c r="AO59" s="1"/>
      <c r="AP59" s="1" t="s">
        <v>1444</v>
      </c>
      <c r="AQ59" s="1"/>
      <c r="AR59" s="1" t="s">
        <v>669</v>
      </c>
      <c r="AS59" t="s">
        <v>2553</v>
      </c>
    </row>
    <row r="60" spans="1:45" x14ac:dyDescent="0.3">
      <c r="A60" s="1" t="s">
        <v>1142</v>
      </c>
      <c r="B60" s="4">
        <v>182.57942883080699</v>
      </c>
      <c r="C60" s="4">
        <v>86.527643259127501</v>
      </c>
      <c r="D60" s="4">
        <v>278.63121440248602</v>
      </c>
      <c r="E60" s="8">
        <v>3.2201410313240402</v>
      </c>
      <c r="F60" s="7">
        <v>1.6871238749039299</v>
      </c>
      <c r="G60" s="8">
        <v>1.4580171356326499E-9</v>
      </c>
      <c r="H60" s="8">
        <v>8.1971849222439106E-8</v>
      </c>
      <c r="I60" s="4">
        <v>81</v>
      </c>
      <c r="J60" s="4">
        <v>145</v>
      </c>
      <c r="K60" s="4">
        <v>33</v>
      </c>
      <c r="L60" s="4">
        <v>121</v>
      </c>
      <c r="M60" s="4">
        <v>82</v>
      </c>
      <c r="N60" s="4">
        <v>86</v>
      </c>
      <c r="O60" s="4">
        <v>356</v>
      </c>
      <c r="P60" s="4">
        <v>287</v>
      </c>
      <c r="Q60" s="4">
        <v>192</v>
      </c>
      <c r="R60" s="4">
        <v>106</v>
      </c>
      <c r="S60" s="4">
        <v>47</v>
      </c>
      <c r="T60" s="4">
        <v>144</v>
      </c>
      <c r="U60" s="4">
        <v>94</v>
      </c>
      <c r="V60" s="4">
        <v>86</v>
      </c>
      <c r="W60" s="4">
        <v>56</v>
      </c>
      <c r="X60" s="4">
        <v>69</v>
      </c>
      <c r="Y60" s="4">
        <v>113</v>
      </c>
      <c r="Z60" s="4">
        <v>107</v>
      </c>
      <c r="AA60" s="4">
        <v>134</v>
      </c>
      <c r="AB60" s="4">
        <v>126</v>
      </c>
      <c r="AC60" s="4">
        <v>194</v>
      </c>
      <c r="AD60" s="7">
        <v>0.15774950500000001</v>
      </c>
      <c r="AE60" s="7">
        <v>1.6871238749999999</v>
      </c>
      <c r="AF60" s="7">
        <v>0.190203493</v>
      </c>
      <c r="AG60" s="7">
        <v>-0.13769686</v>
      </c>
      <c r="AH60" s="7">
        <v>0.15691245000000001</v>
      </c>
      <c r="AI60" s="7">
        <v>0.80382639099999997</v>
      </c>
      <c r="AJ60" s="10" t="s">
        <v>1143</v>
      </c>
      <c r="AK60" s="1" t="s">
        <v>1144</v>
      </c>
      <c r="AL60" s="1"/>
      <c r="AM60" s="1"/>
      <c r="AN60" s="1"/>
      <c r="AO60" s="1"/>
      <c r="AP60" s="1" t="s">
        <v>1145</v>
      </c>
      <c r="AQ60" s="1"/>
      <c r="AR60" s="1" t="s">
        <v>518</v>
      </c>
      <c r="AS60" t="s">
        <v>2553</v>
      </c>
    </row>
    <row r="61" spans="1:45" x14ac:dyDescent="0.3">
      <c r="A61" s="1" t="s">
        <v>777</v>
      </c>
      <c r="B61" s="4">
        <v>19017.1348951662</v>
      </c>
      <c r="C61" s="4">
        <v>9083.3398929185896</v>
      </c>
      <c r="D61" s="4">
        <v>28950.9298974138</v>
      </c>
      <c r="E61" s="8">
        <v>3.1872560356333399</v>
      </c>
      <c r="F61" s="7">
        <v>1.6723149169826299</v>
      </c>
      <c r="G61" s="8">
        <v>3.4900504878809497E-5</v>
      </c>
      <c r="H61" s="8">
        <v>4.55379774729046E-4</v>
      </c>
      <c r="I61" s="4">
        <v>4694</v>
      </c>
      <c r="J61" s="4">
        <v>17666</v>
      </c>
      <c r="K61" s="4">
        <v>4890</v>
      </c>
      <c r="L61" s="4">
        <v>14635</v>
      </c>
      <c r="M61" s="4">
        <v>10496</v>
      </c>
      <c r="N61" s="4">
        <v>9937</v>
      </c>
      <c r="O61" s="4">
        <v>42697</v>
      </c>
      <c r="P61" s="4">
        <v>25642</v>
      </c>
      <c r="Q61" s="4">
        <v>18514</v>
      </c>
      <c r="R61" s="4">
        <v>10365</v>
      </c>
      <c r="S61" s="4">
        <v>6660</v>
      </c>
      <c r="T61" s="4">
        <v>22687</v>
      </c>
      <c r="U61" s="4">
        <v>7272</v>
      </c>
      <c r="V61" s="4">
        <v>8281</v>
      </c>
      <c r="W61" s="4">
        <v>9314</v>
      </c>
      <c r="X61" s="4">
        <v>5845</v>
      </c>
      <c r="Y61" s="4">
        <v>10920</v>
      </c>
      <c r="Z61" s="4">
        <v>10929</v>
      </c>
      <c r="AA61" s="4">
        <v>9416</v>
      </c>
      <c r="AB61" s="4">
        <v>8225</v>
      </c>
      <c r="AC61" s="4">
        <v>18688</v>
      </c>
      <c r="AD61" s="7">
        <v>0.363883874</v>
      </c>
      <c r="AE61" s="7">
        <v>1.672314917</v>
      </c>
      <c r="AF61" s="7">
        <v>0.54334772200000003</v>
      </c>
      <c r="AG61" s="7">
        <v>-0.13202705100000001</v>
      </c>
      <c r="AH61" s="7">
        <v>2.3298532E-2</v>
      </c>
      <c r="AI61" s="7">
        <v>0.41485989200000001</v>
      </c>
      <c r="AJ61" s="10" t="s">
        <v>755</v>
      </c>
      <c r="AK61" s="1" t="s">
        <v>778</v>
      </c>
      <c r="AL61" s="1" t="s">
        <v>757</v>
      </c>
      <c r="AM61" s="1" t="s">
        <v>758</v>
      </c>
      <c r="AN61" s="1" t="s">
        <v>759</v>
      </c>
      <c r="AO61" s="1" t="s">
        <v>760</v>
      </c>
      <c r="AP61" s="1" t="s">
        <v>779</v>
      </c>
      <c r="AQ61" s="1" t="s">
        <v>780</v>
      </c>
      <c r="AR61" s="1" t="s">
        <v>781</v>
      </c>
      <c r="AS61" t="s">
        <v>2553</v>
      </c>
    </row>
    <row r="62" spans="1:45" x14ac:dyDescent="0.3">
      <c r="A62" s="1" t="s">
        <v>1776</v>
      </c>
      <c r="B62" s="4">
        <v>18792.969729611199</v>
      </c>
      <c r="C62" s="4">
        <v>8981.42984546966</v>
      </c>
      <c r="D62" s="4">
        <v>28604.509613752802</v>
      </c>
      <c r="E62" s="8">
        <v>3.18485030845966</v>
      </c>
      <c r="F62" s="7">
        <v>1.6712255657883299</v>
      </c>
      <c r="G62" s="8">
        <v>3.3904233917850001E-5</v>
      </c>
      <c r="H62" s="8">
        <v>4.44441229289379E-4</v>
      </c>
      <c r="I62" s="4">
        <v>4650</v>
      </c>
      <c r="J62" s="4">
        <v>17442</v>
      </c>
      <c r="K62" s="4">
        <v>4853</v>
      </c>
      <c r="L62" s="4">
        <v>14528</v>
      </c>
      <c r="M62" s="4">
        <v>10385</v>
      </c>
      <c r="N62" s="4">
        <v>9794</v>
      </c>
      <c r="O62" s="4">
        <v>42165</v>
      </c>
      <c r="P62" s="4">
        <v>25345</v>
      </c>
      <c r="Q62" s="4">
        <v>18303</v>
      </c>
      <c r="R62" s="4">
        <v>10297</v>
      </c>
      <c r="S62" s="4">
        <v>6609</v>
      </c>
      <c r="T62" s="4">
        <v>22404</v>
      </c>
      <c r="U62" s="4">
        <v>7197</v>
      </c>
      <c r="V62" s="4">
        <v>8186</v>
      </c>
      <c r="W62" s="4">
        <v>9206</v>
      </c>
      <c r="X62" s="4">
        <v>5794</v>
      </c>
      <c r="Y62" s="4">
        <v>10798</v>
      </c>
      <c r="Z62" s="4">
        <v>10822</v>
      </c>
      <c r="AA62" s="4">
        <v>9256</v>
      </c>
      <c r="AB62" s="4">
        <v>8169</v>
      </c>
      <c r="AC62" s="4">
        <v>18456</v>
      </c>
      <c r="AD62" s="7">
        <v>0.36525454200000002</v>
      </c>
      <c r="AE62" s="7">
        <v>1.6712255659999999</v>
      </c>
      <c r="AF62" s="7">
        <v>0.54492664099999999</v>
      </c>
      <c r="AG62" s="7">
        <v>-0.13199894500000001</v>
      </c>
      <c r="AH62" s="7">
        <v>2.4948837000000001E-2</v>
      </c>
      <c r="AI62" s="7">
        <v>0.41322831199999999</v>
      </c>
      <c r="AJ62" s="10" t="s">
        <v>755</v>
      </c>
      <c r="AK62" s="1" t="s">
        <v>778</v>
      </c>
      <c r="AL62" s="1" t="s">
        <v>757</v>
      </c>
      <c r="AM62" s="1" t="s">
        <v>758</v>
      </c>
      <c r="AN62" s="1" t="s">
        <v>759</v>
      </c>
      <c r="AO62" s="1" t="s">
        <v>760</v>
      </c>
      <c r="AP62" s="1" t="s">
        <v>779</v>
      </c>
      <c r="AQ62" s="1" t="s">
        <v>780</v>
      </c>
      <c r="AR62" s="1" t="s">
        <v>781</v>
      </c>
      <c r="AS62" t="s">
        <v>2553</v>
      </c>
    </row>
    <row r="63" spans="1:45" x14ac:dyDescent="0.3">
      <c r="A63" s="1" t="s">
        <v>1610</v>
      </c>
      <c r="B63" s="4">
        <v>18124.540195167501</v>
      </c>
      <c r="C63" s="4">
        <v>8663.6659502743496</v>
      </c>
      <c r="D63" s="4">
        <v>27585.414440060598</v>
      </c>
      <c r="E63" s="8">
        <v>3.18403486450064</v>
      </c>
      <c r="F63" s="7">
        <v>1.6708561331701299</v>
      </c>
      <c r="G63" s="8">
        <v>4.2141852418732898E-5</v>
      </c>
      <c r="H63" s="8">
        <v>5.3064200058868503E-4</v>
      </c>
      <c r="I63" s="4">
        <v>4431</v>
      </c>
      <c r="J63" s="4">
        <v>16880</v>
      </c>
      <c r="K63" s="4">
        <v>4680</v>
      </c>
      <c r="L63" s="4">
        <v>13978</v>
      </c>
      <c r="M63" s="4">
        <v>10009</v>
      </c>
      <c r="N63" s="4">
        <v>9426</v>
      </c>
      <c r="O63" s="4">
        <v>40778</v>
      </c>
      <c r="P63" s="4">
        <v>24387</v>
      </c>
      <c r="Q63" s="4">
        <v>17591</v>
      </c>
      <c r="R63" s="4">
        <v>9897</v>
      </c>
      <c r="S63" s="4">
        <v>6365</v>
      </c>
      <c r="T63" s="4">
        <v>21834</v>
      </c>
      <c r="U63" s="4">
        <v>6831</v>
      </c>
      <c r="V63" s="4">
        <v>7936</v>
      </c>
      <c r="W63" s="4">
        <v>8873</v>
      </c>
      <c r="X63" s="4">
        <v>5600</v>
      </c>
      <c r="Y63" s="4">
        <v>10432</v>
      </c>
      <c r="Z63" s="4">
        <v>10329</v>
      </c>
      <c r="AA63" s="4">
        <v>8696</v>
      </c>
      <c r="AB63" s="4">
        <v>7832</v>
      </c>
      <c r="AC63" s="4">
        <v>17721</v>
      </c>
      <c r="AD63" s="7">
        <v>0.36239663700000002</v>
      </c>
      <c r="AE63" s="7">
        <v>1.670856133</v>
      </c>
      <c r="AF63" s="7">
        <v>0.55158512500000001</v>
      </c>
      <c r="AG63" s="7">
        <v>-0.13679862200000001</v>
      </c>
      <c r="AH63" s="7">
        <v>2.0394078E-2</v>
      </c>
      <c r="AI63" s="7">
        <v>0.39803101000000002</v>
      </c>
      <c r="AJ63" s="10" t="s">
        <v>755</v>
      </c>
      <c r="AK63" s="1" t="s">
        <v>778</v>
      </c>
      <c r="AL63" s="1" t="s">
        <v>757</v>
      </c>
      <c r="AM63" s="1" t="s">
        <v>758</v>
      </c>
      <c r="AN63" s="1" t="s">
        <v>759</v>
      </c>
      <c r="AO63" s="1" t="s">
        <v>760</v>
      </c>
      <c r="AP63" s="1" t="s">
        <v>1611</v>
      </c>
      <c r="AQ63" s="1" t="s">
        <v>780</v>
      </c>
      <c r="AR63" s="1" t="s">
        <v>781</v>
      </c>
      <c r="AS63" t="s">
        <v>2553</v>
      </c>
    </row>
    <row r="64" spans="1:45" x14ac:dyDescent="0.3">
      <c r="A64" s="1" t="s">
        <v>402</v>
      </c>
      <c r="B64" s="4">
        <v>189.748736881132</v>
      </c>
      <c r="C64" s="4">
        <v>90.713980979330202</v>
      </c>
      <c r="D64" s="4">
        <v>288.78349278293399</v>
      </c>
      <c r="E64" s="8">
        <v>3.1834507720340799</v>
      </c>
      <c r="F64" s="7">
        <v>1.67059145497362</v>
      </c>
      <c r="G64" s="8">
        <v>2.6658084480845299E-11</v>
      </c>
      <c r="H64" s="8">
        <v>2.4651490655782598E-9</v>
      </c>
      <c r="I64" s="4">
        <v>33</v>
      </c>
      <c r="J64" s="4">
        <v>175</v>
      </c>
      <c r="K64" s="4">
        <v>64</v>
      </c>
      <c r="L64" s="4">
        <v>235</v>
      </c>
      <c r="M64" s="4">
        <v>217</v>
      </c>
      <c r="N64" s="4">
        <v>160</v>
      </c>
      <c r="O64" s="4">
        <v>313</v>
      </c>
      <c r="P64" s="4">
        <v>310</v>
      </c>
      <c r="Q64" s="4">
        <v>244</v>
      </c>
      <c r="R64" s="4">
        <v>191</v>
      </c>
      <c r="S64" s="4">
        <v>107</v>
      </c>
      <c r="T64" s="4">
        <v>205</v>
      </c>
      <c r="U64" s="4">
        <v>92</v>
      </c>
      <c r="V64" s="4">
        <v>48</v>
      </c>
      <c r="W64" s="4">
        <v>87</v>
      </c>
      <c r="X64" s="4">
        <v>95</v>
      </c>
      <c r="Y64" s="4">
        <v>93</v>
      </c>
      <c r="Z64" s="4">
        <v>81</v>
      </c>
      <c r="AA64" s="4">
        <v>84</v>
      </c>
      <c r="AB64" s="4">
        <v>163</v>
      </c>
      <c r="AC64" s="4">
        <v>214</v>
      </c>
      <c r="AD64" s="7">
        <v>1.16907356</v>
      </c>
      <c r="AE64" s="7">
        <v>1.6705914550000001</v>
      </c>
      <c r="AF64" s="7">
        <v>0.88522408200000002</v>
      </c>
      <c r="AG64" s="7">
        <v>-0.26225073700000001</v>
      </c>
      <c r="AH64" s="7">
        <v>-1.9249282999999999E-2</v>
      </c>
      <c r="AI64" s="7">
        <v>0.76021363200000003</v>
      </c>
      <c r="AJ64" s="10"/>
      <c r="AK64" s="1" t="s">
        <v>208</v>
      </c>
      <c r="AL64" s="1"/>
      <c r="AM64" s="1" t="s">
        <v>154</v>
      </c>
      <c r="AN64" s="1"/>
      <c r="AO64" s="1" t="s">
        <v>403</v>
      </c>
      <c r="AP64" s="1" t="s">
        <v>211</v>
      </c>
      <c r="AQ64" s="1" t="s">
        <v>212</v>
      </c>
      <c r="AR64" s="1" t="s">
        <v>213</v>
      </c>
      <c r="AS64" t="s">
        <v>2553</v>
      </c>
    </row>
    <row r="65" spans="1:45" x14ac:dyDescent="0.3">
      <c r="A65" s="1" t="s">
        <v>1357</v>
      </c>
      <c r="B65" s="4">
        <v>18987.1483048595</v>
      </c>
      <c r="C65" s="4">
        <v>9091.25895795828</v>
      </c>
      <c r="D65" s="4">
        <v>28883.037651760598</v>
      </c>
      <c r="E65" s="8">
        <v>3.1770118731990502</v>
      </c>
      <c r="F65" s="7">
        <v>1.6676704817332999</v>
      </c>
      <c r="G65" s="8">
        <v>3.23323620529327E-5</v>
      </c>
      <c r="H65" s="8">
        <v>4.2809220414302598E-4</v>
      </c>
      <c r="I65" s="4">
        <v>4736</v>
      </c>
      <c r="J65" s="4">
        <v>17610</v>
      </c>
      <c r="K65" s="4">
        <v>4928</v>
      </c>
      <c r="L65" s="4">
        <v>14720</v>
      </c>
      <c r="M65" s="4">
        <v>10507</v>
      </c>
      <c r="N65" s="4">
        <v>9934</v>
      </c>
      <c r="O65" s="4">
        <v>42560</v>
      </c>
      <c r="P65" s="4">
        <v>25572</v>
      </c>
      <c r="Q65" s="4">
        <v>18517</v>
      </c>
      <c r="R65" s="4">
        <v>10528</v>
      </c>
      <c r="S65" s="4">
        <v>6693</v>
      </c>
      <c r="T65" s="4">
        <v>22548</v>
      </c>
      <c r="U65" s="4">
        <v>7302</v>
      </c>
      <c r="V65" s="4">
        <v>8266</v>
      </c>
      <c r="W65" s="4">
        <v>9316</v>
      </c>
      <c r="X65" s="4">
        <v>5856</v>
      </c>
      <c r="Y65" s="4">
        <v>10909</v>
      </c>
      <c r="Z65" s="4">
        <v>10989</v>
      </c>
      <c r="AA65" s="4">
        <v>9476</v>
      </c>
      <c r="AB65" s="4">
        <v>8261</v>
      </c>
      <c r="AC65" s="4">
        <v>18792</v>
      </c>
      <c r="AD65" s="7">
        <v>0.366476937</v>
      </c>
      <c r="AE65" s="7">
        <v>1.6676704819999999</v>
      </c>
      <c r="AF65" s="7">
        <v>0.54414430800000002</v>
      </c>
      <c r="AG65" s="7">
        <v>-0.13226710899999999</v>
      </c>
      <c r="AH65" s="7">
        <v>2.5180503E-2</v>
      </c>
      <c r="AI65" s="7">
        <v>0.42151917700000002</v>
      </c>
      <c r="AJ65" s="10" t="s">
        <v>755</v>
      </c>
      <c r="AK65" s="1" t="s">
        <v>778</v>
      </c>
      <c r="AL65" s="1" t="s">
        <v>757</v>
      </c>
      <c r="AM65" s="1" t="s">
        <v>758</v>
      </c>
      <c r="AN65" s="1" t="s">
        <v>759</v>
      </c>
      <c r="AO65" s="1" t="s">
        <v>760</v>
      </c>
      <c r="AP65" s="1" t="s">
        <v>779</v>
      </c>
      <c r="AQ65" s="1" t="s">
        <v>780</v>
      </c>
      <c r="AR65" s="1" t="s">
        <v>781</v>
      </c>
      <c r="AS65" t="s">
        <v>2553</v>
      </c>
    </row>
    <row r="66" spans="1:45" x14ac:dyDescent="0.3">
      <c r="A66" s="1" t="s">
        <v>942</v>
      </c>
      <c r="B66" s="4">
        <v>101.007947774171</v>
      </c>
      <c r="C66" s="4">
        <v>48.9351185779704</v>
      </c>
      <c r="D66" s="4">
        <v>153.080776970372</v>
      </c>
      <c r="E66" s="8">
        <v>3.1282396246054298</v>
      </c>
      <c r="F66" s="7">
        <v>1.64535102798702</v>
      </c>
      <c r="G66" s="8">
        <v>2.5362668007116901E-27</v>
      </c>
      <c r="H66" s="8">
        <v>3.3440268692093202E-24</v>
      </c>
      <c r="I66" s="4">
        <v>36</v>
      </c>
      <c r="J66" s="4">
        <v>30</v>
      </c>
      <c r="K66" s="4">
        <v>81</v>
      </c>
      <c r="L66" s="4">
        <v>79</v>
      </c>
      <c r="M66" s="4">
        <v>67</v>
      </c>
      <c r="N66" s="4">
        <v>80</v>
      </c>
      <c r="O66" s="4">
        <v>178</v>
      </c>
      <c r="P66" s="4">
        <v>144</v>
      </c>
      <c r="Q66" s="4">
        <v>137</v>
      </c>
      <c r="R66" s="4">
        <v>125</v>
      </c>
      <c r="S66" s="4">
        <v>103</v>
      </c>
      <c r="T66" s="4">
        <v>109</v>
      </c>
      <c r="U66" s="4">
        <v>58</v>
      </c>
      <c r="V66" s="4">
        <v>54</v>
      </c>
      <c r="W66" s="4">
        <v>63</v>
      </c>
      <c r="X66" s="4">
        <v>104</v>
      </c>
      <c r="Y66" s="4">
        <v>87</v>
      </c>
      <c r="Z66" s="4">
        <v>70</v>
      </c>
      <c r="AA66" s="4">
        <v>111</v>
      </c>
      <c r="AB66" s="4">
        <v>103</v>
      </c>
      <c r="AC66" s="4">
        <v>97</v>
      </c>
      <c r="AD66" s="7">
        <v>0.61977821200000005</v>
      </c>
      <c r="AE66" s="7">
        <v>1.6453510280000001</v>
      </c>
      <c r="AF66" s="7">
        <v>1.1996840470000001</v>
      </c>
      <c r="AG66" s="7">
        <v>0.25221176899999997</v>
      </c>
      <c r="AH66" s="7">
        <v>0.83168282400000004</v>
      </c>
      <c r="AI66" s="7">
        <v>1.084322673</v>
      </c>
      <c r="AJ66" s="10" t="s">
        <v>943</v>
      </c>
      <c r="AK66" s="1" t="s">
        <v>944</v>
      </c>
      <c r="AL66" s="1"/>
      <c r="AM66" s="1" t="s">
        <v>945</v>
      </c>
      <c r="AN66" s="1"/>
      <c r="AO66" s="1"/>
      <c r="AP66" s="1" t="s">
        <v>946</v>
      </c>
      <c r="AQ66" s="1"/>
      <c r="AR66" s="1" t="s">
        <v>947</v>
      </c>
      <c r="AS66" t="s">
        <v>2553</v>
      </c>
    </row>
    <row r="67" spans="1:45" x14ac:dyDescent="0.3">
      <c r="A67" s="1" t="s">
        <v>1456</v>
      </c>
      <c r="B67" s="4">
        <v>101.153436403993</v>
      </c>
      <c r="C67" s="4">
        <v>49.096836700784202</v>
      </c>
      <c r="D67" s="4">
        <v>153.210036107203</v>
      </c>
      <c r="E67" s="8">
        <v>3.1205683787924299</v>
      </c>
      <c r="F67" s="7">
        <v>1.6418088247874301</v>
      </c>
      <c r="G67" s="8">
        <v>3.02806338840465E-27</v>
      </c>
      <c r="H67" s="8">
        <v>3.8676885898207301E-24</v>
      </c>
      <c r="I67" s="4">
        <v>36</v>
      </c>
      <c r="J67" s="4">
        <v>30</v>
      </c>
      <c r="K67" s="4">
        <v>81</v>
      </c>
      <c r="L67" s="4">
        <v>78</v>
      </c>
      <c r="M67" s="4">
        <v>67</v>
      </c>
      <c r="N67" s="4">
        <v>80</v>
      </c>
      <c r="O67" s="4">
        <v>178</v>
      </c>
      <c r="P67" s="4">
        <v>145</v>
      </c>
      <c r="Q67" s="4">
        <v>137</v>
      </c>
      <c r="R67" s="4">
        <v>126</v>
      </c>
      <c r="S67" s="4">
        <v>103</v>
      </c>
      <c r="T67" s="4">
        <v>110</v>
      </c>
      <c r="U67" s="4">
        <v>58</v>
      </c>
      <c r="V67" s="4">
        <v>54</v>
      </c>
      <c r="W67" s="4">
        <v>63</v>
      </c>
      <c r="X67" s="4">
        <v>105</v>
      </c>
      <c r="Y67" s="4">
        <v>87</v>
      </c>
      <c r="Z67" s="4">
        <v>70</v>
      </c>
      <c r="AA67" s="4">
        <v>111</v>
      </c>
      <c r="AB67" s="4">
        <v>103</v>
      </c>
      <c r="AC67" s="4">
        <v>97</v>
      </c>
      <c r="AD67" s="7">
        <v>0.61263654300000003</v>
      </c>
      <c r="AE67" s="7">
        <v>1.641808825</v>
      </c>
      <c r="AF67" s="7">
        <v>1.202751691</v>
      </c>
      <c r="AG67" s="7">
        <v>0.24745188900000001</v>
      </c>
      <c r="AH67" s="7">
        <v>0.82985256799999996</v>
      </c>
      <c r="AI67" s="7">
        <v>1.081773444</v>
      </c>
      <c r="AJ67" s="10" t="s">
        <v>943</v>
      </c>
      <c r="AK67" s="1" t="s">
        <v>944</v>
      </c>
      <c r="AL67" s="1"/>
      <c r="AM67" s="1" t="s">
        <v>945</v>
      </c>
      <c r="AN67" s="1"/>
      <c r="AO67" s="1"/>
      <c r="AP67" s="1" t="s">
        <v>946</v>
      </c>
      <c r="AQ67" s="1"/>
      <c r="AR67" s="1" t="s">
        <v>947</v>
      </c>
      <c r="AS67" t="s">
        <v>2553</v>
      </c>
    </row>
    <row r="68" spans="1:45" x14ac:dyDescent="0.3">
      <c r="A68" s="1" t="s">
        <v>110</v>
      </c>
      <c r="B68" s="4">
        <v>130.557745136162</v>
      </c>
      <c r="C68" s="4">
        <v>63.393502405956497</v>
      </c>
      <c r="D68" s="4">
        <v>197.72198786636801</v>
      </c>
      <c r="E68" s="8">
        <v>3.1189629908788601</v>
      </c>
      <c r="F68" s="7">
        <v>1.64106643402264</v>
      </c>
      <c r="G68" s="8">
        <v>1.6067106559841899E-26</v>
      </c>
      <c r="H68" s="8">
        <v>1.8763167040583301E-23</v>
      </c>
      <c r="I68" s="4">
        <v>33</v>
      </c>
      <c r="J68" s="4">
        <v>85</v>
      </c>
      <c r="K68" s="4">
        <v>71</v>
      </c>
      <c r="L68" s="4">
        <v>160</v>
      </c>
      <c r="M68" s="4">
        <v>168</v>
      </c>
      <c r="N68" s="4">
        <v>118</v>
      </c>
      <c r="O68" s="4">
        <v>174</v>
      </c>
      <c r="P68" s="4">
        <v>234</v>
      </c>
      <c r="Q68" s="4">
        <v>186</v>
      </c>
      <c r="R68" s="4">
        <v>145</v>
      </c>
      <c r="S68" s="4">
        <v>140</v>
      </c>
      <c r="T68" s="4">
        <v>144</v>
      </c>
      <c r="U68" s="4">
        <v>84</v>
      </c>
      <c r="V68" s="4">
        <v>74</v>
      </c>
      <c r="W68" s="4">
        <v>101</v>
      </c>
      <c r="X68" s="4">
        <v>88</v>
      </c>
      <c r="Y68" s="4">
        <v>99</v>
      </c>
      <c r="Z68" s="4">
        <v>84</v>
      </c>
      <c r="AA68" s="4">
        <v>75</v>
      </c>
      <c r="AB68" s="4">
        <v>142</v>
      </c>
      <c r="AC68" s="4">
        <v>109</v>
      </c>
      <c r="AD68" s="7">
        <v>1.230325068</v>
      </c>
      <c r="AE68" s="7">
        <v>1.6410664340000001</v>
      </c>
      <c r="AF68" s="7">
        <v>1.17530377</v>
      </c>
      <c r="AG68" s="7">
        <v>0.44915876399999999</v>
      </c>
      <c r="AH68" s="7">
        <v>0.51060637499999995</v>
      </c>
      <c r="AI68" s="7">
        <v>0.77389367399999998</v>
      </c>
      <c r="AJ68" s="10" t="s">
        <v>111</v>
      </c>
      <c r="AK68" s="1" t="s">
        <v>112</v>
      </c>
      <c r="AL68" s="1" t="s">
        <v>113</v>
      </c>
      <c r="AM68" s="1" t="s">
        <v>114</v>
      </c>
      <c r="AN68" s="1"/>
      <c r="AO68" s="1" t="s">
        <v>115</v>
      </c>
      <c r="AP68" s="1" t="s">
        <v>116</v>
      </c>
      <c r="AQ68" s="1"/>
      <c r="AR68" s="1" t="s">
        <v>117</v>
      </c>
      <c r="AS68" t="s">
        <v>2553</v>
      </c>
    </row>
    <row r="69" spans="1:45" x14ac:dyDescent="0.3">
      <c r="A69" s="1" t="s">
        <v>1840</v>
      </c>
      <c r="B69" s="4">
        <v>286.49850781312603</v>
      </c>
      <c r="C69" s="4">
        <v>139.80004798637299</v>
      </c>
      <c r="D69" s="4">
        <v>433.19696763987901</v>
      </c>
      <c r="E69" s="8">
        <v>3.0986896920243101</v>
      </c>
      <c r="F69" s="7">
        <v>1.6316582882598401</v>
      </c>
      <c r="G69" s="8">
        <v>6.9024174933961002E-5</v>
      </c>
      <c r="H69" s="8">
        <v>7.9876135392859297E-4</v>
      </c>
      <c r="I69" s="4">
        <v>112</v>
      </c>
      <c r="J69" s="4">
        <v>188</v>
      </c>
      <c r="K69" s="4">
        <v>120</v>
      </c>
      <c r="L69" s="4">
        <v>187</v>
      </c>
      <c r="M69" s="4">
        <v>204</v>
      </c>
      <c r="N69" s="4">
        <v>148</v>
      </c>
      <c r="O69" s="4">
        <v>700</v>
      </c>
      <c r="P69" s="4">
        <v>374</v>
      </c>
      <c r="Q69" s="4">
        <v>226</v>
      </c>
      <c r="R69" s="4">
        <v>255</v>
      </c>
      <c r="S69" s="4">
        <v>153</v>
      </c>
      <c r="T69" s="4">
        <v>317</v>
      </c>
      <c r="U69" s="4">
        <v>127</v>
      </c>
      <c r="V69" s="4">
        <v>138</v>
      </c>
      <c r="W69" s="4">
        <v>153</v>
      </c>
      <c r="X69" s="4">
        <v>152</v>
      </c>
      <c r="Y69" s="4">
        <v>130</v>
      </c>
      <c r="Z69" s="4">
        <v>186</v>
      </c>
      <c r="AA69" s="4">
        <v>121</v>
      </c>
      <c r="AB69" s="4">
        <v>238</v>
      </c>
      <c r="AC69" s="4">
        <v>424</v>
      </c>
      <c r="AD69" s="7">
        <v>0.36092710700000002</v>
      </c>
      <c r="AE69" s="7">
        <v>1.6316582879999999</v>
      </c>
      <c r="AF69" s="7">
        <v>0.79079200400000005</v>
      </c>
      <c r="AG69" s="7">
        <v>-4.1977179999999996E-3</v>
      </c>
      <c r="AH69" s="7">
        <v>0.15706889600000001</v>
      </c>
      <c r="AI69" s="7">
        <v>0.901353136</v>
      </c>
      <c r="AJ69" s="10" t="s">
        <v>568</v>
      </c>
      <c r="AK69" s="1" t="s">
        <v>859</v>
      </c>
      <c r="AL69" s="1"/>
      <c r="AM69" s="1" t="s">
        <v>860</v>
      </c>
      <c r="AN69" s="1" t="s">
        <v>1077</v>
      </c>
      <c r="AO69" s="1" t="s">
        <v>571</v>
      </c>
      <c r="AP69" s="1" t="s">
        <v>861</v>
      </c>
      <c r="AQ69" s="1" t="s">
        <v>862</v>
      </c>
      <c r="AR69" s="1" t="s">
        <v>863</v>
      </c>
      <c r="AS69" t="s">
        <v>2553</v>
      </c>
    </row>
    <row r="70" spans="1:45" x14ac:dyDescent="0.3">
      <c r="A70" s="1" t="s">
        <v>1390</v>
      </c>
      <c r="B70" s="4">
        <v>106.888029066752</v>
      </c>
      <c r="C70" s="4">
        <v>52.364218545355499</v>
      </c>
      <c r="D70" s="4">
        <v>161.41183958814801</v>
      </c>
      <c r="E70" s="8">
        <v>3.08248349869559</v>
      </c>
      <c r="F70" s="7">
        <v>1.6240931715417299</v>
      </c>
      <c r="G70" s="8">
        <v>2.3158863702832398E-6</v>
      </c>
      <c r="H70" s="8">
        <v>4.7614297591844601E-5</v>
      </c>
      <c r="I70" s="4">
        <v>27</v>
      </c>
      <c r="J70" s="4">
        <v>99</v>
      </c>
      <c r="K70" s="4">
        <v>31</v>
      </c>
      <c r="L70" s="4">
        <v>99</v>
      </c>
      <c r="M70" s="4">
        <v>101</v>
      </c>
      <c r="N70" s="4">
        <v>89</v>
      </c>
      <c r="O70" s="4">
        <v>222</v>
      </c>
      <c r="P70" s="4">
        <v>143</v>
      </c>
      <c r="Q70" s="4">
        <v>119</v>
      </c>
      <c r="R70" s="4">
        <v>69</v>
      </c>
      <c r="S70" s="4">
        <v>31</v>
      </c>
      <c r="T70" s="4">
        <v>107</v>
      </c>
      <c r="U70" s="4">
        <v>31</v>
      </c>
      <c r="V70" s="4">
        <v>31</v>
      </c>
      <c r="W70" s="4">
        <v>54</v>
      </c>
      <c r="X70" s="4">
        <v>28</v>
      </c>
      <c r="Y70" s="4">
        <v>38</v>
      </c>
      <c r="Z70" s="4">
        <v>49</v>
      </c>
      <c r="AA70" s="4">
        <v>42</v>
      </c>
      <c r="AB70" s="4">
        <v>53</v>
      </c>
      <c r="AC70" s="4">
        <v>116</v>
      </c>
      <c r="AD70" s="7">
        <v>0.884836438</v>
      </c>
      <c r="AE70" s="7">
        <v>1.624093172</v>
      </c>
      <c r="AF70" s="7">
        <v>0.39828289100000003</v>
      </c>
      <c r="AG70" s="7">
        <v>-0.438225592</v>
      </c>
      <c r="AH70" s="7">
        <v>-0.45881568700000003</v>
      </c>
      <c r="AI70" s="7">
        <v>0.427863985</v>
      </c>
      <c r="AJ70" s="10" t="s">
        <v>1376</v>
      </c>
      <c r="AK70" s="1" t="s">
        <v>1391</v>
      </c>
      <c r="AL70" s="1"/>
      <c r="AM70" s="1"/>
      <c r="AN70" s="1"/>
      <c r="AO70" s="1"/>
      <c r="AP70" s="1" t="s">
        <v>1392</v>
      </c>
      <c r="AQ70" s="1"/>
      <c r="AR70" s="1" t="s">
        <v>1379</v>
      </c>
      <c r="AS70" t="s">
        <v>2553</v>
      </c>
    </row>
    <row r="71" spans="1:45" x14ac:dyDescent="0.3">
      <c r="A71" s="1" t="s">
        <v>913</v>
      </c>
      <c r="B71" s="4">
        <v>644.70649005293296</v>
      </c>
      <c r="C71" s="4">
        <v>316.35311484195398</v>
      </c>
      <c r="D71" s="4">
        <v>973.059865263912</v>
      </c>
      <c r="E71" s="8">
        <v>3.0758662381119302</v>
      </c>
      <c r="F71" s="7">
        <v>1.62099276539058</v>
      </c>
      <c r="G71" s="8">
        <v>2.3759319087352001E-6</v>
      </c>
      <c r="H71" s="8">
        <v>4.8450861865052002E-5</v>
      </c>
      <c r="I71" s="4">
        <v>92</v>
      </c>
      <c r="J71" s="4">
        <v>729</v>
      </c>
      <c r="K71" s="4">
        <v>128</v>
      </c>
      <c r="L71" s="4">
        <v>578</v>
      </c>
      <c r="M71" s="4">
        <v>561</v>
      </c>
      <c r="N71" s="4">
        <v>379</v>
      </c>
      <c r="O71" s="4">
        <v>1226</v>
      </c>
      <c r="P71" s="4">
        <v>962</v>
      </c>
      <c r="Q71" s="4">
        <v>730</v>
      </c>
      <c r="R71" s="4">
        <v>410</v>
      </c>
      <c r="S71" s="4">
        <v>191</v>
      </c>
      <c r="T71" s="4">
        <v>595</v>
      </c>
      <c r="U71" s="4">
        <v>254</v>
      </c>
      <c r="V71" s="4">
        <v>313</v>
      </c>
      <c r="W71" s="4">
        <v>307</v>
      </c>
      <c r="X71" s="4">
        <v>259</v>
      </c>
      <c r="Y71" s="4">
        <v>366</v>
      </c>
      <c r="Z71" s="4">
        <v>340</v>
      </c>
      <c r="AA71" s="4">
        <v>236</v>
      </c>
      <c r="AB71" s="4">
        <v>342</v>
      </c>
      <c r="AC71" s="4">
        <v>650</v>
      </c>
      <c r="AD71" s="7">
        <v>0.67779755699999999</v>
      </c>
      <c r="AE71" s="7">
        <v>1.620992765</v>
      </c>
      <c r="AF71" s="7">
        <v>0.33342247600000002</v>
      </c>
      <c r="AG71" s="7">
        <v>-0.11757883600000001</v>
      </c>
      <c r="AH71" s="7">
        <v>2.4651495999999998E-2</v>
      </c>
      <c r="AI71" s="7">
        <v>0.37183359500000002</v>
      </c>
      <c r="AJ71" s="10" t="s">
        <v>351</v>
      </c>
      <c r="AK71" s="1" t="s">
        <v>914</v>
      </c>
      <c r="AL71" s="1" t="s">
        <v>915</v>
      </c>
      <c r="AM71" s="1" t="s">
        <v>353</v>
      </c>
      <c r="AN71" s="1"/>
      <c r="AO71" s="1" t="s">
        <v>354</v>
      </c>
      <c r="AP71" s="1" t="s">
        <v>916</v>
      </c>
      <c r="AQ71" s="1"/>
      <c r="AR71" s="1" t="s">
        <v>356</v>
      </c>
      <c r="AS71" t="s">
        <v>2553</v>
      </c>
    </row>
    <row r="72" spans="1:45" x14ac:dyDescent="0.3">
      <c r="A72" s="1" t="s">
        <v>1283</v>
      </c>
      <c r="B72" s="4">
        <v>644.87536812021199</v>
      </c>
      <c r="C72" s="4">
        <v>316.53648030876201</v>
      </c>
      <c r="D72" s="4">
        <v>973.214255931661</v>
      </c>
      <c r="E72" s="8">
        <v>3.0745721787970499</v>
      </c>
      <c r="F72" s="7">
        <v>1.6203856759907</v>
      </c>
      <c r="G72" s="8">
        <v>2.41530030208432E-6</v>
      </c>
      <c r="H72" s="8">
        <v>4.8944289937270601E-5</v>
      </c>
      <c r="I72" s="4">
        <v>92</v>
      </c>
      <c r="J72" s="4">
        <v>730</v>
      </c>
      <c r="K72" s="4">
        <v>128</v>
      </c>
      <c r="L72" s="4">
        <v>578</v>
      </c>
      <c r="M72" s="4">
        <v>561</v>
      </c>
      <c r="N72" s="4">
        <v>379</v>
      </c>
      <c r="O72" s="4">
        <v>1226</v>
      </c>
      <c r="P72" s="4">
        <v>962</v>
      </c>
      <c r="Q72" s="4">
        <v>731</v>
      </c>
      <c r="R72" s="4">
        <v>410</v>
      </c>
      <c r="S72" s="4">
        <v>191</v>
      </c>
      <c r="T72" s="4">
        <v>595</v>
      </c>
      <c r="U72" s="4">
        <v>254</v>
      </c>
      <c r="V72" s="4">
        <v>313</v>
      </c>
      <c r="W72" s="4">
        <v>307</v>
      </c>
      <c r="X72" s="4">
        <v>259</v>
      </c>
      <c r="Y72" s="4">
        <v>366</v>
      </c>
      <c r="Z72" s="4">
        <v>340</v>
      </c>
      <c r="AA72" s="4">
        <v>236</v>
      </c>
      <c r="AB72" s="4">
        <v>342</v>
      </c>
      <c r="AC72" s="4">
        <v>651</v>
      </c>
      <c r="AD72" s="7">
        <v>0.67696157999999995</v>
      </c>
      <c r="AE72" s="7">
        <v>1.6203856759999999</v>
      </c>
      <c r="AF72" s="7">
        <v>0.33258649899999998</v>
      </c>
      <c r="AG72" s="7">
        <v>-0.11841481199999999</v>
      </c>
      <c r="AH72" s="7">
        <v>2.3815519E-2</v>
      </c>
      <c r="AI72" s="7">
        <v>0.37205174400000002</v>
      </c>
      <c r="AJ72" s="10" t="s">
        <v>351</v>
      </c>
      <c r="AK72" s="1" t="s">
        <v>914</v>
      </c>
      <c r="AL72" s="1" t="s">
        <v>915</v>
      </c>
      <c r="AM72" s="1" t="s">
        <v>353</v>
      </c>
      <c r="AN72" s="1"/>
      <c r="AO72" s="1" t="s">
        <v>354</v>
      </c>
      <c r="AP72" s="1" t="s">
        <v>916</v>
      </c>
      <c r="AQ72" s="1"/>
      <c r="AR72" s="1" t="s">
        <v>356</v>
      </c>
      <c r="AS72" t="s">
        <v>2553</v>
      </c>
    </row>
    <row r="73" spans="1:45" x14ac:dyDescent="0.3">
      <c r="A73" s="1" t="s">
        <v>1285</v>
      </c>
      <c r="B73" s="4">
        <v>253.845832439405</v>
      </c>
      <c r="C73" s="4">
        <v>125.475727934598</v>
      </c>
      <c r="D73" s="4">
        <v>382.21593694421102</v>
      </c>
      <c r="E73" s="8">
        <v>3.0461344455673101</v>
      </c>
      <c r="F73" s="7">
        <v>1.60697961867114</v>
      </c>
      <c r="G73" s="8">
        <v>2.91587786586599E-7</v>
      </c>
      <c r="H73" s="8">
        <v>8.1518930240451798E-6</v>
      </c>
      <c r="I73" s="4">
        <v>79</v>
      </c>
      <c r="J73" s="4">
        <v>237</v>
      </c>
      <c r="K73" s="4">
        <v>60</v>
      </c>
      <c r="L73" s="4">
        <v>177</v>
      </c>
      <c r="M73" s="4">
        <v>125</v>
      </c>
      <c r="N73" s="4">
        <v>126</v>
      </c>
      <c r="O73" s="4">
        <v>516</v>
      </c>
      <c r="P73" s="4">
        <v>376</v>
      </c>
      <c r="Q73" s="4">
        <v>254</v>
      </c>
      <c r="R73" s="4">
        <v>112</v>
      </c>
      <c r="S73" s="4">
        <v>76</v>
      </c>
      <c r="T73" s="4">
        <v>256</v>
      </c>
      <c r="U73" s="4">
        <v>126</v>
      </c>
      <c r="V73" s="4">
        <v>147</v>
      </c>
      <c r="W73" s="4">
        <v>156</v>
      </c>
      <c r="X73" s="4">
        <v>115</v>
      </c>
      <c r="Y73" s="4">
        <v>181</v>
      </c>
      <c r="Z73" s="4">
        <v>174</v>
      </c>
      <c r="AA73" s="4">
        <v>217</v>
      </c>
      <c r="AB73" s="4">
        <v>151</v>
      </c>
      <c r="AC73" s="4">
        <v>240</v>
      </c>
      <c r="AD73" s="7">
        <v>0.18533620000000001</v>
      </c>
      <c r="AE73" s="7">
        <v>1.6069796190000001</v>
      </c>
      <c r="AF73" s="7">
        <v>0.23939925500000001</v>
      </c>
      <c r="AG73" s="7">
        <v>0.18882558199999999</v>
      </c>
      <c r="AH73" s="7">
        <v>0.32187344499999998</v>
      </c>
      <c r="AI73" s="7">
        <v>0.69155259400000002</v>
      </c>
      <c r="AJ73" s="10" t="s">
        <v>1286</v>
      </c>
      <c r="AK73" s="1" t="s">
        <v>1287</v>
      </c>
      <c r="AL73" s="1" t="s">
        <v>1288</v>
      </c>
      <c r="AM73" s="1"/>
      <c r="AN73" s="1"/>
      <c r="AO73" s="1" t="s">
        <v>1289</v>
      </c>
      <c r="AP73" s="1" t="s">
        <v>1290</v>
      </c>
      <c r="AQ73" s="1"/>
      <c r="AR73" s="1" t="s">
        <v>1291</v>
      </c>
      <c r="AS73" t="s">
        <v>2553</v>
      </c>
    </row>
    <row r="74" spans="1:45" x14ac:dyDescent="0.3">
      <c r="A74" s="1" t="s">
        <v>858</v>
      </c>
      <c r="B74" s="4">
        <v>277.30492029241998</v>
      </c>
      <c r="C74" s="4">
        <v>137.27166709346099</v>
      </c>
      <c r="D74" s="4">
        <v>417.33817349137797</v>
      </c>
      <c r="E74" s="8">
        <v>3.0402353400955802</v>
      </c>
      <c r="F74" s="7">
        <v>1.60418300486868</v>
      </c>
      <c r="G74" s="8">
        <v>8.1074817083676601E-5</v>
      </c>
      <c r="H74" s="8">
        <v>9.0829607771303301E-4</v>
      </c>
      <c r="I74" s="4">
        <v>110</v>
      </c>
      <c r="J74" s="4">
        <v>184</v>
      </c>
      <c r="K74" s="4">
        <v>118</v>
      </c>
      <c r="L74" s="4">
        <v>181</v>
      </c>
      <c r="M74" s="4">
        <v>191</v>
      </c>
      <c r="N74" s="4">
        <v>145</v>
      </c>
      <c r="O74" s="4">
        <v>677</v>
      </c>
      <c r="P74" s="4">
        <v>360</v>
      </c>
      <c r="Q74" s="4">
        <v>215</v>
      </c>
      <c r="R74" s="4">
        <v>247</v>
      </c>
      <c r="S74" s="4">
        <v>149</v>
      </c>
      <c r="T74" s="4">
        <v>289</v>
      </c>
      <c r="U74" s="4">
        <v>127</v>
      </c>
      <c r="V74" s="4">
        <v>137</v>
      </c>
      <c r="W74" s="4">
        <v>149</v>
      </c>
      <c r="X74" s="4">
        <v>151</v>
      </c>
      <c r="Y74" s="4">
        <v>127</v>
      </c>
      <c r="Z74" s="4">
        <v>181</v>
      </c>
      <c r="AA74" s="4">
        <v>120</v>
      </c>
      <c r="AB74" s="4">
        <v>233</v>
      </c>
      <c r="AC74" s="4">
        <v>407</v>
      </c>
      <c r="AD74" s="7">
        <v>0.330169871</v>
      </c>
      <c r="AE74" s="7">
        <v>1.6041830050000001</v>
      </c>
      <c r="AF74" s="7">
        <v>0.73254557600000003</v>
      </c>
      <c r="AG74" s="7">
        <v>5.9641379999999999E-3</v>
      </c>
      <c r="AH74" s="7">
        <v>0.15555957300000001</v>
      </c>
      <c r="AI74" s="7">
        <v>0.88494334900000005</v>
      </c>
      <c r="AJ74" s="10" t="s">
        <v>568</v>
      </c>
      <c r="AK74" s="1" t="s">
        <v>859</v>
      </c>
      <c r="AL74" s="1"/>
      <c r="AM74" s="1" t="s">
        <v>860</v>
      </c>
      <c r="AN74" s="1"/>
      <c r="AO74" s="1" t="s">
        <v>571</v>
      </c>
      <c r="AP74" s="1" t="s">
        <v>861</v>
      </c>
      <c r="AQ74" s="1" t="s">
        <v>862</v>
      </c>
      <c r="AR74" s="1" t="s">
        <v>863</v>
      </c>
      <c r="AS74" t="s">
        <v>2553</v>
      </c>
    </row>
    <row r="75" spans="1:45" x14ac:dyDescent="0.3">
      <c r="A75" s="1" t="s">
        <v>503</v>
      </c>
      <c r="B75" s="4">
        <v>2709.5504675166899</v>
      </c>
      <c r="C75" s="4">
        <v>1349.46978023508</v>
      </c>
      <c r="D75" s="4">
        <v>4069.6311547983</v>
      </c>
      <c r="E75" s="8">
        <v>3.0157260387775202</v>
      </c>
      <c r="F75" s="7">
        <v>1.59250537408096</v>
      </c>
      <c r="G75" s="8">
        <v>4.4830717671563499E-15</v>
      </c>
      <c r="H75" s="8">
        <v>9.8163155111889892E-13</v>
      </c>
      <c r="I75" s="4">
        <v>625</v>
      </c>
      <c r="J75" s="4">
        <v>2152</v>
      </c>
      <c r="K75" s="4">
        <v>1271</v>
      </c>
      <c r="L75" s="4">
        <v>2887</v>
      </c>
      <c r="M75" s="4">
        <v>3132</v>
      </c>
      <c r="N75" s="4">
        <v>2368</v>
      </c>
      <c r="O75" s="4">
        <v>5028</v>
      </c>
      <c r="P75" s="4">
        <v>4178</v>
      </c>
      <c r="Q75" s="4">
        <v>3003</v>
      </c>
      <c r="R75" s="4">
        <v>3081</v>
      </c>
      <c r="S75" s="4">
        <v>2423</v>
      </c>
      <c r="T75" s="4">
        <v>3798</v>
      </c>
      <c r="U75" s="4">
        <v>1069</v>
      </c>
      <c r="V75" s="4">
        <v>1379</v>
      </c>
      <c r="W75" s="4">
        <v>1599</v>
      </c>
      <c r="X75" s="4">
        <v>1607</v>
      </c>
      <c r="Y75" s="4">
        <v>1802</v>
      </c>
      <c r="Z75" s="4">
        <v>1636</v>
      </c>
      <c r="AA75" s="4">
        <v>1440</v>
      </c>
      <c r="AB75" s="4">
        <v>2326</v>
      </c>
      <c r="AC75" s="4">
        <v>2304</v>
      </c>
      <c r="AD75" s="7">
        <v>1.0508132080000001</v>
      </c>
      <c r="AE75" s="7">
        <v>1.5925053739999999</v>
      </c>
      <c r="AF75" s="7">
        <v>1.20023967</v>
      </c>
      <c r="AG75" s="7">
        <v>-1.01273E-4</v>
      </c>
      <c r="AH75" s="7">
        <v>0.31723711300000002</v>
      </c>
      <c r="AI75" s="7">
        <v>0.58434954900000002</v>
      </c>
      <c r="AJ75" s="10" t="s">
        <v>469</v>
      </c>
      <c r="AK75" s="1" t="s">
        <v>504</v>
      </c>
      <c r="AL75" s="1"/>
      <c r="AM75" s="1" t="s">
        <v>505</v>
      </c>
      <c r="AN75" s="1"/>
      <c r="AO75" s="1" t="s">
        <v>473</v>
      </c>
      <c r="AP75" s="1" t="s">
        <v>506</v>
      </c>
      <c r="AQ75" s="1"/>
      <c r="AR75" s="1" t="s">
        <v>507</v>
      </c>
      <c r="AS75" t="s">
        <v>2553</v>
      </c>
    </row>
    <row r="76" spans="1:45" x14ac:dyDescent="0.3">
      <c r="A76" s="1" t="s">
        <v>967</v>
      </c>
      <c r="B76" s="4">
        <v>131.072615851942</v>
      </c>
      <c r="C76" s="4">
        <v>65.443703032917298</v>
      </c>
      <c r="D76" s="4">
        <v>196.701528670968</v>
      </c>
      <c r="E76" s="8">
        <v>3.00566012549793</v>
      </c>
      <c r="F76" s="7">
        <v>1.5876818811835101</v>
      </c>
      <c r="G76" s="8">
        <v>3.06878287032228E-7</v>
      </c>
      <c r="H76" s="8">
        <v>8.5256167243916607E-6</v>
      </c>
      <c r="I76" s="4">
        <v>22</v>
      </c>
      <c r="J76" s="4">
        <v>114</v>
      </c>
      <c r="K76" s="4">
        <v>60</v>
      </c>
      <c r="L76" s="4">
        <v>138</v>
      </c>
      <c r="M76" s="4">
        <v>118</v>
      </c>
      <c r="N76" s="4">
        <v>112</v>
      </c>
      <c r="O76" s="4">
        <v>276</v>
      </c>
      <c r="P76" s="4">
        <v>175</v>
      </c>
      <c r="Q76" s="4">
        <v>140</v>
      </c>
      <c r="R76" s="4">
        <v>141</v>
      </c>
      <c r="S76" s="4">
        <v>78</v>
      </c>
      <c r="T76" s="4">
        <v>161</v>
      </c>
      <c r="U76" s="4">
        <v>64</v>
      </c>
      <c r="V76" s="4">
        <v>48</v>
      </c>
      <c r="W76" s="4">
        <v>81</v>
      </c>
      <c r="X76" s="4">
        <v>76</v>
      </c>
      <c r="Y76" s="4">
        <v>77</v>
      </c>
      <c r="Z76" s="4">
        <v>81</v>
      </c>
      <c r="AA76" s="4">
        <v>69</v>
      </c>
      <c r="AB76" s="4">
        <v>77</v>
      </c>
      <c r="AC76" s="4">
        <v>167</v>
      </c>
      <c r="AD76" s="7">
        <v>0.90476052399999995</v>
      </c>
      <c r="AE76" s="7">
        <v>1.587681881</v>
      </c>
      <c r="AF76" s="7">
        <v>0.955830034</v>
      </c>
      <c r="AG76" s="7">
        <v>-1.8847723E-2</v>
      </c>
      <c r="AH76" s="7">
        <v>0.25655148799999999</v>
      </c>
      <c r="AI76" s="7">
        <v>0.67078718999999998</v>
      </c>
      <c r="AJ76" s="10" t="s">
        <v>358</v>
      </c>
      <c r="AK76" s="1" t="s">
        <v>359</v>
      </c>
      <c r="AL76" s="1" t="s">
        <v>113</v>
      </c>
      <c r="AM76" s="1" t="s">
        <v>154</v>
      </c>
      <c r="AN76" s="1"/>
      <c r="AO76" s="1" t="s">
        <v>360</v>
      </c>
      <c r="AP76" s="1" t="s">
        <v>968</v>
      </c>
      <c r="AQ76" s="1"/>
      <c r="AR76" s="1" t="s">
        <v>361</v>
      </c>
      <c r="AS76" t="s">
        <v>2553</v>
      </c>
    </row>
    <row r="77" spans="1:45" x14ac:dyDescent="0.3">
      <c r="A77" s="1" t="s">
        <v>983</v>
      </c>
      <c r="B77" s="4">
        <v>341.928412056968</v>
      </c>
      <c r="C77" s="4">
        <v>171.63986874224099</v>
      </c>
      <c r="D77" s="4">
        <v>512.21695537169398</v>
      </c>
      <c r="E77" s="8">
        <v>2.9842539447575098</v>
      </c>
      <c r="F77" s="7">
        <v>1.57737030679087</v>
      </c>
      <c r="G77" s="8">
        <v>2.1370653162745799E-4</v>
      </c>
      <c r="H77" s="8">
        <v>2.0389418924390999E-3</v>
      </c>
      <c r="I77" s="4">
        <v>117</v>
      </c>
      <c r="J77" s="4">
        <v>290</v>
      </c>
      <c r="K77" s="4">
        <v>108</v>
      </c>
      <c r="L77" s="4">
        <v>232</v>
      </c>
      <c r="M77" s="4">
        <v>176</v>
      </c>
      <c r="N77" s="4">
        <v>160</v>
      </c>
      <c r="O77" s="4">
        <v>823</v>
      </c>
      <c r="P77" s="4">
        <v>465</v>
      </c>
      <c r="Q77" s="4">
        <v>248</v>
      </c>
      <c r="R77" s="4">
        <v>222</v>
      </c>
      <c r="S77" s="4">
        <v>130</v>
      </c>
      <c r="T77" s="4">
        <v>282</v>
      </c>
      <c r="U77" s="4">
        <v>149</v>
      </c>
      <c r="V77" s="4">
        <v>127</v>
      </c>
      <c r="W77" s="4">
        <v>147</v>
      </c>
      <c r="X77" s="4">
        <v>128</v>
      </c>
      <c r="Y77" s="4">
        <v>210</v>
      </c>
      <c r="Z77" s="4">
        <v>195</v>
      </c>
      <c r="AA77" s="4">
        <v>131</v>
      </c>
      <c r="AB77" s="4">
        <v>202</v>
      </c>
      <c r="AC77" s="4">
        <v>282</v>
      </c>
      <c r="AD77" s="7">
        <v>0.14020781199999999</v>
      </c>
      <c r="AE77" s="7">
        <v>1.577370307</v>
      </c>
      <c r="AF77" s="7">
        <v>0.30122685100000002</v>
      </c>
      <c r="AG77" s="7">
        <v>-0.28437437700000001</v>
      </c>
      <c r="AH77" s="7">
        <v>5.1071141E-2</v>
      </c>
      <c r="AI77" s="7">
        <v>0.257757874</v>
      </c>
      <c r="AJ77" s="10" t="s">
        <v>711</v>
      </c>
      <c r="AK77" s="1" t="s">
        <v>712</v>
      </c>
      <c r="AL77" s="1" t="s">
        <v>713</v>
      </c>
      <c r="AM77" s="1" t="s">
        <v>714</v>
      </c>
      <c r="AN77" s="1" t="s">
        <v>715</v>
      </c>
      <c r="AO77" s="1"/>
      <c r="AP77" s="1" t="s">
        <v>716</v>
      </c>
      <c r="AQ77" s="1" t="s">
        <v>717</v>
      </c>
      <c r="AR77" s="1" t="s">
        <v>718</v>
      </c>
      <c r="AS77" t="s">
        <v>2553</v>
      </c>
    </row>
    <row r="78" spans="1:45" x14ac:dyDescent="0.3">
      <c r="A78" s="1" t="s">
        <v>644</v>
      </c>
      <c r="B78" s="4">
        <v>111.038746941521</v>
      </c>
      <c r="C78" s="4">
        <v>56.334559401261899</v>
      </c>
      <c r="D78" s="4">
        <v>165.74293448178</v>
      </c>
      <c r="E78" s="8">
        <v>2.9421182351178099</v>
      </c>
      <c r="F78" s="7">
        <v>1.5568552254474599</v>
      </c>
      <c r="G78" s="8">
        <v>9.1727979062504294E-27</v>
      </c>
      <c r="H78" s="8">
        <v>1.13612051158234E-23</v>
      </c>
      <c r="I78" s="4">
        <v>44</v>
      </c>
      <c r="J78" s="4">
        <v>53</v>
      </c>
      <c r="K78" s="4">
        <v>71</v>
      </c>
      <c r="L78" s="4">
        <v>106</v>
      </c>
      <c r="M78" s="4">
        <v>124</v>
      </c>
      <c r="N78" s="4">
        <v>83</v>
      </c>
      <c r="O78" s="4">
        <v>176</v>
      </c>
      <c r="P78" s="4">
        <v>158</v>
      </c>
      <c r="Q78" s="4">
        <v>163</v>
      </c>
      <c r="R78" s="4">
        <v>70</v>
      </c>
      <c r="S78" s="4">
        <v>79</v>
      </c>
      <c r="T78" s="4">
        <v>111</v>
      </c>
      <c r="U78" s="4">
        <v>66</v>
      </c>
      <c r="V78" s="4">
        <v>76</v>
      </c>
      <c r="W78" s="4">
        <v>78</v>
      </c>
      <c r="X78" s="4">
        <v>98</v>
      </c>
      <c r="Y78" s="4">
        <v>83</v>
      </c>
      <c r="Z78" s="4">
        <v>75</v>
      </c>
      <c r="AA78" s="4">
        <v>64</v>
      </c>
      <c r="AB78" s="4">
        <v>99</v>
      </c>
      <c r="AC78" s="4">
        <v>97</v>
      </c>
      <c r="AD78" s="7">
        <v>0.88766704799999996</v>
      </c>
      <c r="AE78" s="7">
        <v>1.5568552250000001</v>
      </c>
      <c r="AF78" s="7">
        <v>0.625120012</v>
      </c>
      <c r="AG78" s="7">
        <v>0.37684937800000001</v>
      </c>
      <c r="AH78" s="7">
        <v>0.59884759300000001</v>
      </c>
      <c r="AI78" s="7">
        <v>0.623270184</v>
      </c>
      <c r="AJ78" s="10" t="s">
        <v>252</v>
      </c>
      <c r="AK78" s="1" t="s">
        <v>645</v>
      </c>
      <c r="AL78" s="1"/>
      <c r="AM78" s="1" t="s">
        <v>646</v>
      </c>
      <c r="AN78" s="1"/>
      <c r="AO78" s="1" t="s">
        <v>256</v>
      </c>
      <c r="AP78" s="1" t="s">
        <v>647</v>
      </c>
      <c r="AQ78" s="1" t="s">
        <v>648</v>
      </c>
      <c r="AR78" s="1" t="s">
        <v>649</v>
      </c>
      <c r="AS78" t="s">
        <v>2553</v>
      </c>
    </row>
    <row r="79" spans="1:45" x14ac:dyDescent="0.3">
      <c r="A79" s="1" t="s">
        <v>519</v>
      </c>
      <c r="B79" s="4">
        <v>175.716021597359</v>
      </c>
      <c r="C79" s="4">
        <v>89.636895291615403</v>
      </c>
      <c r="D79" s="4">
        <v>261.79514790310202</v>
      </c>
      <c r="E79" s="8">
        <v>2.9206182013712598</v>
      </c>
      <c r="F79" s="7">
        <v>1.54627377378171</v>
      </c>
      <c r="G79" s="8">
        <v>6.4838546640424394E-11</v>
      </c>
      <c r="H79" s="8">
        <v>5.4982280432242002E-9</v>
      </c>
      <c r="I79" s="4">
        <v>91</v>
      </c>
      <c r="J79" s="4">
        <v>97</v>
      </c>
      <c r="K79" s="4">
        <v>81</v>
      </c>
      <c r="L79" s="4">
        <v>163</v>
      </c>
      <c r="M79" s="4">
        <v>181</v>
      </c>
      <c r="N79" s="4">
        <v>269</v>
      </c>
      <c r="O79" s="4">
        <v>294</v>
      </c>
      <c r="P79" s="4">
        <v>292</v>
      </c>
      <c r="Q79" s="4">
        <v>199</v>
      </c>
      <c r="R79" s="4">
        <v>125</v>
      </c>
      <c r="S79" s="4">
        <v>115</v>
      </c>
      <c r="T79" s="4">
        <v>148</v>
      </c>
      <c r="U79" s="4">
        <v>63</v>
      </c>
      <c r="V79" s="4">
        <v>83</v>
      </c>
      <c r="W79" s="4">
        <v>191</v>
      </c>
      <c r="X79" s="4">
        <v>192</v>
      </c>
      <c r="Y79" s="4">
        <v>102</v>
      </c>
      <c r="Z79" s="4">
        <v>95</v>
      </c>
      <c r="AA79" s="4">
        <v>109</v>
      </c>
      <c r="AB79" s="4">
        <v>88</v>
      </c>
      <c r="AC79" s="4">
        <v>103</v>
      </c>
      <c r="AD79" s="7">
        <v>1.188764956</v>
      </c>
      <c r="AE79" s="7">
        <v>1.5462737740000001</v>
      </c>
      <c r="AF79" s="7">
        <v>0.53121445199999995</v>
      </c>
      <c r="AG79" s="7">
        <v>0.32571116100000003</v>
      </c>
      <c r="AH79" s="7">
        <v>0.53444375799999999</v>
      </c>
      <c r="AI79" s="7">
        <v>0.156503579</v>
      </c>
      <c r="AJ79" s="10" t="s">
        <v>520</v>
      </c>
      <c r="AK79" s="1" t="s">
        <v>521</v>
      </c>
      <c r="AL79" s="1"/>
      <c r="AM79" s="1"/>
      <c r="AN79" s="1"/>
      <c r="AO79" s="1"/>
      <c r="AP79" s="1" t="s">
        <v>522</v>
      </c>
      <c r="AQ79" s="1" t="s">
        <v>523</v>
      </c>
      <c r="AR79" s="1" t="s">
        <v>524</v>
      </c>
      <c r="AS79" t="s">
        <v>2553</v>
      </c>
    </row>
    <row r="80" spans="1:45" x14ac:dyDescent="0.3">
      <c r="A80" s="1" t="s">
        <v>710</v>
      </c>
      <c r="B80" s="4">
        <v>329.42453206326599</v>
      </c>
      <c r="C80" s="4">
        <v>168.07929053742899</v>
      </c>
      <c r="D80" s="4">
        <v>490.76977358910199</v>
      </c>
      <c r="E80" s="8">
        <v>2.9198705683483102</v>
      </c>
      <c r="F80" s="7">
        <v>1.5459044189201401</v>
      </c>
      <c r="G80" s="8">
        <v>2.60761054685284E-4</v>
      </c>
      <c r="H80" s="8">
        <v>2.40317623182674E-3</v>
      </c>
      <c r="I80" s="4">
        <v>117</v>
      </c>
      <c r="J80" s="4">
        <v>281</v>
      </c>
      <c r="K80" s="4">
        <v>106</v>
      </c>
      <c r="L80" s="4">
        <v>224</v>
      </c>
      <c r="M80" s="4">
        <v>170</v>
      </c>
      <c r="N80" s="4">
        <v>157</v>
      </c>
      <c r="O80" s="4">
        <v>788</v>
      </c>
      <c r="P80" s="4">
        <v>449</v>
      </c>
      <c r="Q80" s="4">
        <v>235</v>
      </c>
      <c r="R80" s="4">
        <v>211</v>
      </c>
      <c r="S80" s="4">
        <v>125</v>
      </c>
      <c r="T80" s="4">
        <v>266</v>
      </c>
      <c r="U80" s="4">
        <v>147</v>
      </c>
      <c r="V80" s="4">
        <v>123</v>
      </c>
      <c r="W80" s="4">
        <v>144</v>
      </c>
      <c r="X80" s="4">
        <v>127</v>
      </c>
      <c r="Y80" s="4">
        <v>196</v>
      </c>
      <c r="Z80" s="4">
        <v>188</v>
      </c>
      <c r="AA80" s="4">
        <v>129</v>
      </c>
      <c r="AB80" s="4">
        <v>197</v>
      </c>
      <c r="AC80" s="4">
        <v>272</v>
      </c>
      <c r="AD80" s="7">
        <v>0.13013409500000001</v>
      </c>
      <c r="AE80" s="7">
        <v>1.545904419</v>
      </c>
      <c r="AF80" s="7">
        <v>0.25643919100000001</v>
      </c>
      <c r="AG80" s="7">
        <v>-0.28593252699999999</v>
      </c>
      <c r="AH80" s="7">
        <v>1.7277533000000001E-2</v>
      </c>
      <c r="AI80" s="7">
        <v>0.246202898</v>
      </c>
      <c r="AJ80" s="10" t="s">
        <v>711</v>
      </c>
      <c r="AK80" s="1" t="s">
        <v>712</v>
      </c>
      <c r="AL80" s="1" t="s">
        <v>713</v>
      </c>
      <c r="AM80" s="1" t="s">
        <v>714</v>
      </c>
      <c r="AN80" s="1" t="s">
        <v>715</v>
      </c>
      <c r="AO80" s="1"/>
      <c r="AP80" s="1" t="s">
        <v>716</v>
      </c>
      <c r="AQ80" s="1" t="s">
        <v>717</v>
      </c>
      <c r="AR80" s="1" t="s">
        <v>718</v>
      </c>
      <c r="AS80" t="s">
        <v>2553</v>
      </c>
    </row>
    <row r="81" spans="1:45" x14ac:dyDescent="0.3">
      <c r="A81" s="1" t="s">
        <v>1050</v>
      </c>
      <c r="B81" s="4">
        <v>331.06330488095301</v>
      </c>
      <c r="C81" s="4">
        <v>169.33483897185201</v>
      </c>
      <c r="D81" s="4">
        <v>492.79177079005399</v>
      </c>
      <c r="E81" s="8">
        <v>2.9101617468805099</v>
      </c>
      <c r="F81" s="7">
        <v>1.5410993403972799</v>
      </c>
      <c r="G81" s="8">
        <v>2.8425027248620802E-4</v>
      </c>
      <c r="H81" s="8">
        <v>2.5789481436911798E-3</v>
      </c>
      <c r="I81" s="4">
        <v>118</v>
      </c>
      <c r="J81" s="4">
        <v>283</v>
      </c>
      <c r="K81" s="4">
        <v>107</v>
      </c>
      <c r="L81" s="4">
        <v>224</v>
      </c>
      <c r="M81" s="4">
        <v>171</v>
      </c>
      <c r="N81" s="4">
        <v>157</v>
      </c>
      <c r="O81" s="4">
        <v>793</v>
      </c>
      <c r="P81" s="4">
        <v>450</v>
      </c>
      <c r="Q81" s="4">
        <v>236</v>
      </c>
      <c r="R81" s="4">
        <v>215</v>
      </c>
      <c r="S81" s="4">
        <v>125</v>
      </c>
      <c r="T81" s="4">
        <v>268</v>
      </c>
      <c r="U81" s="4">
        <v>147</v>
      </c>
      <c r="V81" s="4">
        <v>124</v>
      </c>
      <c r="W81" s="4">
        <v>144</v>
      </c>
      <c r="X81" s="4">
        <v>127</v>
      </c>
      <c r="Y81" s="4">
        <v>198</v>
      </c>
      <c r="Z81" s="4">
        <v>187</v>
      </c>
      <c r="AA81" s="4">
        <v>129</v>
      </c>
      <c r="AB81" s="4">
        <v>196</v>
      </c>
      <c r="AC81" s="4">
        <v>276</v>
      </c>
      <c r="AD81" s="7">
        <v>0.122959865</v>
      </c>
      <c r="AE81" s="7">
        <v>1.5410993399999999</v>
      </c>
      <c r="AF81" s="7">
        <v>0.25781771799999997</v>
      </c>
      <c r="AG81" s="7">
        <v>-0.289772576</v>
      </c>
      <c r="AH81" s="7">
        <v>1.0216922E-2</v>
      </c>
      <c r="AI81" s="7">
        <v>0.24295760899999999</v>
      </c>
      <c r="AJ81" s="10" t="s">
        <v>711</v>
      </c>
      <c r="AK81" s="1" t="s">
        <v>712</v>
      </c>
      <c r="AL81" s="1" t="s">
        <v>713</v>
      </c>
      <c r="AM81" s="1" t="s">
        <v>714</v>
      </c>
      <c r="AN81" s="1" t="s">
        <v>715</v>
      </c>
      <c r="AO81" s="1"/>
      <c r="AP81" s="1" t="s">
        <v>1051</v>
      </c>
      <c r="AQ81" s="1" t="s">
        <v>717</v>
      </c>
      <c r="AR81" s="1" t="s">
        <v>718</v>
      </c>
      <c r="AS81" t="s">
        <v>2553</v>
      </c>
    </row>
    <row r="82" spans="1:45" x14ac:dyDescent="0.3">
      <c r="A82" s="1" t="s">
        <v>1522</v>
      </c>
      <c r="B82" s="4">
        <v>155.78363096779</v>
      </c>
      <c r="C82" s="4">
        <v>79.684235897430298</v>
      </c>
      <c r="D82" s="4">
        <v>231.88302603814901</v>
      </c>
      <c r="E82" s="8">
        <v>2.9100238388008002</v>
      </c>
      <c r="F82" s="7">
        <v>1.54103097168298</v>
      </c>
      <c r="G82" s="8">
        <v>3.7731929790371798E-32</v>
      </c>
      <c r="H82" s="8">
        <v>7.3438912681993602E-29</v>
      </c>
      <c r="I82" s="4">
        <v>66</v>
      </c>
      <c r="J82" s="4">
        <v>74</v>
      </c>
      <c r="K82" s="4">
        <v>100</v>
      </c>
      <c r="L82" s="4">
        <v>139</v>
      </c>
      <c r="M82" s="4">
        <v>170</v>
      </c>
      <c r="N82" s="4">
        <v>123</v>
      </c>
      <c r="O82" s="4">
        <v>253</v>
      </c>
      <c r="P82" s="4">
        <v>217</v>
      </c>
      <c r="Q82" s="4">
        <v>226</v>
      </c>
      <c r="R82" s="4">
        <v>116</v>
      </c>
      <c r="S82" s="4">
        <v>124</v>
      </c>
      <c r="T82" s="4">
        <v>157</v>
      </c>
      <c r="U82" s="4">
        <v>101</v>
      </c>
      <c r="V82" s="4">
        <v>108</v>
      </c>
      <c r="W82" s="4">
        <v>110</v>
      </c>
      <c r="X82" s="4">
        <v>134</v>
      </c>
      <c r="Y82" s="4">
        <v>108</v>
      </c>
      <c r="Z82" s="4">
        <v>113</v>
      </c>
      <c r="AA82" s="4">
        <v>111</v>
      </c>
      <c r="AB82" s="4">
        <v>138</v>
      </c>
      <c r="AC82" s="4">
        <v>133</v>
      </c>
      <c r="AD82" s="7">
        <v>0.85662156</v>
      </c>
      <c r="AE82" s="7">
        <v>1.5410309719999999</v>
      </c>
      <c r="AF82" s="7">
        <v>0.73073697000000004</v>
      </c>
      <c r="AG82" s="7">
        <v>0.41682861700000001</v>
      </c>
      <c r="AH82" s="7">
        <v>0.56917440699999999</v>
      </c>
      <c r="AI82" s="7">
        <v>0.67526469600000005</v>
      </c>
      <c r="AJ82" s="10" t="s">
        <v>252</v>
      </c>
      <c r="AK82" s="1" t="s">
        <v>645</v>
      </c>
      <c r="AL82" s="1" t="s">
        <v>254</v>
      </c>
      <c r="AM82" s="1"/>
      <c r="AN82" s="1"/>
      <c r="AO82" s="1" t="s">
        <v>256</v>
      </c>
      <c r="AP82" s="1" t="s">
        <v>1523</v>
      </c>
      <c r="AQ82" s="1" t="s">
        <v>1524</v>
      </c>
      <c r="AR82" s="1" t="s">
        <v>1525</v>
      </c>
      <c r="AS82" t="s">
        <v>2553</v>
      </c>
    </row>
    <row r="83" spans="1:45" x14ac:dyDescent="0.3">
      <c r="A83" s="1" t="s">
        <v>246</v>
      </c>
      <c r="B83" s="4">
        <v>283.70827287169499</v>
      </c>
      <c r="C83" s="4">
        <v>145.32305492582</v>
      </c>
      <c r="D83" s="4">
        <v>422.09349081757</v>
      </c>
      <c r="E83" s="8">
        <v>2.9045184264329298</v>
      </c>
      <c r="F83" s="7">
        <v>1.53829898242833</v>
      </c>
      <c r="G83" s="8">
        <v>1.55015595019162E-9</v>
      </c>
      <c r="H83" s="8">
        <v>8.6675135639100004E-8</v>
      </c>
      <c r="I83" s="4">
        <v>45</v>
      </c>
      <c r="J83" s="4">
        <v>273</v>
      </c>
      <c r="K83" s="4">
        <v>118</v>
      </c>
      <c r="L83" s="4">
        <v>440</v>
      </c>
      <c r="M83" s="4">
        <v>412</v>
      </c>
      <c r="N83" s="4">
        <v>235</v>
      </c>
      <c r="O83" s="4">
        <v>458</v>
      </c>
      <c r="P83" s="4">
        <v>441</v>
      </c>
      <c r="Q83" s="4">
        <v>368</v>
      </c>
      <c r="R83" s="4">
        <v>362</v>
      </c>
      <c r="S83" s="4">
        <v>234</v>
      </c>
      <c r="T83" s="4">
        <v>420</v>
      </c>
      <c r="U83" s="4">
        <v>137</v>
      </c>
      <c r="V83" s="4">
        <v>113</v>
      </c>
      <c r="W83" s="4">
        <v>162</v>
      </c>
      <c r="X83" s="4">
        <v>181</v>
      </c>
      <c r="Y83" s="4">
        <v>231</v>
      </c>
      <c r="Z83" s="4">
        <v>149</v>
      </c>
      <c r="AA83" s="4">
        <v>100</v>
      </c>
      <c r="AB83" s="4">
        <v>240</v>
      </c>
      <c r="AC83" s="4">
        <v>283</v>
      </c>
      <c r="AD83" s="7">
        <v>1.318300255</v>
      </c>
      <c r="AE83" s="7">
        <v>1.5382989819999999</v>
      </c>
      <c r="AF83" s="7">
        <v>1.2208068670000001</v>
      </c>
      <c r="AG83" s="7">
        <v>-7.8094227000000002E-2</v>
      </c>
      <c r="AH83" s="7">
        <v>0.36651562300000001</v>
      </c>
      <c r="AI83" s="7">
        <v>0.51490687199999996</v>
      </c>
      <c r="AJ83" s="10" t="s">
        <v>153</v>
      </c>
      <c r="AK83" s="1" t="s">
        <v>208</v>
      </c>
      <c r="AL83" s="1" t="s">
        <v>209</v>
      </c>
      <c r="AM83" s="1" t="s">
        <v>154</v>
      </c>
      <c r="AN83" s="1"/>
      <c r="AO83" s="1" t="s">
        <v>210</v>
      </c>
      <c r="AP83" s="1" t="s">
        <v>211</v>
      </c>
      <c r="AQ83" s="1" t="s">
        <v>212</v>
      </c>
      <c r="AR83" s="1" t="s">
        <v>213</v>
      </c>
      <c r="AS83" t="s">
        <v>2553</v>
      </c>
    </row>
    <row r="84" spans="1:45" x14ac:dyDescent="0.3">
      <c r="A84" s="1" t="s">
        <v>207</v>
      </c>
      <c r="B84" s="4">
        <v>269.77357185876502</v>
      </c>
      <c r="C84" s="4">
        <v>138.308848403425</v>
      </c>
      <c r="D84" s="4">
        <v>401.23829531410399</v>
      </c>
      <c r="E84" s="8">
        <v>2.9010312785177401</v>
      </c>
      <c r="F84" s="7">
        <v>1.53656585055803</v>
      </c>
      <c r="G84" s="8">
        <v>1.06250442353329E-9</v>
      </c>
      <c r="H84" s="8">
        <v>6.2485961587159704E-8</v>
      </c>
      <c r="I84" s="4">
        <v>44</v>
      </c>
      <c r="J84" s="4">
        <v>257</v>
      </c>
      <c r="K84" s="4">
        <v>114</v>
      </c>
      <c r="L84" s="4">
        <v>412</v>
      </c>
      <c r="M84" s="4">
        <v>385</v>
      </c>
      <c r="N84" s="4">
        <v>225</v>
      </c>
      <c r="O84" s="4">
        <v>439</v>
      </c>
      <c r="P84" s="4">
        <v>413</v>
      </c>
      <c r="Q84" s="4">
        <v>351</v>
      </c>
      <c r="R84" s="4">
        <v>332</v>
      </c>
      <c r="S84" s="4">
        <v>215</v>
      </c>
      <c r="T84" s="4">
        <v>396</v>
      </c>
      <c r="U84" s="4">
        <v>133</v>
      </c>
      <c r="V84" s="4">
        <v>109</v>
      </c>
      <c r="W84" s="4">
        <v>155</v>
      </c>
      <c r="X84" s="4">
        <v>171</v>
      </c>
      <c r="Y84" s="4">
        <v>213</v>
      </c>
      <c r="Z84" s="4">
        <v>142</v>
      </c>
      <c r="AA84" s="4">
        <v>100</v>
      </c>
      <c r="AB84" s="4">
        <v>230</v>
      </c>
      <c r="AC84" s="4">
        <v>273</v>
      </c>
      <c r="AD84" s="7">
        <v>1.3010882029999999</v>
      </c>
      <c r="AE84" s="7">
        <v>1.536565851</v>
      </c>
      <c r="AF84" s="7">
        <v>1.18354673</v>
      </c>
      <c r="AG84" s="7">
        <v>-6.4414177000000003E-2</v>
      </c>
      <c r="AH84" s="7">
        <v>0.34396126700000001</v>
      </c>
      <c r="AI84" s="7">
        <v>0.53793964599999999</v>
      </c>
      <c r="AJ84" s="10" t="s">
        <v>153</v>
      </c>
      <c r="AK84" s="1" t="s">
        <v>208</v>
      </c>
      <c r="AL84" s="1" t="s">
        <v>209</v>
      </c>
      <c r="AM84" s="1" t="s">
        <v>154</v>
      </c>
      <c r="AN84" s="1"/>
      <c r="AO84" s="1" t="s">
        <v>210</v>
      </c>
      <c r="AP84" s="1" t="s">
        <v>211</v>
      </c>
      <c r="AQ84" s="1" t="s">
        <v>212</v>
      </c>
      <c r="AR84" s="1" t="s">
        <v>213</v>
      </c>
      <c r="AS84" t="s">
        <v>2553</v>
      </c>
    </row>
    <row r="85" spans="1:45" x14ac:dyDescent="0.3">
      <c r="A85" s="1" t="s">
        <v>1889</v>
      </c>
      <c r="B85" s="4">
        <v>118.557482606683</v>
      </c>
      <c r="C85" s="4">
        <v>60.990886793188302</v>
      </c>
      <c r="D85" s="4">
        <v>176.12407842017799</v>
      </c>
      <c r="E85" s="8">
        <v>2.88771138903736</v>
      </c>
      <c r="F85" s="7">
        <v>1.52992655994974</v>
      </c>
      <c r="G85" s="8">
        <v>7.3326668730128102E-11</v>
      </c>
      <c r="H85" s="8">
        <v>6.0669654473816297E-9</v>
      </c>
      <c r="I85" s="4">
        <v>48</v>
      </c>
      <c r="J85" s="4">
        <v>105</v>
      </c>
      <c r="K85" s="4">
        <v>31</v>
      </c>
      <c r="L85" s="4">
        <v>66</v>
      </c>
      <c r="M85" s="4">
        <v>84</v>
      </c>
      <c r="N85" s="4">
        <v>66</v>
      </c>
      <c r="O85" s="4">
        <v>194</v>
      </c>
      <c r="P85" s="4">
        <v>203</v>
      </c>
      <c r="Q85" s="4">
        <v>132</v>
      </c>
      <c r="R85" s="4">
        <v>74</v>
      </c>
      <c r="S85" s="4">
        <v>47</v>
      </c>
      <c r="T85" s="4">
        <v>97</v>
      </c>
      <c r="U85" s="4">
        <v>64</v>
      </c>
      <c r="V85" s="4">
        <v>59</v>
      </c>
      <c r="W85" s="4">
        <v>57</v>
      </c>
      <c r="X85" s="4">
        <v>51</v>
      </c>
      <c r="Y85" s="4">
        <v>53</v>
      </c>
      <c r="Z85" s="4">
        <v>60</v>
      </c>
      <c r="AA85" s="4">
        <v>72</v>
      </c>
      <c r="AB85" s="4">
        <v>92</v>
      </c>
      <c r="AC85" s="4">
        <v>140</v>
      </c>
      <c r="AD85" s="7">
        <v>0.24525435200000001</v>
      </c>
      <c r="AE85" s="7">
        <v>1.52992656</v>
      </c>
      <c r="AF85" s="7">
        <v>0.25404410799999999</v>
      </c>
      <c r="AG85" s="7">
        <v>-2.0876148000000001E-2</v>
      </c>
      <c r="AH85" s="7">
        <v>-0.16585603400000001</v>
      </c>
      <c r="AI85" s="7">
        <v>0.73407595199999998</v>
      </c>
      <c r="AJ85" s="10" t="s">
        <v>1890</v>
      </c>
      <c r="AK85" s="1" t="s">
        <v>1891</v>
      </c>
      <c r="AL85" s="1" t="s">
        <v>1892</v>
      </c>
      <c r="AM85" s="1"/>
      <c r="AN85" s="1"/>
      <c r="AO85" s="1" t="s">
        <v>1893</v>
      </c>
      <c r="AP85" s="1" t="s">
        <v>1894</v>
      </c>
      <c r="AQ85" s="1" t="s">
        <v>1895</v>
      </c>
      <c r="AR85" s="1" t="s">
        <v>1896</v>
      </c>
      <c r="AS85" t="s">
        <v>2553</v>
      </c>
    </row>
    <row r="86" spans="1:45" x14ac:dyDescent="0.3">
      <c r="A86" s="1" t="s">
        <v>1405</v>
      </c>
      <c r="B86" s="4">
        <v>103.919043374648</v>
      </c>
      <c r="C86" s="4">
        <v>53.560255228136597</v>
      </c>
      <c r="D86" s="4">
        <v>154.27783152115799</v>
      </c>
      <c r="E86" s="8">
        <v>2.8804536286098998</v>
      </c>
      <c r="F86" s="7">
        <v>1.5262960325739401</v>
      </c>
      <c r="G86" s="8">
        <v>7.84952789629959E-7</v>
      </c>
      <c r="H86" s="8">
        <v>1.9108621423791101E-5</v>
      </c>
      <c r="I86" s="4">
        <v>34</v>
      </c>
      <c r="J86" s="4">
        <v>106</v>
      </c>
      <c r="K86" s="4">
        <v>20</v>
      </c>
      <c r="L86" s="4">
        <v>48</v>
      </c>
      <c r="M86" s="4">
        <v>74</v>
      </c>
      <c r="N86" s="4">
        <v>50</v>
      </c>
      <c r="O86" s="4">
        <v>199</v>
      </c>
      <c r="P86" s="4">
        <v>166</v>
      </c>
      <c r="Q86" s="4">
        <v>98</v>
      </c>
      <c r="R86" s="4">
        <v>59</v>
      </c>
      <c r="S86" s="4">
        <v>50</v>
      </c>
      <c r="T86" s="4">
        <v>106</v>
      </c>
      <c r="U86" s="4">
        <v>65</v>
      </c>
      <c r="V86" s="4">
        <v>53</v>
      </c>
      <c r="W86" s="4">
        <v>52</v>
      </c>
      <c r="X86" s="4">
        <v>60</v>
      </c>
      <c r="Y86" s="4">
        <v>72</v>
      </c>
      <c r="Z86" s="4">
        <v>60</v>
      </c>
      <c r="AA86" s="4">
        <v>54</v>
      </c>
      <c r="AB86" s="4">
        <v>91</v>
      </c>
      <c r="AC86" s="4">
        <v>116</v>
      </c>
      <c r="AD86" s="7">
        <v>9.7377123999999995E-2</v>
      </c>
      <c r="AE86" s="7">
        <v>1.5262960329999999</v>
      </c>
      <c r="AF86" s="7">
        <v>0.41865941099999998</v>
      </c>
      <c r="AG86" s="7">
        <v>8.0945990999999995E-2</v>
      </c>
      <c r="AH86" s="7">
        <v>0.25889183500000001</v>
      </c>
      <c r="AI86" s="7">
        <v>0.69743094699999997</v>
      </c>
      <c r="AJ86" s="10" t="s">
        <v>1258</v>
      </c>
      <c r="AK86" s="1" t="s">
        <v>1406</v>
      </c>
      <c r="AL86" s="1"/>
      <c r="AM86" s="1"/>
      <c r="AN86" s="1"/>
      <c r="AO86" s="1"/>
      <c r="AP86" s="1" t="s">
        <v>1260</v>
      </c>
      <c r="AQ86" s="1" t="s">
        <v>1261</v>
      </c>
      <c r="AR86" s="1" t="s">
        <v>1262</v>
      </c>
      <c r="AS86" t="s">
        <v>2553</v>
      </c>
    </row>
    <row r="87" spans="1:45" x14ac:dyDescent="0.3">
      <c r="A87" s="1" t="s">
        <v>180</v>
      </c>
      <c r="B87" s="4">
        <v>417.88139926701899</v>
      </c>
      <c r="C87" s="4">
        <v>215.689519828198</v>
      </c>
      <c r="D87" s="4">
        <v>620.07327870583902</v>
      </c>
      <c r="E87" s="8">
        <v>2.87484194503164</v>
      </c>
      <c r="F87" s="7">
        <v>1.52348264079191</v>
      </c>
      <c r="G87" s="8">
        <v>6.6949089471790003E-49</v>
      </c>
      <c r="H87" s="8">
        <v>8.5316781192476904E-45</v>
      </c>
      <c r="I87" s="4">
        <v>180</v>
      </c>
      <c r="J87" s="4">
        <v>197</v>
      </c>
      <c r="K87" s="4">
        <v>270</v>
      </c>
      <c r="L87" s="4">
        <v>456</v>
      </c>
      <c r="M87" s="4">
        <v>467</v>
      </c>
      <c r="N87" s="4">
        <v>428</v>
      </c>
      <c r="O87" s="4">
        <v>682</v>
      </c>
      <c r="P87" s="4">
        <v>649</v>
      </c>
      <c r="Q87" s="4">
        <v>529</v>
      </c>
      <c r="R87" s="4">
        <v>406</v>
      </c>
      <c r="S87" s="4">
        <v>384</v>
      </c>
      <c r="T87" s="4">
        <v>383</v>
      </c>
      <c r="U87" s="4">
        <v>248</v>
      </c>
      <c r="V87" s="4">
        <v>288</v>
      </c>
      <c r="W87" s="4">
        <v>361</v>
      </c>
      <c r="X87" s="4">
        <v>447</v>
      </c>
      <c r="Y87" s="4">
        <v>434</v>
      </c>
      <c r="Z87" s="4">
        <v>424</v>
      </c>
      <c r="AA87" s="4">
        <v>345</v>
      </c>
      <c r="AB87" s="4">
        <v>399</v>
      </c>
      <c r="AC87" s="4">
        <v>324</v>
      </c>
      <c r="AD87" s="7">
        <v>1.0623563229999999</v>
      </c>
      <c r="AE87" s="7">
        <v>1.523482641</v>
      </c>
      <c r="AF87" s="7">
        <v>0.85870831700000005</v>
      </c>
      <c r="AG87" s="7">
        <v>0.47001662300000002</v>
      </c>
      <c r="AH87" s="7">
        <v>1.0109231569999999</v>
      </c>
      <c r="AI87" s="7">
        <v>0.72270308900000002</v>
      </c>
      <c r="AJ87" s="10" t="s">
        <v>181</v>
      </c>
      <c r="AK87" s="1" t="s">
        <v>182</v>
      </c>
      <c r="AL87" s="1"/>
      <c r="AM87" s="1" t="s">
        <v>183</v>
      </c>
      <c r="AN87" s="1" t="s">
        <v>184</v>
      </c>
      <c r="AO87" s="1" t="s">
        <v>185</v>
      </c>
      <c r="AP87" s="1" t="s">
        <v>186</v>
      </c>
      <c r="AQ87" s="1" t="s">
        <v>187</v>
      </c>
      <c r="AR87" s="1" t="s">
        <v>188</v>
      </c>
      <c r="AS87" t="s">
        <v>2553</v>
      </c>
    </row>
    <row r="88" spans="1:45" x14ac:dyDescent="0.3">
      <c r="A88" s="1" t="s">
        <v>511</v>
      </c>
      <c r="B88" s="4">
        <v>251.21068599011801</v>
      </c>
      <c r="C88" s="4">
        <v>129.86273797775399</v>
      </c>
      <c r="D88" s="4">
        <v>372.55863400248103</v>
      </c>
      <c r="E88" s="8">
        <v>2.8688647706342301</v>
      </c>
      <c r="F88" s="7">
        <v>1.5204799655504999</v>
      </c>
      <c r="G88" s="8">
        <v>4.3946969330525402E-13</v>
      </c>
      <c r="H88" s="8">
        <v>6.3923291012333305E-11</v>
      </c>
      <c r="I88" s="4">
        <v>93</v>
      </c>
      <c r="J88" s="4">
        <v>159</v>
      </c>
      <c r="K88" s="4">
        <v>138</v>
      </c>
      <c r="L88" s="4">
        <v>227</v>
      </c>
      <c r="M88" s="4">
        <v>250</v>
      </c>
      <c r="N88" s="4">
        <v>436</v>
      </c>
      <c r="O88" s="4">
        <v>393</v>
      </c>
      <c r="P88" s="4">
        <v>367</v>
      </c>
      <c r="Q88" s="4">
        <v>357</v>
      </c>
      <c r="R88" s="4">
        <v>200</v>
      </c>
      <c r="S88" s="4">
        <v>183</v>
      </c>
      <c r="T88" s="4">
        <v>195</v>
      </c>
      <c r="U88" s="4">
        <v>135</v>
      </c>
      <c r="V88" s="4">
        <v>90</v>
      </c>
      <c r="W88" s="4">
        <v>236</v>
      </c>
      <c r="X88" s="4">
        <v>147</v>
      </c>
      <c r="Y88" s="4">
        <v>151</v>
      </c>
      <c r="Z88" s="4">
        <v>134</v>
      </c>
      <c r="AA88" s="4">
        <v>179</v>
      </c>
      <c r="AB88" s="4">
        <v>161</v>
      </c>
      <c r="AC88" s="4">
        <v>170</v>
      </c>
      <c r="AD88" s="7">
        <v>1.2283726100000001</v>
      </c>
      <c r="AE88" s="7">
        <v>1.5204799659999999</v>
      </c>
      <c r="AF88" s="7">
        <v>0.56779043200000001</v>
      </c>
      <c r="AG88" s="7">
        <v>0.24144774799999999</v>
      </c>
      <c r="AH88" s="7">
        <v>0.14845939</v>
      </c>
      <c r="AI88" s="7">
        <v>0.38700498100000003</v>
      </c>
      <c r="AJ88" s="10" t="s">
        <v>351</v>
      </c>
      <c r="AK88" s="1" t="s">
        <v>352</v>
      </c>
      <c r="AL88" s="1"/>
      <c r="AM88" s="1" t="s">
        <v>353</v>
      </c>
      <c r="AN88" s="1"/>
      <c r="AO88" s="1" t="s">
        <v>354</v>
      </c>
      <c r="AP88" s="1" t="s">
        <v>355</v>
      </c>
      <c r="AQ88" s="1"/>
      <c r="AR88" s="1" t="s">
        <v>356</v>
      </c>
      <c r="AS88" t="s">
        <v>2553</v>
      </c>
    </row>
    <row r="89" spans="1:45" x14ac:dyDescent="0.3">
      <c r="A89" s="1" t="s">
        <v>423</v>
      </c>
      <c r="B89" s="4">
        <v>185.30268865596301</v>
      </c>
      <c r="C89" s="4">
        <v>95.813591884004296</v>
      </c>
      <c r="D89" s="4">
        <v>274.79178542792198</v>
      </c>
      <c r="E89" s="8">
        <v>2.8679833416598699</v>
      </c>
      <c r="F89" s="7">
        <v>1.5200366443416</v>
      </c>
      <c r="G89" s="8">
        <v>1.2388053340952899E-7</v>
      </c>
      <c r="H89" s="8">
        <v>3.9342416799127403E-6</v>
      </c>
      <c r="I89" s="4">
        <v>73</v>
      </c>
      <c r="J89" s="4">
        <v>98</v>
      </c>
      <c r="K89" s="4">
        <v>117</v>
      </c>
      <c r="L89" s="4">
        <v>170</v>
      </c>
      <c r="M89" s="4">
        <v>224</v>
      </c>
      <c r="N89" s="4">
        <v>345</v>
      </c>
      <c r="O89" s="4">
        <v>299</v>
      </c>
      <c r="P89" s="4">
        <v>299</v>
      </c>
      <c r="Q89" s="4">
        <v>226</v>
      </c>
      <c r="R89" s="4">
        <v>94</v>
      </c>
      <c r="S89" s="4">
        <v>87</v>
      </c>
      <c r="T89" s="4">
        <v>71</v>
      </c>
      <c r="U89" s="4">
        <v>72</v>
      </c>
      <c r="V89" s="4">
        <v>61</v>
      </c>
      <c r="W89" s="4">
        <v>225</v>
      </c>
      <c r="X89" s="4">
        <v>172</v>
      </c>
      <c r="Y89" s="4">
        <v>103</v>
      </c>
      <c r="Z89" s="4">
        <v>109</v>
      </c>
      <c r="AA89" s="4">
        <v>101</v>
      </c>
      <c r="AB89" s="4">
        <v>85</v>
      </c>
      <c r="AC89" s="4">
        <v>66</v>
      </c>
      <c r="AD89" s="7">
        <v>1.3629935550000001</v>
      </c>
      <c r="AE89" s="7">
        <v>1.5200366439999999</v>
      </c>
      <c r="AF89" s="7">
        <v>-0.19276209899999999</v>
      </c>
      <c r="AG89" s="7">
        <v>0.31812774799999999</v>
      </c>
      <c r="AH89" s="7">
        <v>0.41736587800000002</v>
      </c>
      <c r="AI89" s="7">
        <v>-0.19356261899999999</v>
      </c>
      <c r="AJ89" s="10" t="s">
        <v>238</v>
      </c>
      <c r="AK89" s="1" t="s">
        <v>424</v>
      </c>
      <c r="AL89" s="1" t="s">
        <v>425</v>
      </c>
      <c r="AM89" s="1" t="s">
        <v>426</v>
      </c>
      <c r="AN89" s="1"/>
      <c r="AO89" s="1" t="s">
        <v>239</v>
      </c>
      <c r="AP89" s="1" t="s">
        <v>427</v>
      </c>
      <c r="AQ89" s="1" t="s">
        <v>428</v>
      </c>
      <c r="AR89" s="1" t="s">
        <v>429</v>
      </c>
      <c r="AS89" t="s">
        <v>2553</v>
      </c>
    </row>
    <row r="90" spans="1:45" x14ac:dyDescent="0.3">
      <c r="A90" s="1" t="s">
        <v>1600</v>
      </c>
      <c r="B90" s="4">
        <v>145.18381301854399</v>
      </c>
      <c r="C90" s="4">
        <v>75.207066239288295</v>
      </c>
      <c r="D90" s="4">
        <v>215.1605597978</v>
      </c>
      <c r="E90" s="8">
        <v>2.8609088288754401</v>
      </c>
      <c r="F90" s="7">
        <v>1.51647352274845</v>
      </c>
      <c r="G90" s="8">
        <v>3.0699624282375702E-6</v>
      </c>
      <c r="H90" s="8">
        <v>5.9188006759129399E-5</v>
      </c>
      <c r="I90" s="4">
        <v>33</v>
      </c>
      <c r="J90" s="4">
        <v>160</v>
      </c>
      <c r="K90" s="4">
        <v>33</v>
      </c>
      <c r="L90" s="4">
        <v>148</v>
      </c>
      <c r="M90" s="4">
        <v>114</v>
      </c>
      <c r="N90" s="4">
        <v>109</v>
      </c>
      <c r="O90" s="4">
        <v>318</v>
      </c>
      <c r="P90" s="4">
        <v>207</v>
      </c>
      <c r="Q90" s="4">
        <v>120</v>
      </c>
      <c r="R90" s="4">
        <v>130</v>
      </c>
      <c r="S90" s="4">
        <v>89</v>
      </c>
      <c r="T90" s="4">
        <v>179</v>
      </c>
      <c r="U90" s="4">
        <v>152</v>
      </c>
      <c r="V90" s="4">
        <v>107</v>
      </c>
      <c r="W90" s="4">
        <v>117</v>
      </c>
      <c r="X90" s="4">
        <v>168</v>
      </c>
      <c r="Y90" s="4">
        <v>154</v>
      </c>
      <c r="Z90" s="4">
        <v>125</v>
      </c>
      <c r="AA90" s="4">
        <v>49</v>
      </c>
      <c r="AB90" s="4">
        <v>141</v>
      </c>
      <c r="AC90" s="4">
        <v>148</v>
      </c>
      <c r="AD90" s="7">
        <v>0.71622620699999995</v>
      </c>
      <c r="AE90" s="7">
        <v>1.5164735229999999</v>
      </c>
      <c r="AF90" s="7">
        <v>0.81455255100000001</v>
      </c>
      <c r="AG90" s="7">
        <v>0.73732941799999996</v>
      </c>
      <c r="AH90" s="7">
        <v>0.98446607799999997</v>
      </c>
      <c r="AI90" s="7">
        <v>0.58199533699999995</v>
      </c>
      <c r="AJ90" s="10" t="s">
        <v>1601</v>
      </c>
      <c r="AK90" s="1" t="s">
        <v>1602</v>
      </c>
      <c r="AL90" s="1" t="s">
        <v>1603</v>
      </c>
      <c r="AM90" s="1" t="s">
        <v>1604</v>
      </c>
      <c r="AN90" s="1" t="s">
        <v>1605</v>
      </c>
      <c r="AO90" s="1" t="s">
        <v>1606</v>
      </c>
      <c r="AP90" s="1" t="s">
        <v>1607</v>
      </c>
      <c r="AQ90" s="1" t="s">
        <v>1608</v>
      </c>
      <c r="AR90" s="1" t="s">
        <v>1609</v>
      </c>
      <c r="AS90" t="s">
        <v>2553</v>
      </c>
    </row>
    <row r="91" spans="1:45" x14ac:dyDescent="0.3">
      <c r="A91" s="1" t="s">
        <v>1159</v>
      </c>
      <c r="B91" s="4">
        <v>362.16186672399601</v>
      </c>
      <c r="C91" s="4">
        <v>187.91034038134899</v>
      </c>
      <c r="D91" s="4">
        <v>536.41339306664395</v>
      </c>
      <c r="E91" s="8">
        <v>2.85462413605359</v>
      </c>
      <c r="F91" s="7">
        <v>1.5133008006672699</v>
      </c>
      <c r="G91" s="8">
        <v>4.8924499339941403E-6</v>
      </c>
      <c r="H91" s="8">
        <v>8.6792146767422995E-5</v>
      </c>
      <c r="I91" s="4">
        <v>78</v>
      </c>
      <c r="J91" s="4">
        <v>383</v>
      </c>
      <c r="K91" s="4">
        <v>103</v>
      </c>
      <c r="L91" s="4">
        <v>246</v>
      </c>
      <c r="M91" s="4">
        <v>278</v>
      </c>
      <c r="N91" s="4">
        <v>232</v>
      </c>
      <c r="O91" s="4">
        <v>628</v>
      </c>
      <c r="P91" s="4">
        <v>578</v>
      </c>
      <c r="Q91" s="4">
        <v>403</v>
      </c>
      <c r="R91" s="4">
        <v>345</v>
      </c>
      <c r="S91" s="4">
        <v>183</v>
      </c>
      <c r="T91" s="4">
        <v>642</v>
      </c>
      <c r="U91" s="4">
        <v>245</v>
      </c>
      <c r="V91" s="4">
        <v>216</v>
      </c>
      <c r="W91" s="4">
        <v>224</v>
      </c>
      <c r="X91" s="4">
        <v>223</v>
      </c>
      <c r="Y91" s="4">
        <v>343</v>
      </c>
      <c r="Z91" s="4">
        <v>161</v>
      </c>
      <c r="AA91" s="4">
        <v>161</v>
      </c>
      <c r="AB91" s="4">
        <v>379</v>
      </c>
      <c r="AC91" s="4">
        <v>371</v>
      </c>
      <c r="AD91" s="7">
        <v>0.42338209999999998</v>
      </c>
      <c r="AE91" s="7">
        <v>1.513300801</v>
      </c>
      <c r="AF91" s="7">
        <v>1.05364071</v>
      </c>
      <c r="AG91" s="7">
        <v>0.28272160800000001</v>
      </c>
      <c r="AH91" s="7">
        <v>0.36652223900000003</v>
      </c>
      <c r="AI91" s="7">
        <v>0.69291772299999999</v>
      </c>
      <c r="AJ91" s="10"/>
      <c r="AK91" s="1" t="s">
        <v>1160</v>
      </c>
      <c r="AL91" s="1"/>
      <c r="AM91" s="1"/>
      <c r="AN91" s="1"/>
      <c r="AO91" s="1"/>
      <c r="AP91" s="1" t="s">
        <v>1161</v>
      </c>
      <c r="AQ91" s="1"/>
      <c r="AR91" s="1"/>
      <c r="AS91" t="s">
        <v>2553</v>
      </c>
    </row>
    <row r="92" spans="1:45" x14ac:dyDescent="0.3">
      <c r="A92" s="1" t="s">
        <v>1468</v>
      </c>
      <c r="B92" s="4">
        <v>390.73723608940298</v>
      </c>
      <c r="C92" s="4">
        <v>203.56483295287799</v>
      </c>
      <c r="D92" s="4">
        <v>577.90963922592698</v>
      </c>
      <c r="E92" s="8">
        <v>2.8389463486539599</v>
      </c>
      <c r="F92" s="7">
        <v>1.5053555847924001</v>
      </c>
      <c r="G92" s="8">
        <v>9.9912600503036004E-27</v>
      </c>
      <c r="H92" s="8">
        <v>1.20109638834135E-23</v>
      </c>
      <c r="I92" s="4">
        <v>211</v>
      </c>
      <c r="J92" s="4">
        <v>166</v>
      </c>
      <c r="K92" s="4">
        <v>234</v>
      </c>
      <c r="L92" s="4">
        <v>317</v>
      </c>
      <c r="M92" s="4">
        <v>322</v>
      </c>
      <c r="N92" s="4">
        <v>337</v>
      </c>
      <c r="O92" s="4">
        <v>635</v>
      </c>
      <c r="P92" s="4">
        <v>650</v>
      </c>
      <c r="Q92" s="4">
        <v>449</v>
      </c>
      <c r="R92" s="4">
        <v>232</v>
      </c>
      <c r="S92" s="4">
        <v>239</v>
      </c>
      <c r="T92" s="4">
        <v>267</v>
      </c>
      <c r="U92" s="4">
        <v>222</v>
      </c>
      <c r="V92" s="4">
        <v>212</v>
      </c>
      <c r="W92" s="4">
        <v>323</v>
      </c>
      <c r="X92" s="4">
        <v>353</v>
      </c>
      <c r="Y92" s="4">
        <v>330</v>
      </c>
      <c r="Z92" s="4">
        <v>239</v>
      </c>
      <c r="AA92" s="4">
        <v>282</v>
      </c>
      <c r="AB92" s="4">
        <v>246</v>
      </c>
      <c r="AC92" s="4">
        <v>229</v>
      </c>
      <c r="AD92" s="7">
        <v>0.67632810499999996</v>
      </c>
      <c r="AE92" s="7">
        <v>1.505355585</v>
      </c>
      <c r="AF92" s="7">
        <v>0.27393233</v>
      </c>
      <c r="AG92" s="7">
        <v>0.31070157300000001</v>
      </c>
      <c r="AH92" s="7">
        <v>0.59400229400000004</v>
      </c>
      <c r="AI92" s="7">
        <v>0.31054804800000002</v>
      </c>
      <c r="AJ92" s="10" t="s">
        <v>241</v>
      </c>
      <c r="AK92" s="1" t="s">
        <v>242</v>
      </c>
      <c r="AL92" s="1"/>
      <c r="AM92" s="1"/>
      <c r="AN92" s="1"/>
      <c r="AO92" s="1"/>
      <c r="AP92" s="1" t="s">
        <v>243</v>
      </c>
      <c r="AQ92" s="1" t="s">
        <v>244</v>
      </c>
      <c r="AR92" s="1" t="s">
        <v>245</v>
      </c>
      <c r="AS92" t="s">
        <v>2553</v>
      </c>
    </row>
    <row r="93" spans="1:45" x14ac:dyDescent="0.3">
      <c r="A93" s="1" t="s">
        <v>484</v>
      </c>
      <c r="B93" s="4">
        <v>450.29822010974999</v>
      </c>
      <c r="C93" s="4">
        <v>234.81681767270899</v>
      </c>
      <c r="D93" s="4">
        <v>665.77962254679198</v>
      </c>
      <c r="E93" s="8">
        <v>2.83531490267774</v>
      </c>
      <c r="F93" s="7">
        <v>1.50350897619108</v>
      </c>
      <c r="G93" s="8">
        <v>5.2500400541131499E-11</v>
      </c>
      <c r="H93" s="8">
        <v>4.5881200655490596E-9</v>
      </c>
      <c r="I93" s="4">
        <v>43</v>
      </c>
      <c r="J93" s="4">
        <v>209</v>
      </c>
      <c r="K93" s="4">
        <v>452</v>
      </c>
      <c r="L93" s="4">
        <v>813</v>
      </c>
      <c r="M93" s="4">
        <v>1004</v>
      </c>
      <c r="N93" s="4">
        <v>761</v>
      </c>
      <c r="O93" s="4">
        <v>567</v>
      </c>
      <c r="P93" s="4">
        <v>560</v>
      </c>
      <c r="Q93" s="4">
        <v>870</v>
      </c>
      <c r="R93" s="4">
        <v>693</v>
      </c>
      <c r="S93" s="4">
        <v>746</v>
      </c>
      <c r="T93" s="4">
        <v>734</v>
      </c>
      <c r="U93" s="4">
        <v>87</v>
      </c>
      <c r="V93" s="4">
        <v>98</v>
      </c>
      <c r="W93" s="4">
        <v>130</v>
      </c>
      <c r="X93" s="4">
        <v>245</v>
      </c>
      <c r="Y93" s="4">
        <v>181</v>
      </c>
      <c r="Z93" s="4">
        <v>175</v>
      </c>
      <c r="AA93" s="4">
        <v>154</v>
      </c>
      <c r="AB93" s="4">
        <v>396</v>
      </c>
      <c r="AC93" s="4">
        <v>272</v>
      </c>
      <c r="AD93" s="7">
        <v>1.8721885549999999</v>
      </c>
      <c r="AE93" s="7">
        <v>1.503508976</v>
      </c>
      <c r="AF93" s="7">
        <v>1.624895741</v>
      </c>
      <c r="AG93" s="7">
        <v>-1.160222117</v>
      </c>
      <c r="AH93" s="7">
        <v>-0.23099283400000001</v>
      </c>
      <c r="AI93" s="7">
        <v>0.22207660500000001</v>
      </c>
      <c r="AJ93" s="10" t="s">
        <v>370</v>
      </c>
      <c r="AK93" s="1" t="s">
        <v>371</v>
      </c>
      <c r="AL93" s="1"/>
      <c r="AM93" s="1" t="s">
        <v>372</v>
      </c>
      <c r="AN93" s="1" t="s">
        <v>373</v>
      </c>
      <c r="AO93" s="1" t="s">
        <v>374</v>
      </c>
      <c r="AP93" s="1" t="s">
        <v>375</v>
      </c>
      <c r="AQ93" s="1" t="s">
        <v>376</v>
      </c>
      <c r="AR93" s="1" t="s">
        <v>377</v>
      </c>
      <c r="AS93" t="s">
        <v>2553</v>
      </c>
    </row>
    <row r="94" spans="1:45" x14ac:dyDescent="0.3">
      <c r="A94" s="1" t="s">
        <v>1501</v>
      </c>
      <c r="B94" s="4">
        <v>210.97801457333199</v>
      </c>
      <c r="C94" s="4">
        <v>110.285305313237</v>
      </c>
      <c r="D94" s="4">
        <v>311.670723833426</v>
      </c>
      <c r="E94" s="8">
        <v>2.8260403591231502</v>
      </c>
      <c r="F94" s="7">
        <v>1.4987820691718701</v>
      </c>
      <c r="G94" s="8">
        <v>3.3685247674674899E-7</v>
      </c>
      <c r="H94" s="8">
        <v>9.2341859705364693E-6</v>
      </c>
      <c r="I94" s="4">
        <v>81</v>
      </c>
      <c r="J94" s="4">
        <v>185</v>
      </c>
      <c r="K94" s="4">
        <v>64</v>
      </c>
      <c r="L94" s="4">
        <v>198</v>
      </c>
      <c r="M94" s="4">
        <v>124</v>
      </c>
      <c r="N94" s="4">
        <v>141</v>
      </c>
      <c r="O94" s="4">
        <v>429</v>
      </c>
      <c r="P94" s="4">
        <v>260</v>
      </c>
      <c r="Q94" s="4">
        <v>246</v>
      </c>
      <c r="R94" s="4">
        <v>158</v>
      </c>
      <c r="S94" s="4">
        <v>118</v>
      </c>
      <c r="T94" s="4">
        <v>288</v>
      </c>
      <c r="U94" s="4">
        <v>122</v>
      </c>
      <c r="V94" s="4">
        <v>129</v>
      </c>
      <c r="W94" s="4">
        <v>117</v>
      </c>
      <c r="X94" s="4">
        <v>101</v>
      </c>
      <c r="Y94" s="4">
        <v>182</v>
      </c>
      <c r="Z94" s="4">
        <v>214</v>
      </c>
      <c r="AA94" s="4">
        <v>232</v>
      </c>
      <c r="AB94" s="4">
        <v>123</v>
      </c>
      <c r="AC94" s="4">
        <v>259</v>
      </c>
      <c r="AD94" s="7">
        <v>0.48276398399999998</v>
      </c>
      <c r="AE94" s="7">
        <v>1.498782069</v>
      </c>
      <c r="AF94" s="7">
        <v>0.76979317599999997</v>
      </c>
      <c r="AG94" s="7">
        <v>0.153920589</v>
      </c>
      <c r="AH94" s="7">
        <v>0.58519799400000005</v>
      </c>
      <c r="AI94" s="7">
        <v>0.892983843</v>
      </c>
      <c r="AJ94" s="10" t="s">
        <v>1502</v>
      </c>
      <c r="AK94" s="1" t="s">
        <v>1503</v>
      </c>
      <c r="AL94" s="1" t="s">
        <v>1504</v>
      </c>
      <c r="AM94" s="1" t="s">
        <v>1505</v>
      </c>
      <c r="AN94" s="1" t="s">
        <v>1506</v>
      </c>
      <c r="AO94" s="1" t="s">
        <v>1507</v>
      </c>
      <c r="AP94" s="1" t="s">
        <v>1508</v>
      </c>
      <c r="AQ94" s="1" t="s">
        <v>1509</v>
      </c>
      <c r="AR94" s="1" t="s">
        <v>1510</v>
      </c>
      <c r="AS94" t="s">
        <v>2553</v>
      </c>
    </row>
    <row r="95" spans="1:45" x14ac:dyDescent="0.3">
      <c r="A95" s="1" t="s">
        <v>468</v>
      </c>
      <c r="B95" s="4">
        <v>100.38644404304701</v>
      </c>
      <c r="C95" s="4">
        <v>52.892320430768002</v>
      </c>
      <c r="D95" s="4">
        <v>147.880567655325</v>
      </c>
      <c r="E95" s="8">
        <v>2.7958797506131301</v>
      </c>
      <c r="F95" s="7">
        <v>1.48330231245699</v>
      </c>
      <c r="G95" s="8">
        <v>1.0493365393523701E-11</v>
      </c>
      <c r="H95" s="8">
        <v>1.06425638642554E-9</v>
      </c>
      <c r="I95" s="4">
        <v>18</v>
      </c>
      <c r="J95" s="4">
        <v>94</v>
      </c>
      <c r="K95" s="4">
        <v>47</v>
      </c>
      <c r="L95" s="4">
        <v>144</v>
      </c>
      <c r="M95" s="4">
        <v>135</v>
      </c>
      <c r="N95" s="4">
        <v>103</v>
      </c>
      <c r="O95" s="4">
        <v>175</v>
      </c>
      <c r="P95" s="4">
        <v>141</v>
      </c>
      <c r="Q95" s="4">
        <v>127</v>
      </c>
      <c r="R95" s="4">
        <v>129</v>
      </c>
      <c r="S95" s="4">
        <v>78</v>
      </c>
      <c r="T95" s="4">
        <v>164</v>
      </c>
      <c r="U95" s="4">
        <v>65</v>
      </c>
      <c r="V95" s="4">
        <v>71</v>
      </c>
      <c r="W95" s="4">
        <v>76</v>
      </c>
      <c r="X95" s="4">
        <v>89</v>
      </c>
      <c r="Y95" s="4">
        <v>94</v>
      </c>
      <c r="Z95" s="4">
        <v>60</v>
      </c>
      <c r="AA95" s="4">
        <v>58</v>
      </c>
      <c r="AB95" s="4">
        <v>73</v>
      </c>
      <c r="AC95" s="4">
        <v>71</v>
      </c>
      <c r="AD95" s="7">
        <v>1.2681864439999999</v>
      </c>
      <c r="AE95" s="7">
        <v>1.483302312</v>
      </c>
      <c r="AF95" s="7">
        <v>1.2260864469999999</v>
      </c>
      <c r="AG95" s="7">
        <v>0.41425079100000001</v>
      </c>
      <c r="AH95" s="7">
        <v>0.61507183499999996</v>
      </c>
      <c r="AI95" s="7">
        <v>0.35061076899999999</v>
      </c>
      <c r="AJ95" s="10" t="s">
        <v>469</v>
      </c>
      <c r="AK95" s="1" t="s">
        <v>470</v>
      </c>
      <c r="AL95" s="1" t="s">
        <v>471</v>
      </c>
      <c r="AM95" s="1" t="s">
        <v>472</v>
      </c>
      <c r="AN95" s="1"/>
      <c r="AO95" s="1" t="s">
        <v>473</v>
      </c>
      <c r="AP95" s="1" t="s">
        <v>474</v>
      </c>
      <c r="AQ95" s="1"/>
      <c r="AR95" s="1" t="s">
        <v>475</v>
      </c>
      <c r="AS95" t="s">
        <v>2553</v>
      </c>
    </row>
    <row r="96" spans="1:45" x14ac:dyDescent="0.3">
      <c r="A96" s="1" t="s">
        <v>821</v>
      </c>
      <c r="B96" s="4">
        <v>935.554812053094</v>
      </c>
      <c r="C96" s="4">
        <v>493.50388896986198</v>
      </c>
      <c r="D96" s="4">
        <v>1377.6057351363299</v>
      </c>
      <c r="E96" s="8">
        <v>2.7914789851239799</v>
      </c>
      <c r="F96" s="7">
        <v>1.4810296952292601</v>
      </c>
      <c r="G96" s="8">
        <v>9.6085796041439402E-9</v>
      </c>
      <c r="H96" s="8">
        <v>4.29214725858115E-7</v>
      </c>
      <c r="I96" s="4">
        <v>272</v>
      </c>
      <c r="J96" s="4">
        <v>686</v>
      </c>
      <c r="K96" s="4">
        <v>522</v>
      </c>
      <c r="L96" s="4">
        <v>929</v>
      </c>
      <c r="M96" s="4">
        <v>966</v>
      </c>
      <c r="N96" s="4">
        <v>827</v>
      </c>
      <c r="O96" s="4">
        <v>1750</v>
      </c>
      <c r="P96" s="4">
        <v>1278</v>
      </c>
      <c r="Q96" s="4">
        <v>1105</v>
      </c>
      <c r="R96" s="4">
        <v>918</v>
      </c>
      <c r="S96" s="4">
        <v>642</v>
      </c>
      <c r="T96" s="4">
        <v>1628</v>
      </c>
      <c r="U96" s="4">
        <v>398</v>
      </c>
      <c r="V96" s="4">
        <v>469</v>
      </c>
      <c r="W96" s="4">
        <v>520</v>
      </c>
      <c r="X96" s="4">
        <v>385</v>
      </c>
      <c r="Y96" s="4">
        <v>639</v>
      </c>
      <c r="Z96" s="4">
        <v>548</v>
      </c>
      <c r="AA96" s="4">
        <v>578</v>
      </c>
      <c r="AB96" s="4">
        <v>545</v>
      </c>
      <c r="AC96" s="4">
        <v>833</v>
      </c>
      <c r="AD96" s="7">
        <v>0.87835153899999996</v>
      </c>
      <c r="AE96" s="7">
        <v>1.4810296949999999</v>
      </c>
      <c r="AF96" s="7">
        <v>1.1062541290000001</v>
      </c>
      <c r="AG96" s="7">
        <v>-9.3802458000000005E-2</v>
      </c>
      <c r="AH96" s="7">
        <v>8.6613607999999995E-2</v>
      </c>
      <c r="AI96" s="7">
        <v>0.401627126</v>
      </c>
      <c r="AJ96" s="10" t="s">
        <v>822</v>
      </c>
      <c r="AK96" s="1" t="s">
        <v>823</v>
      </c>
      <c r="AL96" s="1" t="s">
        <v>824</v>
      </c>
      <c r="AM96" s="1" t="s">
        <v>825</v>
      </c>
      <c r="AN96" s="1"/>
      <c r="AO96" s="1" t="s">
        <v>826</v>
      </c>
      <c r="AP96" s="1" t="s">
        <v>827</v>
      </c>
      <c r="AQ96" s="1" t="s">
        <v>828</v>
      </c>
      <c r="AR96" s="1" t="s">
        <v>829</v>
      </c>
      <c r="AS96" t="s">
        <v>2553</v>
      </c>
    </row>
    <row r="97" spans="1:45" x14ac:dyDescent="0.3">
      <c r="A97" s="1" t="s">
        <v>1038</v>
      </c>
      <c r="B97" s="4">
        <v>120.380974108704</v>
      </c>
      <c r="C97" s="4">
        <v>63.569889162701202</v>
      </c>
      <c r="D97" s="4">
        <v>177.19205905470599</v>
      </c>
      <c r="E97" s="8">
        <v>2.78735831363807</v>
      </c>
      <c r="F97" s="7">
        <v>1.4788984721515499</v>
      </c>
      <c r="G97" s="8">
        <v>1.8637743131650401E-6</v>
      </c>
      <c r="H97" s="8">
        <v>3.9593579782741502E-5</v>
      </c>
      <c r="I97" s="4">
        <v>48</v>
      </c>
      <c r="J97" s="4">
        <v>92</v>
      </c>
      <c r="K97" s="4">
        <v>51</v>
      </c>
      <c r="L97" s="4">
        <v>68</v>
      </c>
      <c r="M97" s="4">
        <v>58</v>
      </c>
      <c r="N97" s="4">
        <v>65</v>
      </c>
      <c r="O97" s="4">
        <v>263</v>
      </c>
      <c r="P97" s="4">
        <v>115</v>
      </c>
      <c r="Q97" s="4">
        <v>154</v>
      </c>
      <c r="R97" s="4">
        <v>85</v>
      </c>
      <c r="S97" s="4">
        <v>85</v>
      </c>
      <c r="T97" s="4">
        <v>151</v>
      </c>
      <c r="U97" s="4">
        <v>56</v>
      </c>
      <c r="V97" s="4">
        <v>51</v>
      </c>
      <c r="W97" s="4">
        <v>78</v>
      </c>
      <c r="X97" s="4">
        <v>63</v>
      </c>
      <c r="Y97" s="4">
        <v>118</v>
      </c>
      <c r="Z97" s="4">
        <v>61</v>
      </c>
      <c r="AA97" s="4">
        <v>113</v>
      </c>
      <c r="AB97" s="4">
        <v>79</v>
      </c>
      <c r="AC97" s="4">
        <v>114</v>
      </c>
      <c r="AD97" s="7">
        <v>5.1939610000000004E-3</v>
      </c>
      <c r="AE97" s="7">
        <v>1.478898472</v>
      </c>
      <c r="AF97" s="7">
        <v>0.74989924200000002</v>
      </c>
      <c r="AG97" s="7">
        <v>-4.7927249999999998E-2</v>
      </c>
      <c r="AH97" s="7">
        <v>0.33952670000000001</v>
      </c>
      <c r="AI97" s="7">
        <v>0.68005297300000001</v>
      </c>
      <c r="AJ97" s="10" t="s">
        <v>615</v>
      </c>
      <c r="AK97" s="1" t="s">
        <v>616</v>
      </c>
      <c r="AL97" s="1" t="s">
        <v>617</v>
      </c>
      <c r="AM97" s="1" t="s">
        <v>618</v>
      </c>
      <c r="AN97" s="1"/>
      <c r="AO97" s="1" t="s">
        <v>620</v>
      </c>
      <c r="AP97" s="1" t="s">
        <v>621</v>
      </c>
      <c r="AQ97" s="1"/>
      <c r="AR97" s="1" t="s">
        <v>622</v>
      </c>
      <c r="AS97" t="s">
        <v>2553</v>
      </c>
    </row>
    <row r="98" spans="1:45" x14ac:dyDescent="0.3">
      <c r="A98" s="1" t="s">
        <v>969</v>
      </c>
      <c r="B98" s="4">
        <v>113.897131212537</v>
      </c>
      <c r="C98" s="4">
        <v>60.179856165974599</v>
      </c>
      <c r="D98" s="4">
        <v>167.61440625909799</v>
      </c>
      <c r="E98" s="8">
        <v>2.7852244411622098</v>
      </c>
      <c r="F98" s="7">
        <v>1.4777935886442899</v>
      </c>
      <c r="G98" s="8">
        <v>4.0674904805559397E-6</v>
      </c>
      <c r="H98" s="8">
        <v>7.4053691942878704E-5</v>
      </c>
      <c r="I98" s="4">
        <v>48</v>
      </c>
      <c r="J98" s="4">
        <v>79</v>
      </c>
      <c r="K98" s="4">
        <v>53</v>
      </c>
      <c r="L98" s="4">
        <v>61</v>
      </c>
      <c r="M98" s="4">
        <v>62</v>
      </c>
      <c r="N98" s="4">
        <v>52</v>
      </c>
      <c r="O98" s="4">
        <v>262</v>
      </c>
      <c r="P98" s="4">
        <v>108</v>
      </c>
      <c r="Q98" s="4">
        <v>133</v>
      </c>
      <c r="R98" s="4">
        <v>84</v>
      </c>
      <c r="S98" s="4">
        <v>87</v>
      </c>
      <c r="T98" s="4">
        <v>130</v>
      </c>
      <c r="U98" s="4">
        <v>59</v>
      </c>
      <c r="V98" s="4">
        <v>54</v>
      </c>
      <c r="W98" s="4">
        <v>79</v>
      </c>
      <c r="X98" s="4">
        <v>64</v>
      </c>
      <c r="Y98" s="4">
        <v>108</v>
      </c>
      <c r="Z98" s="4">
        <v>65</v>
      </c>
      <c r="AA98" s="4">
        <v>111</v>
      </c>
      <c r="AB98" s="4">
        <v>72</v>
      </c>
      <c r="AC98" s="4">
        <v>114</v>
      </c>
      <c r="AD98" s="7">
        <v>-5.1975816000000001E-2</v>
      </c>
      <c r="AE98" s="7">
        <v>1.477793589</v>
      </c>
      <c r="AF98" s="7">
        <v>0.73756704100000003</v>
      </c>
      <c r="AG98" s="7">
        <v>9.4986081E-2</v>
      </c>
      <c r="AH98" s="7">
        <v>0.39553148199999999</v>
      </c>
      <c r="AI98" s="7">
        <v>0.71771938199999996</v>
      </c>
      <c r="AJ98" s="10" t="s">
        <v>970</v>
      </c>
      <c r="AK98" s="1" t="s">
        <v>616</v>
      </c>
      <c r="AL98" s="1" t="s">
        <v>617</v>
      </c>
      <c r="AM98" s="1" t="s">
        <v>618</v>
      </c>
      <c r="AN98" s="1"/>
      <c r="AO98" s="1" t="s">
        <v>971</v>
      </c>
      <c r="AP98" s="1" t="s">
        <v>621</v>
      </c>
      <c r="AQ98" s="1"/>
      <c r="AR98" s="1" t="s">
        <v>622</v>
      </c>
      <c r="AS98" t="s">
        <v>2553</v>
      </c>
    </row>
    <row r="99" spans="1:45" x14ac:dyDescent="0.3">
      <c r="A99" s="1" t="s">
        <v>1350</v>
      </c>
      <c r="B99" s="4">
        <v>82.903486150547195</v>
      </c>
      <c r="C99" s="4">
        <v>44.121089653564397</v>
      </c>
      <c r="D99" s="4">
        <v>121.68588264752999</v>
      </c>
      <c r="E99" s="8">
        <v>2.7579981274940999</v>
      </c>
      <c r="F99" s="7">
        <v>1.4636214773537499</v>
      </c>
      <c r="G99" s="8">
        <v>3.7428721479463298E-5</v>
      </c>
      <c r="H99" s="8">
        <v>4.8198617927854497E-4</v>
      </c>
      <c r="I99" s="4">
        <v>33</v>
      </c>
      <c r="J99" s="4">
        <v>56</v>
      </c>
      <c r="K99" s="4">
        <v>43</v>
      </c>
      <c r="L99" s="4">
        <v>45</v>
      </c>
      <c r="M99" s="4">
        <v>39</v>
      </c>
      <c r="N99" s="4">
        <v>48</v>
      </c>
      <c r="O99" s="4">
        <v>191</v>
      </c>
      <c r="P99" s="4">
        <v>80</v>
      </c>
      <c r="Q99" s="4">
        <v>93</v>
      </c>
      <c r="R99" s="4">
        <v>82</v>
      </c>
      <c r="S99" s="4">
        <v>65</v>
      </c>
      <c r="T99" s="4">
        <v>71</v>
      </c>
      <c r="U99" s="4">
        <v>54</v>
      </c>
      <c r="V99" s="4">
        <v>32</v>
      </c>
      <c r="W99" s="4">
        <v>66</v>
      </c>
      <c r="X99" s="4">
        <v>57</v>
      </c>
      <c r="Y99" s="4">
        <v>116</v>
      </c>
      <c r="Z99" s="4">
        <v>53</v>
      </c>
      <c r="AA99" s="4">
        <v>104</v>
      </c>
      <c r="AB99" s="4">
        <v>52</v>
      </c>
      <c r="AC99" s="4">
        <v>92</v>
      </c>
      <c r="AD99" s="7">
        <v>9.8427810000000001E-3</v>
      </c>
      <c r="AE99" s="7">
        <v>1.463621477</v>
      </c>
      <c r="AF99" s="7">
        <v>0.72388074000000002</v>
      </c>
      <c r="AG99" s="7">
        <v>0.201257241</v>
      </c>
      <c r="AH99" s="7">
        <v>0.77292964399999997</v>
      </c>
      <c r="AI99" s="7">
        <v>0.90503366299999999</v>
      </c>
      <c r="AJ99" s="10" t="s">
        <v>970</v>
      </c>
      <c r="AK99" s="1" t="s">
        <v>616</v>
      </c>
      <c r="AL99" s="1"/>
      <c r="AM99" s="1" t="s">
        <v>618</v>
      </c>
      <c r="AN99" s="1"/>
      <c r="AO99" s="1" t="s">
        <v>971</v>
      </c>
      <c r="AP99" s="1" t="s">
        <v>621</v>
      </c>
      <c r="AQ99" s="1"/>
      <c r="AR99" s="1" t="s">
        <v>622</v>
      </c>
      <c r="AS99" t="s">
        <v>2553</v>
      </c>
    </row>
    <row r="100" spans="1:45" x14ac:dyDescent="0.3">
      <c r="A100" s="1" t="s">
        <v>314</v>
      </c>
      <c r="B100" s="4">
        <v>343.70772576797702</v>
      </c>
      <c r="C100" s="4">
        <v>183.427442914274</v>
      </c>
      <c r="D100" s="4">
        <v>503.988008621679</v>
      </c>
      <c r="E100" s="8">
        <v>2.7476150820966301</v>
      </c>
      <c r="F100" s="7">
        <v>1.4581799087970899</v>
      </c>
      <c r="G100" s="8">
        <v>1.3375796653607199E-9</v>
      </c>
      <c r="H100" s="8">
        <v>7.6355996735039797E-8</v>
      </c>
      <c r="I100" s="4">
        <v>73</v>
      </c>
      <c r="J100" s="4">
        <v>292</v>
      </c>
      <c r="K100" s="4">
        <v>185</v>
      </c>
      <c r="L100" s="4">
        <v>555</v>
      </c>
      <c r="M100" s="4">
        <v>397</v>
      </c>
      <c r="N100" s="4">
        <v>394</v>
      </c>
      <c r="O100" s="4">
        <v>626</v>
      </c>
      <c r="P100" s="4">
        <v>415</v>
      </c>
      <c r="Q100" s="4">
        <v>471</v>
      </c>
      <c r="R100" s="4">
        <v>340</v>
      </c>
      <c r="S100" s="4">
        <v>184</v>
      </c>
      <c r="T100" s="4">
        <v>318</v>
      </c>
      <c r="U100" s="4">
        <v>130</v>
      </c>
      <c r="V100" s="4">
        <v>151</v>
      </c>
      <c r="W100" s="4">
        <v>174</v>
      </c>
      <c r="X100" s="4">
        <v>89</v>
      </c>
      <c r="Y100" s="4">
        <v>170</v>
      </c>
      <c r="Z100" s="4">
        <v>229</v>
      </c>
      <c r="AA100" s="4">
        <v>224</v>
      </c>
      <c r="AB100" s="4">
        <v>179</v>
      </c>
      <c r="AC100" s="4">
        <v>348</v>
      </c>
      <c r="AD100" s="7">
        <v>1.29065779</v>
      </c>
      <c r="AE100" s="7">
        <v>1.4581799090000001</v>
      </c>
      <c r="AF100" s="7">
        <v>0.612971983</v>
      </c>
      <c r="AG100" s="7">
        <v>-0.27777126200000002</v>
      </c>
      <c r="AH100" s="7">
        <v>-0.173328127</v>
      </c>
      <c r="AI100" s="7">
        <v>0.449942222</v>
      </c>
      <c r="AJ100" s="10" t="s">
        <v>315</v>
      </c>
      <c r="AK100" s="1" t="s">
        <v>316</v>
      </c>
      <c r="AL100" s="1" t="s">
        <v>317</v>
      </c>
      <c r="AM100" s="1" t="s">
        <v>318</v>
      </c>
      <c r="AN100" s="1"/>
      <c r="AO100" s="1" t="s">
        <v>319</v>
      </c>
      <c r="AP100" s="1" t="s">
        <v>320</v>
      </c>
      <c r="AQ100" s="1"/>
      <c r="AR100" s="1" t="s">
        <v>321</v>
      </c>
      <c r="AS100" t="s">
        <v>2553</v>
      </c>
    </row>
    <row r="101" spans="1:45" x14ac:dyDescent="0.3">
      <c r="A101" s="1" t="s">
        <v>350</v>
      </c>
      <c r="B101" s="4">
        <v>253.63949844618199</v>
      </c>
      <c r="C101" s="4">
        <v>135.48529087525901</v>
      </c>
      <c r="D101" s="4">
        <v>371.79370601710502</v>
      </c>
      <c r="E101" s="8">
        <v>2.74416288008279</v>
      </c>
      <c r="F101" s="7">
        <v>1.45636611537142</v>
      </c>
      <c r="G101" s="8">
        <v>6.9721080175099502E-13</v>
      </c>
      <c r="H101" s="8">
        <v>9.5308017056750604E-11</v>
      </c>
      <c r="I101" s="4">
        <v>94</v>
      </c>
      <c r="J101" s="4">
        <v>168</v>
      </c>
      <c r="K101" s="4">
        <v>144</v>
      </c>
      <c r="L101" s="4">
        <v>242</v>
      </c>
      <c r="M101" s="4">
        <v>311</v>
      </c>
      <c r="N101" s="4">
        <v>389</v>
      </c>
      <c r="O101" s="4">
        <v>414</v>
      </c>
      <c r="P101" s="4">
        <v>397</v>
      </c>
      <c r="Q101" s="4">
        <v>305</v>
      </c>
      <c r="R101" s="4">
        <v>205</v>
      </c>
      <c r="S101" s="4">
        <v>165</v>
      </c>
      <c r="T101" s="4">
        <v>225</v>
      </c>
      <c r="U101" s="4">
        <v>121</v>
      </c>
      <c r="V101" s="4">
        <v>132</v>
      </c>
      <c r="W101" s="4">
        <v>263</v>
      </c>
      <c r="X101" s="4">
        <v>162</v>
      </c>
      <c r="Y101" s="4">
        <v>179</v>
      </c>
      <c r="Z101" s="4">
        <v>120</v>
      </c>
      <c r="AA101" s="4">
        <v>116</v>
      </c>
      <c r="AB101" s="4">
        <v>172</v>
      </c>
      <c r="AC101" s="4">
        <v>171</v>
      </c>
      <c r="AD101" s="7">
        <v>1.212431437</v>
      </c>
      <c r="AE101" s="7">
        <v>1.456366115</v>
      </c>
      <c r="AF101" s="7">
        <v>0.54882639099999997</v>
      </c>
      <c r="AG101" s="7">
        <v>0.345174602</v>
      </c>
      <c r="AH101" s="7">
        <v>0.18108294999999999</v>
      </c>
      <c r="AI101" s="7">
        <v>0.174231565</v>
      </c>
      <c r="AJ101" s="10" t="s">
        <v>351</v>
      </c>
      <c r="AK101" s="1" t="s">
        <v>352</v>
      </c>
      <c r="AL101" s="1"/>
      <c r="AM101" s="1" t="s">
        <v>353</v>
      </c>
      <c r="AN101" s="1"/>
      <c r="AO101" s="1" t="s">
        <v>354</v>
      </c>
      <c r="AP101" s="1" t="s">
        <v>355</v>
      </c>
      <c r="AQ101" s="1"/>
      <c r="AR101" s="1" t="s">
        <v>356</v>
      </c>
      <c r="AS101" t="s">
        <v>2553</v>
      </c>
    </row>
    <row r="102" spans="1:45" x14ac:dyDescent="0.3">
      <c r="A102" s="1" t="s">
        <v>322</v>
      </c>
      <c r="B102" s="4">
        <v>698.926665491054</v>
      </c>
      <c r="C102" s="4">
        <v>376.26338445134598</v>
      </c>
      <c r="D102" s="4">
        <v>1021.58994653076</v>
      </c>
      <c r="E102" s="8">
        <v>2.7150926418748198</v>
      </c>
      <c r="F102" s="7">
        <v>1.4410014251726</v>
      </c>
      <c r="G102" s="8">
        <v>7.0925885665356299E-20</v>
      </c>
      <c r="H102" s="8">
        <v>3.4511353866667901E-17</v>
      </c>
      <c r="I102" s="4">
        <v>236</v>
      </c>
      <c r="J102" s="4">
        <v>434</v>
      </c>
      <c r="K102" s="4">
        <v>459</v>
      </c>
      <c r="L102" s="4">
        <v>811</v>
      </c>
      <c r="M102" s="4">
        <v>1037</v>
      </c>
      <c r="N102" s="4">
        <v>792</v>
      </c>
      <c r="O102" s="4">
        <v>1149</v>
      </c>
      <c r="P102" s="4">
        <v>1056</v>
      </c>
      <c r="Q102" s="4">
        <v>859</v>
      </c>
      <c r="R102" s="4">
        <v>950</v>
      </c>
      <c r="S102" s="4">
        <v>663</v>
      </c>
      <c r="T102" s="4">
        <v>1063</v>
      </c>
      <c r="U102" s="4">
        <v>331</v>
      </c>
      <c r="V102" s="4">
        <v>389</v>
      </c>
      <c r="W102" s="4">
        <v>506</v>
      </c>
      <c r="X102" s="4">
        <v>500</v>
      </c>
      <c r="Y102" s="4">
        <v>448</v>
      </c>
      <c r="Z102" s="4">
        <v>395</v>
      </c>
      <c r="AA102" s="4">
        <v>326</v>
      </c>
      <c r="AB102" s="4">
        <v>439</v>
      </c>
      <c r="AC102" s="4">
        <v>441</v>
      </c>
      <c r="AD102" s="7">
        <v>1.2262488650000001</v>
      </c>
      <c r="AE102" s="7">
        <v>1.4410014250000001</v>
      </c>
      <c r="AF102" s="7">
        <v>1.2449315679999999</v>
      </c>
      <c r="AG102" s="7">
        <v>0.120035538</v>
      </c>
      <c r="AH102" s="7">
        <v>0.25061942700000001</v>
      </c>
      <c r="AI102" s="7">
        <v>9.6061492999999998E-2</v>
      </c>
      <c r="AJ102" s="10" t="s">
        <v>323</v>
      </c>
      <c r="AK102" s="1" t="s">
        <v>324</v>
      </c>
      <c r="AL102" s="1"/>
      <c r="AM102" s="1" t="s">
        <v>325</v>
      </c>
      <c r="AN102" s="1" t="s">
        <v>326</v>
      </c>
      <c r="AO102" s="1" t="s">
        <v>327</v>
      </c>
      <c r="AP102" s="1" t="s">
        <v>328</v>
      </c>
      <c r="AQ102" s="1" t="s">
        <v>329</v>
      </c>
      <c r="AR102" s="1" t="s">
        <v>330</v>
      </c>
      <c r="AS102" t="s">
        <v>2553</v>
      </c>
    </row>
    <row r="103" spans="1:45" x14ac:dyDescent="0.3">
      <c r="A103" s="1" t="s">
        <v>1351</v>
      </c>
      <c r="B103" s="4">
        <v>81.250307986101802</v>
      </c>
      <c r="C103" s="4">
        <v>43.8665409906598</v>
      </c>
      <c r="D103" s="4">
        <v>118.634074981544</v>
      </c>
      <c r="E103" s="8">
        <v>2.7044319497815801</v>
      </c>
      <c r="F103" s="7">
        <v>1.43532559616111</v>
      </c>
      <c r="G103" s="8">
        <v>2.7331967839427799E-4</v>
      </c>
      <c r="H103" s="8">
        <v>2.4986345817511299E-3</v>
      </c>
      <c r="I103" s="4">
        <v>11</v>
      </c>
      <c r="J103" s="4">
        <v>89</v>
      </c>
      <c r="K103" s="4">
        <v>31</v>
      </c>
      <c r="L103" s="4">
        <v>68</v>
      </c>
      <c r="M103" s="4">
        <v>70</v>
      </c>
      <c r="N103" s="4">
        <v>65</v>
      </c>
      <c r="O103" s="4">
        <v>161</v>
      </c>
      <c r="P103" s="4">
        <v>116</v>
      </c>
      <c r="Q103" s="4">
        <v>79</v>
      </c>
      <c r="R103" s="4">
        <v>52</v>
      </c>
      <c r="S103" s="4">
        <v>27</v>
      </c>
      <c r="T103" s="4">
        <v>123</v>
      </c>
      <c r="U103" s="4">
        <v>51</v>
      </c>
      <c r="V103" s="4">
        <v>33</v>
      </c>
      <c r="W103" s="4">
        <v>36</v>
      </c>
      <c r="X103" s="4">
        <v>33</v>
      </c>
      <c r="Y103" s="4">
        <v>56</v>
      </c>
      <c r="Z103" s="4">
        <v>37</v>
      </c>
      <c r="AA103" s="4">
        <v>35</v>
      </c>
      <c r="AB103" s="4">
        <v>59</v>
      </c>
      <c r="AC103" s="4">
        <v>97</v>
      </c>
      <c r="AD103" s="7">
        <v>0.62020971300000005</v>
      </c>
      <c r="AE103" s="7">
        <v>1.435325596</v>
      </c>
      <c r="AF103" s="7">
        <v>0.61775964699999997</v>
      </c>
      <c r="AG103" s="7">
        <v>-0.13317844000000001</v>
      </c>
      <c r="AH103" s="7">
        <v>-6.7126573999999994E-2</v>
      </c>
      <c r="AI103" s="7">
        <v>0.53135411899999996</v>
      </c>
      <c r="AJ103" s="10" t="s">
        <v>238</v>
      </c>
      <c r="AK103" s="1" t="s">
        <v>1352</v>
      </c>
      <c r="AL103" s="1"/>
      <c r="AM103" s="1" t="s">
        <v>1353</v>
      </c>
      <c r="AN103" s="1"/>
      <c r="AO103" s="1" t="s">
        <v>239</v>
      </c>
      <c r="AP103" s="1" t="s">
        <v>1354</v>
      </c>
      <c r="AQ103" s="1" t="s">
        <v>1355</v>
      </c>
      <c r="AR103" s="1" t="s">
        <v>1356</v>
      </c>
      <c r="AS103" t="s">
        <v>2553</v>
      </c>
    </row>
    <row r="104" spans="1:45" x14ac:dyDescent="0.3">
      <c r="A104" s="1" t="s">
        <v>389</v>
      </c>
      <c r="B104" s="4">
        <v>172.33889714567101</v>
      </c>
      <c r="C104" s="4">
        <v>93.153887463354096</v>
      </c>
      <c r="D104" s="4">
        <v>251.52390682798799</v>
      </c>
      <c r="E104" s="8">
        <v>2.7000902879864799</v>
      </c>
      <c r="F104" s="7">
        <v>1.43300765018444</v>
      </c>
      <c r="G104" s="8">
        <v>6.1863509924104301E-10</v>
      </c>
      <c r="H104" s="8">
        <v>3.9570379360374199E-8</v>
      </c>
      <c r="I104" s="4">
        <v>90</v>
      </c>
      <c r="J104" s="4">
        <v>90</v>
      </c>
      <c r="K104" s="4">
        <v>100</v>
      </c>
      <c r="L104" s="4">
        <v>123</v>
      </c>
      <c r="M104" s="4">
        <v>176</v>
      </c>
      <c r="N104" s="4">
        <v>287</v>
      </c>
      <c r="O104" s="4">
        <v>289</v>
      </c>
      <c r="P104" s="4">
        <v>236</v>
      </c>
      <c r="Q104" s="4">
        <v>230</v>
      </c>
      <c r="R104" s="4">
        <v>821</v>
      </c>
      <c r="S104" s="4">
        <v>1197</v>
      </c>
      <c r="T104" s="4">
        <v>1045</v>
      </c>
      <c r="U104" s="4">
        <v>73</v>
      </c>
      <c r="V104" s="4">
        <v>92</v>
      </c>
      <c r="W104" s="4">
        <v>83</v>
      </c>
      <c r="X104" s="4">
        <v>143</v>
      </c>
      <c r="Y104" s="4">
        <v>119</v>
      </c>
      <c r="Z104" s="4">
        <v>115</v>
      </c>
      <c r="AA104" s="4">
        <v>139</v>
      </c>
      <c r="AB104" s="4">
        <v>162</v>
      </c>
      <c r="AC104" s="4">
        <v>231</v>
      </c>
      <c r="AD104" s="7">
        <v>1.0686341880000001</v>
      </c>
      <c r="AE104" s="7">
        <v>1.43300765</v>
      </c>
      <c r="AF104" s="7">
        <v>3.4543715279999998</v>
      </c>
      <c r="AG104" s="7">
        <v>-0.170226142</v>
      </c>
      <c r="AH104" s="7">
        <v>0.43373210200000001</v>
      </c>
      <c r="AI104" s="7">
        <v>0.92909805099999998</v>
      </c>
      <c r="AJ104" s="10" t="s">
        <v>390</v>
      </c>
      <c r="AK104" s="1" t="s">
        <v>391</v>
      </c>
      <c r="AL104" s="1"/>
      <c r="AM104" s="1"/>
      <c r="AN104" s="1" t="s">
        <v>392</v>
      </c>
      <c r="AO104" s="1" t="s">
        <v>393</v>
      </c>
      <c r="AP104" s="1" t="s">
        <v>394</v>
      </c>
      <c r="AQ104" s="1" t="s">
        <v>395</v>
      </c>
      <c r="AR104" s="1" t="s">
        <v>396</v>
      </c>
      <c r="AS104" t="s">
        <v>2553</v>
      </c>
    </row>
    <row r="105" spans="1:45" x14ac:dyDescent="0.3">
      <c r="A105" s="1" t="s">
        <v>1328</v>
      </c>
      <c r="B105" s="4">
        <v>143.40819409809001</v>
      </c>
      <c r="C105" s="4">
        <v>77.690604592905203</v>
      </c>
      <c r="D105" s="4">
        <v>209.12578360327399</v>
      </c>
      <c r="E105" s="8">
        <v>2.69177701343789</v>
      </c>
      <c r="F105" s="7">
        <v>1.4285589021726599</v>
      </c>
      <c r="G105" s="8">
        <v>1.0787587461523101E-6</v>
      </c>
      <c r="H105" s="8">
        <v>2.49633186624134E-5</v>
      </c>
      <c r="I105" s="4">
        <v>59</v>
      </c>
      <c r="J105" s="4">
        <v>105</v>
      </c>
      <c r="K105" s="4">
        <v>70</v>
      </c>
      <c r="L105" s="4">
        <v>75</v>
      </c>
      <c r="M105" s="4">
        <v>75</v>
      </c>
      <c r="N105" s="4">
        <v>82</v>
      </c>
      <c r="O105" s="4">
        <v>309</v>
      </c>
      <c r="P105" s="4">
        <v>137</v>
      </c>
      <c r="Q105" s="4">
        <v>181</v>
      </c>
      <c r="R105" s="4">
        <v>101</v>
      </c>
      <c r="S105" s="4">
        <v>107</v>
      </c>
      <c r="T105" s="4">
        <v>177</v>
      </c>
      <c r="U105" s="4">
        <v>78</v>
      </c>
      <c r="V105" s="4">
        <v>68</v>
      </c>
      <c r="W105" s="4">
        <v>93</v>
      </c>
      <c r="X105" s="4">
        <v>76</v>
      </c>
      <c r="Y105" s="4">
        <v>144</v>
      </c>
      <c r="Z105" s="4">
        <v>76</v>
      </c>
      <c r="AA105" s="4">
        <v>130</v>
      </c>
      <c r="AB105" s="4">
        <v>95</v>
      </c>
      <c r="AC105" s="4">
        <v>137</v>
      </c>
      <c r="AD105" s="7">
        <v>-2.6812229999999999E-3</v>
      </c>
      <c r="AE105" s="7">
        <v>1.428558902</v>
      </c>
      <c r="AF105" s="7">
        <v>0.72512727499999996</v>
      </c>
      <c r="AG105" s="7">
        <v>4.0183373000000001E-2</v>
      </c>
      <c r="AH105" s="7">
        <v>0.34183453699999999</v>
      </c>
      <c r="AI105" s="7">
        <v>0.63559838199999996</v>
      </c>
      <c r="AJ105" s="10" t="s">
        <v>615</v>
      </c>
      <c r="AK105" s="1" t="s">
        <v>616</v>
      </c>
      <c r="AL105" s="1" t="s">
        <v>617</v>
      </c>
      <c r="AM105" s="1" t="s">
        <v>618</v>
      </c>
      <c r="AN105" s="1" t="s">
        <v>619</v>
      </c>
      <c r="AO105" s="1" t="s">
        <v>620</v>
      </c>
      <c r="AP105" s="1" t="s">
        <v>621</v>
      </c>
      <c r="AQ105" s="1"/>
      <c r="AR105" s="1" t="s">
        <v>622</v>
      </c>
      <c r="AS105" t="s">
        <v>2553</v>
      </c>
    </row>
    <row r="106" spans="1:45" x14ac:dyDescent="0.3">
      <c r="A106" s="1" t="s">
        <v>1264</v>
      </c>
      <c r="B106" s="4">
        <v>90.725477433600801</v>
      </c>
      <c r="C106" s="4">
        <v>49.165399785336</v>
      </c>
      <c r="D106" s="4">
        <v>132.28555508186599</v>
      </c>
      <c r="E106" s="8">
        <v>2.6906229921742799</v>
      </c>
      <c r="F106" s="7">
        <v>1.42794025592642</v>
      </c>
      <c r="G106" s="8">
        <v>3.2981135011428199E-20</v>
      </c>
      <c r="H106" s="8">
        <v>1.7063771282558301E-17</v>
      </c>
      <c r="I106" s="4">
        <v>47</v>
      </c>
      <c r="J106" s="4">
        <v>48</v>
      </c>
      <c r="K106" s="4">
        <v>52</v>
      </c>
      <c r="L106" s="4">
        <v>77</v>
      </c>
      <c r="M106" s="4">
        <v>80</v>
      </c>
      <c r="N106" s="4">
        <v>52</v>
      </c>
      <c r="O106" s="4">
        <v>128</v>
      </c>
      <c r="P106" s="4">
        <v>141</v>
      </c>
      <c r="Q106" s="4">
        <v>128</v>
      </c>
      <c r="R106" s="4">
        <v>59</v>
      </c>
      <c r="S106" s="4">
        <v>69</v>
      </c>
      <c r="T106" s="4">
        <v>50</v>
      </c>
      <c r="U106" s="4">
        <v>49</v>
      </c>
      <c r="V106" s="4">
        <v>56</v>
      </c>
      <c r="W106" s="4">
        <v>48</v>
      </c>
      <c r="X106" s="4">
        <v>72</v>
      </c>
      <c r="Y106" s="4">
        <v>81</v>
      </c>
      <c r="Z106" s="4">
        <v>57</v>
      </c>
      <c r="AA106" s="4">
        <v>45</v>
      </c>
      <c r="AB106" s="4">
        <v>63</v>
      </c>
      <c r="AC106" s="4">
        <v>35</v>
      </c>
      <c r="AD106" s="7">
        <v>0.50751466199999995</v>
      </c>
      <c r="AE106" s="7">
        <v>1.4279402560000001</v>
      </c>
      <c r="AF106" s="7">
        <v>0.27118406499999997</v>
      </c>
      <c r="AG106" s="7">
        <v>5.1705722000000003E-2</v>
      </c>
      <c r="AH106" s="7">
        <v>0.50935619300000001</v>
      </c>
      <c r="AI106" s="7">
        <v>-4.1425831000000003E-2</v>
      </c>
      <c r="AJ106" s="10" t="s">
        <v>1265</v>
      </c>
      <c r="AK106" s="1" t="s">
        <v>1266</v>
      </c>
      <c r="AL106" s="1"/>
      <c r="AM106" s="1"/>
      <c r="AN106" s="1"/>
      <c r="AO106" s="1" t="s">
        <v>1267</v>
      </c>
      <c r="AP106" s="1" t="s">
        <v>1268</v>
      </c>
      <c r="AQ106" s="1"/>
      <c r="AR106" s="1" t="s">
        <v>1269</v>
      </c>
      <c r="AS106" t="s">
        <v>2553</v>
      </c>
    </row>
    <row r="107" spans="1:45" x14ac:dyDescent="0.3">
      <c r="A107" s="1" t="s">
        <v>1452</v>
      </c>
      <c r="B107" s="4">
        <v>157.88806235768499</v>
      </c>
      <c r="C107" s="4">
        <v>85.858498338974798</v>
      </c>
      <c r="D107" s="4">
        <v>229.91762637639499</v>
      </c>
      <c r="E107" s="8">
        <v>2.67786684864515</v>
      </c>
      <c r="F107" s="7">
        <v>1.42108422743778</v>
      </c>
      <c r="G107" s="8">
        <v>1.6577651711907899E-6</v>
      </c>
      <c r="H107" s="8">
        <v>3.5983980797706497E-5</v>
      </c>
      <c r="I107" s="4">
        <v>63</v>
      </c>
      <c r="J107" s="4">
        <v>119</v>
      </c>
      <c r="K107" s="4">
        <v>75</v>
      </c>
      <c r="L107" s="4">
        <v>86</v>
      </c>
      <c r="M107" s="4">
        <v>82</v>
      </c>
      <c r="N107" s="4">
        <v>87</v>
      </c>
      <c r="O107" s="4">
        <v>342</v>
      </c>
      <c r="P107" s="4">
        <v>153</v>
      </c>
      <c r="Q107" s="4">
        <v>194</v>
      </c>
      <c r="R107" s="4">
        <v>112</v>
      </c>
      <c r="S107" s="4">
        <v>117</v>
      </c>
      <c r="T107" s="4">
        <v>196</v>
      </c>
      <c r="U107" s="4">
        <v>83</v>
      </c>
      <c r="V107" s="4">
        <v>74</v>
      </c>
      <c r="W107" s="4">
        <v>104</v>
      </c>
      <c r="X107" s="4">
        <v>86</v>
      </c>
      <c r="Y107" s="4">
        <v>154</v>
      </c>
      <c r="Z107" s="4">
        <v>82</v>
      </c>
      <c r="AA107" s="4">
        <v>146</v>
      </c>
      <c r="AB107" s="4">
        <v>102</v>
      </c>
      <c r="AC107" s="4">
        <v>151</v>
      </c>
      <c r="AD107" s="7">
        <v>-1.7446231E-2</v>
      </c>
      <c r="AE107" s="7">
        <v>1.4210842269999999</v>
      </c>
      <c r="AF107" s="7">
        <v>0.72322042399999997</v>
      </c>
      <c r="AG107" s="7">
        <v>1.8364512E-2</v>
      </c>
      <c r="AH107" s="7">
        <v>0.31838836799999998</v>
      </c>
      <c r="AI107" s="7">
        <v>0.63145600599999996</v>
      </c>
      <c r="AJ107" s="10" t="s">
        <v>615</v>
      </c>
      <c r="AK107" s="1" t="s">
        <v>616</v>
      </c>
      <c r="AL107" s="1" t="s">
        <v>617</v>
      </c>
      <c r="AM107" s="1" t="s">
        <v>618</v>
      </c>
      <c r="AN107" s="1" t="s">
        <v>619</v>
      </c>
      <c r="AO107" s="1" t="s">
        <v>620</v>
      </c>
      <c r="AP107" s="1" t="s">
        <v>621</v>
      </c>
      <c r="AQ107" s="1"/>
      <c r="AR107" s="1" t="s">
        <v>622</v>
      </c>
      <c r="AS107" t="s">
        <v>2553</v>
      </c>
    </row>
    <row r="108" spans="1:45" x14ac:dyDescent="0.3">
      <c r="A108" s="1" t="s">
        <v>1612</v>
      </c>
      <c r="B108" s="4">
        <v>99.471052382859199</v>
      </c>
      <c r="C108" s="4">
        <v>54.167209511162099</v>
      </c>
      <c r="D108" s="4">
        <v>144.77489525455599</v>
      </c>
      <c r="E108" s="8">
        <v>2.6727405114845899</v>
      </c>
      <c r="F108" s="7">
        <v>1.4183197773615199</v>
      </c>
      <c r="G108" s="8">
        <v>4.00531155414049E-9</v>
      </c>
      <c r="H108" s="8">
        <v>1.9843527169985999E-7</v>
      </c>
      <c r="I108" s="4">
        <v>30</v>
      </c>
      <c r="J108" s="4">
        <v>74</v>
      </c>
      <c r="K108" s="4">
        <v>58</v>
      </c>
      <c r="L108" s="4">
        <v>77</v>
      </c>
      <c r="M108" s="4">
        <v>111</v>
      </c>
      <c r="N108" s="4">
        <v>81</v>
      </c>
      <c r="O108" s="4">
        <v>163</v>
      </c>
      <c r="P108" s="4">
        <v>133</v>
      </c>
      <c r="Q108" s="4">
        <v>138</v>
      </c>
      <c r="R108" s="4">
        <v>82</v>
      </c>
      <c r="S108" s="4">
        <v>77</v>
      </c>
      <c r="T108" s="4">
        <v>136</v>
      </c>
      <c r="U108" s="4">
        <v>55</v>
      </c>
      <c r="V108" s="4">
        <v>47</v>
      </c>
      <c r="W108" s="4">
        <v>46</v>
      </c>
      <c r="X108" s="4">
        <v>38</v>
      </c>
      <c r="Y108" s="4">
        <v>60</v>
      </c>
      <c r="Z108" s="4">
        <v>52</v>
      </c>
      <c r="AA108" s="4">
        <v>47</v>
      </c>
      <c r="AB108" s="4">
        <v>63</v>
      </c>
      <c r="AC108" s="4">
        <v>122</v>
      </c>
      <c r="AD108" s="7">
        <v>0.73079744499999999</v>
      </c>
      <c r="AE108" s="7">
        <v>1.418319777</v>
      </c>
      <c r="AF108" s="7">
        <v>0.85644766800000005</v>
      </c>
      <c r="AG108" s="7">
        <v>-0.130019096</v>
      </c>
      <c r="AH108" s="7">
        <v>-0.108869353</v>
      </c>
      <c r="AI108" s="7">
        <v>0.51693929999999999</v>
      </c>
      <c r="AJ108" s="10" t="s">
        <v>410</v>
      </c>
      <c r="AK108" s="1" t="s">
        <v>850</v>
      </c>
      <c r="AL108" s="1" t="s">
        <v>411</v>
      </c>
      <c r="AM108" s="1"/>
      <c r="AN108" s="1"/>
      <c r="AO108" s="1" t="s">
        <v>412</v>
      </c>
      <c r="AP108" s="1" t="s">
        <v>1364</v>
      </c>
      <c r="AQ108" s="1"/>
      <c r="AR108" s="1" t="s">
        <v>852</v>
      </c>
      <c r="AS108" t="s">
        <v>2553</v>
      </c>
    </row>
    <row r="109" spans="1:45" x14ac:dyDescent="0.3">
      <c r="A109" s="1" t="s">
        <v>637</v>
      </c>
      <c r="B109" s="4">
        <v>96.132564766998996</v>
      </c>
      <c r="C109" s="4">
        <v>52.515874825173597</v>
      </c>
      <c r="D109" s="4">
        <v>139.74925470882499</v>
      </c>
      <c r="E109" s="8">
        <v>2.6610859130511</v>
      </c>
      <c r="F109" s="7">
        <v>1.41201508846308</v>
      </c>
      <c r="G109" s="8">
        <v>2.23569667552877E-11</v>
      </c>
      <c r="H109" s="8">
        <v>2.09106705306378E-9</v>
      </c>
      <c r="I109" s="4">
        <v>20</v>
      </c>
      <c r="J109" s="4">
        <v>78</v>
      </c>
      <c r="K109" s="4">
        <v>60</v>
      </c>
      <c r="L109" s="4">
        <v>114</v>
      </c>
      <c r="M109" s="4">
        <v>101</v>
      </c>
      <c r="N109" s="4">
        <v>96</v>
      </c>
      <c r="O109" s="4">
        <v>172</v>
      </c>
      <c r="P109" s="4">
        <v>134</v>
      </c>
      <c r="Q109" s="4">
        <v>113</v>
      </c>
      <c r="R109" s="4">
        <v>123</v>
      </c>
      <c r="S109" s="4">
        <v>89</v>
      </c>
      <c r="T109" s="4">
        <v>150</v>
      </c>
      <c r="U109" s="4">
        <v>66</v>
      </c>
      <c r="V109" s="4">
        <v>56</v>
      </c>
      <c r="W109" s="4">
        <v>75</v>
      </c>
      <c r="X109" s="4">
        <v>82</v>
      </c>
      <c r="Y109" s="4">
        <v>73</v>
      </c>
      <c r="Z109" s="4">
        <v>60</v>
      </c>
      <c r="AA109" s="4">
        <v>59</v>
      </c>
      <c r="AB109" s="4">
        <v>84</v>
      </c>
      <c r="AC109" s="4">
        <v>111</v>
      </c>
      <c r="AD109" s="7">
        <v>0.97701179299999996</v>
      </c>
      <c r="AE109" s="7">
        <v>1.412015088</v>
      </c>
      <c r="AF109" s="7">
        <v>1.198975755</v>
      </c>
      <c r="AG109" s="7">
        <v>0.32529038700000001</v>
      </c>
      <c r="AH109" s="7">
        <v>0.45051702100000002</v>
      </c>
      <c r="AI109" s="7">
        <v>0.68634211099999998</v>
      </c>
      <c r="AJ109" s="10" t="s">
        <v>358</v>
      </c>
      <c r="AK109" s="1" t="s">
        <v>359</v>
      </c>
      <c r="AL109" s="1" t="s">
        <v>113</v>
      </c>
      <c r="AM109" s="1" t="s">
        <v>154</v>
      </c>
      <c r="AN109" s="1"/>
      <c r="AO109" s="1" t="s">
        <v>360</v>
      </c>
      <c r="AP109" s="1" t="s">
        <v>638</v>
      </c>
      <c r="AQ109" s="1"/>
      <c r="AR109" s="1" t="s">
        <v>361</v>
      </c>
      <c r="AS109" t="s">
        <v>2553</v>
      </c>
    </row>
    <row r="110" spans="1:45" x14ac:dyDescent="0.3">
      <c r="A110" s="1" t="s">
        <v>719</v>
      </c>
      <c r="B110" s="4">
        <v>104.816649407101</v>
      </c>
      <c r="C110" s="4">
        <v>57.339444955001902</v>
      </c>
      <c r="D110" s="4">
        <v>152.29385385920099</v>
      </c>
      <c r="E110" s="8">
        <v>2.6560050237444002</v>
      </c>
      <c r="F110" s="7">
        <v>1.40925787549669</v>
      </c>
      <c r="G110" s="8">
        <v>4.0244741298598899E-6</v>
      </c>
      <c r="H110" s="8">
        <v>7.3434076388287204E-5</v>
      </c>
      <c r="I110" s="4">
        <v>86</v>
      </c>
      <c r="J110" s="4">
        <v>54</v>
      </c>
      <c r="K110" s="4">
        <v>32</v>
      </c>
      <c r="L110" s="4">
        <v>34</v>
      </c>
      <c r="M110" s="4">
        <v>30</v>
      </c>
      <c r="N110" s="4">
        <v>33</v>
      </c>
      <c r="O110" s="4">
        <v>210</v>
      </c>
      <c r="P110" s="4">
        <v>162</v>
      </c>
      <c r="Q110" s="4">
        <v>85</v>
      </c>
      <c r="R110" s="4">
        <v>59</v>
      </c>
      <c r="S110" s="4">
        <v>59</v>
      </c>
      <c r="T110" s="4">
        <v>82</v>
      </c>
      <c r="U110" s="4">
        <v>63</v>
      </c>
      <c r="V110" s="4">
        <v>47</v>
      </c>
      <c r="W110" s="4">
        <v>65</v>
      </c>
      <c r="X110" s="4">
        <v>49</v>
      </c>
      <c r="Y110" s="4">
        <v>75</v>
      </c>
      <c r="Z110" s="4">
        <v>63</v>
      </c>
      <c r="AA110" s="4">
        <v>59</v>
      </c>
      <c r="AB110" s="4">
        <v>70</v>
      </c>
      <c r="AC110" s="4">
        <v>123</v>
      </c>
      <c r="AD110" s="7">
        <v>-0.83604414599999999</v>
      </c>
      <c r="AE110" s="7">
        <v>1.409257875</v>
      </c>
      <c r="AF110" s="7">
        <v>0.210483156</v>
      </c>
      <c r="AG110" s="7">
        <v>2.2617472999999999E-2</v>
      </c>
      <c r="AH110" s="7">
        <v>0.118617219</v>
      </c>
      <c r="AI110" s="7">
        <v>0.55423694899999998</v>
      </c>
      <c r="AJ110" s="10" t="s">
        <v>720</v>
      </c>
      <c r="AK110" s="1" t="s">
        <v>721</v>
      </c>
      <c r="AL110" s="1"/>
      <c r="AM110" s="1"/>
      <c r="AN110" s="1"/>
      <c r="AO110" s="1"/>
      <c r="AP110" s="1" t="s">
        <v>722</v>
      </c>
      <c r="AQ110" s="1" t="s">
        <v>723</v>
      </c>
      <c r="AR110" s="1" t="s">
        <v>724</v>
      </c>
      <c r="AS110" t="s">
        <v>2553</v>
      </c>
    </row>
    <row r="111" spans="1:45" x14ac:dyDescent="0.3">
      <c r="A111" s="1" t="s">
        <v>454</v>
      </c>
      <c r="B111" s="4">
        <v>560.42869230985502</v>
      </c>
      <c r="C111" s="4">
        <v>306.80406413204997</v>
      </c>
      <c r="D111" s="4">
        <v>814.05332048766104</v>
      </c>
      <c r="E111" s="8">
        <v>2.6533329106660299</v>
      </c>
      <c r="F111" s="7">
        <v>1.4078057002311599</v>
      </c>
      <c r="G111" s="8">
        <v>1.3584972580658201E-40</v>
      </c>
      <c r="H111" s="8">
        <v>6.9407323036155497E-37</v>
      </c>
      <c r="I111" s="4">
        <v>155</v>
      </c>
      <c r="J111" s="4">
        <v>298</v>
      </c>
      <c r="K111" s="4">
        <v>467</v>
      </c>
      <c r="L111" s="4">
        <v>707</v>
      </c>
      <c r="M111" s="4">
        <v>731</v>
      </c>
      <c r="N111" s="4">
        <v>729</v>
      </c>
      <c r="O111" s="4">
        <v>884</v>
      </c>
      <c r="P111" s="4">
        <v>769</v>
      </c>
      <c r="Q111" s="4">
        <v>788</v>
      </c>
      <c r="R111" s="4">
        <v>964</v>
      </c>
      <c r="S111" s="4">
        <v>1012</v>
      </c>
      <c r="T111" s="4">
        <v>956</v>
      </c>
      <c r="U111" s="4">
        <v>295</v>
      </c>
      <c r="V111" s="4">
        <v>224</v>
      </c>
      <c r="W111" s="4">
        <v>294</v>
      </c>
      <c r="X111" s="4">
        <v>287</v>
      </c>
      <c r="Y111" s="4">
        <v>338</v>
      </c>
      <c r="Z111" s="4">
        <v>376</v>
      </c>
      <c r="AA111" s="4">
        <v>424</v>
      </c>
      <c r="AB111" s="4">
        <v>423</v>
      </c>
      <c r="AC111" s="4">
        <v>535</v>
      </c>
      <c r="AD111" s="7">
        <v>1.235848724</v>
      </c>
      <c r="AE111" s="7">
        <v>1.4078056999999999</v>
      </c>
      <c r="AF111" s="7">
        <v>1.6717701190000001</v>
      </c>
      <c r="AG111" s="7">
        <v>-0.178795801</v>
      </c>
      <c r="AH111" s="7">
        <v>0.120690385</v>
      </c>
      <c r="AI111" s="7">
        <v>0.58700214100000003</v>
      </c>
      <c r="AJ111" s="10" t="s">
        <v>190</v>
      </c>
      <c r="AK111" s="1" t="s">
        <v>191</v>
      </c>
      <c r="AL111" s="1"/>
      <c r="AM111" s="1"/>
      <c r="AN111" s="1"/>
      <c r="AO111" s="1"/>
      <c r="AP111" s="1" t="s">
        <v>192</v>
      </c>
      <c r="AQ111" s="1"/>
      <c r="AR111" s="1" t="s">
        <v>193</v>
      </c>
      <c r="AS111" t="s">
        <v>2553</v>
      </c>
    </row>
    <row r="112" spans="1:45" x14ac:dyDescent="0.3">
      <c r="A112" s="1" t="s">
        <v>494</v>
      </c>
      <c r="B112" s="4">
        <v>558.31191895496397</v>
      </c>
      <c r="C112" s="4">
        <v>305.64866304169101</v>
      </c>
      <c r="D112" s="4">
        <v>810.97517486823801</v>
      </c>
      <c r="E112" s="8">
        <v>2.6532920733162899</v>
      </c>
      <c r="F112" s="7">
        <v>1.4077834955937001</v>
      </c>
      <c r="G112" s="8">
        <v>6.3600160574552197E-41</v>
      </c>
      <c r="H112" s="8">
        <v>3.7136133759480998E-37</v>
      </c>
      <c r="I112" s="4">
        <v>155</v>
      </c>
      <c r="J112" s="4">
        <v>297</v>
      </c>
      <c r="K112" s="4">
        <v>464</v>
      </c>
      <c r="L112" s="4">
        <v>706</v>
      </c>
      <c r="M112" s="4">
        <v>728</v>
      </c>
      <c r="N112" s="4">
        <v>729</v>
      </c>
      <c r="O112" s="4">
        <v>881</v>
      </c>
      <c r="P112" s="4">
        <v>767</v>
      </c>
      <c r="Q112" s="4">
        <v>786</v>
      </c>
      <c r="R112" s="4">
        <v>968</v>
      </c>
      <c r="S112" s="4">
        <v>1015</v>
      </c>
      <c r="T112" s="4">
        <v>958</v>
      </c>
      <c r="U112" s="4">
        <v>295</v>
      </c>
      <c r="V112" s="4">
        <v>222</v>
      </c>
      <c r="W112" s="4">
        <v>294</v>
      </c>
      <c r="X112" s="4">
        <v>286</v>
      </c>
      <c r="Y112" s="4">
        <v>338</v>
      </c>
      <c r="Z112" s="4">
        <v>375</v>
      </c>
      <c r="AA112" s="4">
        <v>422</v>
      </c>
      <c r="AB112" s="4">
        <v>422</v>
      </c>
      <c r="AC112" s="4">
        <v>534</v>
      </c>
      <c r="AD112" s="7">
        <v>1.238013893</v>
      </c>
      <c r="AE112" s="7">
        <v>1.407783496</v>
      </c>
      <c r="AF112" s="7">
        <v>1.681311934</v>
      </c>
      <c r="AG112" s="7">
        <v>-0.177835259</v>
      </c>
      <c r="AH112" s="7">
        <v>0.12381961900000001</v>
      </c>
      <c r="AI112" s="7">
        <v>0.58800781700000004</v>
      </c>
      <c r="AJ112" s="10" t="s">
        <v>190</v>
      </c>
      <c r="AK112" s="1" t="s">
        <v>191</v>
      </c>
      <c r="AL112" s="1"/>
      <c r="AM112" s="1"/>
      <c r="AN112" s="1"/>
      <c r="AO112" s="1"/>
      <c r="AP112" s="1" t="s">
        <v>192</v>
      </c>
      <c r="AQ112" s="1"/>
      <c r="AR112" s="1" t="s">
        <v>193</v>
      </c>
      <c r="AS112" t="s">
        <v>2553</v>
      </c>
    </row>
    <row r="113" spans="1:45" x14ac:dyDescent="0.3">
      <c r="A113" s="1" t="s">
        <v>898</v>
      </c>
      <c r="B113" s="4">
        <v>130.28450537638699</v>
      </c>
      <c r="C113" s="4">
        <v>71.395356541083004</v>
      </c>
      <c r="D113" s="4">
        <v>189.17365421169001</v>
      </c>
      <c r="E113" s="8">
        <v>2.6496632747093898</v>
      </c>
      <c r="F113" s="7">
        <v>1.40580903032739</v>
      </c>
      <c r="G113" s="8">
        <v>4.8365449052311504E-25</v>
      </c>
      <c r="H113" s="8">
        <v>4.51517426889844E-22</v>
      </c>
      <c r="I113" s="4">
        <v>53</v>
      </c>
      <c r="J113" s="4">
        <v>73</v>
      </c>
      <c r="K113" s="4">
        <v>88</v>
      </c>
      <c r="L113" s="4">
        <v>114</v>
      </c>
      <c r="M113" s="4">
        <v>140</v>
      </c>
      <c r="N113" s="4">
        <v>117</v>
      </c>
      <c r="O113" s="4">
        <v>203</v>
      </c>
      <c r="P113" s="4">
        <v>182</v>
      </c>
      <c r="Q113" s="4">
        <v>182</v>
      </c>
      <c r="R113" s="4">
        <v>138</v>
      </c>
      <c r="S113" s="4">
        <v>123</v>
      </c>
      <c r="T113" s="4">
        <v>154</v>
      </c>
      <c r="U113" s="4">
        <v>67</v>
      </c>
      <c r="V113" s="4">
        <v>62</v>
      </c>
      <c r="W113" s="4">
        <v>107</v>
      </c>
      <c r="X113" s="4">
        <v>112</v>
      </c>
      <c r="Y113" s="4">
        <v>122</v>
      </c>
      <c r="Z113" s="4">
        <v>116</v>
      </c>
      <c r="AA113" s="4">
        <v>130</v>
      </c>
      <c r="AB113" s="4">
        <v>106</v>
      </c>
      <c r="AC113" s="4">
        <v>113</v>
      </c>
      <c r="AD113" s="7">
        <v>0.79524809100000005</v>
      </c>
      <c r="AE113" s="7">
        <v>1.4058090299999999</v>
      </c>
      <c r="AF113" s="7">
        <v>0.95326564400000002</v>
      </c>
      <c r="AG113" s="7">
        <v>0.14310888199999999</v>
      </c>
      <c r="AH113" s="7">
        <v>0.70946422899999995</v>
      </c>
      <c r="AI113" s="7">
        <v>0.70609398700000003</v>
      </c>
      <c r="AJ113" s="10" t="s">
        <v>899</v>
      </c>
      <c r="AK113" s="1" t="s">
        <v>900</v>
      </c>
      <c r="AL113" s="1" t="s">
        <v>901</v>
      </c>
      <c r="AM113" s="1"/>
      <c r="AN113" s="1"/>
      <c r="AO113" s="1"/>
      <c r="AP113" s="1" t="s">
        <v>902</v>
      </c>
      <c r="AQ113" s="1" t="s">
        <v>903</v>
      </c>
      <c r="AR113" s="1" t="s">
        <v>904</v>
      </c>
      <c r="AS113" t="s">
        <v>2553</v>
      </c>
    </row>
    <row r="114" spans="1:45" x14ac:dyDescent="0.3">
      <c r="A114" s="1" t="s">
        <v>1530</v>
      </c>
      <c r="B114" s="4">
        <v>2162.75773730728</v>
      </c>
      <c r="C114" s="4">
        <v>1185.32589980581</v>
      </c>
      <c r="D114" s="4">
        <v>3140.18957480876</v>
      </c>
      <c r="E114" s="8">
        <v>2.64922041720612</v>
      </c>
      <c r="F114" s="7">
        <v>1.4055678820545101</v>
      </c>
      <c r="G114" s="8">
        <v>1.40192669380645E-3</v>
      </c>
      <c r="H114" s="8">
        <v>9.7633242044558102E-3</v>
      </c>
      <c r="I114" s="4">
        <v>452</v>
      </c>
      <c r="J114" s="4">
        <v>2682</v>
      </c>
      <c r="K114" s="4">
        <v>422</v>
      </c>
      <c r="L114" s="4">
        <v>2221</v>
      </c>
      <c r="M114" s="4">
        <v>1549</v>
      </c>
      <c r="N114" s="4">
        <v>856</v>
      </c>
      <c r="O114" s="4">
        <v>4742</v>
      </c>
      <c r="P114" s="4">
        <v>3155</v>
      </c>
      <c r="Q114" s="4">
        <v>1523</v>
      </c>
      <c r="R114" s="4">
        <v>1261</v>
      </c>
      <c r="S114" s="4">
        <v>705</v>
      </c>
      <c r="T114" s="4">
        <v>1805</v>
      </c>
      <c r="U114" s="4">
        <v>1206</v>
      </c>
      <c r="V114" s="4">
        <v>1130</v>
      </c>
      <c r="W114" s="4">
        <v>1275</v>
      </c>
      <c r="X114" s="4">
        <v>1281</v>
      </c>
      <c r="Y114" s="4">
        <v>1276</v>
      </c>
      <c r="Z114" s="4">
        <v>1081</v>
      </c>
      <c r="AA114" s="4">
        <v>623</v>
      </c>
      <c r="AB114" s="4">
        <v>1524</v>
      </c>
      <c r="AC114" s="4">
        <v>1917</v>
      </c>
      <c r="AD114" s="7">
        <v>0.3793649</v>
      </c>
      <c r="AE114" s="7">
        <v>1.4055678819999999</v>
      </c>
      <c r="AF114" s="7">
        <v>8.4628857000000002E-2</v>
      </c>
      <c r="AG114" s="7">
        <v>2.2072471999999999E-2</v>
      </c>
      <c r="AH114" s="7">
        <v>3.2851272000000001E-2</v>
      </c>
      <c r="AI114" s="7">
        <v>0.19269241600000001</v>
      </c>
      <c r="AJ114" s="10" t="s">
        <v>683</v>
      </c>
      <c r="AK114" s="1" t="s">
        <v>1531</v>
      </c>
      <c r="AL114" s="1"/>
      <c r="AM114" s="1" t="s">
        <v>685</v>
      </c>
      <c r="AN114" s="1"/>
      <c r="AO114" s="1" t="s">
        <v>686</v>
      </c>
      <c r="AP114" s="1" t="s">
        <v>1532</v>
      </c>
      <c r="AQ114" s="1" t="s">
        <v>1533</v>
      </c>
      <c r="AR114" s="1" t="s">
        <v>1534</v>
      </c>
      <c r="AS114" t="s">
        <v>2553</v>
      </c>
    </row>
    <row r="115" spans="1:45" x14ac:dyDescent="0.3">
      <c r="A115" s="1" t="s">
        <v>614</v>
      </c>
      <c r="B115" s="4">
        <v>153.86209569209799</v>
      </c>
      <c r="C115" s="4">
        <v>84.401372936440396</v>
      </c>
      <c r="D115" s="4">
        <v>223.32281844775599</v>
      </c>
      <c r="E115" s="8">
        <v>2.6459619159978902</v>
      </c>
      <c r="F115" s="7">
        <v>1.40379229668976</v>
      </c>
      <c r="G115" s="8">
        <v>3.0235261813615399E-6</v>
      </c>
      <c r="H115" s="8">
        <v>5.8568997919805803E-5</v>
      </c>
      <c r="I115" s="4">
        <v>62</v>
      </c>
      <c r="J115" s="4">
        <v>117</v>
      </c>
      <c r="K115" s="4">
        <v>74</v>
      </c>
      <c r="L115" s="4">
        <v>84</v>
      </c>
      <c r="M115" s="4">
        <v>80</v>
      </c>
      <c r="N115" s="4">
        <v>84</v>
      </c>
      <c r="O115" s="4">
        <v>331</v>
      </c>
      <c r="P115" s="4">
        <v>147</v>
      </c>
      <c r="Q115" s="4">
        <v>191</v>
      </c>
      <c r="R115" s="4">
        <v>107</v>
      </c>
      <c r="S115" s="4">
        <v>112</v>
      </c>
      <c r="T115" s="4">
        <v>194</v>
      </c>
      <c r="U115" s="4">
        <v>78</v>
      </c>
      <c r="V115" s="4">
        <v>73</v>
      </c>
      <c r="W115" s="4">
        <v>101</v>
      </c>
      <c r="X115" s="4">
        <v>79</v>
      </c>
      <c r="Y115" s="4">
        <v>152</v>
      </c>
      <c r="Z115" s="4">
        <v>79</v>
      </c>
      <c r="AA115" s="4">
        <v>141</v>
      </c>
      <c r="AB115" s="4">
        <v>101</v>
      </c>
      <c r="AC115" s="4">
        <v>147</v>
      </c>
      <c r="AD115" s="7">
        <v>-2.6276550999999999E-2</v>
      </c>
      <c r="AE115" s="7">
        <v>1.4037922970000001</v>
      </c>
      <c r="AF115" s="7">
        <v>0.70502825599999996</v>
      </c>
      <c r="AG115" s="7">
        <v>-6.2313719999999998E-3</v>
      </c>
      <c r="AH115" s="7">
        <v>0.29077766599999999</v>
      </c>
      <c r="AI115" s="7">
        <v>0.61865233600000002</v>
      </c>
      <c r="AJ115" s="10" t="s">
        <v>615</v>
      </c>
      <c r="AK115" s="1" t="s">
        <v>616</v>
      </c>
      <c r="AL115" s="1" t="s">
        <v>617</v>
      </c>
      <c r="AM115" s="1" t="s">
        <v>618</v>
      </c>
      <c r="AN115" s="1" t="s">
        <v>619</v>
      </c>
      <c r="AO115" s="1" t="s">
        <v>620</v>
      </c>
      <c r="AP115" s="1" t="s">
        <v>621</v>
      </c>
      <c r="AQ115" s="1"/>
      <c r="AR115" s="1" t="s">
        <v>622</v>
      </c>
      <c r="AS115" t="s">
        <v>2553</v>
      </c>
    </row>
    <row r="116" spans="1:45" x14ac:dyDescent="0.3">
      <c r="A116" s="1" t="s">
        <v>1667</v>
      </c>
      <c r="B116" s="4">
        <v>153.86209569209799</v>
      </c>
      <c r="C116" s="4">
        <v>84.401372936440396</v>
      </c>
      <c r="D116" s="4">
        <v>223.32281844775599</v>
      </c>
      <c r="E116" s="8">
        <v>2.6459619159978902</v>
      </c>
      <c r="F116" s="7">
        <v>1.40379229668976</v>
      </c>
      <c r="G116" s="8">
        <v>3.0235261813615399E-6</v>
      </c>
      <c r="H116" s="8">
        <v>5.8568997919805803E-5</v>
      </c>
      <c r="I116" s="4">
        <v>62</v>
      </c>
      <c r="J116" s="4">
        <v>117</v>
      </c>
      <c r="K116" s="4">
        <v>74</v>
      </c>
      <c r="L116" s="4">
        <v>84</v>
      </c>
      <c r="M116" s="4">
        <v>80</v>
      </c>
      <c r="N116" s="4">
        <v>84</v>
      </c>
      <c r="O116" s="4">
        <v>331</v>
      </c>
      <c r="P116" s="4">
        <v>147</v>
      </c>
      <c r="Q116" s="4">
        <v>191</v>
      </c>
      <c r="R116" s="4">
        <v>107</v>
      </c>
      <c r="S116" s="4">
        <v>112</v>
      </c>
      <c r="T116" s="4">
        <v>194</v>
      </c>
      <c r="U116" s="4">
        <v>78</v>
      </c>
      <c r="V116" s="4">
        <v>73</v>
      </c>
      <c r="W116" s="4">
        <v>101</v>
      </c>
      <c r="X116" s="4">
        <v>79</v>
      </c>
      <c r="Y116" s="4">
        <v>152</v>
      </c>
      <c r="Z116" s="4">
        <v>79</v>
      </c>
      <c r="AA116" s="4">
        <v>141</v>
      </c>
      <c r="AB116" s="4">
        <v>101</v>
      </c>
      <c r="AC116" s="4">
        <v>147</v>
      </c>
      <c r="AD116" s="7">
        <v>-2.6276550999999999E-2</v>
      </c>
      <c r="AE116" s="7">
        <v>1.4037922970000001</v>
      </c>
      <c r="AF116" s="7">
        <v>0.70502825599999996</v>
      </c>
      <c r="AG116" s="7">
        <v>-6.2313719999999998E-3</v>
      </c>
      <c r="AH116" s="7">
        <v>0.29077766599999999</v>
      </c>
      <c r="AI116" s="7">
        <v>0.61865233600000002</v>
      </c>
      <c r="AJ116" s="10" t="s">
        <v>615</v>
      </c>
      <c r="AK116" s="1" t="s">
        <v>616</v>
      </c>
      <c r="AL116" s="1" t="s">
        <v>617</v>
      </c>
      <c r="AM116" s="1" t="s">
        <v>618</v>
      </c>
      <c r="AN116" s="1" t="s">
        <v>619</v>
      </c>
      <c r="AO116" s="1" t="s">
        <v>620</v>
      </c>
      <c r="AP116" s="1" t="s">
        <v>621</v>
      </c>
      <c r="AQ116" s="1"/>
      <c r="AR116" s="1" t="s">
        <v>622</v>
      </c>
      <c r="AS116" t="s">
        <v>2553</v>
      </c>
    </row>
    <row r="117" spans="1:45" x14ac:dyDescent="0.3">
      <c r="A117" s="1" t="s">
        <v>1307</v>
      </c>
      <c r="B117" s="4">
        <v>71822.723525726295</v>
      </c>
      <c r="C117" s="4">
        <v>39463.888003282402</v>
      </c>
      <c r="D117" s="4">
        <v>104181.55904817001</v>
      </c>
      <c r="E117" s="8">
        <v>2.6399213133664099</v>
      </c>
      <c r="F117" s="7">
        <v>1.40049492863378</v>
      </c>
      <c r="G117" s="8">
        <v>4.9367346472305697E-6</v>
      </c>
      <c r="H117" s="8">
        <v>8.7388114004441505E-5</v>
      </c>
      <c r="I117" s="4">
        <v>20302</v>
      </c>
      <c r="J117" s="4">
        <v>73504</v>
      </c>
      <c r="K117" s="4">
        <v>24586</v>
      </c>
      <c r="L117" s="4">
        <v>65637</v>
      </c>
      <c r="M117" s="4">
        <v>50811</v>
      </c>
      <c r="N117" s="4">
        <v>45006</v>
      </c>
      <c r="O117" s="4">
        <v>134908</v>
      </c>
      <c r="P117" s="4">
        <v>100501</v>
      </c>
      <c r="Q117" s="4">
        <v>77136</v>
      </c>
      <c r="R117" s="4">
        <v>44834</v>
      </c>
      <c r="S117" s="4">
        <v>30141</v>
      </c>
      <c r="T117" s="4">
        <v>84026</v>
      </c>
      <c r="U117" s="4">
        <v>30589</v>
      </c>
      <c r="V117" s="4">
        <v>34768</v>
      </c>
      <c r="W117" s="4">
        <v>37659</v>
      </c>
      <c r="X117" s="4">
        <v>29226</v>
      </c>
      <c r="Y117" s="4">
        <v>48165</v>
      </c>
      <c r="Z117" s="4">
        <v>44879</v>
      </c>
      <c r="AA117" s="4">
        <v>33272</v>
      </c>
      <c r="AB117" s="4">
        <v>43932</v>
      </c>
      <c r="AC117" s="4">
        <v>75281</v>
      </c>
      <c r="AD117" s="7">
        <v>0.447564079</v>
      </c>
      <c r="AE117" s="7">
        <v>1.4004949289999999</v>
      </c>
      <c r="AF117" s="7">
        <v>0.42546122199999997</v>
      </c>
      <c r="AG117" s="7">
        <v>-0.200697877</v>
      </c>
      <c r="AH117" s="7">
        <v>4.6508320999999998E-2</v>
      </c>
      <c r="AI117" s="7">
        <v>0.36509704700000001</v>
      </c>
      <c r="AJ117" s="10" t="s">
        <v>1308</v>
      </c>
      <c r="AK117" s="1" t="s">
        <v>1309</v>
      </c>
      <c r="AL117" s="1" t="s">
        <v>1310</v>
      </c>
      <c r="AM117" s="1"/>
      <c r="AN117" s="1"/>
      <c r="AO117" s="1" t="s">
        <v>409</v>
      </c>
      <c r="AP117" s="1" t="s">
        <v>1311</v>
      </c>
      <c r="AQ117" s="1" t="s">
        <v>1312</v>
      </c>
      <c r="AR117" s="1" t="s">
        <v>1313</v>
      </c>
      <c r="AS117" t="s">
        <v>2553</v>
      </c>
    </row>
    <row r="118" spans="1:45" x14ac:dyDescent="0.3">
      <c r="A118" s="1" t="s">
        <v>1284</v>
      </c>
      <c r="B118" s="4">
        <v>73.431383749594005</v>
      </c>
      <c r="C118" s="4">
        <v>40.425773874791801</v>
      </c>
      <c r="D118" s="4">
        <v>106.436993624396</v>
      </c>
      <c r="E118" s="8">
        <v>2.6328993466904702</v>
      </c>
      <c r="F118" s="7">
        <v>1.39665236953964</v>
      </c>
      <c r="G118" s="8">
        <v>1.5868036767713E-10</v>
      </c>
      <c r="H118" s="8">
        <v>1.2032917751516399E-8</v>
      </c>
      <c r="I118" s="4">
        <v>17</v>
      </c>
      <c r="J118" s="4">
        <v>59</v>
      </c>
      <c r="K118" s="4">
        <v>46</v>
      </c>
      <c r="L118" s="4">
        <v>86</v>
      </c>
      <c r="M118" s="4">
        <v>75</v>
      </c>
      <c r="N118" s="4">
        <v>80</v>
      </c>
      <c r="O118" s="4">
        <v>139</v>
      </c>
      <c r="P118" s="4">
        <v>94</v>
      </c>
      <c r="Q118" s="4">
        <v>86</v>
      </c>
      <c r="R118" s="4">
        <v>100</v>
      </c>
      <c r="S118" s="4">
        <v>61</v>
      </c>
      <c r="T118" s="4">
        <v>92</v>
      </c>
      <c r="U118" s="4">
        <v>54</v>
      </c>
      <c r="V118" s="4">
        <v>33</v>
      </c>
      <c r="W118" s="4">
        <v>63</v>
      </c>
      <c r="X118" s="4">
        <v>62</v>
      </c>
      <c r="Y118" s="4">
        <v>58</v>
      </c>
      <c r="Z118" s="4">
        <v>55</v>
      </c>
      <c r="AA118" s="4">
        <v>54</v>
      </c>
      <c r="AB118" s="4">
        <v>70</v>
      </c>
      <c r="AC118" s="4">
        <v>88</v>
      </c>
      <c r="AD118" s="7">
        <v>0.99508316900000005</v>
      </c>
      <c r="AE118" s="7">
        <v>1.39665237</v>
      </c>
      <c r="AF118" s="7">
        <v>1.0596140350000001</v>
      </c>
      <c r="AG118" s="7">
        <v>0.30821213800000002</v>
      </c>
      <c r="AH118" s="7">
        <v>0.52810511699999996</v>
      </c>
      <c r="AI118" s="7">
        <v>0.80426447899999998</v>
      </c>
      <c r="AJ118" s="10" t="s">
        <v>358</v>
      </c>
      <c r="AK118" s="1" t="s">
        <v>359</v>
      </c>
      <c r="AL118" s="1" t="s">
        <v>113</v>
      </c>
      <c r="AM118" s="1" t="s">
        <v>154</v>
      </c>
      <c r="AN118" s="1"/>
      <c r="AO118" s="1" t="s">
        <v>360</v>
      </c>
      <c r="AP118" s="1" t="s">
        <v>968</v>
      </c>
      <c r="AQ118" s="1"/>
      <c r="AR118" s="1" t="s">
        <v>361</v>
      </c>
      <c r="AS118" t="s">
        <v>2553</v>
      </c>
    </row>
    <row r="119" spans="1:45" x14ac:dyDescent="0.3">
      <c r="A119" s="1" t="s">
        <v>837</v>
      </c>
      <c r="B119" s="4">
        <v>91.960997126427202</v>
      </c>
      <c r="C119" s="4">
        <v>50.639351814769</v>
      </c>
      <c r="D119" s="4">
        <v>133.28264243808499</v>
      </c>
      <c r="E119" s="8">
        <v>2.6319974024472699</v>
      </c>
      <c r="F119" s="7">
        <v>1.39615806525921</v>
      </c>
      <c r="G119" s="8">
        <v>1.64326291102523E-6</v>
      </c>
      <c r="H119" s="8">
        <v>3.5707115875775699E-5</v>
      </c>
      <c r="I119" s="4">
        <v>29</v>
      </c>
      <c r="J119" s="4">
        <v>65</v>
      </c>
      <c r="K119" s="4">
        <v>58</v>
      </c>
      <c r="L119" s="4">
        <v>100</v>
      </c>
      <c r="M119" s="4">
        <v>98</v>
      </c>
      <c r="N119" s="4">
        <v>98</v>
      </c>
      <c r="O119" s="4">
        <v>180</v>
      </c>
      <c r="P119" s="4">
        <v>128</v>
      </c>
      <c r="Q119" s="4">
        <v>92</v>
      </c>
      <c r="R119" s="4">
        <v>46</v>
      </c>
      <c r="S119" s="4">
        <v>57</v>
      </c>
      <c r="T119" s="4">
        <v>87</v>
      </c>
      <c r="U119" s="4">
        <v>65</v>
      </c>
      <c r="V119" s="4">
        <v>38</v>
      </c>
      <c r="W119" s="4">
        <v>114</v>
      </c>
      <c r="X119" s="4">
        <v>102</v>
      </c>
      <c r="Y119" s="4">
        <v>54</v>
      </c>
      <c r="Z119" s="4">
        <v>33</v>
      </c>
      <c r="AA119" s="4">
        <v>46</v>
      </c>
      <c r="AB119" s="4">
        <v>56</v>
      </c>
      <c r="AC119" s="4">
        <v>50</v>
      </c>
      <c r="AD119" s="7">
        <v>0.96059783700000001</v>
      </c>
      <c r="AE119" s="7">
        <v>1.3961580650000001</v>
      </c>
      <c r="AF119" s="7">
        <v>0.32603056400000002</v>
      </c>
      <c r="AG119" s="7">
        <v>0.51569846699999999</v>
      </c>
      <c r="AH119" s="7">
        <v>0.31234240299999999</v>
      </c>
      <c r="AI119" s="7">
        <v>-4.8846499999999999E-3</v>
      </c>
      <c r="AJ119" s="10" t="s">
        <v>513</v>
      </c>
      <c r="AK119" s="1" t="s">
        <v>838</v>
      </c>
      <c r="AL119" s="1" t="s">
        <v>839</v>
      </c>
      <c r="AM119" s="1" t="s">
        <v>840</v>
      </c>
      <c r="AN119" s="1"/>
      <c r="AO119" s="1" t="s">
        <v>279</v>
      </c>
      <c r="AP119" s="1" t="s">
        <v>841</v>
      </c>
      <c r="AQ119" s="1"/>
      <c r="AR119" s="1" t="s">
        <v>842</v>
      </c>
      <c r="AS119" t="s">
        <v>2553</v>
      </c>
    </row>
    <row r="120" spans="1:45" x14ac:dyDescent="0.3">
      <c r="A120" s="1" t="s">
        <v>1677</v>
      </c>
      <c r="B120" s="4">
        <v>540.050543707369</v>
      </c>
      <c r="C120" s="4">
        <v>297.440508047604</v>
      </c>
      <c r="D120" s="4">
        <v>782.66057936713401</v>
      </c>
      <c r="E120" s="8">
        <v>2.6313180558509299</v>
      </c>
      <c r="F120" s="7">
        <v>1.3957856422194801</v>
      </c>
      <c r="G120" s="8">
        <v>1.03135443692155E-11</v>
      </c>
      <c r="H120" s="8">
        <v>1.0512356583614599E-9</v>
      </c>
      <c r="I120" s="4">
        <v>211</v>
      </c>
      <c r="J120" s="4">
        <v>474</v>
      </c>
      <c r="K120" s="4">
        <v>207</v>
      </c>
      <c r="L120" s="4">
        <v>439</v>
      </c>
      <c r="M120" s="4">
        <v>382</v>
      </c>
      <c r="N120" s="4">
        <v>441</v>
      </c>
      <c r="O120" s="4">
        <v>947</v>
      </c>
      <c r="P120" s="4">
        <v>740</v>
      </c>
      <c r="Q120" s="4">
        <v>661</v>
      </c>
      <c r="R120" s="4">
        <v>262</v>
      </c>
      <c r="S120" s="4">
        <v>203</v>
      </c>
      <c r="T120" s="4">
        <v>462</v>
      </c>
      <c r="U120" s="4">
        <v>309</v>
      </c>
      <c r="V120" s="4">
        <v>296</v>
      </c>
      <c r="W120" s="4">
        <v>359</v>
      </c>
      <c r="X120" s="4">
        <v>228</v>
      </c>
      <c r="Y120" s="4">
        <v>337</v>
      </c>
      <c r="Z120" s="4">
        <v>367</v>
      </c>
      <c r="AA120" s="4">
        <v>472</v>
      </c>
      <c r="AB120" s="4">
        <v>308</v>
      </c>
      <c r="AC120" s="4">
        <v>539</v>
      </c>
      <c r="AD120" s="7">
        <v>0.50024636099999997</v>
      </c>
      <c r="AE120" s="7">
        <v>1.3957856420000001</v>
      </c>
      <c r="AF120" s="7">
        <v>5.5178237999999998E-2</v>
      </c>
      <c r="AG120" s="7">
        <v>0.111648387</v>
      </c>
      <c r="AH120" s="7">
        <v>6.4400291999999998E-2</v>
      </c>
      <c r="AI120" s="7">
        <v>0.56448188499999996</v>
      </c>
      <c r="AJ120" s="10" t="s">
        <v>899</v>
      </c>
      <c r="AK120" s="1" t="s">
        <v>1678</v>
      </c>
      <c r="AL120" s="1" t="s">
        <v>901</v>
      </c>
      <c r="AM120" s="1"/>
      <c r="AN120" s="1"/>
      <c r="AO120" s="1"/>
      <c r="AP120" s="1" t="s">
        <v>1679</v>
      </c>
      <c r="AQ120" s="1" t="s">
        <v>1680</v>
      </c>
      <c r="AR120" s="1" t="s">
        <v>1681</v>
      </c>
      <c r="AS120" t="s">
        <v>2553</v>
      </c>
    </row>
    <row r="121" spans="1:45" x14ac:dyDescent="0.3">
      <c r="A121" s="1" t="s">
        <v>273</v>
      </c>
      <c r="B121" s="4">
        <v>85.855288714788401</v>
      </c>
      <c r="C121" s="4">
        <v>47.315610615220599</v>
      </c>
      <c r="D121" s="4">
        <v>124.394966814356</v>
      </c>
      <c r="E121" s="8">
        <v>2.6290470564981101</v>
      </c>
      <c r="F121" s="7">
        <v>1.3945399645382699</v>
      </c>
      <c r="G121" s="8">
        <v>6.8725091789429204E-6</v>
      </c>
      <c r="H121" s="8">
        <v>1.15978558080485E-4</v>
      </c>
      <c r="I121" s="4">
        <v>8</v>
      </c>
      <c r="J121" s="4">
        <v>92</v>
      </c>
      <c r="K121" s="4">
        <v>42</v>
      </c>
      <c r="L121" s="4">
        <v>85</v>
      </c>
      <c r="M121" s="4">
        <v>136</v>
      </c>
      <c r="N121" s="4">
        <v>99</v>
      </c>
      <c r="O121" s="4">
        <v>82</v>
      </c>
      <c r="P121" s="4">
        <v>129</v>
      </c>
      <c r="Q121" s="4">
        <v>162</v>
      </c>
      <c r="R121" s="4">
        <v>152</v>
      </c>
      <c r="S121" s="4">
        <v>93</v>
      </c>
      <c r="T121" s="4">
        <v>137</v>
      </c>
      <c r="U121" s="4">
        <v>19</v>
      </c>
      <c r="V121" s="4">
        <v>23</v>
      </c>
      <c r="W121" s="4">
        <v>23</v>
      </c>
      <c r="X121" s="4">
        <v>23</v>
      </c>
      <c r="Y121" s="4">
        <v>22</v>
      </c>
      <c r="Z121" s="4">
        <v>36</v>
      </c>
      <c r="AA121" s="4">
        <v>36</v>
      </c>
      <c r="AB121" s="4">
        <v>102</v>
      </c>
      <c r="AC121" s="4">
        <v>63</v>
      </c>
      <c r="AD121" s="7">
        <v>1.170883823</v>
      </c>
      <c r="AE121" s="7">
        <v>1.3945399650000001</v>
      </c>
      <c r="AF121" s="7">
        <v>1.4270006449999999</v>
      </c>
      <c r="AG121" s="7">
        <v>-1.1300117249999999</v>
      </c>
      <c r="AH121" s="7">
        <v>-0.80443036499999998</v>
      </c>
      <c r="AI121" s="7">
        <v>0.50208633999999996</v>
      </c>
      <c r="AJ121" s="10" t="s">
        <v>274</v>
      </c>
      <c r="AK121" s="1" t="s">
        <v>275</v>
      </c>
      <c r="AL121" s="1"/>
      <c r="AM121" s="1"/>
      <c r="AN121" s="1"/>
      <c r="AO121" s="1" t="s">
        <v>276</v>
      </c>
      <c r="AP121" s="1" t="s">
        <v>277</v>
      </c>
      <c r="AQ121" s="1"/>
      <c r="AR121" s="1" t="s">
        <v>278</v>
      </c>
      <c r="AS121" t="s">
        <v>2553</v>
      </c>
    </row>
    <row r="122" spans="1:45" x14ac:dyDescent="0.3">
      <c r="A122" s="1" t="s">
        <v>1201</v>
      </c>
      <c r="B122" s="4">
        <v>152.777288844428</v>
      </c>
      <c r="C122" s="4">
        <v>84.2396548136267</v>
      </c>
      <c r="D122" s="4">
        <v>221.31492287523</v>
      </c>
      <c r="E122" s="8">
        <v>2.62720595620757</v>
      </c>
      <c r="F122" s="7">
        <v>1.39352930300385</v>
      </c>
      <c r="G122" s="8">
        <v>3.2709303225350199E-6</v>
      </c>
      <c r="H122" s="8">
        <v>6.2124876892645807E-5</v>
      </c>
      <c r="I122" s="4">
        <v>62</v>
      </c>
      <c r="J122" s="4">
        <v>117</v>
      </c>
      <c r="K122" s="4">
        <v>73</v>
      </c>
      <c r="L122" s="4">
        <v>84</v>
      </c>
      <c r="M122" s="4">
        <v>80</v>
      </c>
      <c r="N122" s="4">
        <v>84</v>
      </c>
      <c r="O122" s="4">
        <v>328</v>
      </c>
      <c r="P122" s="4">
        <v>147</v>
      </c>
      <c r="Q122" s="4">
        <v>189</v>
      </c>
      <c r="R122" s="4">
        <v>105</v>
      </c>
      <c r="S122" s="4">
        <v>111</v>
      </c>
      <c r="T122" s="4">
        <v>193</v>
      </c>
      <c r="U122" s="4">
        <v>78</v>
      </c>
      <c r="V122" s="4">
        <v>72</v>
      </c>
      <c r="W122" s="4">
        <v>100</v>
      </c>
      <c r="X122" s="4">
        <v>79</v>
      </c>
      <c r="Y122" s="4">
        <v>151</v>
      </c>
      <c r="Z122" s="4">
        <v>78</v>
      </c>
      <c r="AA122" s="4">
        <v>141</v>
      </c>
      <c r="AB122" s="4">
        <v>100</v>
      </c>
      <c r="AC122" s="4">
        <v>146</v>
      </c>
      <c r="AD122" s="7">
        <v>-2.8040156E-2</v>
      </c>
      <c r="AE122" s="7">
        <v>1.393529303</v>
      </c>
      <c r="AF122" s="7">
        <v>0.69665698099999995</v>
      </c>
      <c r="AG122" s="7">
        <v>-1.7901067999999999E-2</v>
      </c>
      <c r="AH122" s="7">
        <v>0.28533139299999999</v>
      </c>
      <c r="AI122" s="7">
        <v>0.614358823</v>
      </c>
      <c r="AJ122" s="10" t="s">
        <v>615</v>
      </c>
      <c r="AK122" s="1" t="s">
        <v>616</v>
      </c>
      <c r="AL122" s="1" t="s">
        <v>617</v>
      </c>
      <c r="AM122" s="1" t="s">
        <v>618</v>
      </c>
      <c r="AN122" s="1" t="s">
        <v>619</v>
      </c>
      <c r="AO122" s="1" t="s">
        <v>620</v>
      </c>
      <c r="AP122" s="1" t="s">
        <v>621</v>
      </c>
      <c r="AQ122" s="1"/>
      <c r="AR122" s="1" t="s">
        <v>622</v>
      </c>
      <c r="AS122" t="s">
        <v>2553</v>
      </c>
    </row>
    <row r="123" spans="1:45" x14ac:dyDescent="0.3">
      <c r="A123" s="1" t="s">
        <v>456</v>
      </c>
      <c r="B123" s="4">
        <v>92.519638307562602</v>
      </c>
      <c r="C123" s="4">
        <v>51.053252007966897</v>
      </c>
      <c r="D123" s="4">
        <v>133.98602460715799</v>
      </c>
      <c r="E123" s="8">
        <v>2.6244366291543901</v>
      </c>
      <c r="F123" s="7">
        <v>1.39200776199583</v>
      </c>
      <c r="G123" s="8">
        <v>3.4900372080102901E-6</v>
      </c>
      <c r="H123" s="8">
        <v>6.5315151466577203E-5</v>
      </c>
      <c r="I123" s="4">
        <v>11</v>
      </c>
      <c r="J123" s="4">
        <v>96</v>
      </c>
      <c r="K123" s="4">
        <v>47</v>
      </c>
      <c r="L123" s="4">
        <v>93</v>
      </c>
      <c r="M123" s="4">
        <v>143</v>
      </c>
      <c r="N123" s="4">
        <v>103</v>
      </c>
      <c r="O123" s="4">
        <v>90</v>
      </c>
      <c r="P123" s="4">
        <v>134</v>
      </c>
      <c r="Q123" s="4">
        <v>179</v>
      </c>
      <c r="R123" s="4">
        <v>157</v>
      </c>
      <c r="S123" s="4">
        <v>98</v>
      </c>
      <c r="T123" s="4">
        <v>140</v>
      </c>
      <c r="U123" s="4">
        <v>21</v>
      </c>
      <c r="V123" s="4">
        <v>25</v>
      </c>
      <c r="W123" s="4">
        <v>27</v>
      </c>
      <c r="X123" s="4">
        <v>27</v>
      </c>
      <c r="Y123" s="4">
        <v>27</v>
      </c>
      <c r="Z123" s="4">
        <v>41</v>
      </c>
      <c r="AA123" s="4">
        <v>42</v>
      </c>
      <c r="AB123" s="4">
        <v>115</v>
      </c>
      <c r="AC123" s="4">
        <v>75</v>
      </c>
      <c r="AD123" s="7">
        <v>1.14779035</v>
      </c>
      <c r="AE123" s="7">
        <v>1.392007762</v>
      </c>
      <c r="AF123" s="7">
        <v>1.3667372330000001</v>
      </c>
      <c r="AG123" s="7">
        <v>-1.0623141270000001</v>
      </c>
      <c r="AH123" s="7">
        <v>-0.693315087</v>
      </c>
      <c r="AI123" s="7">
        <v>0.59599011800000001</v>
      </c>
      <c r="AJ123" s="10" t="s">
        <v>274</v>
      </c>
      <c r="AK123" s="1" t="s">
        <v>275</v>
      </c>
      <c r="AL123" s="1"/>
      <c r="AM123" s="1"/>
      <c r="AN123" s="1"/>
      <c r="AO123" s="1" t="s">
        <v>276</v>
      </c>
      <c r="AP123" s="1" t="s">
        <v>277</v>
      </c>
      <c r="AQ123" s="1"/>
      <c r="AR123" s="1" t="s">
        <v>278</v>
      </c>
      <c r="AS123" t="s">
        <v>2553</v>
      </c>
    </row>
    <row r="124" spans="1:45" x14ac:dyDescent="0.3">
      <c r="A124" s="1" t="s">
        <v>595</v>
      </c>
      <c r="B124" s="4">
        <v>329.63429391156097</v>
      </c>
      <c r="C124" s="4">
        <v>181.91589551787601</v>
      </c>
      <c r="D124" s="4">
        <v>477.35269230524602</v>
      </c>
      <c r="E124" s="8">
        <v>2.6240295876637001</v>
      </c>
      <c r="F124" s="7">
        <v>1.39178398738551</v>
      </c>
      <c r="G124" s="8">
        <v>1.7729977570259401E-5</v>
      </c>
      <c r="H124" s="8">
        <v>2.6248361354685502E-4</v>
      </c>
      <c r="I124" s="4">
        <v>100</v>
      </c>
      <c r="J124" s="4">
        <v>297</v>
      </c>
      <c r="K124" s="4">
        <v>148</v>
      </c>
      <c r="L124" s="4">
        <v>463</v>
      </c>
      <c r="M124" s="4">
        <v>412</v>
      </c>
      <c r="N124" s="4">
        <v>288</v>
      </c>
      <c r="O124" s="4">
        <v>404</v>
      </c>
      <c r="P124" s="4">
        <v>675</v>
      </c>
      <c r="Q124" s="4">
        <v>353</v>
      </c>
      <c r="R124" s="4">
        <v>787</v>
      </c>
      <c r="S124" s="4">
        <v>224</v>
      </c>
      <c r="T124" s="4">
        <v>579</v>
      </c>
      <c r="U124" s="4">
        <v>813</v>
      </c>
      <c r="V124" s="4">
        <v>456</v>
      </c>
      <c r="W124" s="4">
        <v>585</v>
      </c>
      <c r="X124" s="4">
        <v>1018</v>
      </c>
      <c r="Y124" s="4">
        <v>852</v>
      </c>
      <c r="Z124" s="4">
        <v>478</v>
      </c>
      <c r="AA124" s="4">
        <v>174</v>
      </c>
      <c r="AB124" s="4">
        <v>643</v>
      </c>
      <c r="AC124" s="4">
        <v>400</v>
      </c>
      <c r="AD124" s="7">
        <v>1.0917164260000001</v>
      </c>
      <c r="AE124" s="7">
        <v>1.3917839869999999</v>
      </c>
      <c r="AF124" s="7">
        <v>1.5430717329999999</v>
      </c>
      <c r="AG124" s="7">
        <v>1.764553745</v>
      </c>
      <c r="AH124" s="7">
        <v>2.1048229790000001</v>
      </c>
      <c r="AI124" s="7">
        <v>1.1568631760000001</v>
      </c>
      <c r="AJ124" s="10" t="s">
        <v>596</v>
      </c>
      <c r="AK124" s="1" t="s">
        <v>504</v>
      </c>
      <c r="AL124" s="1"/>
      <c r="AM124" s="1" t="s">
        <v>505</v>
      </c>
      <c r="AN124" s="1"/>
      <c r="AO124" s="1" t="s">
        <v>473</v>
      </c>
      <c r="AP124" s="1" t="s">
        <v>597</v>
      </c>
      <c r="AQ124" s="1"/>
      <c r="AR124" s="1" t="s">
        <v>475</v>
      </c>
      <c r="AS124" t="s">
        <v>2553</v>
      </c>
    </row>
    <row r="125" spans="1:45" x14ac:dyDescent="0.3">
      <c r="A125" s="1" t="s">
        <v>1064</v>
      </c>
      <c r="B125" s="4">
        <v>315.07280953744998</v>
      </c>
      <c r="C125" s="4">
        <v>174.14310226376099</v>
      </c>
      <c r="D125" s="4">
        <v>456.00251681114003</v>
      </c>
      <c r="E125" s="8">
        <v>2.6185505534435101</v>
      </c>
      <c r="F125" s="7">
        <v>1.38876845756489</v>
      </c>
      <c r="G125" s="8">
        <v>8.6481488602672608E-18</v>
      </c>
      <c r="H125" s="8">
        <v>3.10066481022547E-15</v>
      </c>
      <c r="I125" s="4">
        <v>118</v>
      </c>
      <c r="J125" s="4">
        <v>219</v>
      </c>
      <c r="K125" s="4">
        <v>185</v>
      </c>
      <c r="L125" s="4">
        <v>170</v>
      </c>
      <c r="M125" s="4">
        <v>266</v>
      </c>
      <c r="N125" s="4">
        <v>219</v>
      </c>
      <c r="O125" s="4">
        <v>552</v>
      </c>
      <c r="P125" s="4">
        <v>397</v>
      </c>
      <c r="Q125" s="4">
        <v>420</v>
      </c>
      <c r="R125" s="4">
        <v>340</v>
      </c>
      <c r="S125" s="4">
        <v>283</v>
      </c>
      <c r="T125" s="4">
        <v>383</v>
      </c>
      <c r="U125" s="4">
        <v>193</v>
      </c>
      <c r="V125" s="4">
        <v>160</v>
      </c>
      <c r="W125" s="4">
        <v>185</v>
      </c>
      <c r="X125" s="4">
        <v>124</v>
      </c>
      <c r="Y125" s="4">
        <v>261</v>
      </c>
      <c r="Z125" s="4">
        <v>214</v>
      </c>
      <c r="AA125" s="4">
        <v>368</v>
      </c>
      <c r="AB125" s="4">
        <v>306</v>
      </c>
      <c r="AC125" s="4">
        <v>416</v>
      </c>
      <c r="AD125" s="7">
        <v>0.32724966</v>
      </c>
      <c r="AE125" s="7">
        <v>1.3887684579999999</v>
      </c>
      <c r="AF125" s="7">
        <v>0.94538327600000005</v>
      </c>
      <c r="AG125" s="7">
        <v>4.4023385999999998E-2</v>
      </c>
      <c r="AH125" s="7">
        <v>0.19931840100000001</v>
      </c>
      <c r="AI125" s="7">
        <v>1.0601297160000001</v>
      </c>
      <c r="AJ125" s="10" t="s">
        <v>663</v>
      </c>
      <c r="AK125" s="1" t="s">
        <v>664</v>
      </c>
      <c r="AL125" s="1"/>
      <c r="AM125" s="1"/>
      <c r="AN125" s="1"/>
      <c r="AO125" s="1" t="s">
        <v>667</v>
      </c>
      <c r="AP125" s="1" t="s">
        <v>668</v>
      </c>
      <c r="AQ125" s="1"/>
      <c r="AR125" s="1" t="s">
        <v>669</v>
      </c>
      <c r="AS125" t="s">
        <v>2553</v>
      </c>
    </row>
    <row r="126" spans="1:45" x14ac:dyDescent="0.3">
      <c r="A126" s="1" t="s">
        <v>662</v>
      </c>
      <c r="B126" s="4">
        <v>309.37961308315101</v>
      </c>
      <c r="C126" s="4">
        <v>171.096116725619</v>
      </c>
      <c r="D126" s="4">
        <v>447.66310944068402</v>
      </c>
      <c r="E126" s="8">
        <v>2.6164422548443098</v>
      </c>
      <c r="F126" s="7">
        <v>1.38760641887273</v>
      </c>
      <c r="G126" s="8">
        <v>1.4324311252993799E-17</v>
      </c>
      <c r="H126" s="8">
        <v>5.0040818277232302E-15</v>
      </c>
      <c r="I126" s="4">
        <v>116</v>
      </c>
      <c r="J126" s="4">
        <v>219</v>
      </c>
      <c r="K126" s="4">
        <v>178</v>
      </c>
      <c r="L126" s="4">
        <v>167</v>
      </c>
      <c r="M126" s="4">
        <v>260</v>
      </c>
      <c r="N126" s="4">
        <v>216</v>
      </c>
      <c r="O126" s="4">
        <v>540</v>
      </c>
      <c r="P126" s="4">
        <v>392</v>
      </c>
      <c r="Q126" s="4">
        <v>411</v>
      </c>
      <c r="R126" s="4">
        <v>336</v>
      </c>
      <c r="S126" s="4">
        <v>284</v>
      </c>
      <c r="T126" s="4">
        <v>386</v>
      </c>
      <c r="U126" s="4">
        <v>184</v>
      </c>
      <c r="V126" s="4">
        <v>152</v>
      </c>
      <c r="W126" s="4">
        <v>181</v>
      </c>
      <c r="X126" s="4">
        <v>120</v>
      </c>
      <c r="Y126" s="4">
        <v>254</v>
      </c>
      <c r="Z126" s="4">
        <v>200</v>
      </c>
      <c r="AA126" s="4">
        <v>348</v>
      </c>
      <c r="AB126" s="4">
        <v>290</v>
      </c>
      <c r="AC126" s="4">
        <v>397</v>
      </c>
      <c r="AD126" s="7">
        <v>0.32545786399999999</v>
      </c>
      <c r="AE126" s="7">
        <v>1.3876064189999999</v>
      </c>
      <c r="AF126" s="7">
        <v>0.97009147900000003</v>
      </c>
      <c r="AG126" s="7">
        <v>9.8848830000000006E-3</v>
      </c>
      <c r="AH126" s="7">
        <v>0.15942241100000001</v>
      </c>
      <c r="AI126" s="7">
        <v>1.011745519</v>
      </c>
      <c r="AJ126" s="10" t="s">
        <v>663</v>
      </c>
      <c r="AK126" s="1" t="s">
        <v>664</v>
      </c>
      <c r="AL126" s="1" t="s">
        <v>665</v>
      </c>
      <c r="AM126" s="1" t="s">
        <v>666</v>
      </c>
      <c r="AN126" s="1"/>
      <c r="AO126" s="1" t="s">
        <v>667</v>
      </c>
      <c r="AP126" s="1" t="s">
        <v>668</v>
      </c>
      <c r="AQ126" s="1"/>
      <c r="AR126" s="1" t="s">
        <v>669</v>
      </c>
      <c r="AS126" t="s">
        <v>2553</v>
      </c>
    </row>
    <row r="127" spans="1:45" x14ac:dyDescent="0.3">
      <c r="A127" s="1" t="s">
        <v>1883</v>
      </c>
      <c r="B127" s="4">
        <v>145.37450411892399</v>
      </c>
      <c r="C127" s="4">
        <v>80.565543733095495</v>
      </c>
      <c r="D127" s="4">
        <v>210.18346450475201</v>
      </c>
      <c r="E127" s="8">
        <v>2.6088505676951201</v>
      </c>
      <c r="F127" s="7">
        <v>1.3834143104185599</v>
      </c>
      <c r="G127" s="8">
        <v>2.2521311783781199E-26</v>
      </c>
      <c r="H127" s="8">
        <v>2.55698215705136E-23</v>
      </c>
      <c r="I127" s="4">
        <v>78</v>
      </c>
      <c r="J127" s="4">
        <v>81</v>
      </c>
      <c r="K127" s="4">
        <v>83</v>
      </c>
      <c r="L127" s="4">
        <v>148</v>
      </c>
      <c r="M127" s="4">
        <v>170</v>
      </c>
      <c r="N127" s="4">
        <v>125</v>
      </c>
      <c r="O127" s="4">
        <v>183</v>
      </c>
      <c r="P127" s="4">
        <v>229</v>
      </c>
      <c r="Q127" s="4">
        <v>219</v>
      </c>
      <c r="R127" s="4">
        <v>99</v>
      </c>
      <c r="S127" s="4">
        <v>90</v>
      </c>
      <c r="T127" s="4">
        <v>125</v>
      </c>
      <c r="U127" s="4">
        <v>101</v>
      </c>
      <c r="V127" s="4">
        <v>96</v>
      </c>
      <c r="W127" s="4">
        <v>93</v>
      </c>
      <c r="X127" s="4">
        <v>85</v>
      </c>
      <c r="Y127" s="4">
        <v>108</v>
      </c>
      <c r="Z127" s="4">
        <v>74</v>
      </c>
      <c r="AA127" s="4">
        <v>111</v>
      </c>
      <c r="AB127" s="4">
        <v>91</v>
      </c>
      <c r="AC127" s="4">
        <v>108</v>
      </c>
      <c r="AD127" s="7">
        <v>0.87796374099999996</v>
      </c>
      <c r="AE127" s="7">
        <v>1.38341431</v>
      </c>
      <c r="AF127" s="7">
        <v>0.37791949200000002</v>
      </c>
      <c r="AG127" s="7">
        <v>0.26651857600000001</v>
      </c>
      <c r="AH127" s="7">
        <v>0.14812536000000001</v>
      </c>
      <c r="AI127" s="7">
        <v>0.36306482200000001</v>
      </c>
      <c r="AJ127" s="10" t="s">
        <v>252</v>
      </c>
      <c r="AK127" s="1" t="s">
        <v>1884</v>
      </c>
      <c r="AL127" s="1"/>
      <c r="AM127" s="1" t="s">
        <v>1885</v>
      </c>
      <c r="AN127" s="1" t="s">
        <v>1886</v>
      </c>
      <c r="AO127" s="1" t="s">
        <v>256</v>
      </c>
      <c r="AP127" s="1" t="s">
        <v>1887</v>
      </c>
      <c r="AQ127" s="1"/>
      <c r="AR127" s="1" t="s">
        <v>258</v>
      </c>
      <c r="AS127" t="s">
        <v>2553</v>
      </c>
    </row>
    <row r="128" spans="1:45" x14ac:dyDescent="0.3">
      <c r="A128" s="1" t="s">
        <v>189</v>
      </c>
      <c r="B128" s="4">
        <v>590.50021095515501</v>
      </c>
      <c r="C128" s="4">
        <v>327.81851226894503</v>
      </c>
      <c r="D128" s="4">
        <v>853.18190964136397</v>
      </c>
      <c r="E128" s="8">
        <v>2.6026044219900801</v>
      </c>
      <c r="F128" s="7">
        <v>1.3799560486601501</v>
      </c>
      <c r="G128" s="8">
        <v>1.03064806638151E-39</v>
      </c>
      <c r="H128" s="8">
        <v>3.8296071288373999E-36</v>
      </c>
      <c r="I128" s="4">
        <v>167</v>
      </c>
      <c r="J128" s="4">
        <v>323</v>
      </c>
      <c r="K128" s="4">
        <v>493</v>
      </c>
      <c r="L128" s="4">
        <v>735</v>
      </c>
      <c r="M128" s="4">
        <v>760</v>
      </c>
      <c r="N128" s="4">
        <v>767</v>
      </c>
      <c r="O128" s="4">
        <v>934</v>
      </c>
      <c r="P128" s="4">
        <v>808</v>
      </c>
      <c r="Q128" s="4">
        <v>818</v>
      </c>
      <c r="R128" s="4">
        <v>977</v>
      </c>
      <c r="S128" s="4">
        <v>1030</v>
      </c>
      <c r="T128" s="4">
        <v>989</v>
      </c>
      <c r="U128" s="4">
        <v>313</v>
      </c>
      <c r="V128" s="4">
        <v>240</v>
      </c>
      <c r="W128" s="4">
        <v>312</v>
      </c>
      <c r="X128" s="4">
        <v>307</v>
      </c>
      <c r="Y128" s="4">
        <v>355</v>
      </c>
      <c r="Z128" s="4">
        <v>393</v>
      </c>
      <c r="AA128" s="4">
        <v>451</v>
      </c>
      <c r="AB128" s="4">
        <v>451</v>
      </c>
      <c r="AC128" s="4">
        <v>557</v>
      </c>
      <c r="AD128" s="7">
        <v>1.2013015739999999</v>
      </c>
      <c r="AE128" s="7">
        <v>1.379956049</v>
      </c>
      <c r="AF128" s="7">
        <v>1.6072231429999999</v>
      </c>
      <c r="AG128" s="7">
        <v>-0.184734968</v>
      </c>
      <c r="AH128" s="7">
        <v>0.102337181</v>
      </c>
      <c r="AI128" s="7">
        <v>0.56898064100000001</v>
      </c>
      <c r="AJ128" s="10" t="s">
        <v>190</v>
      </c>
      <c r="AK128" s="1" t="s">
        <v>191</v>
      </c>
      <c r="AL128" s="1"/>
      <c r="AM128" s="1"/>
      <c r="AN128" s="1"/>
      <c r="AO128" s="1"/>
      <c r="AP128" s="1" t="s">
        <v>192</v>
      </c>
      <c r="AQ128" s="1"/>
      <c r="AR128" s="1" t="s">
        <v>193</v>
      </c>
      <c r="AS128" t="s">
        <v>2553</v>
      </c>
    </row>
    <row r="129" spans="1:45" x14ac:dyDescent="0.3">
      <c r="A129" s="1" t="s">
        <v>462</v>
      </c>
      <c r="B129" s="4">
        <v>1567.8832030886799</v>
      </c>
      <c r="C129" s="4">
        <v>871.90111642777094</v>
      </c>
      <c r="D129" s="4">
        <v>2263.8652897495999</v>
      </c>
      <c r="E129" s="8">
        <v>2.59647022706518</v>
      </c>
      <c r="F129" s="7">
        <v>1.3765516825750701</v>
      </c>
      <c r="G129" s="8">
        <v>1.7498072564113199E-28</v>
      </c>
      <c r="H129" s="8">
        <v>2.6488841478259202E-25</v>
      </c>
      <c r="I129" s="4">
        <v>502</v>
      </c>
      <c r="J129" s="4">
        <v>1184</v>
      </c>
      <c r="K129" s="4">
        <v>929</v>
      </c>
      <c r="L129" s="4">
        <v>2009</v>
      </c>
      <c r="M129" s="4">
        <v>2046</v>
      </c>
      <c r="N129" s="4">
        <v>1962</v>
      </c>
      <c r="O129" s="4">
        <v>2301</v>
      </c>
      <c r="P129" s="4">
        <v>2087</v>
      </c>
      <c r="Q129" s="4">
        <v>2404</v>
      </c>
      <c r="R129" s="4">
        <v>1517</v>
      </c>
      <c r="S129" s="4">
        <v>1203</v>
      </c>
      <c r="T129" s="4">
        <v>1673</v>
      </c>
      <c r="U129" s="4">
        <v>697</v>
      </c>
      <c r="V129" s="4">
        <v>724</v>
      </c>
      <c r="W129" s="4">
        <v>880</v>
      </c>
      <c r="X129" s="4">
        <v>765</v>
      </c>
      <c r="Y129" s="4">
        <v>960</v>
      </c>
      <c r="Z129" s="4">
        <v>1202</v>
      </c>
      <c r="AA129" s="4">
        <v>779</v>
      </c>
      <c r="AB129" s="4">
        <v>1143</v>
      </c>
      <c r="AC129" s="4">
        <v>1267</v>
      </c>
      <c r="AD129" s="7">
        <v>1.201878354</v>
      </c>
      <c r="AE129" s="7">
        <v>1.376551683</v>
      </c>
      <c r="AF129" s="7">
        <v>0.74773007000000002</v>
      </c>
      <c r="AG129" s="7">
        <v>-0.18508381099999999</v>
      </c>
      <c r="AH129" s="7">
        <v>0.16244508799999999</v>
      </c>
      <c r="AI129" s="7">
        <v>0.28600538399999997</v>
      </c>
      <c r="AJ129" s="10" t="s">
        <v>463</v>
      </c>
      <c r="AK129" s="1" t="s">
        <v>464</v>
      </c>
      <c r="AL129" s="1"/>
      <c r="AM129" s="1"/>
      <c r="AN129" s="1"/>
      <c r="AO129" s="1"/>
      <c r="AP129" s="1" t="s">
        <v>465</v>
      </c>
      <c r="AQ129" s="1"/>
      <c r="AR129" s="1" t="s">
        <v>466</v>
      </c>
      <c r="AS129" t="s">
        <v>2553</v>
      </c>
    </row>
    <row r="130" spans="1:45" x14ac:dyDescent="0.3">
      <c r="A130" s="1" t="s">
        <v>1317</v>
      </c>
      <c r="B130" s="4">
        <v>82.147674027903804</v>
      </c>
      <c r="C130" s="4">
        <v>45.751051696360499</v>
      </c>
      <c r="D130" s="4">
        <v>118.544296359447</v>
      </c>
      <c r="E130" s="8">
        <v>2.5910725975481199</v>
      </c>
      <c r="F130" s="7">
        <v>1.3735494380017499</v>
      </c>
      <c r="G130" s="8">
        <v>1.7789453800118101E-5</v>
      </c>
      <c r="H130" s="8">
        <v>2.6325428862137201E-4</v>
      </c>
      <c r="I130" s="4">
        <v>8</v>
      </c>
      <c r="J130" s="4">
        <v>89</v>
      </c>
      <c r="K130" s="4">
        <v>40</v>
      </c>
      <c r="L130" s="4">
        <v>75</v>
      </c>
      <c r="M130" s="4">
        <v>129</v>
      </c>
      <c r="N130" s="4">
        <v>93</v>
      </c>
      <c r="O130" s="4">
        <v>78</v>
      </c>
      <c r="P130" s="4">
        <v>124</v>
      </c>
      <c r="Q130" s="4">
        <v>154</v>
      </c>
      <c r="R130" s="4">
        <v>138</v>
      </c>
      <c r="S130" s="4">
        <v>86</v>
      </c>
      <c r="T130" s="4">
        <v>127</v>
      </c>
      <c r="U130" s="4">
        <v>18</v>
      </c>
      <c r="V130" s="4">
        <v>20</v>
      </c>
      <c r="W130" s="4">
        <v>22</v>
      </c>
      <c r="X130" s="4">
        <v>23</v>
      </c>
      <c r="Y130" s="4">
        <v>20</v>
      </c>
      <c r="Z130" s="4">
        <v>32</v>
      </c>
      <c r="AA130" s="4">
        <v>28</v>
      </c>
      <c r="AB130" s="4">
        <v>95</v>
      </c>
      <c r="AC130" s="4">
        <v>59</v>
      </c>
      <c r="AD130" s="7">
        <v>1.1131109260000001</v>
      </c>
      <c r="AE130" s="7">
        <v>1.373549438</v>
      </c>
      <c r="AF130" s="7">
        <v>1.357769343</v>
      </c>
      <c r="AG130" s="7">
        <v>-1.1620836969999999</v>
      </c>
      <c r="AH130" s="7">
        <v>-0.87025734899999996</v>
      </c>
      <c r="AI130" s="7">
        <v>0.40398521199999998</v>
      </c>
      <c r="AJ130" s="10" t="s">
        <v>274</v>
      </c>
      <c r="AK130" s="1" t="s">
        <v>275</v>
      </c>
      <c r="AL130" s="1"/>
      <c r="AM130" s="1"/>
      <c r="AN130" s="1"/>
      <c r="AO130" s="1" t="s">
        <v>276</v>
      </c>
      <c r="AP130" s="1" t="s">
        <v>277</v>
      </c>
      <c r="AQ130" s="1"/>
      <c r="AR130" s="1" t="s">
        <v>278</v>
      </c>
      <c r="AS130" t="s">
        <v>2553</v>
      </c>
    </row>
    <row r="131" spans="1:45" x14ac:dyDescent="0.3">
      <c r="A131" s="1" t="s">
        <v>430</v>
      </c>
      <c r="B131" s="4">
        <v>529.83173093273194</v>
      </c>
      <c r="C131" s="4">
        <v>297.079003016147</v>
      </c>
      <c r="D131" s="4">
        <v>762.584458849317</v>
      </c>
      <c r="E131" s="8">
        <v>2.5669416253152999</v>
      </c>
      <c r="F131" s="7">
        <v>1.3600504880342099</v>
      </c>
      <c r="G131" s="8">
        <v>7.24286230547328E-37</v>
      </c>
      <c r="H131" s="8">
        <v>2.1145536500829198E-33</v>
      </c>
      <c r="I131" s="4">
        <v>151</v>
      </c>
      <c r="J131" s="4">
        <v>292</v>
      </c>
      <c r="K131" s="4">
        <v>448</v>
      </c>
      <c r="L131" s="4">
        <v>660</v>
      </c>
      <c r="M131" s="4">
        <v>679</v>
      </c>
      <c r="N131" s="4">
        <v>670</v>
      </c>
      <c r="O131" s="4">
        <v>837</v>
      </c>
      <c r="P131" s="4">
        <v>717</v>
      </c>
      <c r="Q131" s="4">
        <v>733</v>
      </c>
      <c r="R131" s="4">
        <v>866</v>
      </c>
      <c r="S131" s="4">
        <v>917</v>
      </c>
      <c r="T131" s="4">
        <v>871</v>
      </c>
      <c r="U131" s="4">
        <v>288</v>
      </c>
      <c r="V131" s="4">
        <v>218</v>
      </c>
      <c r="W131" s="4">
        <v>267</v>
      </c>
      <c r="X131" s="4">
        <v>269</v>
      </c>
      <c r="Y131" s="4">
        <v>315</v>
      </c>
      <c r="Z131" s="4">
        <v>355</v>
      </c>
      <c r="AA131" s="4">
        <v>411</v>
      </c>
      <c r="AB131" s="4">
        <v>402</v>
      </c>
      <c r="AC131" s="4">
        <v>498</v>
      </c>
      <c r="AD131" s="7">
        <v>1.1726824259999999</v>
      </c>
      <c r="AE131" s="7">
        <v>1.3600504879999999</v>
      </c>
      <c r="AF131" s="7">
        <v>1.5746652320000001</v>
      </c>
      <c r="AG131" s="7">
        <v>-0.20545527799999999</v>
      </c>
      <c r="AH131" s="7">
        <v>7.4577499000000005E-2</v>
      </c>
      <c r="AI131" s="7">
        <v>0.55684253800000005</v>
      </c>
      <c r="AJ131" s="10" t="s">
        <v>190</v>
      </c>
      <c r="AK131" s="1" t="s">
        <v>191</v>
      </c>
      <c r="AL131" s="1"/>
      <c r="AM131" s="1"/>
      <c r="AN131" s="1"/>
      <c r="AO131" s="1"/>
      <c r="AP131" s="1" t="s">
        <v>192</v>
      </c>
      <c r="AQ131" s="1"/>
      <c r="AR131" s="1" t="s">
        <v>193</v>
      </c>
      <c r="AS131" t="s">
        <v>2553</v>
      </c>
    </row>
    <row r="132" spans="1:45" x14ac:dyDescent="0.3">
      <c r="A132" s="1" t="s">
        <v>1407</v>
      </c>
      <c r="B132" s="4">
        <v>113.026299113113</v>
      </c>
      <c r="C132" s="4">
        <v>63.686833064458803</v>
      </c>
      <c r="D132" s="4">
        <v>162.365765161768</v>
      </c>
      <c r="E132" s="8">
        <v>2.5494400859504802</v>
      </c>
      <c r="F132" s="7">
        <v>1.3501804337822001</v>
      </c>
      <c r="G132" s="8">
        <v>8.6215344319294301E-4</v>
      </c>
      <c r="H132" s="8">
        <v>6.5953205471879399E-3</v>
      </c>
      <c r="I132" s="4">
        <v>21</v>
      </c>
      <c r="J132" s="4">
        <v>129</v>
      </c>
      <c r="K132" s="4">
        <v>41</v>
      </c>
      <c r="L132" s="4">
        <v>101</v>
      </c>
      <c r="M132" s="4">
        <v>97</v>
      </c>
      <c r="N132" s="4">
        <v>91</v>
      </c>
      <c r="O132" s="4">
        <v>231</v>
      </c>
      <c r="P132" s="4">
        <v>150</v>
      </c>
      <c r="Q132" s="4">
        <v>106</v>
      </c>
      <c r="R132" s="4">
        <v>77</v>
      </c>
      <c r="S132" s="4">
        <v>41</v>
      </c>
      <c r="T132" s="4">
        <v>175</v>
      </c>
      <c r="U132" s="4">
        <v>68</v>
      </c>
      <c r="V132" s="4">
        <v>44</v>
      </c>
      <c r="W132" s="4">
        <v>49</v>
      </c>
      <c r="X132" s="4">
        <v>45</v>
      </c>
      <c r="Y132" s="4">
        <v>71</v>
      </c>
      <c r="Z132" s="4">
        <v>59</v>
      </c>
      <c r="AA132" s="4">
        <v>46</v>
      </c>
      <c r="AB132" s="4">
        <v>83</v>
      </c>
      <c r="AC132" s="4">
        <v>142</v>
      </c>
      <c r="AD132" s="7">
        <v>0.59600207199999999</v>
      </c>
      <c r="AE132" s="7">
        <v>1.3501804340000001</v>
      </c>
      <c r="AF132" s="7">
        <v>0.61941888700000003</v>
      </c>
      <c r="AG132" s="7">
        <v>-0.23941849000000001</v>
      </c>
      <c r="AH132" s="7">
        <v>-0.130394129</v>
      </c>
      <c r="AI132" s="7">
        <v>0.50338952599999998</v>
      </c>
      <c r="AJ132" s="10" t="s">
        <v>238</v>
      </c>
      <c r="AK132" s="1" t="s">
        <v>1352</v>
      </c>
      <c r="AL132" s="1" t="s">
        <v>448</v>
      </c>
      <c r="AM132" s="1" t="s">
        <v>1353</v>
      </c>
      <c r="AN132" s="1"/>
      <c r="AO132" s="1" t="s">
        <v>239</v>
      </c>
      <c r="AP132" s="1" t="s">
        <v>1354</v>
      </c>
      <c r="AQ132" s="1" t="s">
        <v>1355</v>
      </c>
      <c r="AR132" s="1" t="s">
        <v>1356</v>
      </c>
      <c r="AS132" t="s">
        <v>2553</v>
      </c>
    </row>
    <row r="133" spans="1:45" x14ac:dyDescent="0.3">
      <c r="A133" s="1" t="s">
        <v>130</v>
      </c>
      <c r="B133" s="4">
        <v>88.689861940377398</v>
      </c>
      <c r="C133" s="4">
        <v>49.978683005531799</v>
      </c>
      <c r="D133" s="4">
        <v>127.401040875223</v>
      </c>
      <c r="E133" s="8">
        <v>2.5491076037582299</v>
      </c>
      <c r="F133" s="7">
        <v>1.3499922741572199</v>
      </c>
      <c r="G133" s="8">
        <v>4.8817382358641599E-17</v>
      </c>
      <c r="H133" s="8">
        <v>1.5467541621277201E-14</v>
      </c>
      <c r="I133" s="4">
        <v>27</v>
      </c>
      <c r="J133" s="4">
        <v>55</v>
      </c>
      <c r="K133" s="4">
        <v>68</v>
      </c>
      <c r="L133" s="4">
        <v>106</v>
      </c>
      <c r="M133" s="4">
        <v>88</v>
      </c>
      <c r="N133" s="4">
        <v>123</v>
      </c>
      <c r="O133" s="4">
        <v>150</v>
      </c>
      <c r="P133" s="4">
        <v>98</v>
      </c>
      <c r="Q133" s="4">
        <v>135</v>
      </c>
      <c r="R133" s="4">
        <v>165</v>
      </c>
      <c r="S133" s="4">
        <v>163</v>
      </c>
      <c r="T133" s="4">
        <v>187</v>
      </c>
      <c r="U133" s="4">
        <v>63</v>
      </c>
      <c r="V133" s="4">
        <v>52</v>
      </c>
      <c r="W133" s="4">
        <v>47</v>
      </c>
      <c r="X133" s="4">
        <v>42</v>
      </c>
      <c r="Y133" s="4">
        <v>34</v>
      </c>
      <c r="Z133" s="4">
        <v>43</v>
      </c>
      <c r="AA133" s="4">
        <v>74</v>
      </c>
      <c r="AB133" s="4">
        <v>66</v>
      </c>
      <c r="AC133" s="4">
        <v>108</v>
      </c>
      <c r="AD133" s="7">
        <v>1.0817173449999999</v>
      </c>
      <c r="AE133" s="7">
        <v>1.3499922740000001</v>
      </c>
      <c r="AF133" s="7">
        <v>1.7822215619999999</v>
      </c>
      <c r="AG133" s="7">
        <v>0.11277303299999999</v>
      </c>
      <c r="AH133" s="7">
        <v>-0.325722128</v>
      </c>
      <c r="AI133" s="7">
        <v>0.72947646600000005</v>
      </c>
      <c r="AJ133" s="10" t="s">
        <v>131</v>
      </c>
      <c r="AK133" s="1" t="s">
        <v>132</v>
      </c>
      <c r="AL133" s="1" t="s">
        <v>133</v>
      </c>
      <c r="AM133" s="1"/>
      <c r="AN133" s="1" t="s">
        <v>134</v>
      </c>
      <c r="AO133" s="1" t="s">
        <v>135</v>
      </c>
      <c r="AP133" s="1" t="s">
        <v>136</v>
      </c>
      <c r="AQ133" s="1" t="s">
        <v>137</v>
      </c>
      <c r="AR133" s="1" t="s">
        <v>138</v>
      </c>
      <c r="AS133" t="s">
        <v>2553</v>
      </c>
    </row>
    <row r="134" spans="1:45" x14ac:dyDescent="0.3">
      <c r="A134" s="1" t="s">
        <v>160</v>
      </c>
      <c r="B134" s="4">
        <v>113.15713331203401</v>
      </c>
      <c r="C134" s="4">
        <v>63.769121694032201</v>
      </c>
      <c r="D134" s="4">
        <v>162.545144930036</v>
      </c>
      <c r="E134" s="8">
        <v>2.5489632068313099</v>
      </c>
      <c r="F134" s="7">
        <v>1.34991054883869</v>
      </c>
      <c r="G134" s="8">
        <v>3.4766034841122E-8</v>
      </c>
      <c r="H134" s="8">
        <v>1.32431700098898E-6</v>
      </c>
      <c r="I134" s="4">
        <v>22</v>
      </c>
      <c r="J134" s="4">
        <v>122</v>
      </c>
      <c r="K134" s="4">
        <v>48</v>
      </c>
      <c r="L134" s="4">
        <v>235</v>
      </c>
      <c r="M134" s="4">
        <v>155</v>
      </c>
      <c r="N134" s="4">
        <v>136</v>
      </c>
      <c r="O134" s="4">
        <v>136</v>
      </c>
      <c r="P134" s="4">
        <v>183</v>
      </c>
      <c r="Q134" s="4">
        <v>169</v>
      </c>
      <c r="R134" s="4">
        <v>113</v>
      </c>
      <c r="S134" s="4">
        <v>82</v>
      </c>
      <c r="T134" s="4">
        <v>109</v>
      </c>
      <c r="U134" s="4">
        <v>83</v>
      </c>
      <c r="V134" s="4">
        <v>45</v>
      </c>
      <c r="W134" s="4">
        <v>100</v>
      </c>
      <c r="X134" s="4">
        <v>69</v>
      </c>
      <c r="Y134" s="4">
        <v>73</v>
      </c>
      <c r="Z134" s="4">
        <v>44</v>
      </c>
      <c r="AA134" s="4">
        <v>73</v>
      </c>
      <c r="AB134" s="4">
        <v>112</v>
      </c>
      <c r="AC134" s="4">
        <v>91</v>
      </c>
      <c r="AD134" s="7">
        <v>1.4605830950000001</v>
      </c>
      <c r="AE134" s="7">
        <v>1.3499105490000001</v>
      </c>
      <c r="AF134" s="7">
        <v>0.67163956400000002</v>
      </c>
      <c r="AG134" s="7">
        <v>0.25467986500000001</v>
      </c>
      <c r="AH134" s="7">
        <v>-3.6814949E-2</v>
      </c>
      <c r="AI134" s="7">
        <v>0.52964645300000002</v>
      </c>
      <c r="AJ134" s="10" t="s">
        <v>161</v>
      </c>
      <c r="AK134" s="1" t="s">
        <v>162</v>
      </c>
      <c r="AL134" s="1"/>
      <c r="AM134" s="1"/>
      <c r="AN134" s="1"/>
      <c r="AO134" s="1" t="s">
        <v>163</v>
      </c>
      <c r="AP134" s="1" t="s">
        <v>164</v>
      </c>
      <c r="AQ134" s="1" t="s">
        <v>165</v>
      </c>
      <c r="AR134" s="1" t="s">
        <v>166</v>
      </c>
      <c r="AS134" t="s">
        <v>2553</v>
      </c>
    </row>
    <row r="135" spans="1:45" x14ac:dyDescent="0.3">
      <c r="A135" s="1" t="s">
        <v>598</v>
      </c>
      <c r="B135" s="4">
        <v>234.10085909245601</v>
      </c>
      <c r="C135" s="4">
        <v>131.92833233653101</v>
      </c>
      <c r="D135" s="4">
        <v>336.27338584837997</v>
      </c>
      <c r="E135" s="8">
        <v>2.54890954727292</v>
      </c>
      <c r="F135" s="7">
        <v>1.3498801775907101</v>
      </c>
      <c r="G135" s="8">
        <v>5.61310810769212E-5</v>
      </c>
      <c r="H135" s="8">
        <v>6.7597103030554002E-4</v>
      </c>
      <c r="I135" s="4">
        <v>81</v>
      </c>
      <c r="J135" s="4">
        <v>213</v>
      </c>
      <c r="K135" s="4">
        <v>102</v>
      </c>
      <c r="L135" s="4">
        <v>311</v>
      </c>
      <c r="M135" s="4">
        <v>259</v>
      </c>
      <c r="N135" s="4">
        <v>207</v>
      </c>
      <c r="O135" s="4">
        <v>273</v>
      </c>
      <c r="P135" s="4">
        <v>477</v>
      </c>
      <c r="Q135" s="4">
        <v>259</v>
      </c>
      <c r="R135" s="4">
        <v>519</v>
      </c>
      <c r="S135" s="4">
        <v>148</v>
      </c>
      <c r="T135" s="4">
        <v>383</v>
      </c>
      <c r="U135" s="4">
        <v>604</v>
      </c>
      <c r="V135" s="4">
        <v>305</v>
      </c>
      <c r="W135" s="4">
        <v>409</v>
      </c>
      <c r="X135" s="4">
        <v>737</v>
      </c>
      <c r="Y135" s="4">
        <v>594</v>
      </c>
      <c r="Z135" s="4">
        <v>326</v>
      </c>
      <c r="AA135" s="4">
        <v>136</v>
      </c>
      <c r="AB135" s="4">
        <v>488</v>
      </c>
      <c r="AC135" s="4">
        <v>296</v>
      </c>
      <c r="AD135" s="7">
        <v>0.97342601200000001</v>
      </c>
      <c r="AE135" s="7">
        <v>1.349880178</v>
      </c>
      <c r="AF135" s="7">
        <v>1.4077521120000001</v>
      </c>
      <c r="AG135" s="7">
        <v>1.734642378</v>
      </c>
      <c r="AH135" s="7">
        <v>2.0657663039999998</v>
      </c>
      <c r="AI135" s="7">
        <v>1.216435639</v>
      </c>
      <c r="AJ135" s="10" t="s">
        <v>599</v>
      </c>
      <c r="AK135" s="1" t="s">
        <v>504</v>
      </c>
      <c r="AL135" s="1"/>
      <c r="AM135" s="1" t="s">
        <v>505</v>
      </c>
      <c r="AN135" s="1"/>
      <c r="AO135" s="1" t="s">
        <v>473</v>
      </c>
      <c r="AP135" s="1" t="s">
        <v>597</v>
      </c>
      <c r="AQ135" s="1"/>
      <c r="AR135" s="1" t="s">
        <v>475</v>
      </c>
      <c r="AS135" t="s">
        <v>2553</v>
      </c>
    </row>
    <row r="136" spans="1:45" x14ac:dyDescent="0.3">
      <c r="A136" s="1" t="s">
        <v>1783</v>
      </c>
      <c r="B136" s="4">
        <v>135.48414403772301</v>
      </c>
      <c r="C136" s="4">
        <v>76.5841068532945</v>
      </c>
      <c r="D136" s="4">
        <v>194.38418122215199</v>
      </c>
      <c r="E136" s="8">
        <v>2.5381791236988298</v>
      </c>
      <c r="F136" s="7">
        <v>1.34379388626065</v>
      </c>
      <c r="G136" s="8">
        <v>4.4699008228544799E-5</v>
      </c>
      <c r="H136" s="8">
        <v>5.5770515532099004E-4</v>
      </c>
      <c r="I136" s="4">
        <v>46</v>
      </c>
      <c r="J136" s="4">
        <v>121</v>
      </c>
      <c r="K136" s="4">
        <v>63</v>
      </c>
      <c r="L136" s="4">
        <v>173</v>
      </c>
      <c r="M136" s="4">
        <v>165</v>
      </c>
      <c r="N136" s="4">
        <v>119</v>
      </c>
      <c r="O136" s="4">
        <v>159</v>
      </c>
      <c r="P136" s="4">
        <v>278</v>
      </c>
      <c r="Q136" s="4">
        <v>146</v>
      </c>
      <c r="R136" s="4">
        <v>320</v>
      </c>
      <c r="S136" s="4">
        <v>85</v>
      </c>
      <c r="T136" s="4">
        <v>227</v>
      </c>
      <c r="U136" s="4">
        <v>341</v>
      </c>
      <c r="V136" s="4">
        <v>186</v>
      </c>
      <c r="W136" s="4">
        <v>247</v>
      </c>
      <c r="X136" s="4">
        <v>418</v>
      </c>
      <c r="Y136" s="4">
        <v>340</v>
      </c>
      <c r="Z136" s="4">
        <v>197</v>
      </c>
      <c r="AA136" s="4">
        <v>78</v>
      </c>
      <c r="AB136" s="4">
        <v>273</v>
      </c>
      <c r="AC136" s="4">
        <v>173</v>
      </c>
      <c r="AD136" s="7">
        <v>0.99333900900000005</v>
      </c>
      <c r="AE136" s="7">
        <v>1.343793886</v>
      </c>
      <c r="AF136" s="7">
        <v>1.4593754290000001</v>
      </c>
      <c r="AG136" s="7">
        <v>1.7536054320000001</v>
      </c>
      <c r="AH136" s="7">
        <v>2.0552436350000001</v>
      </c>
      <c r="AI136" s="7">
        <v>1.189121769</v>
      </c>
      <c r="AJ136" s="10" t="s">
        <v>596</v>
      </c>
      <c r="AK136" s="1" t="s">
        <v>504</v>
      </c>
      <c r="AL136" s="1"/>
      <c r="AM136" s="1" t="s">
        <v>505</v>
      </c>
      <c r="AN136" s="1"/>
      <c r="AO136" s="1" t="s">
        <v>473</v>
      </c>
      <c r="AP136" s="1" t="s">
        <v>597</v>
      </c>
      <c r="AQ136" s="1"/>
      <c r="AR136" s="1" t="s">
        <v>475</v>
      </c>
      <c r="AS136" t="s">
        <v>2553</v>
      </c>
    </row>
    <row r="137" spans="1:45" x14ac:dyDescent="0.3">
      <c r="A137" s="1" t="s">
        <v>1857</v>
      </c>
      <c r="B137" s="4">
        <v>78.198918577026205</v>
      </c>
      <c r="C137" s="4">
        <v>44.437000528151103</v>
      </c>
      <c r="D137" s="4">
        <v>111.960836625901</v>
      </c>
      <c r="E137" s="8">
        <v>2.5195408172289602</v>
      </c>
      <c r="F137" s="7">
        <v>1.33316082853898</v>
      </c>
      <c r="G137" s="8">
        <v>1.58563271187753E-6</v>
      </c>
      <c r="H137" s="8">
        <v>3.4620494568680799E-5</v>
      </c>
      <c r="I137" s="4">
        <v>24</v>
      </c>
      <c r="J137" s="4">
        <v>67</v>
      </c>
      <c r="K137" s="4">
        <v>42</v>
      </c>
      <c r="L137" s="4">
        <v>102</v>
      </c>
      <c r="M137" s="4">
        <v>81</v>
      </c>
      <c r="N137" s="4">
        <v>101</v>
      </c>
      <c r="O137" s="4">
        <v>110</v>
      </c>
      <c r="P137" s="4">
        <v>128</v>
      </c>
      <c r="Q137" s="4">
        <v>98</v>
      </c>
      <c r="R137" s="4">
        <v>94</v>
      </c>
      <c r="S137" s="4">
        <v>51</v>
      </c>
      <c r="T137" s="4">
        <v>137</v>
      </c>
      <c r="U137" s="4">
        <v>72</v>
      </c>
      <c r="V137" s="4">
        <v>38</v>
      </c>
      <c r="W137" s="4">
        <v>34</v>
      </c>
      <c r="X137" s="4">
        <v>56</v>
      </c>
      <c r="Y137" s="4">
        <v>63</v>
      </c>
      <c r="Z137" s="4">
        <v>53</v>
      </c>
      <c r="AA137" s="4">
        <v>34</v>
      </c>
      <c r="AB137" s="4">
        <v>51</v>
      </c>
      <c r="AC137" s="4">
        <v>111</v>
      </c>
      <c r="AD137" s="7">
        <v>1.0937171480000001</v>
      </c>
      <c r="AE137" s="7">
        <v>1.3331608290000001</v>
      </c>
      <c r="AF137" s="7">
        <v>1.085908026</v>
      </c>
      <c r="AG137" s="7">
        <v>0.109873445</v>
      </c>
      <c r="AH137" s="7">
        <v>0.37113031800000001</v>
      </c>
      <c r="AI137" s="7">
        <v>0.55876519199999997</v>
      </c>
      <c r="AJ137" s="10" t="s">
        <v>496</v>
      </c>
      <c r="AK137" s="1" t="s">
        <v>497</v>
      </c>
      <c r="AL137" s="1" t="s">
        <v>113</v>
      </c>
      <c r="AM137" s="1" t="s">
        <v>365</v>
      </c>
      <c r="AN137" s="1"/>
      <c r="AO137" s="1" t="s">
        <v>366</v>
      </c>
      <c r="AP137" s="1" t="s">
        <v>601</v>
      </c>
      <c r="AQ137" s="1"/>
      <c r="AR137" s="1" t="s">
        <v>313</v>
      </c>
      <c r="AS137" t="s">
        <v>2553</v>
      </c>
    </row>
    <row r="138" spans="1:45" x14ac:dyDescent="0.3">
      <c r="A138" s="1" t="s">
        <v>670</v>
      </c>
      <c r="B138" s="4">
        <v>259.55203069320601</v>
      </c>
      <c r="C138" s="4">
        <v>147.50897968113901</v>
      </c>
      <c r="D138" s="4">
        <v>371.59508170527198</v>
      </c>
      <c r="E138" s="8">
        <v>2.5191353265986001</v>
      </c>
      <c r="F138" s="7">
        <v>1.3329286249576799</v>
      </c>
      <c r="G138" s="8">
        <v>1.0696828692560301E-19</v>
      </c>
      <c r="H138" s="8">
        <v>5.1436644606001902E-17</v>
      </c>
      <c r="I138" s="4">
        <v>110</v>
      </c>
      <c r="J138" s="4">
        <v>210</v>
      </c>
      <c r="K138" s="4">
        <v>123</v>
      </c>
      <c r="L138" s="4">
        <v>294</v>
      </c>
      <c r="M138" s="4">
        <v>240</v>
      </c>
      <c r="N138" s="4">
        <v>245</v>
      </c>
      <c r="O138" s="4">
        <v>441</v>
      </c>
      <c r="P138" s="4">
        <v>361</v>
      </c>
      <c r="Q138" s="4">
        <v>313</v>
      </c>
      <c r="R138" s="4">
        <v>295</v>
      </c>
      <c r="S138" s="4">
        <v>219</v>
      </c>
      <c r="T138" s="4">
        <v>334</v>
      </c>
      <c r="U138" s="4">
        <v>174</v>
      </c>
      <c r="V138" s="4">
        <v>154</v>
      </c>
      <c r="W138" s="4">
        <v>205</v>
      </c>
      <c r="X138" s="4">
        <v>153</v>
      </c>
      <c r="Y138" s="4">
        <v>200</v>
      </c>
      <c r="Z138" s="4">
        <v>142</v>
      </c>
      <c r="AA138" s="4">
        <v>198</v>
      </c>
      <c r="AB138" s="4">
        <v>219</v>
      </c>
      <c r="AC138" s="4">
        <v>251</v>
      </c>
      <c r="AD138" s="7">
        <v>0.81674209499999995</v>
      </c>
      <c r="AE138" s="7">
        <v>1.3329286250000001</v>
      </c>
      <c r="AF138" s="7">
        <v>0.939382508</v>
      </c>
      <c r="AG138" s="7">
        <v>0.26935973800000002</v>
      </c>
      <c r="AH138" s="7">
        <v>0.16061502599999999</v>
      </c>
      <c r="AI138" s="7">
        <v>0.59430917500000002</v>
      </c>
      <c r="AJ138" s="10"/>
      <c r="AK138" s="1"/>
      <c r="AL138" s="1"/>
      <c r="AM138" s="1"/>
      <c r="AN138" s="1"/>
      <c r="AO138" s="1"/>
      <c r="AP138" s="1"/>
      <c r="AQ138" s="1"/>
      <c r="AR138" s="1"/>
      <c r="AS138" t="s">
        <v>2553</v>
      </c>
    </row>
    <row r="139" spans="1:45" x14ac:dyDescent="0.3">
      <c r="A139" s="1" t="s">
        <v>661</v>
      </c>
      <c r="B139" s="4">
        <v>78.033532241626403</v>
      </c>
      <c r="C139" s="4">
        <v>44.437000528151103</v>
      </c>
      <c r="D139" s="4">
        <v>111.630063955102</v>
      </c>
      <c r="E139" s="8">
        <v>2.5120971854160898</v>
      </c>
      <c r="F139" s="7">
        <v>1.32889227880186</v>
      </c>
      <c r="G139" s="8">
        <v>1.78017552429532E-6</v>
      </c>
      <c r="H139" s="8">
        <v>3.8054976048390601E-5</v>
      </c>
      <c r="I139" s="4">
        <v>24</v>
      </c>
      <c r="J139" s="4">
        <v>67</v>
      </c>
      <c r="K139" s="4">
        <v>42</v>
      </c>
      <c r="L139" s="4">
        <v>102</v>
      </c>
      <c r="M139" s="4">
        <v>81</v>
      </c>
      <c r="N139" s="4">
        <v>101</v>
      </c>
      <c r="O139" s="4">
        <v>109</v>
      </c>
      <c r="P139" s="4">
        <v>128</v>
      </c>
      <c r="Q139" s="4">
        <v>98</v>
      </c>
      <c r="R139" s="4">
        <v>94</v>
      </c>
      <c r="S139" s="4">
        <v>51</v>
      </c>
      <c r="T139" s="4">
        <v>137</v>
      </c>
      <c r="U139" s="4">
        <v>72</v>
      </c>
      <c r="V139" s="4">
        <v>38</v>
      </c>
      <c r="W139" s="4">
        <v>34</v>
      </c>
      <c r="X139" s="4">
        <v>56</v>
      </c>
      <c r="Y139" s="4">
        <v>63</v>
      </c>
      <c r="Z139" s="4">
        <v>53</v>
      </c>
      <c r="AA139" s="4">
        <v>34</v>
      </c>
      <c r="AB139" s="4">
        <v>51</v>
      </c>
      <c r="AC139" s="4">
        <v>111</v>
      </c>
      <c r="AD139" s="7">
        <v>1.0893111520000001</v>
      </c>
      <c r="AE139" s="7">
        <v>1.328892279</v>
      </c>
      <c r="AF139" s="7">
        <v>1.085908026</v>
      </c>
      <c r="AG139" s="7">
        <v>0.109873445</v>
      </c>
      <c r="AH139" s="7">
        <v>0.37113031800000001</v>
      </c>
      <c r="AI139" s="7">
        <v>0.55876519199999997</v>
      </c>
      <c r="AJ139" s="10" t="s">
        <v>496</v>
      </c>
      <c r="AK139" s="1" t="s">
        <v>497</v>
      </c>
      <c r="AL139" s="1" t="s">
        <v>113</v>
      </c>
      <c r="AM139" s="1" t="s">
        <v>365</v>
      </c>
      <c r="AN139" s="1"/>
      <c r="AO139" s="1" t="s">
        <v>366</v>
      </c>
      <c r="AP139" s="1" t="s">
        <v>601</v>
      </c>
      <c r="AQ139" s="1"/>
      <c r="AR139" s="1" t="s">
        <v>313</v>
      </c>
      <c r="AS139" t="s">
        <v>2553</v>
      </c>
    </row>
    <row r="140" spans="1:45" x14ac:dyDescent="0.3">
      <c r="A140" s="1" t="s">
        <v>689</v>
      </c>
      <c r="B140" s="4">
        <v>89.017842492935003</v>
      </c>
      <c r="C140" s="4">
        <v>50.7091236799398</v>
      </c>
      <c r="D140" s="4">
        <v>127.32656130593</v>
      </c>
      <c r="E140" s="8">
        <v>2.5109201671394699</v>
      </c>
      <c r="F140" s="7">
        <v>1.32821615991052</v>
      </c>
      <c r="G140" s="8">
        <v>7.0432266217164798E-15</v>
      </c>
      <c r="H140" s="8">
        <v>1.4687642944357999E-12</v>
      </c>
      <c r="I140" s="4">
        <v>36</v>
      </c>
      <c r="J140" s="4">
        <v>51</v>
      </c>
      <c r="K140" s="4">
        <v>65</v>
      </c>
      <c r="L140" s="4">
        <v>92</v>
      </c>
      <c r="M140" s="4">
        <v>92</v>
      </c>
      <c r="N140" s="4">
        <v>103</v>
      </c>
      <c r="O140" s="4">
        <v>161</v>
      </c>
      <c r="P140" s="4">
        <v>111</v>
      </c>
      <c r="Q140" s="4">
        <v>110</v>
      </c>
      <c r="R140" s="4">
        <v>296</v>
      </c>
      <c r="S140" s="4">
        <v>378</v>
      </c>
      <c r="T140" s="4">
        <v>399</v>
      </c>
      <c r="U140" s="4">
        <v>45</v>
      </c>
      <c r="V140" s="4">
        <v>53</v>
      </c>
      <c r="W140" s="4">
        <v>45</v>
      </c>
      <c r="X140" s="4">
        <v>82</v>
      </c>
      <c r="Y140" s="4">
        <v>66</v>
      </c>
      <c r="Z140" s="4">
        <v>75</v>
      </c>
      <c r="AA140" s="4">
        <v>86</v>
      </c>
      <c r="AB140" s="4">
        <v>100</v>
      </c>
      <c r="AC140" s="4">
        <v>112</v>
      </c>
      <c r="AD140" s="7">
        <v>0.91238241499999995</v>
      </c>
      <c r="AE140" s="7">
        <v>1.32821616</v>
      </c>
      <c r="AF140" s="7">
        <v>2.8191114420000001</v>
      </c>
      <c r="AG140" s="7">
        <v>-8.6472496999999995E-2</v>
      </c>
      <c r="AH140" s="7">
        <v>0.55130933100000001</v>
      </c>
      <c r="AI140" s="7">
        <v>0.97259399800000002</v>
      </c>
      <c r="AJ140" s="10" t="s">
        <v>690</v>
      </c>
      <c r="AK140" s="1" t="s">
        <v>691</v>
      </c>
      <c r="AL140" s="1" t="s">
        <v>692</v>
      </c>
      <c r="AM140" s="1"/>
      <c r="AN140" s="1" t="s">
        <v>693</v>
      </c>
      <c r="AO140" s="1"/>
      <c r="AP140" s="1" t="s">
        <v>694</v>
      </c>
      <c r="AQ140" s="1" t="s">
        <v>695</v>
      </c>
      <c r="AR140" s="1" t="s">
        <v>696</v>
      </c>
      <c r="AS140" t="s">
        <v>2553</v>
      </c>
    </row>
    <row r="141" spans="1:45" x14ac:dyDescent="0.3">
      <c r="A141" s="1" t="s">
        <v>1788</v>
      </c>
      <c r="B141" s="4">
        <v>175.62138261710101</v>
      </c>
      <c r="C141" s="4">
        <v>100.122207683572</v>
      </c>
      <c r="D141" s="4">
        <v>251.12055755063099</v>
      </c>
      <c r="E141" s="8">
        <v>2.50814043517975</v>
      </c>
      <c r="F141" s="7">
        <v>1.3266181294259101</v>
      </c>
      <c r="G141" s="8">
        <v>1.3483599399406301E-5</v>
      </c>
      <c r="H141" s="8">
        <v>2.0757633079168799E-4</v>
      </c>
      <c r="I141" s="4">
        <v>81</v>
      </c>
      <c r="J141" s="4">
        <v>113</v>
      </c>
      <c r="K141" s="4">
        <v>107</v>
      </c>
      <c r="L141" s="4">
        <v>99</v>
      </c>
      <c r="M141" s="4">
        <v>105</v>
      </c>
      <c r="N141" s="4">
        <v>132</v>
      </c>
      <c r="O141" s="4">
        <v>386</v>
      </c>
      <c r="P141" s="4">
        <v>229</v>
      </c>
      <c r="Q141" s="4">
        <v>139</v>
      </c>
      <c r="R141" s="4">
        <v>165</v>
      </c>
      <c r="S141" s="4">
        <v>128</v>
      </c>
      <c r="T141" s="4">
        <v>192</v>
      </c>
      <c r="U141" s="4">
        <v>109</v>
      </c>
      <c r="V141" s="4">
        <v>92</v>
      </c>
      <c r="W141" s="4">
        <v>105</v>
      </c>
      <c r="X141" s="4">
        <v>105</v>
      </c>
      <c r="Y141" s="4">
        <v>99</v>
      </c>
      <c r="Z141" s="4">
        <v>88</v>
      </c>
      <c r="AA141" s="4">
        <v>68</v>
      </c>
      <c r="AB141" s="4">
        <v>104</v>
      </c>
      <c r="AC141" s="4">
        <v>118</v>
      </c>
      <c r="AD141" s="7">
        <v>0.16331881000000001</v>
      </c>
      <c r="AE141" s="7">
        <v>1.3266181290000001</v>
      </c>
      <c r="AF141" s="7">
        <v>0.68894567100000004</v>
      </c>
      <c r="AG141" s="7">
        <v>2.8731501999999999E-2</v>
      </c>
      <c r="AH141" s="7">
        <v>-4.2658595000000001E-2</v>
      </c>
      <c r="AI141" s="7">
        <v>-4.7582527999999999E-2</v>
      </c>
      <c r="AJ141" s="10" t="s">
        <v>1789</v>
      </c>
      <c r="AK141" s="1" t="s">
        <v>1790</v>
      </c>
      <c r="AL141" s="1" t="s">
        <v>249</v>
      </c>
      <c r="AM141" s="1" t="s">
        <v>1791</v>
      </c>
      <c r="AN141" s="1"/>
      <c r="AO141" s="1" t="s">
        <v>250</v>
      </c>
      <c r="AP141" s="1" t="s">
        <v>1792</v>
      </c>
      <c r="AQ141" s="1"/>
      <c r="AR141" s="1" t="s">
        <v>251</v>
      </c>
      <c r="AS141" t="s">
        <v>2553</v>
      </c>
    </row>
    <row r="142" spans="1:45" x14ac:dyDescent="0.3">
      <c r="A142" s="1" t="s">
        <v>1782</v>
      </c>
      <c r="B142" s="4">
        <v>88.864672036444304</v>
      </c>
      <c r="C142" s="4">
        <v>50.7091236799398</v>
      </c>
      <c r="D142" s="4">
        <v>127.020220392949</v>
      </c>
      <c r="E142" s="8">
        <v>2.5048790271877102</v>
      </c>
      <c r="F142" s="7">
        <v>1.3247409303303901</v>
      </c>
      <c r="G142" s="8">
        <v>1.20923578610413E-14</v>
      </c>
      <c r="H142" s="8">
        <v>2.42279873948207E-12</v>
      </c>
      <c r="I142" s="4">
        <v>36</v>
      </c>
      <c r="J142" s="4">
        <v>51</v>
      </c>
      <c r="K142" s="4">
        <v>65</v>
      </c>
      <c r="L142" s="4">
        <v>92</v>
      </c>
      <c r="M142" s="4">
        <v>92</v>
      </c>
      <c r="N142" s="4">
        <v>102</v>
      </c>
      <c r="O142" s="4">
        <v>161</v>
      </c>
      <c r="P142" s="4">
        <v>110</v>
      </c>
      <c r="Q142" s="4">
        <v>110</v>
      </c>
      <c r="R142" s="4">
        <v>296</v>
      </c>
      <c r="S142" s="4">
        <v>377</v>
      </c>
      <c r="T142" s="4">
        <v>400</v>
      </c>
      <c r="U142" s="4">
        <v>45</v>
      </c>
      <c r="V142" s="4">
        <v>53</v>
      </c>
      <c r="W142" s="4">
        <v>45</v>
      </c>
      <c r="X142" s="4">
        <v>82</v>
      </c>
      <c r="Y142" s="4">
        <v>66</v>
      </c>
      <c r="Z142" s="4">
        <v>75</v>
      </c>
      <c r="AA142" s="4">
        <v>86</v>
      </c>
      <c r="AB142" s="4">
        <v>100</v>
      </c>
      <c r="AC142" s="4">
        <v>112</v>
      </c>
      <c r="AD142" s="7">
        <v>0.90825705999999995</v>
      </c>
      <c r="AE142" s="7">
        <v>1.3247409299999999</v>
      </c>
      <c r="AF142" s="7">
        <v>2.8180104290000001</v>
      </c>
      <c r="AG142" s="7">
        <v>-8.6472496999999995E-2</v>
      </c>
      <c r="AH142" s="7">
        <v>0.55130933100000001</v>
      </c>
      <c r="AI142" s="7">
        <v>0.97259399800000002</v>
      </c>
      <c r="AJ142" s="10" t="s">
        <v>690</v>
      </c>
      <c r="AK142" s="1" t="s">
        <v>691</v>
      </c>
      <c r="AL142" s="1" t="s">
        <v>692</v>
      </c>
      <c r="AM142" s="1"/>
      <c r="AN142" s="1" t="s">
        <v>693</v>
      </c>
      <c r="AO142" s="1"/>
      <c r="AP142" s="1" t="s">
        <v>694</v>
      </c>
      <c r="AQ142" s="1" t="s">
        <v>695</v>
      </c>
      <c r="AR142" s="1" t="s">
        <v>696</v>
      </c>
      <c r="AS142" t="s">
        <v>2553</v>
      </c>
    </row>
    <row r="143" spans="1:45" x14ac:dyDescent="0.3">
      <c r="A143" s="1" t="s">
        <v>229</v>
      </c>
      <c r="B143" s="4">
        <v>317.15165589231498</v>
      </c>
      <c r="C143" s="4">
        <v>181.14058023607001</v>
      </c>
      <c r="D143" s="4">
        <v>453.16273154855998</v>
      </c>
      <c r="E143" s="8">
        <v>2.5017184496040499</v>
      </c>
      <c r="F143" s="7">
        <v>1.3229194337019401</v>
      </c>
      <c r="G143" s="8">
        <v>3.9043593641796199E-19</v>
      </c>
      <c r="H143" s="8">
        <v>1.6798197925485701E-16</v>
      </c>
      <c r="I143" s="4">
        <v>133</v>
      </c>
      <c r="J143" s="4">
        <v>197</v>
      </c>
      <c r="K143" s="4">
        <v>214</v>
      </c>
      <c r="L143" s="4">
        <v>279</v>
      </c>
      <c r="M143" s="4">
        <v>335</v>
      </c>
      <c r="N143" s="4">
        <v>481</v>
      </c>
      <c r="O143" s="4">
        <v>495</v>
      </c>
      <c r="P143" s="4">
        <v>451</v>
      </c>
      <c r="Q143" s="4">
        <v>414</v>
      </c>
      <c r="R143" s="4">
        <v>807</v>
      </c>
      <c r="S143" s="4">
        <v>931</v>
      </c>
      <c r="T143" s="4">
        <v>1047</v>
      </c>
      <c r="U143" s="4">
        <v>174</v>
      </c>
      <c r="V143" s="4">
        <v>172</v>
      </c>
      <c r="W143" s="4">
        <v>182</v>
      </c>
      <c r="X143" s="4">
        <v>166</v>
      </c>
      <c r="Y143" s="4">
        <v>211</v>
      </c>
      <c r="Z143" s="4">
        <v>223</v>
      </c>
      <c r="AA143" s="4">
        <v>303</v>
      </c>
      <c r="AB143" s="4">
        <v>226</v>
      </c>
      <c r="AC143" s="4">
        <v>352</v>
      </c>
      <c r="AD143" s="7">
        <v>1.010377971</v>
      </c>
      <c r="AE143" s="7">
        <v>1.3229194339999999</v>
      </c>
      <c r="AF143" s="7">
        <v>2.3576377850000001</v>
      </c>
      <c r="AG143" s="7">
        <v>-4.0587089999999999E-2</v>
      </c>
      <c r="AH143" s="7">
        <v>0.14205610199999999</v>
      </c>
      <c r="AI143" s="7">
        <v>0.69593378800000005</v>
      </c>
      <c r="AJ143" s="10" t="s">
        <v>230</v>
      </c>
      <c r="AK143" s="1" t="s">
        <v>231</v>
      </c>
      <c r="AL143" s="1" t="s">
        <v>232</v>
      </c>
      <c r="AM143" s="1"/>
      <c r="AN143" s="1" t="s">
        <v>233</v>
      </c>
      <c r="AO143" s="1" t="s">
        <v>234</v>
      </c>
      <c r="AP143" s="1" t="s">
        <v>235</v>
      </c>
      <c r="AQ143" s="1" t="s">
        <v>236</v>
      </c>
      <c r="AR143" s="1" t="s">
        <v>237</v>
      </c>
      <c r="AS143" t="s">
        <v>2553</v>
      </c>
    </row>
    <row r="144" spans="1:45" x14ac:dyDescent="0.3">
      <c r="A144" s="1" t="s">
        <v>304</v>
      </c>
      <c r="B144" s="4">
        <v>116.23766154639</v>
      </c>
      <c r="C144" s="4">
        <v>66.514670081926596</v>
      </c>
      <c r="D144" s="4">
        <v>165.960653010854</v>
      </c>
      <c r="E144" s="8">
        <v>2.4950984919032</v>
      </c>
      <c r="F144" s="7">
        <v>1.3190967658534201</v>
      </c>
      <c r="G144" s="8">
        <v>1.23251581177295E-21</v>
      </c>
      <c r="H144" s="8">
        <v>7.5188983245665401E-19</v>
      </c>
      <c r="I144" s="4">
        <v>44</v>
      </c>
      <c r="J144" s="4">
        <v>61</v>
      </c>
      <c r="K144" s="4">
        <v>94</v>
      </c>
      <c r="L144" s="4">
        <v>125</v>
      </c>
      <c r="M144" s="4">
        <v>164</v>
      </c>
      <c r="N144" s="4">
        <v>183</v>
      </c>
      <c r="O144" s="4">
        <v>138</v>
      </c>
      <c r="P144" s="4">
        <v>169</v>
      </c>
      <c r="Q144" s="4">
        <v>191</v>
      </c>
      <c r="R144" s="4">
        <v>205</v>
      </c>
      <c r="S144" s="4">
        <v>196</v>
      </c>
      <c r="T144" s="4">
        <v>233</v>
      </c>
      <c r="U144" s="4">
        <v>63</v>
      </c>
      <c r="V144" s="4">
        <v>46</v>
      </c>
      <c r="W144" s="4">
        <v>73</v>
      </c>
      <c r="X144" s="4">
        <v>76</v>
      </c>
      <c r="Y144" s="4">
        <v>73</v>
      </c>
      <c r="Z144" s="4">
        <v>62</v>
      </c>
      <c r="AA144" s="4">
        <v>99</v>
      </c>
      <c r="AB144" s="4">
        <v>105</v>
      </c>
      <c r="AC144" s="4">
        <v>114</v>
      </c>
      <c r="AD144" s="7">
        <v>1.245550819</v>
      </c>
      <c r="AE144" s="7">
        <v>1.3190967659999999</v>
      </c>
      <c r="AF144" s="7">
        <v>1.6700143080000001</v>
      </c>
      <c r="AG144" s="7">
        <v>-0.13126272899999999</v>
      </c>
      <c r="AH144" s="7">
        <v>8.4564767999999998E-2</v>
      </c>
      <c r="AI144" s="7">
        <v>0.67429135900000003</v>
      </c>
      <c r="AJ144" s="10" t="s">
        <v>215</v>
      </c>
      <c r="AK144" s="1" t="s">
        <v>305</v>
      </c>
      <c r="AL144" s="1"/>
      <c r="AM144" s="1" t="s">
        <v>306</v>
      </c>
      <c r="AN144" s="1"/>
      <c r="AO144" s="1" t="s">
        <v>218</v>
      </c>
      <c r="AP144" s="1" t="s">
        <v>307</v>
      </c>
      <c r="AQ144" s="1"/>
      <c r="AR144" s="1" t="s">
        <v>220</v>
      </c>
      <c r="AS144" t="s">
        <v>2553</v>
      </c>
    </row>
    <row r="145" spans="1:45" x14ac:dyDescent="0.3">
      <c r="A145" s="1" t="s">
        <v>1127</v>
      </c>
      <c r="B145" s="4">
        <v>85.553315678098599</v>
      </c>
      <c r="C145" s="4">
        <v>48.956344435616003</v>
      </c>
      <c r="D145" s="4">
        <v>122.150286920581</v>
      </c>
      <c r="E145" s="8">
        <v>2.4950859450142402</v>
      </c>
      <c r="F145" s="7">
        <v>1.3190895110776899</v>
      </c>
      <c r="G145" s="8">
        <v>1.57385372969736E-9</v>
      </c>
      <c r="H145" s="8">
        <v>8.7879950128306295E-8</v>
      </c>
      <c r="I145" s="4">
        <v>37</v>
      </c>
      <c r="J145" s="4">
        <v>75</v>
      </c>
      <c r="K145" s="4">
        <v>35</v>
      </c>
      <c r="L145" s="4">
        <v>83</v>
      </c>
      <c r="M145" s="4">
        <v>79</v>
      </c>
      <c r="N145" s="4">
        <v>64</v>
      </c>
      <c r="O145" s="4">
        <v>140</v>
      </c>
      <c r="P145" s="4">
        <v>136</v>
      </c>
      <c r="Q145" s="4">
        <v>90</v>
      </c>
      <c r="R145" s="4">
        <v>141</v>
      </c>
      <c r="S145" s="4">
        <v>86</v>
      </c>
      <c r="T145" s="4">
        <v>90</v>
      </c>
      <c r="U145" s="4">
        <v>110</v>
      </c>
      <c r="V145" s="4">
        <v>61</v>
      </c>
      <c r="W145" s="4">
        <v>73</v>
      </c>
      <c r="X145" s="4">
        <v>121</v>
      </c>
      <c r="Y145" s="4">
        <v>83</v>
      </c>
      <c r="Z145" s="4">
        <v>71</v>
      </c>
      <c r="AA145" s="4">
        <v>67</v>
      </c>
      <c r="AB145" s="4">
        <v>117</v>
      </c>
      <c r="AC145" s="4">
        <v>117</v>
      </c>
      <c r="AD145" s="7">
        <v>0.62952743899999997</v>
      </c>
      <c r="AE145" s="7">
        <v>1.319089511</v>
      </c>
      <c r="AF145" s="7">
        <v>1.111879855</v>
      </c>
      <c r="AG145" s="7">
        <v>0.73156013799999997</v>
      </c>
      <c r="AH145" s="7">
        <v>0.90573585700000003</v>
      </c>
      <c r="AI145" s="7">
        <v>1.034975245</v>
      </c>
      <c r="AJ145" s="10" t="s">
        <v>1128</v>
      </c>
      <c r="AK145" s="1" t="s">
        <v>1129</v>
      </c>
      <c r="AL145" s="1"/>
      <c r="AM145" s="1"/>
      <c r="AN145" s="1"/>
      <c r="AO145" s="1"/>
      <c r="AP145" s="1" t="s">
        <v>1130</v>
      </c>
      <c r="AQ145" s="1"/>
      <c r="AR145" s="1" t="s">
        <v>1131</v>
      </c>
      <c r="AS145" t="s">
        <v>2553</v>
      </c>
    </row>
    <row r="146" spans="1:45" x14ac:dyDescent="0.3">
      <c r="A146" s="1" t="s">
        <v>992</v>
      </c>
      <c r="B146" s="4">
        <v>248.859802464648</v>
      </c>
      <c r="C146" s="4">
        <v>142.57356146140799</v>
      </c>
      <c r="D146" s="4">
        <v>355.14604346788798</v>
      </c>
      <c r="E146" s="8">
        <v>2.4909670476599501</v>
      </c>
      <c r="F146" s="7">
        <v>1.3167059366762901</v>
      </c>
      <c r="G146" s="8">
        <v>4.4715788667185701E-18</v>
      </c>
      <c r="H146" s="8">
        <v>1.69228558351285E-15</v>
      </c>
      <c r="I146" s="4">
        <v>112</v>
      </c>
      <c r="J146" s="4">
        <v>208</v>
      </c>
      <c r="K146" s="4">
        <v>107</v>
      </c>
      <c r="L146" s="4">
        <v>208</v>
      </c>
      <c r="M146" s="4">
        <v>250</v>
      </c>
      <c r="N146" s="4">
        <v>168</v>
      </c>
      <c r="O146" s="4">
        <v>341</v>
      </c>
      <c r="P146" s="4">
        <v>350</v>
      </c>
      <c r="Q146" s="4">
        <v>375</v>
      </c>
      <c r="R146" s="4">
        <v>183</v>
      </c>
      <c r="S146" s="4">
        <v>160</v>
      </c>
      <c r="T146" s="4">
        <v>251</v>
      </c>
      <c r="U146" s="4">
        <v>99</v>
      </c>
      <c r="V146" s="4">
        <v>118</v>
      </c>
      <c r="W146" s="4">
        <v>140</v>
      </c>
      <c r="X146" s="4">
        <v>87</v>
      </c>
      <c r="Y146" s="4">
        <v>159</v>
      </c>
      <c r="Z146" s="4">
        <v>128</v>
      </c>
      <c r="AA146" s="4">
        <v>184</v>
      </c>
      <c r="AB146" s="4">
        <v>180</v>
      </c>
      <c r="AC146" s="4">
        <v>247</v>
      </c>
      <c r="AD146" s="7">
        <v>0.55072013900000005</v>
      </c>
      <c r="AE146" s="7">
        <v>1.316705937</v>
      </c>
      <c r="AF146" s="7">
        <v>0.47613729700000001</v>
      </c>
      <c r="AG146" s="7">
        <v>-0.26451936799999998</v>
      </c>
      <c r="AH146" s="7">
        <v>-0.190458078</v>
      </c>
      <c r="AI146" s="7">
        <v>0.51447228899999997</v>
      </c>
      <c r="AJ146" s="10" t="s">
        <v>596</v>
      </c>
      <c r="AK146" s="1" t="s">
        <v>993</v>
      </c>
      <c r="AL146" s="1"/>
      <c r="AM146" s="1" t="s">
        <v>472</v>
      </c>
      <c r="AN146" s="1"/>
      <c r="AO146" s="1" t="s">
        <v>473</v>
      </c>
      <c r="AP146" s="1" t="s">
        <v>994</v>
      </c>
      <c r="AQ146" s="1" t="s">
        <v>995</v>
      </c>
      <c r="AR146" s="1" t="s">
        <v>507</v>
      </c>
      <c r="AS146" t="s">
        <v>2553</v>
      </c>
    </row>
    <row r="147" spans="1:45" x14ac:dyDescent="0.3">
      <c r="A147" s="1" t="s">
        <v>1555</v>
      </c>
      <c r="B147" s="4">
        <v>209.006525058741</v>
      </c>
      <c r="C147" s="4">
        <v>119.74919856183899</v>
      </c>
      <c r="D147" s="4">
        <v>298.26385155564202</v>
      </c>
      <c r="E147" s="8">
        <v>2.4907377680830001</v>
      </c>
      <c r="F147" s="7">
        <v>1.3165731385595401</v>
      </c>
      <c r="G147" s="8">
        <v>2.0459604228648301E-29</v>
      </c>
      <c r="H147" s="8">
        <v>3.34498161455017E-26</v>
      </c>
      <c r="I147" s="4">
        <v>115</v>
      </c>
      <c r="J147" s="4">
        <v>108</v>
      </c>
      <c r="K147" s="4">
        <v>136</v>
      </c>
      <c r="L147" s="4">
        <v>190</v>
      </c>
      <c r="M147" s="4">
        <v>225</v>
      </c>
      <c r="N147" s="4">
        <v>246</v>
      </c>
      <c r="O147" s="4">
        <v>282</v>
      </c>
      <c r="P147" s="4">
        <v>315</v>
      </c>
      <c r="Q147" s="4">
        <v>298</v>
      </c>
      <c r="R147" s="4">
        <v>158</v>
      </c>
      <c r="S147" s="4">
        <v>194</v>
      </c>
      <c r="T147" s="4">
        <v>171</v>
      </c>
      <c r="U147" s="4">
        <v>139</v>
      </c>
      <c r="V147" s="4">
        <v>139</v>
      </c>
      <c r="W147" s="4">
        <v>179</v>
      </c>
      <c r="X147" s="4">
        <v>229</v>
      </c>
      <c r="Y147" s="4">
        <v>206</v>
      </c>
      <c r="Z147" s="4">
        <v>189</v>
      </c>
      <c r="AA147" s="4">
        <v>199</v>
      </c>
      <c r="AB147" s="4">
        <v>189</v>
      </c>
      <c r="AC147" s="4">
        <v>157</v>
      </c>
      <c r="AD147" s="7">
        <v>0.87965158099999996</v>
      </c>
      <c r="AE147" s="7">
        <v>1.3165731389999999</v>
      </c>
      <c r="AF147" s="7">
        <v>0.53974981600000005</v>
      </c>
      <c r="AG147" s="7">
        <v>0.34770757099999999</v>
      </c>
      <c r="AH147" s="7">
        <v>0.79617768600000005</v>
      </c>
      <c r="AI147" s="7">
        <v>0.59964837000000004</v>
      </c>
      <c r="AJ147" s="10" t="s">
        <v>1556</v>
      </c>
      <c r="AK147" s="1" t="s">
        <v>1557</v>
      </c>
      <c r="AL147" s="1"/>
      <c r="AM147" s="1"/>
      <c r="AN147" s="1"/>
      <c r="AO147" s="1"/>
      <c r="AP147" s="1" t="s">
        <v>1558</v>
      </c>
      <c r="AQ147" s="1"/>
      <c r="AR147" s="1" t="s">
        <v>1559</v>
      </c>
      <c r="AS147" t="s">
        <v>2553</v>
      </c>
    </row>
    <row r="148" spans="1:45" x14ac:dyDescent="0.3">
      <c r="A148" s="1" t="s">
        <v>1003</v>
      </c>
      <c r="B148" s="4">
        <v>210.77949489212099</v>
      </c>
      <c r="C148" s="4">
        <v>121.042696592794</v>
      </c>
      <c r="D148" s="4">
        <v>300.51629319144803</v>
      </c>
      <c r="E148" s="8">
        <v>2.48272966193433</v>
      </c>
      <c r="F148" s="7">
        <v>1.3119271787037099</v>
      </c>
      <c r="G148" s="8">
        <v>1.34207372465991E-18</v>
      </c>
      <c r="H148" s="8">
        <v>5.3256873153421803E-16</v>
      </c>
      <c r="I148" s="4">
        <v>90</v>
      </c>
      <c r="J148" s="4">
        <v>141</v>
      </c>
      <c r="K148" s="4">
        <v>133</v>
      </c>
      <c r="L148" s="4">
        <v>214</v>
      </c>
      <c r="M148" s="4">
        <v>182</v>
      </c>
      <c r="N148" s="4">
        <v>184</v>
      </c>
      <c r="O148" s="4">
        <v>365</v>
      </c>
      <c r="P148" s="4">
        <v>284</v>
      </c>
      <c r="Q148" s="4">
        <v>252</v>
      </c>
      <c r="R148" s="4">
        <v>288</v>
      </c>
      <c r="S148" s="4">
        <v>244</v>
      </c>
      <c r="T148" s="4">
        <v>214</v>
      </c>
      <c r="U148" s="4">
        <v>160</v>
      </c>
      <c r="V148" s="4">
        <v>133</v>
      </c>
      <c r="W148" s="4">
        <v>168</v>
      </c>
      <c r="X148" s="4">
        <v>175</v>
      </c>
      <c r="Y148" s="4">
        <v>171</v>
      </c>
      <c r="Z148" s="4">
        <v>186</v>
      </c>
      <c r="AA148" s="4">
        <v>163</v>
      </c>
      <c r="AB148" s="4">
        <v>221</v>
      </c>
      <c r="AC148" s="4">
        <v>288</v>
      </c>
      <c r="AD148" s="7">
        <v>0.67578058600000002</v>
      </c>
      <c r="AE148" s="7">
        <v>1.311927179</v>
      </c>
      <c r="AF148" s="7">
        <v>1.038063411</v>
      </c>
      <c r="AG148" s="7">
        <v>0.34523041399999999</v>
      </c>
      <c r="AH148" s="7">
        <v>0.54946809399999996</v>
      </c>
      <c r="AI148" s="7">
        <v>0.887484622</v>
      </c>
      <c r="AJ148" s="10" t="s">
        <v>1004</v>
      </c>
      <c r="AK148" s="1" t="s">
        <v>1005</v>
      </c>
      <c r="AL148" s="1"/>
      <c r="AM148" s="1"/>
      <c r="AN148" s="1" t="s">
        <v>1006</v>
      </c>
      <c r="AO148" s="1" t="s">
        <v>1007</v>
      </c>
      <c r="AP148" s="1" t="s">
        <v>1008</v>
      </c>
      <c r="AQ148" s="1" t="s">
        <v>1009</v>
      </c>
      <c r="AR148" s="1" t="s">
        <v>1010</v>
      </c>
      <c r="AS148" t="s">
        <v>2553</v>
      </c>
    </row>
    <row r="149" spans="1:45" x14ac:dyDescent="0.3">
      <c r="A149" s="1" t="s">
        <v>458</v>
      </c>
      <c r="B149" s="4">
        <v>265.01082069552899</v>
      </c>
      <c r="C149" s="4">
        <v>152.3506628568</v>
      </c>
      <c r="D149" s="4">
        <v>377.67097853425798</v>
      </c>
      <c r="E149" s="8">
        <v>2.4789585516227399</v>
      </c>
      <c r="F149" s="7">
        <v>1.3097341496544701</v>
      </c>
      <c r="G149" s="8">
        <v>1.7129329336233801E-14</v>
      </c>
      <c r="H149" s="8">
        <v>3.2413290646290899E-12</v>
      </c>
      <c r="I149" s="4">
        <v>109</v>
      </c>
      <c r="J149" s="4">
        <v>166</v>
      </c>
      <c r="K149" s="4">
        <v>183</v>
      </c>
      <c r="L149" s="4">
        <v>236</v>
      </c>
      <c r="M149" s="4">
        <v>281</v>
      </c>
      <c r="N149" s="4">
        <v>416</v>
      </c>
      <c r="O149" s="4">
        <v>422</v>
      </c>
      <c r="P149" s="4">
        <v>377</v>
      </c>
      <c r="Q149" s="4">
        <v>335</v>
      </c>
      <c r="R149" s="4">
        <v>683</v>
      </c>
      <c r="S149" s="4">
        <v>798</v>
      </c>
      <c r="T149" s="4">
        <v>941</v>
      </c>
      <c r="U149" s="4">
        <v>140</v>
      </c>
      <c r="V149" s="4">
        <v>138</v>
      </c>
      <c r="W149" s="4">
        <v>164</v>
      </c>
      <c r="X149" s="4">
        <v>143</v>
      </c>
      <c r="Y149" s="4">
        <v>181</v>
      </c>
      <c r="Z149" s="4">
        <v>172</v>
      </c>
      <c r="AA149" s="4">
        <v>247</v>
      </c>
      <c r="AB149" s="4">
        <v>187</v>
      </c>
      <c r="AC149" s="4">
        <v>290</v>
      </c>
      <c r="AD149" s="7">
        <v>1.029168281</v>
      </c>
      <c r="AE149" s="7">
        <v>1.3097341499999999</v>
      </c>
      <c r="AF149" s="7">
        <v>2.4055942350000001</v>
      </c>
      <c r="AG149" s="7">
        <v>-5.0520081000000001E-2</v>
      </c>
      <c r="AH149" s="7">
        <v>0.116281229</v>
      </c>
      <c r="AI149" s="7">
        <v>0.66489333500000003</v>
      </c>
      <c r="AJ149" s="10" t="s">
        <v>230</v>
      </c>
      <c r="AK149" s="1" t="s">
        <v>231</v>
      </c>
      <c r="AL149" s="1" t="s">
        <v>232</v>
      </c>
      <c r="AM149" s="1"/>
      <c r="AN149" s="1" t="s">
        <v>233</v>
      </c>
      <c r="AO149" s="1" t="s">
        <v>234</v>
      </c>
      <c r="AP149" s="1" t="s">
        <v>235</v>
      </c>
      <c r="AQ149" s="1" t="s">
        <v>236</v>
      </c>
      <c r="AR149" s="1" t="s">
        <v>237</v>
      </c>
      <c r="AS149" t="s">
        <v>2553</v>
      </c>
    </row>
    <row r="150" spans="1:45" x14ac:dyDescent="0.3">
      <c r="A150" s="1" t="s">
        <v>1527</v>
      </c>
      <c r="B150" s="4">
        <v>105.259663347433</v>
      </c>
      <c r="C150" s="4">
        <v>60.772371789203099</v>
      </c>
      <c r="D150" s="4">
        <v>149.74695490566401</v>
      </c>
      <c r="E150" s="8">
        <v>2.4640630355037101</v>
      </c>
      <c r="F150" s="7">
        <v>1.30103916343759</v>
      </c>
      <c r="G150" s="8">
        <v>1.3016146515867401E-4</v>
      </c>
      <c r="H150" s="8">
        <v>1.34583596393384E-3</v>
      </c>
      <c r="I150" s="4">
        <v>33</v>
      </c>
      <c r="J150" s="4">
        <v>101</v>
      </c>
      <c r="K150" s="4">
        <v>48</v>
      </c>
      <c r="L150" s="4">
        <v>126</v>
      </c>
      <c r="M150" s="4">
        <v>129</v>
      </c>
      <c r="N150" s="4">
        <v>92</v>
      </c>
      <c r="O150" s="4">
        <v>112</v>
      </c>
      <c r="P150" s="4">
        <v>221</v>
      </c>
      <c r="Q150" s="4">
        <v>116</v>
      </c>
      <c r="R150" s="4">
        <v>235</v>
      </c>
      <c r="S150" s="4">
        <v>59</v>
      </c>
      <c r="T150" s="4">
        <v>176</v>
      </c>
      <c r="U150" s="4">
        <v>279</v>
      </c>
      <c r="V150" s="4">
        <v>142</v>
      </c>
      <c r="W150" s="4">
        <v>182</v>
      </c>
      <c r="X150" s="4">
        <v>302</v>
      </c>
      <c r="Y150" s="4">
        <v>264</v>
      </c>
      <c r="Z150" s="4">
        <v>149</v>
      </c>
      <c r="AA150" s="4">
        <v>61</v>
      </c>
      <c r="AB150" s="4">
        <v>204</v>
      </c>
      <c r="AC150" s="4">
        <v>129</v>
      </c>
      <c r="AD150" s="7">
        <v>0.93201702799999997</v>
      </c>
      <c r="AE150" s="7">
        <v>1.301039163</v>
      </c>
      <c r="AF150" s="7">
        <v>1.3660380649999999</v>
      </c>
      <c r="AG150" s="7">
        <v>1.727447771</v>
      </c>
      <c r="AH150" s="7">
        <v>1.9697944570000001</v>
      </c>
      <c r="AI150" s="7">
        <v>1.112318932</v>
      </c>
      <c r="AJ150" s="10" t="s">
        <v>469</v>
      </c>
      <c r="AK150" s="1" t="s">
        <v>504</v>
      </c>
      <c r="AL150" s="1"/>
      <c r="AM150" s="1" t="s">
        <v>505</v>
      </c>
      <c r="AN150" s="1"/>
      <c r="AO150" s="1" t="s">
        <v>473</v>
      </c>
      <c r="AP150" s="1" t="s">
        <v>1528</v>
      </c>
      <c r="AQ150" s="1"/>
      <c r="AR150" s="1" t="s">
        <v>1529</v>
      </c>
      <c r="AS150" t="s">
        <v>2553</v>
      </c>
    </row>
    <row r="151" spans="1:45" x14ac:dyDescent="0.3">
      <c r="A151" s="1" t="s">
        <v>1637</v>
      </c>
      <c r="B151" s="4">
        <v>75.411273452575799</v>
      </c>
      <c r="C151" s="4">
        <v>43.585115226093798</v>
      </c>
      <c r="D151" s="4">
        <v>107.23743167905801</v>
      </c>
      <c r="E151" s="8">
        <v>2.46041409143404</v>
      </c>
      <c r="F151" s="7">
        <v>1.2989011437690801</v>
      </c>
      <c r="G151" s="8">
        <v>2.32448905684345E-6</v>
      </c>
      <c r="H151" s="8">
        <v>4.7695201415844598E-5</v>
      </c>
      <c r="I151" s="4">
        <v>24</v>
      </c>
      <c r="J151" s="4">
        <v>66</v>
      </c>
      <c r="K151" s="4">
        <v>41</v>
      </c>
      <c r="L151" s="4">
        <v>99</v>
      </c>
      <c r="M151" s="4">
        <v>78</v>
      </c>
      <c r="N151" s="4">
        <v>99</v>
      </c>
      <c r="O151" s="4">
        <v>107</v>
      </c>
      <c r="P151" s="4">
        <v>123</v>
      </c>
      <c r="Q151" s="4">
        <v>91</v>
      </c>
      <c r="R151" s="4">
        <v>92</v>
      </c>
      <c r="S151" s="4">
        <v>51</v>
      </c>
      <c r="T151" s="4">
        <v>129</v>
      </c>
      <c r="U151" s="4">
        <v>68</v>
      </c>
      <c r="V151" s="4">
        <v>37</v>
      </c>
      <c r="W151" s="4">
        <v>34</v>
      </c>
      <c r="X151" s="4">
        <v>55</v>
      </c>
      <c r="Y151" s="4">
        <v>62</v>
      </c>
      <c r="Z151" s="4">
        <v>51</v>
      </c>
      <c r="AA151" s="4">
        <v>33</v>
      </c>
      <c r="AB151" s="4">
        <v>50</v>
      </c>
      <c r="AC151" s="4">
        <v>108</v>
      </c>
      <c r="AD151" s="7">
        <v>1.076165048</v>
      </c>
      <c r="AE151" s="7">
        <v>1.298901144</v>
      </c>
      <c r="AF151" s="7">
        <v>1.0569214229999999</v>
      </c>
      <c r="AG151" s="7">
        <v>9.0049773999999999E-2</v>
      </c>
      <c r="AH151" s="7">
        <v>0.36610050199999999</v>
      </c>
      <c r="AI151" s="7">
        <v>0.54514336500000005</v>
      </c>
      <c r="AJ151" s="10" t="s">
        <v>1638</v>
      </c>
      <c r="AK151" s="1" t="s">
        <v>497</v>
      </c>
      <c r="AL151" s="1" t="s">
        <v>113</v>
      </c>
      <c r="AM151" s="1" t="s">
        <v>365</v>
      </c>
      <c r="AN151" s="1"/>
      <c r="AO151" s="1" t="s">
        <v>366</v>
      </c>
      <c r="AP151" s="1" t="s">
        <v>498</v>
      </c>
      <c r="AQ151" s="1"/>
      <c r="AR151" s="1" t="s">
        <v>368</v>
      </c>
      <c r="AS151" t="s">
        <v>2553</v>
      </c>
    </row>
    <row r="152" spans="1:45" x14ac:dyDescent="0.3">
      <c r="A152" s="1" t="s">
        <v>697</v>
      </c>
      <c r="B152" s="4">
        <v>103.140743789303</v>
      </c>
      <c r="C152" s="4">
        <v>59.702238594089501</v>
      </c>
      <c r="D152" s="4">
        <v>146.57924898451699</v>
      </c>
      <c r="E152" s="8">
        <v>2.4551717395573198</v>
      </c>
      <c r="F152" s="7">
        <v>1.2958239447606501</v>
      </c>
      <c r="G152" s="8">
        <v>2.8125055088313102E-6</v>
      </c>
      <c r="H152" s="8">
        <v>5.5355602822554902E-5</v>
      </c>
      <c r="I152" s="4">
        <v>20</v>
      </c>
      <c r="J152" s="4">
        <v>95</v>
      </c>
      <c r="K152" s="4">
        <v>64</v>
      </c>
      <c r="L152" s="4">
        <v>94</v>
      </c>
      <c r="M152" s="4">
        <v>103</v>
      </c>
      <c r="N152" s="4">
        <v>81</v>
      </c>
      <c r="O152" s="4">
        <v>203</v>
      </c>
      <c r="P152" s="4">
        <v>133</v>
      </c>
      <c r="Q152" s="4">
        <v>104</v>
      </c>
      <c r="R152" s="4">
        <v>99</v>
      </c>
      <c r="S152" s="4">
        <v>58</v>
      </c>
      <c r="T152" s="4">
        <v>113</v>
      </c>
      <c r="U152" s="4">
        <v>61</v>
      </c>
      <c r="V152" s="4">
        <v>45</v>
      </c>
      <c r="W152" s="4">
        <v>62</v>
      </c>
      <c r="X152" s="4">
        <v>46</v>
      </c>
      <c r="Y152" s="4">
        <v>63</v>
      </c>
      <c r="Z152" s="4">
        <v>86</v>
      </c>
      <c r="AA152" s="4">
        <v>75</v>
      </c>
      <c r="AB152" s="4">
        <v>94</v>
      </c>
      <c r="AC152" s="4">
        <v>140</v>
      </c>
      <c r="AD152" s="7">
        <v>0.63126158700000001</v>
      </c>
      <c r="AE152" s="7">
        <v>1.295823945</v>
      </c>
      <c r="AF152" s="7">
        <v>0.59195763199999996</v>
      </c>
      <c r="AG152" s="7">
        <v>-9.6523356000000005E-2</v>
      </c>
      <c r="AH152" s="7">
        <v>0.11820019900000001</v>
      </c>
      <c r="AI152" s="7">
        <v>0.78971214199999995</v>
      </c>
      <c r="AJ152" s="10" t="s">
        <v>698</v>
      </c>
      <c r="AK152" s="1" t="s">
        <v>699</v>
      </c>
      <c r="AL152" s="1"/>
      <c r="AM152" s="1"/>
      <c r="AN152" s="1"/>
      <c r="AO152" s="1"/>
      <c r="AP152" s="1" t="s">
        <v>700</v>
      </c>
      <c r="AQ152" s="1"/>
      <c r="AR152" s="1" t="s">
        <v>701</v>
      </c>
      <c r="AS152" t="s">
        <v>2553</v>
      </c>
    </row>
    <row r="153" spans="1:45" x14ac:dyDescent="0.3">
      <c r="A153" s="1" t="s">
        <v>1551</v>
      </c>
      <c r="B153" s="4">
        <v>588.293498969859</v>
      </c>
      <c r="C153" s="4">
        <v>341.75324927462901</v>
      </c>
      <c r="D153" s="4">
        <v>834.83374866508905</v>
      </c>
      <c r="E153" s="8">
        <v>2.4427968144765999</v>
      </c>
      <c r="F153" s="7">
        <v>1.2885338689519701</v>
      </c>
      <c r="G153" s="8">
        <v>6.0364088025622004E-8</v>
      </c>
      <c r="H153" s="8">
        <v>2.15105612020161E-6</v>
      </c>
      <c r="I153" s="4">
        <v>208</v>
      </c>
      <c r="J153" s="4">
        <v>605</v>
      </c>
      <c r="K153" s="4">
        <v>211</v>
      </c>
      <c r="L153" s="4">
        <v>443</v>
      </c>
      <c r="M153" s="4">
        <v>454</v>
      </c>
      <c r="N153" s="4">
        <v>323</v>
      </c>
      <c r="O153" s="4">
        <v>1047</v>
      </c>
      <c r="P153" s="4">
        <v>781</v>
      </c>
      <c r="Q153" s="4">
        <v>676</v>
      </c>
      <c r="R153" s="4">
        <v>393</v>
      </c>
      <c r="S153" s="4">
        <v>292</v>
      </c>
      <c r="T153" s="4">
        <v>611</v>
      </c>
      <c r="U153" s="4">
        <v>349</v>
      </c>
      <c r="V153" s="4">
        <v>307</v>
      </c>
      <c r="W153" s="4">
        <v>359</v>
      </c>
      <c r="X153" s="4">
        <v>275</v>
      </c>
      <c r="Y153" s="4">
        <v>410</v>
      </c>
      <c r="Z153" s="4">
        <v>432</v>
      </c>
      <c r="AA153" s="4">
        <v>451</v>
      </c>
      <c r="AB153" s="4">
        <v>503</v>
      </c>
      <c r="AC153" s="4">
        <v>722</v>
      </c>
      <c r="AD153" s="7">
        <v>0.25041264899999999</v>
      </c>
      <c r="AE153" s="7">
        <v>1.2885338690000001</v>
      </c>
      <c r="AF153" s="7">
        <v>0.33765386200000003</v>
      </c>
      <c r="AG153" s="7">
        <v>-1.4966059E-2</v>
      </c>
      <c r="AH153" s="7">
        <v>0.123546188</v>
      </c>
      <c r="AI153" s="7">
        <v>0.70944037699999996</v>
      </c>
      <c r="AJ153" s="10" t="s">
        <v>1366</v>
      </c>
      <c r="AK153" s="1" t="s">
        <v>1367</v>
      </c>
      <c r="AL153" s="1" t="s">
        <v>1368</v>
      </c>
      <c r="AM153" s="1"/>
      <c r="AN153" s="1" t="s">
        <v>1369</v>
      </c>
      <c r="AO153" s="1" t="s">
        <v>1370</v>
      </c>
      <c r="AP153" s="1" t="s">
        <v>1552</v>
      </c>
      <c r="AQ153" s="1" t="s">
        <v>1553</v>
      </c>
      <c r="AR153" s="1" t="s">
        <v>1554</v>
      </c>
      <c r="AS153" t="s">
        <v>2553</v>
      </c>
    </row>
    <row r="154" spans="1:45" x14ac:dyDescent="0.3">
      <c r="A154" s="1" t="s">
        <v>1399</v>
      </c>
      <c r="B154" s="4">
        <v>159.18797567907501</v>
      </c>
      <c r="C154" s="4">
        <v>92.674690519083299</v>
      </c>
      <c r="D154" s="4">
        <v>225.70126083906601</v>
      </c>
      <c r="E154" s="8">
        <v>2.4354142385033399</v>
      </c>
      <c r="F154" s="7">
        <v>1.2841671805241199</v>
      </c>
      <c r="G154" s="8">
        <v>1.0687213836803701E-9</v>
      </c>
      <c r="H154" s="8">
        <v>6.2761277464321704E-8</v>
      </c>
      <c r="I154" s="4">
        <v>72</v>
      </c>
      <c r="J154" s="4">
        <v>155</v>
      </c>
      <c r="K154" s="4">
        <v>51</v>
      </c>
      <c r="L154" s="4">
        <v>127</v>
      </c>
      <c r="M154" s="4">
        <v>137</v>
      </c>
      <c r="N154" s="4">
        <v>116</v>
      </c>
      <c r="O154" s="4">
        <v>263</v>
      </c>
      <c r="P154" s="4">
        <v>208</v>
      </c>
      <c r="Q154" s="4">
        <v>206</v>
      </c>
      <c r="R154" s="4">
        <v>119</v>
      </c>
      <c r="S154" s="4">
        <v>77</v>
      </c>
      <c r="T154" s="4">
        <v>167</v>
      </c>
      <c r="U154" s="4">
        <v>91</v>
      </c>
      <c r="V154" s="4">
        <v>89</v>
      </c>
      <c r="W154" s="4">
        <v>85</v>
      </c>
      <c r="X154" s="4">
        <v>54</v>
      </c>
      <c r="Y154" s="4">
        <v>106</v>
      </c>
      <c r="Z154" s="4">
        <v>112</v>
      </c>
      <c r="AA154" s="4">
        <v>120</v>
      </c>
      <c r="AB154" s="4">
        <v>132</v>
      </c>
      <c r="AC154" s="4">
        <v>197</v>
      </c>
      <c r="AD154" s="7">
        <v>0.45208622999999998</v>
      </c>
      <c r="AE154" s="7">
        <v>1.2841671809999999</v>
      </c>
      <c r="AF154" s="7">
        <v>0.38680119299999999</v>
      </c>
      <c r="AG154" s="7">
        <v>-7.1798980999999998E-2</v>
      </c>
      <c r="AH154" s="7">
        <v>-3.4526125999999997E-2</v>
      </c>
      <c r="AI154" s="7">
        <v>0.69109816099999999</v>
      </c>
      <c r="AJ154" s="10" t="s">
        <v>1120</v>
      </c>
      <c r="AK154" s="1" t="s">
        <v>1400</v>
      </c>
      <c r="AL154" s="1"/>
      <c r="AM154" s="1"/>
      <c r="AN154" s="1"/>
      <c r="AO154" s="1" t="s">
        <v>1123</v>
      </c>
      <c r="AP154" s="1" t="s">
        <v>1401</v>
      </c>
      <c r="AQ154" s="1" t="s">
        <v>1402</v>
      </c>
      <c r="AR154" s="1" t="s">
        <v>1403</v>
      </c>
      <c r="AS154" t="s">
        <v>2553</v>
      </c>
    </row>
    <row r="155" spans="1:45" x14ac:dyDescent="0.3">
      <c r="A155" s="1" t="s">
        <v>1046</v>
      </c>
      <c r="B155" s="4">
        <v>128.35057560464099</v>
      </c>
      <c r="C155" s="4">
        <v>74.876171981543095</v>
      </c>
      <c r="D155" s="4">
        <v>181.82497922773899</v>
      </c>
      <c r="E155" s="8">
        <v>2.4283423473165602</v>
      </c>
      <c r="F155" s="7">
        <v>1.27997182684856</v>
      </c>
      <c r="G155" s="8">
        <v>1.0129347406546501E-4</v>
      </c>
      <c r="H155" s="8">
        <v>1.0911947434911499E-3</v>
      </c>
      <c r="I155" s="4">
        <v>41</v>
      </c>
      <c r="J155" s="4">
        <v>123</v>
      </c>
      <c r="K155" s="4">
        <v>61</v>
      </c>
      <c r="L155" s="4">
        <v>167</v>
      </c>
      <c r="M155" s="4">
        <v>169</v>
      </c>
      <c r="N155" s="4">
        <v>118</v>
      </c>
      <c r="O155" s="4">
        <v>145</v>
      </c>
      <c r="P155" s="4">
        <v>258</v>
      </c>
      <c r="Q155" s="4">
        <v>143</v>
      </c>
      <c r="R155" s="4">
        <v>290</v>
      </c>
      <c r="S155" s="4">
        <v>86</v>
      </c>
      <c r="T155" s="4">
        <v>218</v>
      </c>
      <c r="U155" s="4">
        <v>349</v>
      </c>
      <c r="V155" s="4">
        <v>172</v>
      </c>
      <c r="W155" s="4">
        <v>222</v>
      </c>
      <c r="X155" s="4">
        <v>389</v>
      </c>
      <c r="Y155" s="4">
        <v>338</v>
      </c>
      <c r="Z155" s="4">
        <v>185</v>
      </c>
      <c r="AA155" s="4">
        <v>70</v>
      </c>
      <c r="AB155" s="4">
        <v>245</v>
      </c>
      <c r="AC155" s="4">
        <v>159</v>
      </c>
      <c r="AD155" s="7">
        <v>1.0129816890000001</v>
      </c>
      <c r="AE155" s="7">
        <v>1.279971827</v>
      </c>
      <c r="AF155" s="7">
        <v>1.4014710699999999</v>
      </c>
      <c r="AG155" s="7">
        <v>1.724893236</v>
      </c>
      <c r="AH155" s="7">
        <v>2.0213025610000002</v>
      </c>
      <c r="AI155" s="7">
        <v>1.0791378739999999</v>
      </c>
      <c r="AJ155" s="10" t="s">
        <v>596</v>
      </c>
      <c r="AK155" s="1" t="s">
        <v>504</v>
      </c>
      <c r="AL155" s="1"/>
      <c r="AM155" s="1" t="s">
        <v>505</v>
      </c>
      <c r="AN155" s="1"/>
      <c r="AO155" s="1" t="s">
        <v>473</v>
      </c>
      <c r="AP155" s="1" t="s">
        <v>1047</v>
      </c>
      <c r="AQ155" s="1" t="s">
        <v>1048</v>
      </c>
      <c r="AR155" s="1" t="s">
        <v>1049</v>
      </c>
      <c r="AS155" t="s">
        <v>2553</v>
      </c>
    </row>
    <row r="156" spans="1:45" x14ac:dyDescent="0.3">
      <c r="A156" s="1" t="s">
        <v>1826</v>
      </c>
      <c r="B156" s="4">
        <v>128.35057560464099</v>
      </c>
      <c r="C156" s="4">
        <v>74.876171981543095</v>
      </c>
      <c r="D156" s="4">
        <v>181.82497922773899</v>
      </c>
      <c r="E156" s="8">
        <v>2.4283423473165602</v>
      </c>
      <c r="F156" s="7">
        <v>1.27997182684856</v>
      </c>
      <c r="G156" s="8">
        <v>1.0129347406546501E-4</v>
      </c>
      <c r="H156" s="8">
        <v>1.0911947434911499E-3</v>
      </c>
      <c r="I156" s="4">
        <v>41</v>
      </c>
      <c r="J156" s="4">
        <v>123</v>
      </c>
      <c r="K156" s="4">
        <v>61</v>
      </c>
      <c r="L156" s="4">
        <v>167</v>
      </c>
      <c r="M156" s="4">
        <v>169</v>
      </c>
      <c r="N156" s="4">
        <v>118</v>
      </c>
      <c r="O156" s="4">
        <v>145</v>
      </c>
      <c r="P156" s="4">
        <v>258</v>
      </c>
      <c r="Q156" s="4">
        <v>143</v>
      </c>
      <c r="R156" s="4">
        <v>290</v>
      </c>
      <c r="S156" s="4">
        <v>86</v>
      </c>
      <c r="T156" s="4">
        <v>218</v>
      </c>
      <c r="U156" s="4">
        <v>349</v>
      </c>
      <c r="V156" s="4">
        <v>172</v>
      </c>
      <c r="W156" s="4">
        <v>222</v>
      </c>
      <c r="X156" s="4">
        <v>389</v>
      </c>
      <c r="Y156" s="4">
        <v>338</v>
      </c>
      <c r="Z156" s="4">
        <v>185</v>
      </c>
      <c r="AA156" s="4">
        <v>70</v>
      </c>
      <c r="AB156" s="4">
        <v>245</v>
      </c>
      <c r="AC156" s="4">
        <v>159</v>
      </c>
      <c r="AD156" s="7">
        <v>1.0129816890000001</v>
      </c>
      <c r="AE156" s="7">
        <v>1.279971827</v>
      </c>
      <c r="AF156" s="7">
        <v>1.4014710699999999</v>
      </c>
      <c r="AG156" s="7">
        <v>1.724893236</v>
      </c>
      <c r="AH156" s="7">
        <v>2.0213025610000002</v>
      </c>
      <c r="AI156" s="7">
        <v>1.0791378739999999</v>
      </c>
      <c r="AJ156" s="10" t="s">
        <v>596</v>
      </c>
      <c r="AK156" s="1" t="s">
        <v>504</v>
      </c>
      <c r="AL156" s="1"/>
      <c r="AM156" s="1" t="s">
        <v>505</v>
      </c>
      <c r="AN156" s="1"/>
      <c r="AO156" s="1" t="s">
        <v>473</v>
      </c>
      <c r="AP156" s="1" t="s">
        <v>1047</v>
      </c>
      <c r="AQ156" s="1" t="s">
        <v>1048</v>
      </c>
      <c r="AR156" s="1" t="s">
        <v>1049</v>
      </c>
      <c r="AS156" t="s">
        <v>2553</v>
      </c>
    </row>
    <row r="157" spans="1:45" x14ac:dyDescent="0.3">
      <c r="A157" s="1" t="s">
        <v>1380</v>
      </c>
      <c r="B157" s="4">
        <v>495.96333289523301</v>
      </c>
      <c r="C157" s="4">
        <v>289.363656169823</v>
      </c>
      <c r="D157" s="4">
        <v>702.56300962064199</v>
      </c>
      <c r="E157" s="8">
        <v>2.42795871091813</v>
      </c>
      <c r="F157" s="7">
        <v>1.27974388779617</v>
      </c>
      <c r="G157" s="8">
        <v>1.5302795525958601E-14</v>
      </c>
      <c r="H157" s="8">
        <v>2.9784341025357401E-12</v>
      </c>
      <c r="I157" s="4">
        <v>143</v>
      </c>
      <c r="J157" s="4">
        <v>417</v>
      </c>
      <c r="K157" s="4">
        <v>308</v>
      </c>
      <c r="L157" s="4">
        <v>554</v>
      </c>
      <c r="M157" s="4">
        <v>638</v>
      </c>
      <c r="N157" s="4">
        <v>489</v>
      </c>
      <c r="O157" s="4">
        <v>790</v>
      </c>
      <c r="P157" s="4">
        <v>698</v>
      </c>
      <c r="Q157" s="4">
        <v>620</v>
      </c>
      <c r="R157" s="4">
        <v>691</v>
      </c>
      <c r="S157" s="4">
        <v>545</v>
      </c>
      <c r="T157" s="4">
        <v>845</v>
      </c>
      <c r="U157" s="4">
        <v>314</v>
      </c>
      <c r="V157" s="4">
        <v>320</v>
      </c>
      <c r="W157" s="4">
        <v>302</v>
      </c>
      <c r="X157" s="4">
        <v>458</v>
      </c>
      <c r="Y157" s="4">
        <v>472</v>
      </c>
      <c r="Z157" s="4">
        <v>306</v>
      </c>
      <c r="AA157" s="4">
        <v>257</v>
      </c>
      <c r="AB157" s="4">
        <v>436</v>
      </c>
      <c r="AC157" s="4">
        <v>406</v>
      </c>
      <c r="AD157" s="7">
        <v>0.95271418299999999</v>
      </c>
      <c r="AE157" s="7">
        <v>1.2797438880000001</v>
      </c>
      <c r="AF157" s="7">
        <v>1.260856516</v>
      </c>
      <c r="AG157" s="7">
        <v>0.108617641</v>
      </c>
      <c r="AH157" s="7">
        <v>0.51044002499999996</v>
      </c>
      <c r="AI157" s="7">
        <v>0.33989311500000002</v>
      </c>
      <c r="AJ157" s="10" t="s">
        <v>1381</v>
      </c>
      <c r="AK157" s="1" t="s">
        <v>1382</v>
      </c>
      <c r="AL157" s="1"/>
      <c r="AM157" s="1"/>
      <c r="AN157" s="1"/>
      <c r="AO157" s="1"/>
      <c r="AP157" s="1" t="s">
        <v>1383</v>
      </c>
      <c r="AQ157" s="1"/>
      <c r="AR157" s="1" t="s">
        <v>1384</v>
      </c>
      <c r="AS157" t="s">
        <v>2553</v>
      </c>
    </row>
    <row r="158" spans="1:45" x14ac:dyDescent="0.3">
      <c r="A158" s="1" t="s">
        <v>1897</v>
      </c>
      <c r="B158" s="4">
        <v>260.983626770027</v>
      </c>
      <c r="C158" s="4">
        <v>152.46889814395701</v>
      </c>
      <c r="D158" s="4">
        <v>369.498355396097</v>
      </c>
      <c r="E158" s="8">
        <v>2.4234342865600502</v>
      </c>
      <c r="F158" s="7">
        <v>1.2770529631565599</v>
      </c>
      <c r="G158" s="8">
        <v>3.67897534077156E-23</v>
      </c>
      <c r="H158" s="8">
        <v>2.59259929488545E-20</v>
      </c>
      <c r="I158" s="4">
        <v>73</v>
      </c>
      <c r="J158" s="4">
        <v>193</v>
      </c>
      <c r="K158" s="4">
        <v>192</v>
      </c>
      <c r="L158" s="4">
        <v>280</v>
      </c>
      <c r="M158" s="4">
        <v>332</v>
      </c>
      <c r="N158" s="4">
        <v>277</v>
      </c>
      <c r="O158" s="4">
        <v>361</v>
      </c>
      <c r="P158" s="4">
        <v>358</v>
      </c>
      <c r="Q158" s="4">
        <v>390</v>
      </c>
      <c r="R158" s="4">
        <v>359</v>
      </c>
      <c r="S158" s="4">
        <v>313</v>
      </c>
      <c r="T158" s="4">
        <v>383</v>
      </c>
      <c r="U158" s="4">
        <v>190</v>
      </c>
      <c r="V158" s="4">
        <v>173</v>
      </c>
      <c r="W158" s="4">
        <v>168</v>
      </c>
      <c r="X158" s="4">
        <v>209</v>
      </c>
      <c r="Y158" s="4">
        <v>227</v>
      </c>
      <c r="Z158" s="4">
        <v>179</v>
      </c>
      <c r="AA158" s="4">
        <v>197</v>
      </c>
      <c r="AB158" s="4">
        <v>281</v>
      </c>
      <c r="AC158" s="4">
        <v>318</v>
      </c>
      <c r="AD158" s="7">
        <v>0.95809699500000001</v>
      </c>
      <c r="AE158" s="7">
        <v>1.277052963</v>
      </c>
      <c r="AF158" s="7">
        <v>1.204090968</v>
      </c>
      <c r="AG158" s="7">
        <v>0.21459129900000001</v>
      </c>
      <c r="AH158" s="7">
        <v>0.42802301100000001</v>
      </c>
      <c r="AI158" s="7">
        <v>0.79884970300000002</v>
      </c>
      <c r="AJ158" s="10" t="s">
        <v>1727</v>
      </c>
      <c r="AK158" s="1" t="s">
        <v>176</v>
      </c>
      <c r="AL158" s="1" t="s">
        <v>113</v>
      </c>
      <c r="AM158" s="1" t="s">
        <v>114</v>
      </c>
      <c r="AN158" s="1"/>
      <c r="AO158" s="1" t="s">
        <v>1728</v>
      </c>
      <c r="AP158" s="1" t="s">
        <v>178</v>
      </c>
      <c r="AQ158" s="1"/>
      <c r="AR158" s="1" t="s">
        <v>179</v>
      </c>
      <c r="AS158" t="s">
        <v>2553</v>
      </c>
    </row>
    <row r="159" spans="1:45" x14ac:dyDescent="0.3">
      <c r="A159" s="1" t="s">
        <v>1726</v>
      </c>
      <c r="B159" s="4">
        <v>260.98240655876799</v>
      </c>
      <c r="C159" s="4">
        <v>152.46889814395701</v>
      </c>
      <c r="D159" s="4">
        <v>369.49591497358</v>
      </c>
      <c r="E159" s="8">
        <v>2.4234182805250701</v>
      </c>
      <c r="F159" s="7">
        <v>1.27704343456993</v>
      </c>
      <c r="G159" s="8">
        <v>3.0738408469404498E-23</v>
      </c>
      <c r="H159" s="8">
        <v>2.2041595953859101E-20</v>
      </c>
      <c r="I159" s="4">
        <v>73</v>
      </c>
      <c r="J159" s="4">
        <v>193</v>
      </c>
      <c r="K159" s="4">
        <v>192</v>
      </c>
      <c r="L159" s="4">
        <v>279</v>
      </c>
      <c r="M159" s="4">
        <v>333</v>
      </c>
      <c r="N159" s="4">
        <v>277</v>
      </c>
      <c r="O159" s="4">
        <v>361</v>
      </c>
      <c r="P159" s="4">
        <v>359</v>
      </c>
      <c r="Q159" s="4">
        <v>389</v>
      </c>
      <c r="R159" s="4">
        <v>359</v>
      </c>
      <c r="S159" s="4">
        <v>312</v>
      </c>
      <c r="T159" s="4">
        <v>383</v>
      </c>
      <c r="U159" s="4">
        <v>190</v>
      </c>
      <c r="V159" s="4">
        <v>173</v>
      </c>
      <c r="W159" s="4">
        <v>168</v>
      </c>
      <c r="X159" s="4">
        <v>210</v>
      </c>
      <c r="Y159" s="4">
        <v>227</v>
      </c>
      <c r="Z159" s="4">
        <v>180</v>
      </c>
      <c r="AA159" s="4">
        <v>198</v>
      </c>
      <c r="AB159" s="4">
        <v>281</v>
      </c>
      <c r="AC159" s="4">
        <v>316</v>
      </c>
      <c r="AD159" s="7">
        <v>0.95933726100000005</v>
      </c>
      <c r="AE159" s="7">
        <v>1.2770434349999999</v>
      </c>
      <c r="AF159" s="7">
        <v>1.2043349999999999</v>
      </c>
      <c r="AG159" s="7">
        <v>0.21337482999999999</v>
      </c>
      <c r="AH159" s="7">
        <v>0.43177473999999999</v>
      </c>
      <c r="AI159" s="7">
        <v>0.79813814000000005</v>
      </c>
      <c r="AJ159" s="10" t="s">
        <v>1727</v>
      </c>
      <c r="AK159" s="1" t="s">
        <v>176</v>
      </c>
      <c r="AL159" s="1" t="s">
        <v>113</v>
      </c>
      <c r="AM159" s="1" t="s">
        <v>114</v>
      </c>
      <c r="AN159" s="1"/>
      <c r="AO159" s="1" t="s">
        <v>1728</v>
      </c>
      <c r="AP159" s="1" t="s">
        <v>178</v>
      </c>
      <c r="AQ159" s="1"/>
      <c r="AR159" s="1" t="s">
        <v>179</v>
      </c>
      <c r="AS159" t="s">
        <v>2553</v>
      </c>
    </row>
    <row r="160" spans="1:45" x14ac:dyDescent="0.3">
      <c r="A160" s="1" t="s">
        <v>1835</v>
      </c>
      <c r="B160" s="4">
        <v>125.463868694982</v>
      </c>
      <c r="C160" s="4">
        <v>73.394652629343</v>
      </c>
      <c r="D160" s="4">
        <v>177.53308476062</v>
      </c>
      <c r="E160" s="8">
        <v>2.4188830984349301</v>
      </c>
      <c r="F160" s="7">
        <v>1.27434104737342</v>
      </c>
      <c r="G160" s="8">
        <v>3.69838799560143E-21</v>
      </c>
      <c r="H160" s="8">
        <v>2.0995029520030201E-18</v>
      </c>
      <c r="I160" s="4">
        <v>53</v>
      </c>
      <c r="J160" s="4">
        <v>107</v>
      </c>
      <c r="K160" s="4">
        <v>60</v>
      </c>
      <c r="L160" s="4">
        <v>122</v>
      </c>
      <c r="M160" s="4">
        <v>135</v>
      </c>
      <c r="N160" s="4">
        <v>114</v>
      </c>
      <c r="O160" s="4">
        <v>211</v>
      </c>
      <c r="P160" s="4">
        <v>165</v>
      </c>
      <c r="Q160" s="4">
        <v>156</v>
      </c>
      <c r="R160" s="4">
        <v>130</v>
      </c>
      <c r="S160" s="4">
        <v>118</v>
      </c>
      <c r="T160" s="4">
        <v>128</v>
      </c>
      <c r="U160" s="4">
        <v>73</v>
      </c>
      <c r="V160" s="4">
        <v>86</v>
      </c>
      <c r="W160" s="4">
        <v>109</v>
      </c>
      <c r="X160" s="4">
        <v>111</v>
      </c>
      <c r="Y160" s="4">
        <v>132</v>
      </c>
      <c r="Z160" s="4">
        <v>139</v>
      </c>
      <c r="AA160" s="4">
        <v>85</v>
      </c>
      <c r="AB160" s="4">
        <v>105</v>
      </c>
      <c r="AC160" s="4">
        <v>113</v>
      </c>
      <c r="AD160" s="7">
        <v>0.754950016</v>
      </c>
      <c r="AE160" s="7">
        <v>1.2743410470000001</v>
      </c>
      <c r="AF160" s="7">
        <v>0.77161196600000004</v>
      </c>
      <c r="AG160" s="7">
        <v>0.283470636</v>
      </c>
      <c r="AH160" s="7">
        <v>0.79476668800000005</v>
      </c>
      <c r="AI160" s="7">
        <v>0.45536093300000002</v>
      </c>
      <c r="AJ160" s="10" t="s">
        <v>1258</v>
      </c>
      <c r="AK160" s="1" t="s">
        <v>1836</v>
      </c>
      <c r="AL160" s="1"/>
      <c r="AM160" s="1"/>
      <c r="AN160" s="1"/>
      <c r="AO160" s="1"/>
      <c r="AP160" s="1" t="s">
        <v>1837</v>
      </c>
      <c r="AQ160" s="1" t="s">
        <v>1838</v>
      </c>
      <c r="AR160" s="1" t="s">
        <v>1839</v>
      </c>
      <c r="AS160" t="s">
        <v>2553</v>
      </c>
    </row>
    <row r="161" spans="1:45" x14ac:dyDescent="0.3">
      <c r="A161" s="1" t="s">
        <v>1511</v>
      </c>
      <c r="B161" s="4">
        <v>498.948858643726</v>
      </c>
      <c r="C161" s="4">
        <v>291.94945442091102</v>
      </c>
      <c r="D161" s="4">
        <v>705.94826286654097</v>
      </c>
      <c r="E161" s="8">
        <v>2.4180496047400002</v>
      </c>
      <c r="F161" s="7">
        <v>1.27384384085599</v>
      </c>
      <c r="G161" s="8">
        <v>1.09702814151273E-6</v>
      </c>
      <c r="H161" s="8">
        <v>2.5346993345420999E-5</v>
      </c>
      <c r="I161" s="4">
        <v>162</v>
      </c>
      <c r="J161" s="4">
        <v>533</v>
      </c>
      <c r="K161" s="4">
        <v>181</v>
      </c>
      <c r="L161" s="4">
        <v>350</v>
      </c>
      <c r="M161" s="4">
        <v>329</v>
      </c>
      <c r="N161" s="4">
        <v>284</v>
      </c>
      <c r="O161" s="4">
        <v>876</v>
      </c>
      <c r="P161" s="4">
        <v>720</v>
      </c>
      <c r="Q161" s="4">
        <v>522</v>
      </c>
      <c r="R161" s="4">
        <v>306</v>
      </c>
      <c r="S161" s="4">
        <v>237</v>
      </c>
      <c r="T161" s="4">
        <v>416</v>
      </c>
      <c r="U161" s="4">
        <v>283</v>
      </c>
      <c r="V161" s="4">
        <v>260</v>
      </c>
      <c r="W161" s="4">
        <v>289</v>
      </c>
      <c r="X161" s="4">
        <v>168</v>
      </c>
      <c r="Y161" s="4">
        <v>298</v>
      </c>
      <c r="Z161" s="4">
        <v>218</v>
      </c>
      <c r="AA161" s="4">
        <v>286</v>
      </c>
      <c r="AB161" s="4">
        <v>377</v>
      </c>
      <c r="AC161" s="4">
        <v>532</v>
      </c>
      <c r="AD161" s="7">
        <v>0.136955309</v>
      </c>
      <c r="AE161" s="7">
        <v>1.2738438409999999</v>
      </c>
      <c r="AF161" s="7">
        <v>0.12993121199999999</v>
      </c>
      <c r="AG161" s="7">
        <v>-7.6167765999999998E-2</v>
      </c>
      <c r="AH161" s="7">
        <v>-0.35792882100000001</v>
      </c>
      <c r="AI161" s="7">
        <v>0.44819496199999997</v>
      </c>
      <c r="AJ161" s="10"/>
      <c r="AK161" s="1"/>
      <c r="AL161" s="1"/>
      <c r="AM161" s="1"/>
      <c r="AN161" s="1"/>
      <c r="AO161" s="1"/>
      <c r="AP161" s="1"/>
      <c r="AQ161" s="1"/>
      <c r="AR161" s="1"/>
      <c r="AS161" t="s">
        <v>2553</v>
      </c>
    </row>
    <row r="162" spans="1:45" x14ac:dyDescent="0.3">
      <c r="A162" s="1" t="s">
        <v>1624</v>
      </c>
      <c r="B162" s="4">
        <v>502.88282830365699</v>
      </c>
      <c r="C162" s="4">
        <v>294.40423719320103</v>
      </c>
      <c r="D162" s="4">
        <v>711.36141941411302</v>
      </c>
      <c r="E162" s="8">
        <v>2.4162743926382002</v>
      </c>
      <c r="F162" s="7">
        <v>1.2727842967243701</v>
      </c>
      <c r="G162" s="8">
        <v>2.8693891874949101E-9</v>
      </c>
      <c r="H162" s="8">
        <v>1.4843211156044599E-7</v>
      </c>
      <c r="I162" s="4">
        <v>211</v>
      </c>
      <c r="J162" s="4">
        <v>430</v>
      </c>
      <c r="K162" s="4">
        <v>242</v>
      </c>
      <c r="L162" s="4">
        <v>499</v>
      </c>
      <c r="M162" s="4">
        <v>319</v>
      </c>
      <c r="N162" s="4">
        <v>319</v>
      </c>
      <c r="O162" s="4">
        <v>903</v>
      </c>
      <c r="P162" s="4">
        <v>710</v>
      </c>
      <c r="Q162" s="4">
        <v>521</v>
      </c>
      <c r="R162" s="4">
        <v>275</v>
      </c>
      <c r="S162" s="4">
        <v>211</v>
      </c>
      <c r="T162" s="4">
        <v>309</v>
      </c>
      <c r="U162" s="4">
        <v>259</v>
      </c>
      <c r="V162" s="4">
        <v>279</v>
      </c>
      <c r="W162" s="4">
        <v>360</v>
      </c>
      <c r="X162" s="4">
        <v>331</v>
      </c>
      <c r="Y162" s="4">
        <v>280</v>
      </c>
      <c r="Z162" s="4">
        <v>348</v>
      </c>
      <c r="AA162" s="4">
        <v>310</v>
      </c>
      <c r="AB162" s="4">
        <v>218</v>
      </c>
      <c r="AC162" s="4">
        <v>362</v>
      </c>
      <c r="AD162" s="7">
        <v>0.36503087899999997</v>
      </c>
      <c r="AE162" s="7">
        <v>1.2727842970000001</v>
      </c>
      <c r="AF162" s="7">
        <v>-0.151414729</v>
      </c>
      <c r="AG162" s="7">
        <v>2.3624941999999999E-2</v>
      </c>
      <c r="AH162" s="7">
        <v>0.118726989</v>
      </c>
      <c r="AI162" s="7">
        <v>1.2563388E-2</v>
      </c>
      <c r="AJ162" s="10"/>
      <c r="AK162" s="1" t="s">
        <v>333</v>
      </c>
      <c r="AL162" s="1"/>
      <c r="AM162" s="1"/>
      <c r="AN162" s="1"/>
      <c r="AO162" s="1"/>
      <c r="AP162" s="1" t="s">
        <v>334</v>
      </c>
      <c r="AQ162" s="1"/>
      <c r="AR162" s="1"/>
      <c r="AS162" t="s">
        <v>2553</v>
      </c>
    </row>
    <row r="163" spans="1:45" x14ac:dyDescent="0.3">
      <c r="A163" s="1" t="s">
        <v>1225</v>
      </c>
      <c r="B163" s="4">
        <v>140571.42905527301</v>
      </c>
      <c r="C163" s="4">
        <v>82456.978683388807</v>
      </c>
      <c r="D163" s="4">
        <v>198685.87942715699</v>
      </c>
      <c r="E163" s="8">
        <v>2.4095702098188001</v>
      </c>
      <c r="F163" s="7">
        <v>1.26877583879597</v>
      </c>
      <c r="G163" s="8">
        <v>1.1254572105117799E-6</v>
      </c>
      <c r="H163" s="8">
        <v>2.5886782535311299E-5</v>
      </c>
      <c r="I163" s="4">
        <v>56487</v>
      </c>
      <c r="J163" s="4">
        <v>137252</v>
      </c>
      <c r="K163" s="4">
        <v>53632</v>
      </c>
      <c r="L163" s="4">
        <v>125039</v>
      </c>
      <c r="M163" s="4">
        <v>105003</v>
      </c>
      <c r="N163" s="4">
        <v>94319</v>
      </c>
      <c r="O163" s="4">
        <v>256691</v>
      </c>
      <c r="P163" s="4">
        <v>185204</v>
      </c>
      <c r="Q163" s="4">
        <v>154162</v>
      </c>
      <c r="R163" s="4">
        <v>90334</v>
      </c>
      <c r="S163" s="4">
        <v>74755</v>
      </c>
      <c r="T163" s="4">
        <v>175253</v>
      </c>
      <c r="U163" s="4">
        <v>71831</v>
      </c>
      <c r="V163" s="4">
        <v>79601</v>
      </c>
      <c r="W163" s="4">
        <v>85442</v>
      </c>
      <c r="X163" s="4">
        <v>66296</v>
      </c>
      <c r="Y163" s="4">
        <v>98151</v>
      </c>
      <c r="Z163" s="4">
        <v>90391</v>
      </c>
      <c r="AA163" s="4">
        <v>80183</v>
      </c>
      <c r="AB163" s="4">
        <v>84175</v>
      </c>
      <c r="AC163" s="4">
        <v>135276</v>
      </c>
      <c r="AD163" s="7">
        <v>0.39092511000000002</v>
      </c>
      <c r="AE163" s="7">
        <v>1.2687758389999999</v>
      </c>
      <c r="AF163" s="7">
        <v>0.460309419</v>
      </c>
      <c r="AG163" s="7">
        <v>-6.2555820999999998E-2</v>
      </c>
      <c r="AH163" s="7">
        <v>4.2905812000000002E-2</v>
      </c>
      <c r="AI163" s="7">
        <v>0.27652080800000001</v>
      </c>
      <c r="AJ163" s="10" t="s">
        <v>844</v>
      </c>
      <c r="AK163" s="1" t="s">
        <v>845</v>
      </c>
      <c r="AL163" s="1"/>
      <c r="AM163" s="1" t="s">
        <v>554</v>
      </c>
      <c r="AN163" s="1"/>
      <c r="AO163" s="1"/>
      <c r="AP163" s="1" t="s">
        <v>847</v>
      </c>
      <c r="AQ163" s="1"/>
      <c r="AR163" s="1" t="s">
        <v>848</v>
      </c>
      <c r="AS163" t="s">
        <v>2553</v>
      </c>
    </row>
    <row r="164" spans="1:45" x14ac:dyDescent="0.3">
      <c r="A164" s="1" t="s">
        <v>1780</v>
      </c>
      <c r="B164" s="4">
        <v>4149.6326462503503</v>
      </c>
      <c r="C164" s="4">
        <v>2435.36422555542</v>
      </c>
      <c r="D164" s="4">
        <v>5863.90106694529</v>
      </c>
      <c r="E164" s="8">
        <v>2.4078127638620201</v>
      </c>
      <c r="F164" s="7">
        <v>1.2677232097262801</v>
      </c>
      <c r="G164" s="8">
        <v>2.2372330682186298E-6</v>
      </c>
      <c r="H164" s="8">
        <v>4.6162614865788597E-5</v>
      </c>
      <c r="I164" s="4">
        <v>1258</v>
      </c>
      <c r="J164" s="4">
        <v>4065</v>
      </c>
      <c r="K164" s="4">
        <v>1983</v>
      </c>
      <c r="L164" s="4">
        <v>3325</v>
      </c>
      <c r="M164" s="4">
        <v>3905</v>
      </c>
      <c r="N164" s="4">
        <v>2200</v>
      </c>
      <c r="O164" s="4">
        <v>7812</v>
      </c>
      <c r="P164" s="4">
        <v>6303</v>
      </c>
      <c r="Q164" s="4">
        <v>3477</v>
      </c>
      <c r="R164" s="4">
        <v>4469</v>
      </c>
      <c r="S164" s="4">
        <v>3207</v>
      </c>
      <c r="T164" s="4">
        <v>4664</v>
      </c>
      <c r="U164" s="4">
        <v>3759</v>
      </c>
      <c r="V164" s="4">
        <v>4044</v>
      </c>
      <c r="W164" s="4">
        <v>3747</v>
      </c>
      <c r="X164" s="4">
        <v>4591</v>
      </c>
      <c r="Y164" s="4">
        <v>4904</v>
      </c>
      <c r="Z164" s="4">
        <v>3603</v>
      </c>
      <c r="AA164" s="4">
        <v>1282</v>
      </c>
      <c r="AB164" s="4">
        <v>5023</v>
      </c>
      <c r="AC164" s="4">
        <v>3862</v>
      </c>
      <c r="AD164" s="7">
        <v>0.36818574900000001</v>
      </c>
      <c r="AE164" s="7">
        <v>1.26772321</v>
      </c>
      <c r="AF164" s="7">
        <v>0.75617264299999998</v>
      </c>
      <c r="AG164" s="7">
        <v>0.66072468399999995</v>
      </c>
      <c r="AH164" s="7">
        <v>0.84215157600000001</v>
      </c>
      <c r="AI164" s="7">
        <v>0.47668970100000002</v>
      </c>
      <c r="AJ164" s="10"/>
      <c r="AK164" s="1" t="s">
        <v>1781</v>
      </c>
      <c r="AL164" s="1"/>
      <c r="AM164" s="1"/>
      <c r="AN164" s="1"/>
      <c r="AO164" s="1"/>
      <c r="AP164" s="1"/>
      <c r="AQ164" s="1"/>
      <c r="AR164" s="1"/>
      <c r="AS164" t="s">
        <v>2553</v>
      </c>
    </row>
    <row r="165" spans="1:45" x14ac:dyDescent="0.3">
      <c r="A165" s="1" t="s">
        <v>1065</v>
      </c>
      <c r="B165" s="4">
        <v>380.13513025199398</v>
      </c>
      <c r="C165" s="4">
        <v>223.10991657936299</v>
      </c>
      <c r="D165" s="4">
        <v>537.16034392462598</v>
      </c>
      <c r="E165" s="8">
        <v>2.4076040731858401</v>
      </c>
      <c r="F165" s="7">
        <v>1.2675981626061701</v>
      </c>
      <c r="G165" s="8">
        <v>1.7898557937827001E-12</v>
      </c>
      <c r="H165" s="8">
        <v>2.2719495608472101E-10</v>
      </c>
      <c r="I165" s="4">
        <v>150</v>
      </c>
      <c r="J165" s="4">
        <v>269</v>
      </c>
      <c r="K165" s="4">
        <v>250</v>
      </c>
      <c r="L165" s="4">
        <v>360</v>
      </c>
      <c r="M165" s="4">
        <v>338</v>
      </c>
      <c r="N165" s="4">
        <v>323</v>
      </c>
      <c r="O165" s="4">
        <v>681</v>
      </c>
      <c r="P165" s="4">
        <v>459</v>
      </c>
      <c r="Q165" s="4">
        <v>472</v>
      </c>
      <c r="R165" s="4">
        <v>331</v>
      </c>
      <c r="S165" s="4">
        <v>268</v>
      </c>
      <c r="T165" s="4">
        <v>406</v>
      </c>
      <c r="U165" s="4">
        <v>195</v>
      </c>
      <c r="V165" s="4">
        <v>175</v>
      </c>
      <c r="W165" s="4">
        <v>171</v>
      </c>
      <c r="X165" s="4">
        <v>138</v>
      </c>
      <c r="Y165" s="4">
        <v>181</v>
      </c>
      <c r="Z165" s="4">
        <v>239</v>
      </c>
      <c r="AA165" s="4">
        <v>297</v>
      </c>
      <c r="AB165" s="4">
        <v>266</v>
      </c>
      <c r="AC165" s="4">
        <v>344</v>
      </c>
      <c r="AD165" s="7">
        <v>0.60929869800000003</v>
      </c>
      <c r="AE165" s="7">
        <v>1.2675981629999999</v>
      </c>
      <c r="AF165" s="7">
        <v>0.58548146999999995</v>
      </c>
      <c r="AG165" s="7">
        <v>-0.306473887</v>
      </c>
      <c r="AH165" s="7">
        <v>-0.26204691600000002</v>
      </c>
      <c r="AI165" s="7">
        <v>0.43962286</v>
      </c>
      <c r="AJ165" s="10" t="s">
        <v>943</v>
      </c>
      <c r="AK165" s="1" t="s">
        <v>1066</v>
      </c>
      <c r="AL165" s="1"/>
      <c r="AM165" s="1" t="s">
        <v>945</v>
      </c>
      <c r="AN165" s="1"/>
      <c r="AO165" s="1"/>
      <c r="AP165" s="1" t="s">
        <v>1067</v>
      </c>
      <c r="AQ165" s="1"/>
      <c r="AR165" s="1" t="s">
        <v>947</v>
      </c>
      <c r="AS165" t="s">
        <v>2553</v>
      </c>
    </row>
    <row r="166" spans="1:45" x14ac:dyDescent="0.3">
      <c r="A166" s="1" t="s">
        <v>1808</v>
      </c>
      <c r="B166" s="4">
        <v>145.83322342830601</v>
      </c>
      <c r="C166" s="4">
        <v>85.595830741600594</v>
      </c>
      <c r="D166" s="4">
        <v>206.07061611501101</v>
      </c>
      <c r="E166" s="8">
        <v>2.40748427031573</v>
      </c>
      <c r="F166" s="7">
        <v>1.2675263720202901</v>
      </c>
      <c r="G166" s="8">
        <v>8.2791514432876997E-8</v>
      </c>
      <c r="H166" s="8">
        <v>2.8012728223634001E-6</v>
      </c>
      <c r="I166" s="4">
        <v>70</v>
      </c>
      <c r="J166" s="4">
        <v>127</v>
      </c>
      <c r="K166" s="4">
        <v>60</v>
      </c>
      <c r="L166" s="4">
        <v>124</v>
      </c>
      <c r="M166" s="4">
        <v>123</v>
      </c>
      <c r="N166" s="4">
        <v>86</v>
      </c>
      <c r="O166" s="4">
        <v>277</v>
      </c>
      <c r="P166" s="4">
        <v>201</v>
      </c>
      <c r="Q166" s="4">
        <v>140</v>
      </c>
      <c r="R166" s="4">
        <v>167</v>
      </c>
      <c r="S166" s="4">
        <v>82</v>
      </c>
      <c r="T166" s="4">
        <v>135</v>
      </c>
      <c r="U166" s="4">
        <v>118</v>
      </c>
      <c r="V166" s="4">
        <v>88</v>
      </c>
      <c r="W166" s="4">
        <v>133</v>
      </c>
      <c r="X166" s="4">
        <v>150</v>
      </c>
      <c r="Y166" s="4">
        <v>102</v>
      </c>
      <c r="Z166" s="4">
        <v>130</v>
      </c>
      <c r="AA166" s="4">
        <v>105</v>
      </c>
      <c r="AB166" s="4">
        <v>174</v>
      </c>
      <c r="AC166" s="4">
        <v>193</v>
      </c>
      <c r="AD166" s="7">
        <v>0.374932918</v>
      </c>
      <c r="AE166" s="7">
        <v>1.2675263720000001</v>
      </c>
      <c r="AF166" s="7">
        <v>0.58177060999999997</v>
      </c>
      <c r="AG166" s="7">
        <v>0.401224258</v>
      </c>
      <c r="AH166" s="7">
        <v>0.57151400900000005</v>
      </c>
      <c r="AI166" s="7">
        <v>0.87612219499999999</v>
      </c>
      <c r="AJ166" s="10" t="s">
        <v>1244</v>
      </c>
      <c r="AK166" s="1" t="s">
        <v>1809</v>
      </c>
      <c r="AL166" s="1"/>
      <c r="AM166" s="1"/>
      <c r="AN166" s="1"/>
      <c r="AO166" s="1"/>
      <c r="AP166" s="1" t="s">
        <v>1810</v>
      </c>
      <c r="AQ166" s="1"/>
      <c r="AR166" s="1" t="s">
        <v>1247</v>
      </c>
      <c r="AS166" t="s">
        <v>2553</v>
      </c>
    </row>
    <row r="167" spans="1:45" x14ac:dyDescent="0.3">
      <c r="A167" s="1" t="s">
        <v>1282</v>
      </c>
      <c r="B167" s="4">
        <v>111.929534724552</v>
      </c>
      <c r="C167" s="4">
        <v>65.720670970178105</v>
      </c>
      <c r="D167" s="4">
        <v>158.13839847892601</v>
      </c>
      <c r="E167" s="8">
        <v>2.4062200848601201</v>
      </c>
      <c r="F167" s="7">
        <v>1.26676860461501</v>
      </c>
      <c r="G167" s="8">
        <v>8.7026124617457605E-5</v>
      </c>
      <c r="H167" s="8">
        <v>9.61356430132256E-4</v>
      </c>
      <c r="I167" s="4">
        <v>33</v>
      </c>
      <c r="J167" s="4">
        <v>103</v>
      </c>
      <c r="K167" s="4">
        <v>60</v>
      </c>
      <c r="L167" s="4">
        <v>152</v>
      </c>
      <c r="M167" s="4">
        <v>156</v>
      </c>
      <c r="N167" s="4">
        <v>105</v>
      </c>
      <c r="O167" s="4">
        <v>128</v>
      </c>
      <c r="P167" s="4">
        <v>224</v>
      </c>
      <c r="Q167" s="4">
        <v>122</v>
      </c>
      <c r="R167" s="4">
        <v>278</v>
      </c>
      <c r="S167" s="4">
        <v>76</v>
      </c>
      <c r="T167" s="4">
        <v>193</v>
      </c>
      <c r="U167" s="4">
        <v>293</v>
      </c>
      <c r="V167" s="4">
        <v>161</v>
      </c>
      <c r="W167" s="4">
        <v>195</v>
      </c>
      <c r="X167" s="4">
        <v>336</v>
      </c>
      <c r="Y167" s="4">
        <v>296</v>
      </c>
      <c r="Z167" s="4">
        <v>169</v>
      </c>
      <c r="AA167" s="4">
        <v>63</v>
      </c>
      <c r="AB167" s="4">
        <v>209</v>
      </c>
      <c r="AC167" s="4">
        <v>134</v>
      </c>
      <c r="AD167" s="7">
        <v>1.0664018049999999</v>
      </c>
      <c r="AE167" s="7">
        <v>1.266768605</v>
      </c>
      <c r="AF167" s="7">
        <v>1.472223456</v>
      </c>
      <c r="AG167" s="7">
        <v>1.7208695380000001</v>
      </c>
      <c r="AH167" s="7">
        <v>2.0213261459999998</v>
      </c>
      <c r="AI167" s="7">
        <v>1.0402463660000001</v>
      </c>
      <c r="AJ167" s="10" t="s">
        <v>596</v>
      </c>
      <c r="AK167" s="1" t="s">
        <v>504</v>
      </c>
      <c r="AL167" s="1"/>
      <c r="AM167" s="1" t="s">
        <v>505</v>
      </c>
      <c r="AN167" s="1"/>
      <c r="AO167" s="1" t="s">
        <v>473</v>
      </c>
      <c r="AP167" s="1" t="s">
        <v>1047</v>
      </c>
      <c r="AQ167" s="1" t="s">
        <v>1048</v>
      </c>
      <c r="AR167" s="1" t="s">
        <v>1049</v>
      </c>
      <c r="AS167" t="s">
        <v>2553</v>
      </c>
    </row>
    <row r="168" spans="1:45" x14ac:dyDescent="0.3">
      <c r="A168" s="1" t="s">
        <v>1586</v>
      </c>
      <c r="B168" s="4">
        <v>71.740380406500293</v>
      </c>
      <c r="C168" s="4">
        <v>42.144995607198297</v>
      </c>
      <c r="D168" s="4">
        <v>101.33576520580201</v>
      </c>
      <c r="E168" s="8">
        <v>2.4044554696428699</v>
      </c>
      <c r="F168" s="7">
        <v>1.2657102078437701</v>
      </c>
      <c r="G168" s="8">
        <v>1.3955264209461201E-6</v>
      </c>
      <c r="H168" s="8">
        <v>3.1040196819405901E-5</v>
      </c>
      <c r="I168" s="4">
        <v>20</v>
      </c>
      <c r="J168" s="4">
        <v>73</v>
      </c>
      <c r="K168" s="4">
        <v>34</v>
      </c>
      <c r="L168" s="4">
        <v>107</v>
      </c>
      <c r="M168" s="4">
        <v>82</v>
      </c>
      <c r="N168" s="4">
        <v>79</v>
      </c>
      <c r="O168" s="4">
        <v>115</v>
      </c>
      <c r="P168" s="4">
        <v>104</v>
      </c>
      <c r="Q168" s="4">
        <v>84</v>
      </c>
      <c r="R168" s="4">
        <v>89</v>
      </c>
      <c r="S168" s="4">
        <v>51</v>
      </c>
      <c r="T168" s="4">
        <v>133</v>
      </c>
      <c r="U168" s="4">
        <v>67</v>
      </c>
      <c r="V168" s="4">
        <v>44</v>
      </c>
      <c r="W168" s="4">
        <v>49</v>
      </c>
      <c r="X168" s="4">
        <v>47</v>
      </c>
      <c r="Y168" s="4">
        <v>61</v>
      </c>
      <c r="Z168" s="4">
        <v>42</v>
      </c>
      <c r="AA168" s="4">
        <v>42</v>
      </c>
      <c r="AB168" s="4">
        <v>50</v>
      </c>
      <c r="AC168" s="4">
        <v>83</v>
      </c>
      <c r="AD168" s="7">
        <v>1.083895584</v>
      </c>
      <c r="AE168" s="7">
        <v>1.265710208</v>
      </c>
      <c r="AF168" s="7">
        <v>1.112255918</v>
      </c>
      <c r="AG168" s="7">
        <v>0.33552899000000003</v>
      </c>
      <c r="AH168" s="7">
        <v>0.23834741300000001</v>
      </c>
      <c r="AI168" s="7">
        <v>0.46941393599999998</v>
      </c>
      <c r="AJ168" s="10" t="s">
        <v>1587</v>
      </c>
      <c r="AK168" s="1" t="s">
        <v>497</v>
      </c>
      <c r="AL168" s="1" t="s">
        <v>113</v>
      </c>
      <c r="AM168" s="1" t="s">
        <v>365</v>
      </c>
      <c r="AN168" s="1"/>
      <c r="AO168" s="1" t="s">
        <v>129</v>
      </c>
      <c r="AP168" s="1" t="s">
        <v>601</v>
      </c>
      <c r="AQ168" s="1"/>
      <c r="AR168" s="1" t="s">
        <v>313</v>
      </c>
      <c r="AS168" t="s">
        <v>2553</v>
      </c>
    </row>
    <row r="169" spans="1:45" x14ac:dyDescent="0.3">
      <c r="A169" s="1" t="s">
        <v>271</v>
      </c>
      <c r="B169" s="4">
        <v>99.534544932677207</v>
      </c>
      <c r="C169" s="4">
        <v>58.587307945240099</v>
      </c>
      <c r="D169" s="4">
        <v>140.481781920114</v>
      </c>
      <c r="E169" s="8">
        <v>2.39781937158503</v>
      </c>
      <c r="F169" s="7">
        <v>1.26172298421773</v>
      </c>
      <c r="G169" s="8">
        <v>1.0043769753280401E-6</v>
      </c>
      <c r="H169" s="8">
        <v>2.3525444190591999E-5</v>
      </c>
      <c r="I169" s="4">
        <v>32</v>
      </c>
      <c r="J169" s="4">
        <v>61</v>
      </c>
      <c r="K169" s="4">
        <v>84</v>
      </c>
      <c r="L169" s="4">
        <v>180</v>
      </c>
      <c r="M169" s="4">
        <v>102</v>
      </c>
      <c r="N169" s="4">
        <v>139</v>
      </c>
      <c r="O169" s="4">
        <v>142</v>
      </c>
      <c r="P169" s="4">
        <v>165</v>
      </c>
      <c r="Q169" s="4">
        <v>114</v>
      </c>
      <c r="R169" s="4">
        <v>136</v>
      </c>
      <c r="S169" s="4">
        <v>113</v>
      </c>
      <c r="T169" s="4">
        <v>217</v>
      </c>
      <c r="U169" s="4">
        <v>69</v>
      </c>
      <c r="V169" s="4">
        <v>87</v>
      </c>
      <c r="W169" s="4">
        <v>59</v>
      </c>
      <c r="X169" s="4">
        <v>73</v>
      </c>
      <c r="Y169" s="4">
        <v>73</v>
      </c>
      <c r="Z169" s="4">
        <v>63</v>
      </c>
      <c r="AA169" s="4">
        <v>34</v>
      </c>
      <c r="AB169" s="4">
        <v>109</v>
      </c>
      <c r="AC169" s="4">
        <v>74</v>
      </c>
      <c r="AD169" s="7">
        <v>1.2600068339999999</v>
      </c>
      <c r="AE169" s="7">
        <v>1.2617229839999999</v>
      </c>
      <c r="AF169" s="7">
        <v>1.406286521</v>
      </c>
      <c r="AG169" s="7">
        <v>0.29186922300000001</v>
      </c>
      <c r="AH169" s="7">
        <v>0.253103878</v>
      </c>
      <c r="AI169" s="7">
        <v>0.305142725</v>
      </c>
      <c r="AJ169" s="10" t="s">
        <v>147</v>
      </c>
      <c r="AK169" s="1" t="s">
        <v>148</v>
      </c>
      <c r="AL169" s="1" t="s">
        <v>272</v>
      </c>
      <c r="AM169" s="1" t="s">
        <v>149</v>
      </c>
      <c r="AN169" s="1"/>
      <c r="AO169" s="1"/>
      <c r="AP169" s="1" t="s">
        <v>150</v>
      </c>
      <c r="AQ169" s="1" t="s">
        <v>151</v>
      </c>
      <c r="AR169" s="1" t="s">
        <v>152</v>
      </c>
      <c r="AS169" t="s">
        <v>2553</v>
      </c>
    </row>
    <row r="170" spans="1:45" x14ac:dyDescent="0.3">
      <c r="A170" s="1" t="s">
        <v>1687</v>
      </c>
      <c r="B170" s="4">
        <v>126.571320246925</v>
      </c>
      <c r="C170" s="4">
        <v>74.607792368443597</v>
      </c>
      <c r="D170" s="4">
        <v>178.534848125406</v>
      </c>
      <c r="E170" s="8">
        <v>2.3929785677577602</v>
      </c>
      <c r="F170" s="7">
        <v>1.2588074757196801</v>
      </c>
      <c r="G170" s="8">
        <v>2.0029230716546499E-4</v>
      </c>
      <c r="H170" s="8">
        <v>1.92760712756629E-3</v>
      </c>
      <c r="I170" s="4">
        <v>39</v>
      </c>
      <c r="J170" s="4">
        <v>123</v>
      </c>
      <c r="K170" s="4">
        <v>62</v>
      </c>
      <c r="L170" s="4">
        <v>162</v>
      </c>
      <c r="M170" s="4">
        <v>155</v>
      </c>
      <c r="N170" s="4">
        <v>116</v>
      </c>
      <c r="O170" s="4">
        <v>142</v>
      </c>
      <c r="P170" s="4">
        <v>269</v>
      </c>
      <c r="Q170" s="4">
        <v>125</v>
      </c>
      <c r="R170" s="4">
        <v>290</v>
      </c>
      <c r="S170" s="4">
        <v>89</v>
      </c>
      <c r="T170" s="4">
        <v>206</v>
      </c>
      <c r="U170" s="4">
        <v>334</v>
      </c>
      <c r="V170" s="4">
        <v>173</v>
      </c>
      <c r="W170" s="4">
        <v>220</v>
      </c>
      <c r="X170" s="4">
        <v>386</v>
      </c>
      <c r="Y170" s="4">
        <v>325</v>
      </c>
      <c r="Z170" s="4">
        <v>178</v>
      </c>
      <c r="AA170" s="4">
        <v>73</v>
      </c>
      <c r="AB170" s="4">
        <v>248</v>
      </c>
      <c r="AC170" s="4">
        <v>164</v>
      </c>
      <c r="AD170" s="7">
        <v>0.95178687399999995</v>
      </c>
      <c r="AE170" s="7">
        <v>1.2588074760000001</v>
      </c>
      <c r="AF170" s="7">
        <v>1.383420455</v>
      </c>
      <c r="AG170" s="7">
        <v>1.699506561</v>
      </c>
      <c r="AH170" s="7">
        <v>1.990376559</v>
      </c>
      <c r="AI170" s="7">
        <v>1.116464318</v>
      </c>
      <c r="AJ170" s="10" t="s">
        <v>596</v>
      </c>
      <c r="AK170" s="1" t="s">
        <v>504</v>
      </c>
      <c r="AL170" s="1"/>
      <c r="AM170" s="1" t="s">
        <v>505</v>
      </c>
      <c r="AN170" s="1"/>
      <c r="AO170" s="1" t="s">
        <v>473</v>
      </c>
      <c r="AP170" s="1" t="s">
        <v>597</v>
      </c>
      <c r="AQ170" s="1"/>
      <c r="AR170" s="1" t="s">
        <v>475</v>
      </c>
      <c r="AS170" t="s">
        <v>2553</v>
      </c>
    </row>
    <row r="171" spans="1:45" x14ac:dyDescent="0.3">
      <c r="A171" s="1" t="s">
        <v>857</v>
      </c>
      <c r="B171" s="4">
        <v>172900.72219060999</v>
      </c>
      <c r="C171" s="4">
        <v>101924.92142015501</v>
      </c>
      <c r="D171" s="4">
        <v>243876.522961065</v>
      </c>
      <c r="E171" s="8">
        <v>2.39270749060239</v>
      </c>
      <c r="F171" s="7">
        <v>1.25864403764063</v>
      </c>
      <c r="G171" s="8">
        <v>2.53145835622534E-7</v>
      </c>
      <c r="H171" s="8">
        <v>7.2153624403067103E-6</v>
      </c>
      <c r="I171" s="4">
        <v>70990</v>
      </c>
      <c r="J171" s="4">
        <v>168903</v>
      </c>
      <c r="K171" s="4">
        <v>65881</v>
      </c>
      <c r="L171" s="4">
        <v>155963</v>
      </c>
      <c r="M171" s="4">
        <v>128506</v>
      </c>
      <c r="N171" s="4">
        <v>115393</v>
      </c>
      <c r="O171" s="4">
        <v>311490</v>
      </c>
      <c r="P171" s="4">
        <v>228341</v>
      </c>
      <c r="Q171" s="4">
        <v>191798</v>
      </c>
      <c r="R171" s="4">
        <v>112851</v>
      </c>
      <c r="S171" s="4">
        <v>91375</v>
      </c>
      <c r="T171" s="4">
        <v>205330</v>
      </c>
      <c r="U171" s="4">
        <v>90085</v>
      </c>
      <c r="V171" s="4">
        <v>96226</v>
      </c>
      <c r="W171" s="4">
        <v>105591</v>
      </c>
      <c r="X171" s="4">
        <v>79925</v>
      </c>
      <c r="Y171" s="4">
        <v>117930</v>
      </c>
      <c r="Z171" s="4">
        <v>114512</v>
      </c>
      <c r="AA171" s="4">
        <v>110374</v>
      </c>
      <c r="AB171" s="4">
        <v>105809</v>
      </c>
      <c r="AC171" s="4">
        <v>168153</v>
      </c>
      <c r="AD171" s="7">
        <v>0.38703117100000001</v>
      </c>
      <c r="AE171" s="7">
        <v>1.2586440379999999</v>
      </c>
      <c r="AF171" s="7">
        <v>0.42159237399999999</v>
      </c>
      <c r="AG171" s="7">
        <v>-6.6980046000000001E-2</v>
      </c>
      <c r="AH171" s="7">
        <v>3.0772355000000001E-2</v>
      </c>
      <c r="AI171" s="7">
        <v>0.32989825900000003</v>
      </c>
      <c r="AJ171" s="10" t="s">
        <v>844</v>
      </c>
      <c r="AK171" s="1" t="s">
        <v>845</v>
      </c>
      <c r="AL171" s="1"/>
      <c r="AM171" s="1" t="s">
        <v>554</v>
      </c>
      <c r="AN171" s="1" t="s">
        <v>846</v>
      </c>
      <c r="AO171" s="1"/>
      <c r="AP171" s="1" t="s">
        <v>847</v>
      </c>
      <c r="AQ171" s="1"/>
      <c r="AR171" s="1" t="s">
        <v>848</v>
      </c>
      <c r="AS171" t="s">
        <v>2553</v>
      </c>
    </row>
    <row r="172" spans="1:45" x14ac:dyDescent="0.3">
      <c r="A172" s="1" t="s">
        <v>1068</v>
      </c>
      <c r="B172" s="4">
        <v>149814.23423647901</v>
      </c>
      <c r="C172" s="4">
        <v>88429.825916794201</v>
      </c>
      <c r="D172" s="4">
        <v>211198.64255616401</v>
      </c>
      <c r="E172" s="8">
        <v>2.38831910349893</v>
      </c>
      <c r="F172" s="7">
        <v>1.2559956080763801</v>
      </c>
      <c r="G172" s="8">
        <v>5.6067425038679396E-7</v>
      </c>
      <c r="H172" s="8">
        <v>1.43407000225654E-5</v>
      </c>
      <c r="I172" s="4">
        <v>61098</v>
      </c>
      <c r="J172" s="4">
        <v>146565</v>
      </c>
      <c r="K172" s="4">
        <v>57626</v>
      </c>
      <c r="L172" s="4">
        <v>136331</v>
      </c>
      <c r="M172" s="4">
        <v>111684</v>
      </c>
      <c r="N172" s="4">
        <v>99865</v>
      </c>
      <c r="O172" s="4">
        <v>269427</v>
      </c>
      <c r="P172" s="4">
        <v>197856</v>
      </c>
      <c r="Q172" s="4">
        <v>166313</v>
      </c>
      <c r="R172" s="4">
        <v>98488</v>
      </c>
      <c r="S172" s="4">
        <v>79729</v>
      </c>
      <c r="T172" s="4">
        <v>178109</v>
      </c>
      <c r="U172" s="4">
        <v>77923</v>
      </c>
      <c r="V172" s="4">
        <v>83416</v>
      </c>
      <c r="W172" s="4">
        <v>91458</v>
      </c>
      <c r="X172" s="4">
        <v>69380</v>
      </c>
      <c r="Y172" s="4">
        <v>102445</v>
      </c>
      <c r="Z172" s="4">
        <v>100094</v>
      </c>
      <c r="AA172" s="4">
        <v>95706</v>
      </c>
      <c r="AB172" s="4">
        <v>91950</v>
      </c>
      <c r="AC172" s="4">
        <v>145506</v>
      </c>
      <c r="AD172" s="7">
        <v>0.39102067600000001</v>
      </c>
      <c r="AE172" s="7">
        <v>1.2559956080000001</v>
      </c>
      <c r="AF172" s="7">
        <v>0.42563011299999998</v>
      </c>
      <c r="AG172" s="7">
        <v>-6.9582494999999994E-2</v>
      </c>
      <c r="AH172" s="7">
        <v>3.5611622000000002E-2</v>
      </c>
      <c r="AI172" s="7">
        <v>0.32865344200000002</v>
      </c>
      <c r="AJ172" s="10" t="s">
        <v>844</v>
      </c>
      <c r="AK172" s="1" t="s">
        <v>845</v>
      </c>
      <c r="AL172" s="1"/>
      <c r="AM172" s="1" t="s">
        <v>554</v>
      </c>
      <c r="AN172" s="1"/>
      <c r="AO172" s="1"/>
      <c r="AP172" s="1" t="s">
        <v>847</v>
      </c>
      <c r="AQ172" s="1"/>
      <c r="AR172" s="1" t="s">
        <v>848</v>
      </c>
      <c r="AS172" t="s">
        <v>2553</v>
      </c>
    </row>
    <row r="173" spans="1:45" x14ac:dyDescent="0.3">
      <c r="A173" s="1" t="s">
        <v>1394</v>
      </c>
      <c r="B173" s="4">
        <v>171684.69147998601</v>
      </c>
      <c r="C173" s="4">
        <v>101459.416031555</v>
      </c>
      <c r="D173" s="4">
        <v>241909.96692841599</v>
      </c>
      <c r="E173" s="8">
        <v>2.3843027723831902</v>
      </c>
      <c r="F173" s="7">
        <v>1.25356744908882</v>
      </c>
      <c r="G173" s="8">
        <v>2.7635944308791801E-7</v>
      </c>
      <c r="H173" s="8">
        <v>7.7793660587689305E-6</v>
      </c>
      <c r="I173" s="4">
        <v>70905</v>
      </c>
      <c r="J173" s="4">
        <v>167679</v>
      </c>
      <c r="K173" s="4">
        <v>65795</v>
      </c>
      <c r="L173" s="4">
        <v>154574</v>
      </c>
      <c r="M173" s="4">
        <v>127990</v>
      </c>
      <c r="N173" s="4">
        <v>114673</v>
      </c>
      <c r="O173" s="4">
        <v>308625</v>
      </c>
      <c r="P173" s="4">
        <v>226508</v>
      </c>
      <c r="Q173" s="4">
        <v>190596</v>
      </c>
      <c r="R173" s="4">
        <v>112368</v>
      </c>
      <c r="S173" s="4">
        <v>91156</v>
      </c>
      <c r="T173" s="4">
        <v>204616</v>
      </c>
      <c r="U173" s="4">
        <v>89552</v>
      </c>
      <c r="V173" s="4">
        <v>95866</v>
      </c>
      <c r="W173" s="4">
        <v>105018</v>
      </c>
      <c r="X173" s="4">
        <v>79639</v>
      </c>
      <c r="Y173" s="4">
        <v>117306</v>
      </c>
      <c r="Z173" s="4">
        <v>113594</v>
      </c>
      <c r="AA173" s="4">
        <v>109705</v>
      </c>
      <c r="AB173" s="4">
        <v>105482</v>
      </c>
      <c r="AC173" s="4">
        <v>166811</v>
      </c>
      <c r="AD173" s="7">
        <v>0.38413740000000002</v>
      </c>
      <c r="AE173" s="7">
        <v>1.2535674489999999</v>
      </c>
      <c r="AF173" s="7">
        <v>0.42319834899999997</v>
      </c>
      <c r="AG173" s="7">
        <v>-6.7643919999999996E-2</v>
      </c>
      <c r="AH173" s="7">
        <v>2.8908875000000001E-2</v>
      </c>
      <c r="AI173" s="7">
        <v>0.327703144</v>
      </c>
      <c r="AJ173" s="10" t="s">
        <v>844</v>
      </c>
      <c r="AK173" s="1" t="s">
        <v>845</v>
      </c>
      <c r="AL173" s="1"/>
      <c r="AM173" s="1" t="s">
        <v>554</v>
      </c>
      <c r="AN173" s="1" t="s">
        <v>846</v>
      </c>
      <c r="AO173" s="1"/>
      <c r="AP173" s="1" t="s">
        <v>847</v>
      </c>
      <c r="AQ173" s="1"/>
      <c r="AR173" s="1" t="s">
        <v>848</v>
      </c>
      <c r="AS173" t="s">
        <v>2553</v>
      </c>
    </row>
    <row r="174" spans="1:45" x14ac:dyDescent="0.3">
      <c r="A174" s="1" t="s">
        <v>936</v>
      </c>
      <c r="B174" s="4">
        <v>6244.79875872302</v>
      </c>
      <c r="C174" s="4">
        <v>3691.6200640744701</v>
      </c>
      <c r="D174" s="4">
        <v>8797.9774533715809</v>
      </c>
      <c r="E174" s="8">
        <v>2.3832293954056598</v>
      </c>
      <c r="F174" s="7">
        <v>1.2529178234065399</v>
      </c>
      <c r="G174" s="8">
        <v>1.59550458815763E-4</v>
      </c>
      <c r="H174" s="8">
        <v>1.59484125780794E-3</v>
      </c>
      <c r="I174" s="4">
        <v>1401</v>
      </c>
      <c r="J174" s="4">
        <v>8038</v>
      </c>
      <c r="K174" s="4">
        <v>1635</v>
      </c>
      <c r="L174" s="4">
        <v>7291</v>
      </c>
      <c r="M174" s="4">
        <v>5039</v>
      </c>
      <c r="N174" s="4">
        <v>4221</v>
      </c>
      <c r="O174" s="4">
        <v>11359</v>
      </c>
      <c r="P174" s="4">
        <v>8497</v>
      </c>
      <c r="Q174" s="4">
        <v>6538</v>
      </c>
      <c r="R174" s="4">
        <v>4505</v>
      </c>
      <c r="S174" s="4">
        <v>2910</v>
      </c>
      <c r="T174" s="4">
        <v>6306</v>
      </c>
      <c r="U174" s="4">
        <v>3042</v>
      </c>
      <c r="V174" s="4">
        <v>3096</v>
      </c>
      <c r="W174" s="4">
        <v>3409</v>
      </c>
      <c r="X174" s="4">
        <v>2564</v>
      </c>
      <c r="Y174" s="4">
        <v>3755</v>
      </c>
      <c r="Z174" s="4">
        <v>2976</v>
      </c>
      <c r="AA174" s="4">
        <v>2635</v>
      </c>
      <c r="AB174" s="4">
        <v>3606</v>
      </c>
      <c r="AC174" s="4">
        <v>6200</v>
      </c>
      <c r="AD174" s="7">
        <v>0.57963540000000002</v>
      </c>
      <c r="AE174" s="7">
        <v>1.252917823</v>
      </c>
      <c r="AF174" s="7">
        <v>0.30910553899999998</v>
      </c>
      <c r="AG174" s="7">
        <v>-0.21412341900000001</v>
      </c>
      <c r="AH174" s="7">
        <v>-0.25269890099999998</v>
      </c>
      <c r="AI174" s="7">
        <v>0.16778027300000001</v>
      </c>
      <c r="AJ174" s="10" t="s">
        <v>937</v>
      </c>
      <c r="AK174" s="1" t="s">
        <v>938</v>
      </c>
      <c r="AL174" s="1"/>
      <c r="AM174" s="1"/>
      <c r="AN174" s="1"/>
      <c r="AO174" s="1"/>
      <c r="AP174" s="1" t="s">
        <v>939</v>
      </c>
      <c r="AQ174" s="1" t="s">
        <v>940</v>
      </c>
      <c r="AR174" s="1" t="s">
        <v>941</v>
      </c>
      <c r="AS174" t="s">
        <v>2553</v>
      </c>
    </row>
    <row r="175" spans="1:45" x14ac:dyDescent="0.3">
      <c r="A175" s="1" t="s">
        <v>881</v>
      </c>
      <c r="B175" s="4">
        <v>957.61968166285897</v>
      </c>
      <c r="C175" s="4">
        <v>566.15791291516098</v>
      </c>
      <c r="D175" s="4">
        <v>1349.0814504105599</v>
      </c>
      <c r="E175" s="8">
        <v>2.3828713149377401</v>
      </c>
      <c r="F175" s="7">
        <v>1.2527010420384299</v>
      </c>
      <c r="G175" s="8">
        <v>2.9431470981328101E-42</v>
      </c>
      <c r="H175" s="8">
        <v>2.4059050268396501E-38</v>
      </c>
      <c r="I175" s="4">
        <v>487</v>
      </c>
      <c r="J175" s="4">
        <v>634</v>
      </c>
      <c r="K175" s="4">
        <v>578</v>
      </c>
      <c r="L175" s="4">
        <v>1074</v>
      </c>
      <c r="M175" s="4">
        <v>1140</v>
      </c>
      <c r="N175" s="4">
        <v>1060</v>
      </c>
      <c r="O175" s="4">
        <v>1408</v>
      </c>
      <c r="P175" s="4">
        <v>1342</v>
      </c>
      <c r="Q175" s="4">
        <v>1298</v>
      </c>
      <c r="R175" s="4">
        <v>956</v>
      </c>
      <c r="S175" s="4">
        <v>810</v>
      </c>
      <c r="T175" s="4">
        <v>877</v>
      </c>
      <c r="U175" s="4">
        <v>565</v>
      </c>
      <c r="V175" s="4">
        <v>571</v>
      </c>
      <c r="W175" s="4">
        <v>826</v>
      </c>
      <c r="X175" s="4">
        <v>873</v>
      </c>
      <c r="Y175" s="4">
        <v>732</v>
      </c>
      <c r="Z175" s="4">
        <v>788</v>
      </c>
      <c r="AA175" s="4">
        <v>713</v>
      </c>
      <c r="AB175" s="4">
        <v>746</v>
      </c>
      <c r="AC175" s="4">
        <v>714</v>
      </c>
      <c r="AD175" s="7">
        <v>0.947290945</v>
      </c>
      <c r="AE175" s="7">
        <v>1.252701042</v>
      </c>
      <c r="AF175" s="7">
        <v>0.63783587600000002</v>
      </c>
      <c r="AG175" s="7">
        <v>0.20809903599999999</v>
      </c>
      <c r="AH175" s="7">
        <v>0.49427123000000001</v>
      </c>
      <c r="AI175" s="7">
        <v>0.35497445900000002</v>
      </c>
      <c r="AJ175" s="10" t="s">
        <v>882</v>
      </c>
      <c r="AK175" s="1" t="s">
        <v>883</v>
      </c>
      <c r="AL175" s="1"/>
      <c r="AM175" s="1"/>
      <c r="AN175" s="1"/>
      <c r="AO175" s="1" t="s">
        <v>884</v>
      </c>
      <c r="AP175" s="1" t="s">
        <v>885</v>
      </c>
      <c r="AQ175" s="1" t="s">
        <v>886</v>
      </c>
      <c r="AR175" s="1" t="s">
        <v>887</v>
      </c>
      <c r="AS175" t="s">
        <v>2553</v>
      </c>
    </row>
    <row r="176" spans="1:45" x14ac:dyDescent="0.3">
      <c r="A176" s="1" t="s">
        <v>1686</v>
      </c>
      <c r="B176" s="4">
        <v>19168.946262526199</v>
      </c>
      <c r="C176" s="4">
        <v>11337.865677944401</v>
      </c>
      <c r="D176" s="4">
        <v>27000.026847108002</v>
      </c>
      <c r="E176" s="8">
        <v>2.3814029566103798</v>
      </c>
      <c r="F176" s="7">
        <v>1.25181175933828</v>
      </c>
      <c r="G176" s="8">
        <v>2.1650873471470301E-14</v>
      </c>
      <c r="H176" s="8">
        <v>3.9861988801775103E-12</v>
      </c>
      <c r="I176" s="4">
        <v>7482</v>
      </c>
      <c r="J176" s="4">
        <v>16547</v>
      </c>
      <c r="K176" s="4">
        <v>9985</v>
      </c>
      <c r="L176" s="4">
        <v>17295</v>
      </c>
      <c r="M176" s="4">
        <v>18820</v>
      </c>
      <c r="N176" s="4">
        <v>14954</v>
      </c>
      <c r="O176" s="4">
        <v>30430</v>
      </c>
      <c r="P176" s="4">
        <v>25876</v>
      </c>
      <c r="Q176" s="4">
        <v>24694</v>
      </c>
      <c r="R176" s="4">
        <v>16344</v>
      </c>
      <c r="S176" s="4">
        <v>13208</v>
      </c>
      <c r="T176" s="4">
        <v>23838</v>
      </c>
      <c r="U176" s="4">
        <v>10366</v>
      </c>
      <c r="V176" s="4">
        <v>10221</v>
      </c>
      <c r="W176" s="4">
        <v>12445</v>
      </c>
      <c r="X176" s="4">
        <v>8852</v>
      </c>
      <c r="Y176" s="4">
        <v>12588</v>
      </c>
      <c r="Z176" s="4">
        <v>13254</v>
      </c>
      <c r="AA176" s="4">
        <v>13739</v>
      </c>
      <c r="AB176" s="4">
        <v>14652</v>
      </c>
      <c r="AC176" s="4">
        <v>19361</v>
      </c>
      <c r="AD176" s="7">
        <v>0.586363254</v>
      </c>
      <c r="AE176" s="7">
        <v>1.251811759</v>
      </c>
      <c r="AF176" s="7">
        <v>0.65044458199999999</v>
      </c>
      <c r="AG176" s="7">
        <v>-4.2220723000000002E-2</v>
      </c>
      <c r="AH176" s="7">
        <v>2.8564712999999999E-2</v>
      </c>
      <c r="AI176" s="7">
        <v>0.48947290300000001</v>
      </c>
      <c r="AJ176" s="10" t="s">
        <v>515</v>
      </c>
      <c r="AK176" s="1" t="s">
        <v>516</v>
      </c>
      <c r="AL176" s="1"/>
      <c r="AM176" s="1"/>
      <c r="AN176" s="1"/>
      <c r="AO176" s="1"/>
      <c r="AP176" s="1" t="s">
        <v>517</v>
      </c>
      <c r="AQ176" s="1"/>
      <c r="AR176" s="1" t="s">
        <v>518</v>
      </c>
      <c r="AS176" t="s">
        <v>2553</v>
      </c>
    </row>
    <row r="177" spans="1:45" x14ac:dyDescent="0.3">
      <c r="A177" s="1" t="s">
        <v>1293</v>
      </c>
      <c r="B177" s="4">
        <v>113.58823491305201</v>
      </c>
      <c r="C177" s="4">
        <v>67.185893270533398</v>
      </c>
      <c r="D177" s="4">
        <v>159.99057655556999</v>
      </c>
      <c r="E177" s="8">
        <v>2.3813120398852998</v>
      </c>
      <c r="F177" s="7">
        <v>1.25175667936457</v>
      </c>
      <c r="G177" s="8">
        <v>1.01515969126966E-8</v>
      </c>
      <c r="H177" s="8">
        <v>4.49054351312388E-7</v>
      </c>
      <c r="I177" s="4">
        <v>61</v>
      </c>
      <c r="J177" s="4">
        <v>93</v>
      </c>
      <c r="K177" s="4">
        <v>48</v>
      </c>
      <c r="L177" s="4">
        <v>105</v>
      </c>
      <c r="M177" s="4">
        <v>81</v>
      </c>
      <c r="N177" s="4">
        <v>74</v>
      </c>
      <c r="O177" s="4">
        <v>209</v>
      </c>
      <c r="P177" s="4">
        <v>137</v>
      </c>
      <c r="Q177" s="4">
        <v>134</v>
      </c>
      <c r="R177" s="4">
        <v>76</v>
      </c>
      <c r="S177" s="4">
        <v>83</v>
      </c>
      <c r="T177" s="4">
        <v>156</v>
      </c>
      <c r="U177" s="4">
        <v>73</v>
      </c>
      <c r="V177" s="4">
        <v>65</v>
      </c>
      <c r="W177" s="4">
        <v>90</v>
      </c>
      <c r="X177" s="4">
        <v>64</v>
      </c>
      <c r="Y177" s="4">
        <v>83</v>
      </c>
      <c r="Z177" s="4">
        <v>79</v>
      </c>
      <c r="AA177" s="4">
        <v>91</v>
      </c>
      <c r="AB177" s="4">
        <v>78</v>
      </c>
      <c r="AC177" s="4">
        <v>114</v>
      </c>
      <c r="AD177" s="7">
        <v>0.37185734399999998</v>
      </c>
      <c r="AE177" s="7">
        <v>1.2517566790000001</v>
      </c>
      <c r="AF177" s="7">
        <v>0.64226161999999998</v>
      </c>
      <c r="AG177" s="7">
        <v>0.17571288299999999</v>
      </c>
      <c r="AH177" s="7">
        <v>0.16685919299999999</v>
      </c>
      <c r="AI177" s="7">
        <v>0.488293276</v>
      </c>
      <c r="AJ177" s="10" t="s">
        <v>937</v>
      </c>
      <c r="AK177" s="1" t="s">
        <v>1294</v>
      </c>
      <c r="AL177" s="1"/>
      <c r="AM177" s="1"/>
      <c r="AN177" s="1"/>
      <c r="AO177" s="1"/>
      <c r="AP177" s="1" t="s">
        <v>1295</v>
      </c>
      <c r="AQ177" s="1"/>
      <c r="AR177" s="1" t="s">
        <v>1296</v>
      </c>
      <c r="AS177" t="s">
        <v>2553</v>
      </c>
    </row>
    <row r="178" spans="1:45" x14ac:dyDescent="0.3">
      <c r="A178" s="1" t="s">
        <v>146</v>
      </c>
      <c r="B178" s="4">
        <v>94.4466872296818</v>
      </c>
      <c r="C178" s="4">
        <v>55.875782883565698</v>
      </c>
      <c r="D178" s="4">
        <v>133.01759157579801</v>
      </c>
      <c r="E178" s="8">
        <v>2.3805946818316799</v>
      </c>
      <c r="F178" s="7">
        <v>1.2513220093994399</v>
      </c>
      <c r="G178" s="8">
        <v>9.4159779865773302E-7</v>
      </c>
      <c r="H178" s="8">
        <v>2.2259066989321901E-5</v>
      </c>
      <c r="I178" s="4">
        <v>30</v>
      </c>
      <c r="J178" s="4">
        <v>56</v>
      </c>
      <c r="K178" s="4">
        <v>82</v>
      </c>
      <c r="L178" s="4">
        <v>173</v>
      </c>
      <c r="M178" s="4">
        <v>96</v>
      </c>
      <c r="N178" s="4">
        <v>132</v>
      </c>
      <c r="O178" s="4">
        <v>133</v>
      </c>
      <c r="P178" s="4">
        <v>157</v>
      </c>
      <c r="Q178" s="4">
        <v>110</v>
      </c>
      <c r="R178" s="4">
        <v>133</v>
      </c>
      <c r="S178" s="4">
        <v>108</v>
      </c>
      <c r="T178" s="4">
        <v>204</v>
      </c>
      <c r="U178" s="4">
        <v>64</v>
      </c>
      <c r="V178" s="4">
        <v>81</v>
      </c>
      <c r="W178" s="4">
        <v>58</v>
      </c>
      <c r="X178" s="4">
        <v>69</v>
      </c>
      <c r="Y178" s="4">
        <v>70</v>
      </c>
      <c r="Z178" s="4">
        <v>62</v>
      </c>
      <c r="AA178" s="4">
        <v>31</v>
      </c>
      <c r="AB178" s="4">
        <v>100</v>
      </c>
      <c r="AC178" s="4">
        <v>68</v>
      </c>
      <c r="AD178" s="7">
        <v>1.2611843039999999</v>
      </c>
      <c r="AE178" s="7">
        <v>1.2513220089999999</v>
      </c>
      <c r="AF178" s="7">
        <v>1.411428149</v>
      </c>
      <c r="AG178" s="7">
        <v>0.27449193700000002</v>
      </c>
      <c r="AH178" s="7">
        <v>0.254340709</v>
      </c>
      <c r="AI178" s="7">
        <v>0.25616622</v>
      </c>
      <c r="AJ178" s="10" t="s">
        <v>147</v>
      </c>
      <c r="AK178" s="1" t="s">
        <v>148</v>
      </c>
      <c r="AL178" s="1"/>
      <c r="AM178" s="1" t="s">
        <v>149</v>
      </c>
      <c r="AN178" s="1"/>
      <c r="AO178" s="1"/>
      <c r="AP178" s="1" t="s">
        <v>150</v>
      </c>
      <c r="AQ178" s="1" t="s">
        <v>151</v>
      </c>
      <c r="AR178" s="1" t="s">
        <v>152</v>
      </c>
      <c r="AS178" t="s">
        <v>2553</v>
      </c>
    </row>
    <row r="179" spans="1:45" x14ac:dyDescent="0.3">
      <c r="A179" s="1" t="s">
        <v>1098</v>
      </c>
      <c r="B179" s="4">
        <v>831.72756629405797</v>
      </c>
      <c r="C179" s="4">
        <v>492.33539000618902</v>
      </c>
      <c r="D179" s="4">
        <v>1171.11974258193</v>
      </c>
      <c r="E179" s="8">
        <v>2.3787031490204402</v>
      </c>
      <c r="F179" s="7">
        <v>1.25017524143192</v>
      </c>
      <c r="G179" s="8">
        <v>2.6120285669975301E-40</v>
      </c>
      <c r="H179" s="8">
        <v>1.1862382624321099E-36</v>
      </c>
      <c r="I179" s="4">
        <v>384</v>
      </c>
      <c r="J179" s="4">
        <v>487</v>
      </c>
      <c r="K179" s="4">
        <v>606</v>
      </c>
      <c r="L179" s="4">
        <v>809</v>
      </c>
      <c r="M179" s="4">
        <v>1055</v>
      </c>
      <c r="N179" s="4">
        <v>961</v>
      </c>
      <c r="O179" s="4">
        <v>1173</v>
      </c>
      <c r="P179" s="4">
        <v>1131</v>
      </c>
      <c r="Q179" s="4">
        <v>1209</v>
      </c>
      <c r="R179" s="4">
        <v>813</v>
      </c>
      <c r="S179" s="4">
        <v>753</v>
      </c>
      <c r="T179" s="4">
        <v>771</v>
      </c>
      <c r="U179" s="4">
        <v>524</v>
      </c>
      <c r="V179" s="4">
        <v>545</v>
      </c>
      <c r="W179" s="4">
        <v>669</v>
      </c>
      <c r="X179" s="4">
        <v>740</v>
      </c>
      <c r="Y179" s="4">
        <v>678</v>
      </c>
      <c r="Z179" s="4">
        <v>729</v>
      </c>
      <c r="AA179" s="4">
        <v>651</v>
      </c>
      <c r="AB179" s="4">
        <v>764</v>
      </c>
      <c r="AC179" s="4">
        <v>834</v>
      </c>
      <c r="AD179" s="7">
        <v>0.93543659000000001</v>
      </c>
      <c r="AE179" s="7">
        <v>1.250175241</v>
      </c>
      <c r="AF179" s="7">
        <v>0.66199318799999995</v>
      </c>
      <c r="AG179" s="7">
        <v>0.23486351499999999</v>
      </c>
      <c r="AH179" s="7">
        <v>0.53950221200000004</v>
      </c>
      <c r="AI179" s="7">
        <v>0.60665912499999997</v>
      </c>
      <c r="AJ179" s="10"/>
      <c r="AK179" s="1" t="s">
        <v>1099</v>
      </c>
      <c r="AL179" s="1"/>
      <c r="AM179" s="1"/>
      <c r="AN179" s="1"/>
      <c r="AO179" s="1"/>
      <c r="AP179" s="1" t="s">
        <v>1100</v>
      </c>
      <c r="AQ179" s="1"/>
      <c r="AR179" s="1" t="s">
        <v>1101</v>
      </c>
      <c r="AS179" t="s">
        <v>2553</v>
      </c>
    </row>
    <row r="180" spans="1:45" x14ac:dyDescent="0.3">
      <c r="A180" s="1" t="s">
        <v>843</v>
      </c>
      <c r="B180" s="4">
        <v>135561.18699759501</v>
      </c>
      <c r="C180" s="4">
        <v>80258.770173634693</v>
      </c>
      <c r="D180" s="4">
        <v>190863.603821556</v>
      </c>
      <c r="E180" s="8">
        <v>2.3781027719292802</v>
      </c>
      <c r="F180" s="7">
        <v>1.2498110638425599</v>
      </c>
      <c r="G180" s="8">
        <v>7.1251362778985001E-7</v>
      </c>
      <c r="H180" s="8">
        <v>1.76286740367158E-5</v>
      </c>
      <c r="I180" s="4">
        <v>55523</v>
      </c>
      <c r="J180" s="4">
        <v>133674</v>
      </c>
      <c r="K180" s="4">
        <v>51578</v>
      </c>
      <c r="L180" s="4">
        <v>119288</v>
      </c>
      <c r="M180" s="4">
        <v>101626</v>
      </c>
      <c r="N180" s="4">
        <v>91043</v>
      </c>
      <c r="O180" s="4">
        <v>242788</v>
      </c>
      <c r="P180" s="4">
        <v>179982</v>
      </c>
      <c r="Q180" s="4">
        <v>149821</v>
      </c>
      <c r="R180" s="4">
        <v>86680</v>
      </c>
      <c r="S180" s="4">
        <v>71817</v>
      </c>
      <c r="T180" s="4">
        <v>165897</v>
      </c>
      <c r="U180" s="4">
        <v>70654</v>
      </c>
      <c r="V180" s="4">
        <v>77255</v>
      </c>
      <c r="W180" s="4">
        <v>83234</v>
      </c>
      <c r="X180" s="4">
        <v>63667</v>
      </c>
      <c r="Y180" s="4">
        <v>94471</v>
      </c>
      <c r="Z180" s="4">
        <v>88902</v>
      </c>
      <c r="AA180" s="4">
        <v>80950</v>
      </c>
      <c r="AB180" s="4">
        <v>82704</v>
      </c>
      <c r="AC180" s="4">
        <v>129631</v>
      </c>
      <c r="AD180" s="7">
        <v>0.37365368599999998</v>
      </c>
      <c r="AE180" s="7">
        <v>1.249811064</v>
      </c>
      <c r="AF180" s="7">
        <v>0.43005475300000001</v>
      </c>
      <c r="AG180" s="7">
        <v>-5.8912365000000001E-2</v>
      </c>
      <c r="AH180" s="7">
        <v>3.7050819999999998E-2</v>
      </c>
      <c r="AI180" s="7">
        <v>0.28460896099999999</v>
      </c>
      <c r="AJ180" s="10" t="s">
        <v>844</v>
      </c>
      <c r="AK180" s="1" t="s">
        <v>845</v>
      </c>
      <c r="AL180" s="1"/>
      <c r="AM180" s="1" t="s">
        <v>554</v>
      </c>
      <c r="AN180" s="1" t="s">
        <v>846</v>
      </c>
      <c r="AO180" s="1"/>
      <c r="AP180" s="1" t="s">
        <v>847</v>
      </c>
      <c r="AQ180" s="1"/>
      <c r="AR180" s="1" t="s">
        <v>848</v>
      </c>
      <c r="AS180" t="s">
        <v>2553</v>
      </c>
    </row>
    <row r="181" spans="1:45" x14ac:dyDescent="0.3">
      <c r="A181" s="1" t="s">
        <v>477</v>
      </c>
      <c r="B181" s="4">
        <v>121.600205596226</v>
      </c>
      <c r="C181" s="4">
        <v>72.142607955206003</v>
      </c>
      <c r="D181" s="4">
        <v>171.057803237245</v>
      </c>
      <c r="E181" s="8">
        <v>2.3711064527007002</v>
      </c>
      <c r="F181" s="7">
        <v>1.24556043520955</v>
      </c>
      <c r="G181" s="8">
        <v>1.2770673136241799E-10</v>
      </c>
      <c r="H181" s="8">
        <v>9.92349283455532E-9</v>
      </c>
      <c r="I181" s="4">
        <v>45</v>
      </c>
      <c r="J181" s="4">
        <v>75</v>
      </c>
      <c r="K181" s="4">
        <v>96</v>
      </c>
      <c r="L181" s="4">
        <v>194</v>
      </c>
      <c r="M181" s="4">
        <v>215</v>
      </c>
      <c r="N181" s="4">
        <v>173</v>
      </c>
      <c r="O181" s="4">
        <v>157</v>
      </c>
      <c r="P181" s="4">
        <v>154</v>
      </c>
      <c r="Q181" s="4">
        <v>201</v>
      </c>
      <c r="R181" s="4">
        <v>285</v>
      </c>
      <c r="S181" s="4">
        <v>232</v>
      </c>
      <c r="T181" s="4">
        <v>239</v>
      </c>
      <c r="U181" s="4">
        <v>166</v>
      </c>
      <c r="V181" s="4">
        <v>79</v>
      </c>
      <c r="W181" s="4">
        <v>103</v>
      </c>
      <c r="X181" s="4">
        <v>198</v>
      </c>
      <c r="Y181" s="4">
        <v>166</v>
      </c>
      <c r="Z181" s="4">
        <v>109</v>
      </c>
      <c r="AA181" s="4">
        <v>105</v>
      </c>
      <c r="AB181" s="4">
        <v>188</v>
      </c>
      <c r="AC181" s="4">
        <v>142</v>
      </c>
      <c r="AD181" s="7">
        <v>1.427270907</v>
      </c>
      <c r="AE181" s="7">
        <v>1.245560435</v>
      </c>
      <c r="AF181" s="7">
        <v>1.8052849900000001</v>
      </c>
      <c r="AG181" s="7">
        <v>0.67998717399999997</v>
      </c>
      <c r="AH181" s="7">
        <v>1.126234381</v>
      </c>
      <c r="AI181" s="7">
        <v>1.005763186</v>
      </c>
      <c r="AJ181" s="10" t="s">
        <v>478</v>
      </c>
      <c r="AK181" s="1" t="s">
        <v>479</v>
      </c>
      <c r="AL181" s="1"/>
      <c r="AM181" s="1"/>
      <c r="AN181" s="1"/>
      <c r="AO181" s="1"/>
      <c r="AP181" s="1" t="s">
        <v>480</v>
      </c>
      <c r="AQ181" s="1" t="s">
        <v>481</v>
      </c>
      <c r="AR181" s="1" t="s">
        <v>482</v>
      </c>
      <c r="AS181" t="s">
        <v>2553</v>
      </c>
    </row>
    <row r="182" spans="1:45" x14ac:dyDescent="0.3">
      <c r="A182" s="1" t="s">
        <v>559</v>
      </c>
      <c r="B182" s="4">
        <v>126.61913208995399</v>
      </c>
      <c r="C182" s="4">
        <v>75.190293038458194</v>
      </c>
      <c r="D182" s="4">
        <v>178.04797114145001</v>
      </c>
      <c r="E182" s="8">
        <v>2.3679648521968502</v>
      </c>
      <c r="F182" s="7">
        <v>1.2436476671418499</v>
      </c>
      <c r="G182" s="8">
        <v>3.02966474011804E-8</v>
      </c>
      <c r="H182" s="8">
        <v>1.1801941860612299E-6</v>
      </c>
      <c r="I182" s="4">
        <v>65</v>
      </c>
      <c r="J182" s="4">
        <v>114</v>
      </c>
      <c r="K182" s="4">
        <v>47</v>
      </c>
      <c r="L182" s="4">
        <v>107</v>
      </c>
      <c r="M182" s="4">
        <v>102</v>
      </c>
      <c r="N182" s="4">
        <v>78</v>
      </c>
      <c r="O182" s="4">
        <v>233</v>
      </c>
      <c r="P182" s="4">
        <v>179</v>
      </c>
      <c r="Q182" s="4">
        <v>123</v>
      </c>
      <c r="R182" s="4">
        <v>63</v>
      </c>
      <c r="S182" s="4">
        <v>62</v>
      </c>
      <c r="T182" s="4">
        <v>120</v>
      </c>
      <c r="U182" s="4">
        <v>82</v>
      </c>
      <c r="V182" s="4">
        <v>89</v>
      </c>
      <c r="W182" s="4">
        <v>102</v>
      </c>
      <c r="X182" s="4">
        <v>103</v>
      </c>
      <c r="Y182" s="4">
        <v>124</v>
      </c>
      <c r="Z182" s="4">
        <v>80</v>
      </c>
      <c r="AA182" s="4">
        <v>94</v>
      </c>
      <c r="AB182" s="4">
        <v>89</v>
      </c>
      <c r="AC182" s="4">
        <v>128</v>
      </c>
      <c r="AD182" s="7">
        <v>0.35128479499999998</v>
      </c>
      <c r="AE182" s="7">
        <v>1.2436476670000001</v>
      </c>
      <c r="AF182" s="7">
        <v>0.11521514300000001</v>
      </c>
      <c r="AG182" s="7">
        <v>0.276413358</v>
      </c>
      <c r="AH182" s="7">
        <v>0.44270620700000002</v>
      </c>
      <c r="AI182" s="7">
        <v>0.46188721599999999</v>
      </c>
      <c r="AJ182" s="10" t="s">
        <v>560</v>
      </c>
      <c r="AK182" s="1" t="s">
        <v>561</v>
      </c>
      <c r="AL182" s="1"/>
      <c r="AM182" s="1" t="s">
        <v>562</v>
      </c>
      <c r="AN182" s="1"/>
      <c r="AO182" s="1" t="s">
        <v>563</v>
      </c>
      <c r="AP182" s="1" t="s">
        <v>564</v>
      </c>
      <c r="AQ182" s="1" t="s">
        <v>565</v>
      </c>
      <c r="AR182" s="1" t="s">
        <v>566</v>
      </c>
      <c r="AS182" t="s">
        <v>2553</v>
      </c>
    </row>
    <row r="183" spans="1:45" x14ac:dyDescent="0.3">
      <c r="A183" s="1" t="s">
        <v>346</v>
      </c>
      <c r="B183" s="4">
        <v>117.508409279707</v>
      </c>
      <c r="C183" s="4">
        <v>69.988442254363207</v>
      </c>
      <c r="D183" s="4">
        <v>165.02837630505101</v>
      </c>
      <c r="E183" s="8">
        <v>2.3579375535360301</v>
      </c>
      <c r="F183" s="7">
        <v>1.23752551119433</v>
      </c>
      <c r="G183" s="8">
        <v>1.43040516357437E-11</v>
      </c>
      <c r="H183" s="8">
        <v>1.40203717627758E-9</v>
      </c>
      <c r="I183" s="4">
        <v>45</v>
      </c>
      <c r="J183" s="4">
        <v>33</v>
      </c>
      <c r="K183" s="4">
        <v>132</v>
      </c>
      <c r="L183" s="4">
        <v>181</v>
      </c>
      <c r="M183" s="4">
        <v>204</v>
      </c>
      <c r="N183" s="4">
        <v>170</v>
      </c>
      <c r="O183" s="4">
        <v>145</v>
      </c>
      <c r="P183" s="4">
        <v>170</v>
      </c>
      <c r="Q183" s="4">
        <v>180</v>
      </c>
      <c r="R183" s="4">
        <v>158</v>
      </c>
      <c r="S183" s="4">
        <v>218</v>
      </c>
      <c r="T183" s="4">
        <v>198</v>
      </c>
      <c r="U183" s="4">
        <v>45</v>
      </c>
      <c r="V183" s="4">
        <v>49</v>
      </c>
      <c r="W183" s="4">
        <v>56</v>
      </c>
      <c r="X183" s="4">
        <v>47</v>
      </c>
      <c r="Y183" s="4">
        <v>75</v>
      </c>
      <c r="Z183" s="4">
        <v>74</v>
      </c>
      <c r="AA183" s="4">
        <v>96</v>
      </c>
      <c r="AB183" s="4">
        <v>79</v>
      </c>
      <c r="AC183" s="4">
        <v>102</v>
      </c>
      <c r="AD183" s="7">
        <v>1.40287853</v>
      </c>
      <c r="AE183" s="7">
        <v>1.2375255110000001</v>
      </c>
      <c r="AF183" s="7">
        <v>1.450566314</v>
      </c>
      <c r="AG183" s="7">
        <v>-0.482757414</v>
      </c>
      <c r="AH183" s="7">
        <v>-0.10028021099999999</v>
      </c>
      <c r="AI183" s="7">
        <v>0.39848225999999998</v>
      </c>
      <c r="AJ183" s="10" t="s">
        <v>168</v>
      </c>
      <c r="AK183" s="1" t="s">
        <v>169</v>
      </c>
      <c r="AL183" s="1" t="s">
        <v>170</v>
      </c>
      <c r="AM183" s="1"/>
      <c r="AN183" s="1"/>
      <c r="AO183" s="1"/>
      <c r="AP183" s="1" t="s">
        <v>347</v>
      </c>
      <c r="AQ183" s="1" t="s">
        <v>172</v>
      </c>
      <c r="AR183" s="1" t="s">
        <v>173</v>
      </c>
      <c r="AS183" t="s">
        <v>2553</v>
      </c>
    </row>
    <row r="184" spans="1:45" x14ac:dyDescent="0.3">
      <c r="A184" s="1" t="s">
        <v>744</v>
      </c>
      <c r="B184" s="4">
        <v>620.22779829597005</v>
      </c>
      <c r="C184" s="4">
        <v>370.69665999789203</v>
      </c>
      <c r="D184" s="4">
        <v>869.75893659404801</v>
      </c>
      <c r="E184" s="8">
        <v>2.34628209652332</v>
      </c>
      <c r="F184" s="7">
        <v>1.2303764808806801</v>
      </c>
      <c r="G184" s="8">
        <v>1.94248217440271E-8</v>
      </c>
      <c r="H184" s="8">
        <v>7.9794044135037303E-7</v>
      </c>
      <c r="I184" s="4">
        <v>297</v>
      </c>
      <c r="J184" s="4">
        <v>488</v>
      </c>
      <c r="K184" s="4">
        <v>327</v>
      </c>
      <c r="L184" s="4">
        <v>467</v>
      </c>
      <c r="M184" s="4">
        <v>456</v>
      </c>
      <c r="N184" s="4">
        <v>448</v>
      </c>
      <c r="O184" s="4">
        <v>1173</v>
      </c>
      <c r="P184" s="4">
        <v>812</v>
      </c>
      <c r="Q184" s="4">
        <v>624</v>
      </c>
      <c r="R184" s="4">
        <v>502</v>
      </c>
      <c r="S184" s="4">
        <v>414</v>
      </c>
      <c r="T184" s="4">
        <v>724</v>
      </c>
      <c r="U184" s="4">
        <v>327</v>
      </c>
      <c r="V184" s="4">
        <v>368</v>
      </c>
      <c r="W184" s="4">
        <v>397</v>
      </c>
      <c r="X184" s="4">
        <v>329</v>
      </c>
      <c r="Y184" s="4">
        <v>371</v>
      </c>
      <c r="Z184" s="4">
        <v>497</v>
      </c>
      <c r="AA184" s="4">
        <v>449</v>
      </c>
      <c r="AB184" s="4">
        <v>433</v>
      </c>
      <c r="AC184" s="4">
        <v>688</v>
      </c>
      <c r="AD184" s="7">
        <v>0.30205708399999998</v>
      </c>
      <c r="AE184" s="7">
        <v>1.230376481</v>
      </c>
      <c r="AF184" s="7">
        <v>0.56034617200000003</v>
      </c>
      <c r="AG184" s="7">
        <v>-2.5291816000000002E-2</v>
      </c>
      <c r="AH184" s="7">
        <v>0.107071267</v>
      </c>
      <c r="AI184" s="7">
        <v>0.49707427799999998</v>
      </c>
      <c r="AJ184" s="10" t="s">
        <v>745</v>
      </c>
      <c r="AK184" s="1" t="s">
        <v>746</v>
      </c>
      <c r="AL184" s="1" t="s">
        <v>747</v>
      </c>
      <c r="AM184" s="1" t="s">
        <v>748</v>
      </c>
      <c r="AN184" s="1" t="s">
        <v>749</v>
      </c>
      <c r="AO184" s="1" t="s">
        <v>750</v>
      </c>
      <c r="AP184" s="1" t="s">
        <v>751</v>
      </c>
      <c r="AQ184" s="1" t="s">
        <v>752</v>
      </c>
      <c r="AR184" s="1" t="s">
        <v>669</v>
      </c>
      <c r="AS184" t="s">
        <v>2553</v>
      </c>
    </row>
    <row r="185" spans="1:45" x14ac:dyDescent="0.3">
      <c r="A185" s="1" t="s">
        <v>1078</v>
      </c>
      <c r="B185" s="4">
        <v>445.94190981237898</v>
      </c>
      <c r="C185" s="4">
        <v>266.88820241737</v>
      </c>
      <c r="D185" s="4">
        <v>624.99561720738802</v>
      </c>
      <c r="E185" s="8">
        <v>2.3417881028326399</v>
      </c>
      <c r="F185" s="7">
        <v>1.22761053919399</v>
      </c>
      <c r="G185" s="8">
        <v>1.28251633977743E-27</v>
      </c>
      <c r="H185" s="8">
        <v>1.8075962191628599E-24</v>
      </c>
      <c r="I185" s="4">
        <v>247</v>
      </c>
      <c r="J185" s="4">
        <v>331</v>
      </c>
      <c r="K185" s="4">
        <v>222</v>
      </c>
      <c r="L185" s="4">
        <v>344</v>
      </c>
      <c r="M185" s="4">
        <v>372</v>
      </c>
      <c r="N185" s="4">
        <v>362</v>
      </c>
      <c r="O185" s="4">
        <v>710</v>
      </c>
      <c r="P185" s="4">
        <v>642</v>
      </c>
      <c r="Q185" s="4">
        <v>523</v>
      </c>
      <c r="R185" s="4">
        <v>293</v>
      </c>
      <c r="S185" s="4">
        <v>268</v>
      </c>
      <c r="T185" s="4">
        <v>305</v>
      </c>
      <c r="U185" s="4">
        <v>323</v>
      </c>
      <c r="V185" s="4">
        <v>310</v>
      </c>
      <c r="W185" s="4">
        <v>432</v>
      </c>
      <c r="X185" s="4">
        <v>324</v>
      </c>
      <c r="Y185" s="4">
        <v>374</v>
      </c>
      <c r="Z185" s="4">
        <v>259</v>
      </c>
      <c r="AA185" s="4">
        <v>379</v>
      </c>
      <c r="AB185" s="4">
        <v>337</v>
      </c>
      <c r="AC185" s="4">
        <v>378</v>
      </c>
      <c r="AD185" s="7">
        <v>0.429256052</v>
      </c>
      <c r="AE185" s="7">
        <v>1.2276105390000001</v>
      </c>
      <c r="AF185" s="7">
        <v>0.113478484</v>
      </c>
      <c r="AG185" s="7">
        <v>0.41162312299999998</v>
      </c>
      <c r="AH185" s="7">
        <v>0.25714130000000002</v>
      </c>
      <c r="AI185" s="7">
        <v>0.44972739099999998</v>
      </c>
      <c r="AJ185" s="10" t="s">
        <v>1079</v>
      </c>
      <c r="AK185" s="1" t="s">
        <v>1080</v>
      </c>
      <c r="AL185" s="1"/>
      <c r="AM185" s="1"/>
      <c r="AN185" s="1"/>
      <c r="AO185" s="1"/>
      <c r="AP185" s="1" t="s">
        <v>1081</v>
      </c>
      <c r="AQ185" s="1" t="s">
        <v>1082</v>
      </c>
      <c r="AR185" s="1" t="s">
        <v>1083</v>
      </c>
      <c r="AS185" t="s">
        <v>2553</v>
      </c>
    </row>
    <row r="186" spans="1:45" x14ac:dyDescent="0.3">
      <c r="A186" s="1" t="s">
        <v>1271</v>
      </c>
      <c r="B186" s="4">
        <v>401.015884592801</v>
      </c>
      <c r="C186" s="4">
        <v>240.00780694583099</v>
      </c>
      <c r="D186" s="4">
        <v>562.02396223977098</v>
      </c>
      <c r="E186" s="8">
        <v>2.3416903366256698</v>
      </c>
      <c r="F186" s="7">
        <v>1.2275503075418901</v>
      </c>
      <c r="G186" s="8">
        <v>2.26654691345878E-5</v>
      </c>
      <c r="H186" s="8">
        <v>3.1945024825448499E-4</v>
      </c>
      <c r="I186" s="4">
        <v>185</v>
      </c>
      <c r="J186" s="4">
        <v>373</v>
      </c>
      <c r="K186" s="4">
        <v>162</v>
      </c>
      <c r="L186" s="4">
        <v>281</v>
      </c>
      <c r="M186" s="4">
        <v>208</v>
      </c>
      <c r="N186" s="4">
        <v>171</v>
      </c>
      <c r="O186" s="4">
        <v>745</v>
      </c>
      <c r="P186" s="4">
        <v>576</v>
      </c>
      <c r="Q186" s="4">
        <v>365</v>
      </c>
      <c r="R186" s="4">
        <v>208</v>
      </c>
      <c r="S186" s="4">
        <v>157</v>
      </c>
      <c r="T186" s="4">
        <v>455</v>
      </c>
      <c r="U186" s="4">
        <v>249</v>
      </c>
      <c r="V186" s="4">
        <v>189</v>
      </c>
      <c r="W186" s="4">
        <v>200</v>
      </c>
      <c r="X186" s="4">
        <v>197</v>
      </c>
      <c r="Y186" s="4">
        <v>246</v>
      </c>
      <c r="Z186" s="4">
        <v>219</v>
      </c>
      <c r="AA186" s="4">
        <v>281</v>
      </c>
      <c r="AB186" s="4">
        <v>248</v>
      </c>
      <c r="AC186" s="4">
        <v>385</v>
      </c>
      <c r="AD186" s="7">
        <v>-0.12638032199999999</v>
      </c>
      <c r="AE186" s="7">
        <v>1.2275503080000001</v>
      </c>
      <c r="AF186" s="7">
        <v>0.188886684</v>
      </c>
      <c r="AG186" s="7">
        <v>-0.17355357499999999</v>
      </c>
      <c r="AH186" s="7">
        <v>-0.12195265700000001</v>
      </c>
      <c r="AI186" s="7">
        <v>0.344928921</v>
      </c>
      <c r="AJ186" s="10" t="s">
        <v>1272</v>
      </c>
      <c r="AK186" s="1" t="s">
        <v>1273</v>
      </c>
      <c r="AL186" s="1"/>
      <c r="AM186" s="1" t="s">
        <v>1274</v>
      </c>
      <c r="AN186" s="1" t="s">
        <v>1275</v>
      </c>
      <c r="AO186" s="1" t="s">
        <v>1276</v>
      </c>
      <c r="AP186" s="1" t="s">
        <v>1277</v>
      </c>
      <c r="AQ186" s="1" t="s">
        <v>1278</v>
      </c>
      <c r="AR186" s="1" t="s">
        <v>1279</v>
      </c>
      <c r="AS186" t="s">
        <v>2553</v>
      </c>
    </row>
    <row r="187" spans="1:45" x14ac:dyDescent="0.3">
      <c r="A187" s="1" t="s">
        <v>167</v>
      </c>
      <c r="B187" s="4">
        <v>116.53948727363699</v>
      </c>
      <c r="C187" s="4">
        <v>69.789791932799304</v>
      </c>
      <c r="D187" s="4">
        <v>163.28918261447399</v>
      </c>
      <c r="E187" s="8">
        <v>2.3397287496100501</v>
      </c>
      <c r="F187" s="7">
        <v>1.22634128439178</v>
      </c>
      <c r="G187" s="8">
        <v>2.4347159720822301E-11</v>
      </c>
      <c r="H187" s="8">
        <v>2.2616851347026598E-9</v>
      </c>
      <c r="I187" s="4">
        <v>44</v>
      </c>
      <c r="J187" s="4">
        <v>33</v>
      </c>
      <c r="K187" s="4">
        <v>132</v>
      </c>
      <c r="L187" s="4">
        <v>181</v>
      </c>
      <c r="M187" s="4">
        <v>201</v>
      </c>
      <c r="N187" s="4">
        <v>169</v>
      </c>
      <c r="O187" s="4">
        <v>144</v>
      </c>
      <c r="P187" s="4">
        <v>169</v>
      </c>
      <c r="Q187" s="4">
        <v>177</v>
      </c>
      <c r="R187" s="4">
        <v>158</v>
      </c>
      <c r="S187" s="4">
        <v>217</v>
      </c>
      <c r="T187" s="4">
        <v>198</v>
      </c>
      <c r="U187" s="4">
        <v>45</v>
      </c>
      <c r="V187" s="4">
        <v>47</v>
      </c>
      <c r="W187" s="4">
        <v>56</v>
      </c>
      <c r="X187" s="4">
        <v>47</v>
      </c>
      <c r="Y187" s="4">
        <v>75</v>
      </c>
      <c r="Z187" s="4">
        <v>73</v>
      </c>
      <c r="AA187" s="4">
        <v>95</v>
      </c>
      <c r="AB187" s="4">
        <v>78</v>
      </c>
      <c r="AC187" s="4">
        <v>101</v>
      </c>
      <c r="AD187" s="7">
        <v>1.3973742730000001</v>
      </c>
      <c r="AE187" s="7">
        <v>1.2263412840000001</v>
      </c>
      <c r="AF187" s="7">
        <v>1.4509454289999999</v>
      </c>
      <c r="AG187" s="7">
        <v>-0.49945161399999999</v>
      </c>
      <c r="AH187" s="7">
        <v>-0.104080416</v>
      </c>
      <c r="AI187" s="7">
        <v>0.39033607399999998</v>
      </c>
      <c r="AJ187" s="10" t="s">
        <v>168</v>
      </c>
      <c r="AK187" s="1" t="s">
        <v>169</v>
      </c>
      <c r="AL187" s="1" t="s">
        <v>170</v>
      </c>
      <c r="AM187" s="1"/>
      <c r="AN187" s="1"/>
      <c r="AO187" s="1"/>
      <c r="AP187" s="1" t="s">
        <v>171</v>
      </c>
      <c r="AQ187" s="1" t="s">
        <v>172</v>
      </c>
      <c r="AR187" s="1" t="s">
        <v>173</v>
      </c>
      <c r="AS187" t="s">
        <v>2553</v>
      </c>
    </row>
    <row r="188" spans="1:45" x14ac:dyDescent="0.3">
      <c r="A188" s="1" t="s">
        <v>1580</v>
      </c>
      <c r="B188" s="4">
        <v>214.60271285616</v>
      </c>
      <c r="C188" s="4">
        <v>128.61005793907901</v>
      </c>
      <c r="D188" s="4">
        <v>300.59536777324098</v>
      </c>
      <c r="E188" s="8">
        <v>2.3372617397904301</v>
      </c>
      <c r="F188" s="7">
        <v>1.2248193043190201</v>
      </c>
      <c r="G188" s="8">
        <v>1.0493235842963299E-25</v>
      </c>
      <c r="H188" s="8">
        <v>1.12865797002484E-22</v>
      </c>
      <c r="I188" s="4">
        <v>69</v>
      </c>
      <c r="J188" s="4">
        <v>169</v>
      </c>
      <c r="K188" s="4">
        <v>148</v>
      </c>
      <c r="L188" s="4">
        <v>244</v>
      </c>
      <c r="M188" s="4">
        <v>244</v>
      </c>
      <c r="N188" s="4">
        <v>227</v>
      </c>
      <c r="O188" s="4">
        <v>288</v>
      </c>
      <c r="P188" s="4">
        <v>308</v>
      </c>
      <c r="Q188" s="4">
        <v>305</v>
      </c>
      <c r="R188" s="4">
        <v>264</v>
      </c>
      <c r="S188" s="4">
        <v>236</v>
      </c>
      <c r="T188" s="4">
        <v>268</v>
      </c>
      <c r="U188" s="4">
        <v>150</v>
      </c>
      <c r="V188" s="4">
        <v>157</v>
      </c>
      <c r="W188" s="4">
        <v>157</v>
      </c>
      <c r="X188" s="4">
        <v>161</v>
      </c>
      <c r="Y188" s="4">
        <v>162</v>
      </c>
      <c r="Z188" s="4">
        <v>155</v>
      </c>
      <c r="AA188" s="4">
        <v>170</v>
      </c>
      <c r="AB188" s="4">
        <v>231</v>
      </c>
      <c r="AC188" s="4">
        <v>260</v>
      </c>
      <c r="AD188" s="7">
        <v>0.89071079099999995</v>
      </c>
      <c r="AE188" s="7">
        <v>1.2248193039999999</v>
      </c>
      <c r="AF188" s="7">
        <v>0.99269122300000001</v>
      </c>
      <c r="AG188" s="7">
        <v>0.26796767999999999</v>
      </c>
      <c r="AH188" s="7">
        <v>0.30567655599999999</v>
      </c>
      <c r="AI188" s="7">
        <v>0.77504867</v>
      </c>
      <c r="AJ188" s="10" t="s">
        <v>1342</v>
      </c>
      <c r="AK188" s="1" t="s">
        <v>176</v>
      </c>
      <c r="AL188" s="1" t="s">
        <v>113</v>
      </c>
      <c r="AM188" s="1" t="s">
        <v>114</v>
      </c>
      <c r="AN188" s="1"/>
      <c r="AO188" s="1" t="s">
        <v>177</v>
      </c>
      <c r="AP188" s="1" t="s">
        <v>178</v>
      </c>
      <c r="AQ188" s="1"/>
      <c r="AR188" s="1" t="s">
        <v>179</v>
      </c>
      <c r="AS188" t="s">
        <v>2553</v>
      </c>
    </row>
    <row r="189" spans="1:45" x14ac:dyDescent="0.3">
      <c r="A189" s="1" t="s">
        <v>1486</v>
      </c>
      <c r="B189" s="4">
        <v>2228.7282208424599</v>
      </c>
      <c r="C189" s="4">
        <v>1336.1859777703901</v>
      </c>
      <c r="D189" s="4">
        <v>3121.27046391454</v>
      </c>
      <c r="E189" s="8">
        <v>2.3359551109216201</v>
      </c>
      <c r="F189" s="7">
        <v>1.2240125508133901</v>
      </c>
      <c r="G189" s="8">
        <v>3.6186840431816901E-31</v>
      </c>
      <c r="H189" s="8">
        <v>6.7230214953165902E-28</v>
      </c>
      <c r="I189" s="4">
        <v>778</v>
      </c>
      <c r="J189" s="4">
        <v>1562</v>
      </c>
      <c r="K189" s="4">
        <v>1669</v>
      </c>
      <c r="L189" s="4">
        <v>2263</v>
      </c>
      <c r="M189" s="4">
        <v>2545</v>
      </c>
      <c r="N189" s="4">
        <v>2232</v>
      </c>
      <c r="O189" s="4">
        <v>3128</v>
      </c>
      <c r="P189" s="4">
        <v>3004</v>
      </c>
      <c r="Q189" s="4">
        <v>3232</v>
      </c>
      <c r="R189" s="4">
        <v>2506</v>
      </c>
      <c r="S189" s="4">
        <v>2321</v>
      </c>
      <c r="T189" s="4">
        <v>2724</v>
      </c>
      <c r="U189" s="4">
        <v>1156</v>
      </c>
      <c r="V189" s="4">
        <v>1198</v>
      </c>
      <c r="W189" s="4">
        <v>1472</v>
      </c>
      <c r="X189" s="4">
        <v>1144</v>
      </c>
      <c r="Y189" s="4">
        <v>1578</v>
      </c>
      <c r="Z189" s="4">
        <v>1531</v>
      </c>
      <c r="AA189" s="4">
        <v>1555</v>
      </c>
      <c r="AB189" s="4">
        <v>1749</v>
      </c>
      <c r="AC189" s="4">
        <v>2153</v>
      </c>
      <c r="AD189" s="7">
        <v>0.81248333800000005</v>
      </c>
      <c r="AE189" s="7">
        <v>1.2240125509999999</v>
      </c>
      <c r="AF189" s="7">
        <v>0.91356704499999997</v>
      </c>
      <c r="AG189" s="7">
        <v>-6.7343712999999999E-2</v>
      </c>
      <c r="AH189" s="7">
        <v>8.5396560999999996E-2</v>
      </c>
      <c r="AI189" s="7">
        <v>0.44514239799999999</v>
      </c>
      <c r="AJ189" s="10" t="s">
        <v>181</v>
      </c>
      <c r="AK189" s="1" t="s">
        <v>1487</v>
      </c>
      <c r="AL189" s="1"/>
      <c r="AM189" s="1" t="s">
        <v>1488</v>
      </c>
      <c r="AN189" s="1" t="s">
        <v>184</v>
      </c>
      <c r="AO189" s="1" t="s">
        <v>185</v>
      </c>
      <c r="AP189" s="1" t="s">
        <v>1489</v>
      </c>
      <c r="AQ189" s="1" t="s">
        <v>1490</v>
      </c>
      <c r="AR189" s="1" t="s">
        <v>1491</v>
      </c>
      <c r="AS189" t="s">
        <v>2553</v>
      </c>
    </row>
    <row r="190" spans="1:45" x14ac:dyDescent="0.3">
      <c r="A190" s="1" t="s">
        <v>1341</v>
      </c>
      <c r="B190" s="4">
        <v>214.685009077101</v>
      </c>
      <c r="C190" s="4">
        <v>128.77220995844499</v>
      </c>
      <c r="D190" s="4">
        <v>300.59780819575701</v>
      </c>
      <c r="E190" s="8">
        <v>2.3343375740212999</v>
      </c>
      <c r="F190" s="7">
        <v>1.2230132076392899</v>
      </c>
      <c r="G190" s="8">
        <v>1.2402986466598899E-25</v>
      </c>
      <c r="H190" s="8">
        <v>1.26736816462324E-22</v>
      </c>
      <c r="I190" s="4">
        <v>69</v>
      </c>
      <c r="J190" s="4">
        <v>169</v>
      </c>
      <c r="K190" s="4">
        <v>149</v>
      </c>
      <c r="L190" s="4">
        <v>245</v>
      </c>
      <c r="M190" s="4">
        <v>243</v>
      </c>
      <c r="N190" s="4">
        <v>227</v>
      </c>
      <c r="O190" s="4">
        <v>288</v>
      </c>
      <c r="P190" s="4">
        <v>308</v>
      </c>
      <c r="Q190" s="4">
        <v>306</v>
      </c>
      <c r="R190" s="4">
        <v>264</v>
      </c>
      <c r="S190" s="4">
        <v>237</v>
      </c>
      <c r="T190" s="4">
        <v>267</v>
      </c>
      <c r="U190" s="4">
        <v>150</v>
      </c>
      <c r="V190" s="4">
        <v>158</v>
      </c>
      <c r="W190" s="4">
        <v>158</v>
      </c>
      <c r="X190" s="4">
        <v>160</v>
      </c>
      <c r="Y190" s="4">
        <v>162</v>
      </c>
      <c r="Z190" s="4">
        <v>154</v>
      </c>
      <c r="AA190" s="4">
        <v>169</v>
      </c>
      <c r="AB190" s="4">
        <v>230</v>
      </c>
      <c r="AC190" s="4">
        <v>262</v>
      </c>
      <c r="AD190" s="7">
        <v>0.88735083599999998</v>
      </c>
      <c r="AE190" s="7">
        <v>1.223013208</v>
      </c>
      <c r="AF190" s="7">
        <v>0.99053838699999996</v>
      </c>
      <c r="AG190" s="7">
        <v>0.26920674999999999</v>
      </c>
      <c r="AH190" s="7">
        <v>0.29900292000000001</v>
      </c>
      <c r="AI190" s="7">
        <v>0.77605775099999996</v>
      </c>
      <c r="AJ190" s="10" t="s">
        <v>1342</v>
      </c>
      <c r="AK190" s="1" t="s">
        <v>176</v>
      </c>
      <c r="AL190" s="1" t="s">
        <v>113</v>
      </c>
      <c r="AM190" s="1" t="s">
        <v>114</v>
      </c>
      <c r="AN190" s="1"/>
      <c r="AO190" s="1" t="s">
        <v>177</v>
      </c>
      <c r="AP190" s="1" t="s">
        <v>178</v>
      </c>
      <c r="AQ190" s="1"/>
      <c r="AR190" s="1" t="s">
        <v>179</v>
      </c>
      <c r="AS190" t="s">
        <v>2553</v>
      </c>
    </row>
    <row r="191" spans="1:45" x14ac:dyDescent="0.3">
      <c r="A191" s="1" t="s">
        <v>1374</v>
      </c>
      <c r="B191" s="4">
        <v>362.42199769368301</v>
      </c>
      <c r="C191" s="4">
        <v>217.402131580862</v>
      </c>
      <c r="D191" s="4">
        <v>507.44186380650399</v>
      </c>
      <c r="E191" s="8">
        <v>2.3341163222116998</v>
      </c>
      <c r="F191" s="7">
        <v>1.22287646048667</v>
      </c>
      <c r="G191" s="8">
        <v>1.86702590910662E-10</v>
      </c>
      <c r="H191" s="8">
        <v>1.3985884857216099E-8</v>
      </c>
      <c r="I191" s="4">
        <v>147</v>
      </c>
      <c r="J191" s="4">
        <v>260</v>
      </c>
      <c r="K191" s="4">
        <v>245</v>
      </c>
      <c r="L191" s="4">
        <v>350</v>
      </c>
      <c r="M191" s="4">
        <v>328</v>
      </c>
      <c r="N191" s="4">
        <v>311</v>
      </c>
      <c r="O191" s="4">
        <v>635</v>
      </c>
      <c r="P191" s="4">
        <v>435</v>
      </c>
      <c r="Q191" s="4">
        <v>452</v>
      </c>
      <c r="R191" s="4">
        <v>321</v>
      </c>
      <c r="S191" s="4">
        <v>257</v>
      </c>
      <c r="T191" s="4">
        <v>387</v>
      </c>
      <c r="U191" s="4">
        <v>190</v>
      </c>
      <c r="V191" s="4">
        <v>167</v>
      </c>
      <c r="W191" s="4">
        <v>166</v>
      </c>
      <c r="X191" s="4">
        <v>137</v>
      </c>
      <c r="Y191" s="4">
        <v>177</v>
      </c>
      <c r="Z191" s="4">
        <v>228</v>
      </c>
      <c r="AA191" s="4">
        <v>284</v>
      </c>
      <c r="AB191" s="4">
        <v>254</v>
      </c>
      <c r="AC191" s="4">
        <v>325</v>
      </c>
      <c r="AD191" s="7">
        <v>0.60051390000000004</v>
      </c>
      <c r="AE191" s="7">
        <v>1.2228764599999999</v>
      </c>
      <c r="AF191" s="7">
        <v>0.56517303200000002</v>
      </c>
      <c r="AG191" s="7">
        <v>-0.31677828600000002</v>
      </c>
      <c r="AH191" s="7">
        <v>-0.26669507399999998</v>
      </c>
      <c r="AI191" s="7">
        <v>0.40496618899999998</v>
      </c>
      <c r="AJ191" s="10" t="s">
        <v>943</v>
      </c>
      <c r="AK191" s="1" t="s">
        <v>1066</v>
      </c>
      <c r="AL191" s="1"/>
      <c r="AM191" s="1" t="s">
        <v>945</v>
      </c>
      <c r="AN191" s="1"/>
      <c r="AO191" s="1"/>
      <c r="AP191" s="1" t="s">
        <v>1067</v>
      </c>
      <c r="AQ191" s="1"/>
      <c r="AR191" s="1" t="s">
        <v>947</v>
      </c>
      <c r="AS191" t="s">
        <v>2553</v>
      </c>
    </row>
    <row r="192" spans="1:45" x14ac:dyDescent="0.3">
      <c r="A192" s="1" t="s">
        <v>1202</v>
      </c>
      <c r="B192" s="4">
        <v>6579.2389810934601</v>
      </c>
      <c r="C192" s="4">
        <v>3961.7767483010698</v>
      </c>
      <c r="D192" s="4">
        <v>9196.7012138858499</v>
      </c>
      <c r="E192" s="8">
        <v>2.32135776399558</v>
      </c>
      <c r="F192" s="7">
        <v>1.21496888570114</v>
      </c>
      <c r="G192" s="8">
        <v>2.4672564132895401E-9</v>
      </c>
      <c r="H192" s="8">
        <v>1.29744007543398E-7</v>
      </c>
      <c r="I192" s="4">
        <v>2491</v>
      </c>
      <c r="J192" s="4">
        <v>5951</v>
      </c>
      <c r="K192" s="4">
        <v>3444</v>
      </c>
      <c r="L192" s="4">
        <v>6540</v>
      </c>
      <c r="M192" s="4">
        <v>5711</v>
      </c>
      <c r="N192" s="4">
        <v>4946</v>
      </c>
      <c r="O192" s="4">
        <v>11436</v>
      </c>
      <c r="P192" s="4">
        <v>8471</v>
      </c>
      <c r="Q192" s="4">
        <v>7683</v>
      </c>
      <c r="R192" s="4">
        <v>5193</v>
      </c>
      <c r="S192" s="4">
        <v>4559</v>
      </c>
      <c r="T192" s="4">
        <v>8321</v>
      </c>
      <c r="U192" s="4">
        <v>3187</v>
      </c>
      <c r="V192" s="4">
        <v>4096</v>
      </c>
      <c r="W192" s="4">
        <v>4194</v>
      </c>
      <c r="X192" s="4">
        <v>3583</v>
      </c>
      <c r="Y192" s="4">
        <v>4923</v>
      </c>
      <c r="Z192" s="4">
        <v>5097</v>
      </c>
      <c r="AA192" s="4">
        <v>4140</v>
      </c>
      <c r="AB192" s="4">
        <v>4700</v>
      </c>
      <c r="AC192" s="4">
        <v>6759</v>
      </c>
      <c r="AD192" s="7">
        <v>0.53300863200000004</v>
      </c>
      <c r="AE192" s="7">
        <v>1.2149688860000001</v>
      </c>
      <c r="AF192" s="7">
        <v>0.604738463</v>
      </c>
      <c r="AG192" s="7">
        <v>-5.0402119000000002E-2</v>
      </c>
      <c r="AH192" s="7">
        <v>0.19469062600000001</v>
      </c>
      <c r="AI192" s="7">
        <v>0.392297644</v>
      </c>
      <c r="AJ192" s="10" t="s">
        <v>1203</v>
      </c>
      <c r="AK192" s="1" t="s">
        <v>1204</v>
      </c>
      <c r="AL192" s="1"/>
      <c r="AM192" s="1" t="s">
        <v>1205</v>
      </c>
      <c r="AN192" s="1" t="s">
        <v>1206</v>
      </c>
      <c r="AO192" s="1" t="s">
        <v>1207</v>
      </c>
      <c r="AP192" s="1" t="s">
        <v>1208</v>
      </c>
      <c r="AQ192" s="1" t="s">
        <v>1209</v>
      </c>
      <c r="AR192" s="1" t="s">
        <v>1210</v>
      </c>
      <c r="AS192" t="s">
        <v>2553</v>
      </c>
    </row>
    <row r="193" spans="1:45" x14ac:dyDescent="0.3">
      <c r="A193" s="1" t="s">
        <v>1876</v>
      </c>
      <c r="B193" s="4">
        <v>438.559709800338</v>
      </c>
      <c r="C193" s="4">
        <v>264.13195726855002</v>
      </c>
      <c r="D193" s="4">
        <v>612.98746233212705</v>
      </c>
      <c r="E193" s="8">
        <v>2.3207622003455102</v>
      </c>
      <c r="F193" s="7">
        <v>1.2145987027951399</v>
      </c>
      <c r="G193" s="8">
        <v>2.4508520223086099E-33</v>
      </c>
      <c r="H193" s="8">
        <v>5.5652041504344301E-30</v>
      </c>
      <c r="I193" s="4">
        <v>226</v>
      </c>
      <c r="J193" s="4">
        <v>290</v>
      </c>
      <c r="K193" s="4">
        <v>276</v>
      </c>
      <c r="L193" s="4">
        <v>375</v>
      </c>
      <c r="M193" s="4">
        <v>431</v>
      </c>
      <c r="N193" s="4">
        <v>362</v>
      </c>
      <c r="O193" s="4">
        <v>594</v>
      </c>
      <c r="P193" s="4">
        <v>598</v>
      </c>
      <c r="Q193" s="4">
        <v>647</v>
      </c>
      <c r="R193" s="4">
        <v>359</v>
      </c>
      <c r="S193" s="4">
        <v>387</v>
      </c>
      <c r="T193" s="4">
        <v>301</v>
      </c>
      <c r="U193" s="4">
        <v>269</v>
      </c>
      <c r="V193" s="4">
        <v>262</v>
      </c>
      <c r="W193" s="4">
        <v>347</v>
      </c>
      <c r="X193" s="4">
        <v>337</v>
      </c>
      <c r="Y193" s="4">
        <v>370</v>
      </c>
      <c r="Z193" s="4">
        <v>454</v>
      </c>
      <c r="AA193" s="4">
        <v>368</v>
      </c>
      <c r="AB193" s="4">
        <v>368</v>
      </c>
      <c r="AC193" s="4">
        <v>367</v>
      </c>
      <c r="AD193" s="7">
        <v>0.56030815599999995</v>
      </c>
      <c r="AE193" s="7">
        <v>1.2145987030000001</v>
      </c>
      <c r="AF193" s="7">
        <v>0.40311697800000001</v>
      </c>
      <c r="AG193" s="7">
        <v>0.147723719</v>
      </c>
      <c r="AH193" s="7">
        <v>0.55076614000000002</v>
      </c>
      <c r="AI193" s="7">
        <v>0.47632051800000003</v>
      </c>
      <c r="AJ193" s="10" t="s">
        <v>1877</v>
      </c>
      <c r="AK193" s="1" t="s">
        <v>1878</v>
      </c>
      <c r="AL193" s="1"/>
      <c r="AM193" s="1"/>
      <c r="AN193" s="1"/>
      <c r="AO193" s="1"/>
      <c r="AP193" s="1" t="s">
        <v>1879</v>
      </c>
      <c r="AQ193" s="1" t="s">
        <v>1880</v>
      </c>
      <c r="AR193" s="1" t="s">
        <v>1881</v>
      </c>
      <c r="AS193" t="s">
        <v>2553</v>
      </c>
    </row>
    <row r="194" spans="1:45" x14ac:dyDescent="0.3">
      <c r="A194" s="1" t="s">
        <v>671</v>
      </c>
      <c r="B194" s="4">
        <v>431.626825230733</v>
      </c>
      <c r="C194" s="4">
        <v>260.763580032015</v>
      </c>
      <c r="D194" s="4">
        <v>602.49007042945095</v>
      </c>
      <c r="E194" s="8">
        <v>2.3104839654198699</v>
      </c>
      <c r="F194" s="7">
        <v>1.20819507734712</v>
      </c>
      <c r="G194" s="8">
        <v>2.4826121411335202E-32</v>
      </c>
      <c r="H194" s="8">
        <v>5.07359030222752E-29</v>
      </c>
      <c r="I194" s="4">
        <v>207</v>
      </c>
      <c r="J194" s="4">
        <v>276</v>
      </c>
      <c r="K194" s="4">
        <v>299</v>
      </c>
      <c r="L194" s="4">
        <v>428</v>
      </c>
      <c r="M194" s="4">
        <v>400</v>
      </c>
      <c r="N194" s="4">
        <v>375</v>
      </c>
      <c r="O194" s="4">
        <v>581</v>
      </c>
      <c r="P194" s="4">
        <v>638</v>
      </c>
      <c r="Q194" s="4">
        <v>588</v>
      </c>
      <c r="R194" s="4">
        <v>245</v>
      </c>
      <c r="S194" s="4">
        <v>217</v>
      </c>
      <c r="T194" s="4">
        <v>202</v>
      </c>
      <c r="U194" s="4">
        <v>306</v>
      </c>
      <c r="V194" s="4">
        <v>284</v>
      </c>
      <c r="W194" s="4">
        <v>338</v>
      </c>
      <c r="X194" s="4">
        <v>444</v>
      </c>
      <c r="Y194" s="4">
        <v>421</v>
      </c>
      <c r="Z194" s="4">
        <v>307</v>
      </c>
      <c r="AA194" s="4">
        <v>353</v>
      </c>
      <c r="AB194" s="4">
        <v>400</v>
      </c>
      <c r="AC194" s="4">
        <v>300</v>
      </c>
      <c r="AD194" s="7">
        <v>0.62122397200000001</v>
      </c>
      <c r="AE194" s="7">
        <v>1.2081950770000001</v>
      </c>
      <c r="AF194" s="7">
        <v>-0.23535543</v>
      </c>
      <c r="AG194" s="7">
        <v>0.247133349</v>
      </c>
      <c r="AH194" s="7">
        <v>0.58310578199999996</v>
      </c>
      <c r="AI194" s="7">
        <v>0.42812728799999999</v>
      </c>
      <c r="AJ194" s="10" t="s">
        <v>672</v>
      </c>
      <c r="AK194" s="1" t="s">
        <v>673</v>
      </c>
      <c r="AL194" s="1" t="s">
        <v>674</v>
      </c>
      <c r="AM194" s="1"/>
      <c r="AN194" s="1" t="s">
        <v>675</v>
      </c>
      <c r="AO194" s="1"/>
      <c r="AP194" s="1" t="s">
        <v>676</v>
      </c>
      <c r="AQ194" s="1" t="s">
        <v>677</v>
      </c>
      <c r="AR194" s="1" t="s">
        <v>678</v>
      </c>
      <c r="AS194" t="s">
        <v>2553</v>
      </c>
    </row>
    <row r="195" spans="1:45" x14ac:dyDescent="0.3">
      <c r="A195" s="1" t="s">
        <v>1363</v>
      </c>
      <c r="B195" s="4">
        <v>701.00983610141805</v>
      </c>
      <c r="C195" s="4">
        <v>423.87821272873902</v>
      </c>
      <c r="D195" s="4">
        <v>978.14145947409702</v>
      </c>
      <c r="E195" s="8">
        <v>2.3076002259641002</v>
      </c>
      <c r="F195" s="7">
        <v>1.20639330978274</v>
      </c>
      <c r="G195" s="8">
        <v>2.7127065497439001E-6</v>
      </c>
      <c r="H195" s="8">
        <v>5.3708173165166601E-5</v>
      </c>
      <c r="I195" s="4">
        <v>341</v>
      </c>
      <c r="J195" s="4">
        <v>743</v>
      </c>
      <c r="K195" s="4">
        <v>188</v>
      </c>
      <c r="L195" s="4">
        <v>357</v>
      </c>
      <c r="M195" s="4">
        <v>326</v>
      </c>
      <c r="N195" s="4">
        <v>257</v>
      </c>
      <c r="O195" s="4">
        <v>1284</v>
      </c>
      <c r="P195" s="4">
        <v>920</v>
      </c>
      <c r="Q195" s="4">
        <v>730</v>
      </c>
      <c r="R195" s="4">
        <v>539</v>
      </c>
      <c r="S195" s="4">
        <v>368</v>
      </c>
      <c r="T195" s="4">
        <v>850</v>
      </c>
      <c r="U195" s="4">
        <v>419</v>
      </c>
      <c r="V195" s="4">
        <v>488</v>
      </c>
      <c r="W195" s="4">
        <v>433</v>
      </c>
      <c r="X195" s="4">
        <v>440</v>
      </c>
      <c r="Y195" s="4">
        <v>607</v>
      </c>
      <c r="Z195" s="4">
        <v>662</v>
      </c>
      <c r="AA195" s="4">
        <v>635</v>
      </c>
      <c r="AB195" s="4">
        <v>612</v>
      </c>
      <c r="AC195" s="4">
        <v>931</v>
      </c>
      <c r="AD195" s="7">
        <v>-0.43529299700000001</v>
      </c>
      <c r="AE195" s="7">
        <v>1.2063933099999999</v>
      </c>
      <c r="AF195" s="7">
        <v>0.46651838000000001</v>
      </c>
      <c r="AG195" s="7">
        <v>7.5111496E-2</v>
      </c>
      <c r="AH195" s="7">
        <v>0.42635958099999999</v>
      </c>
      <c r="AI195" s="7">
        <v>0.77643434099999997</v>
      </c>
      <c r="AJ195" s="10" t="s">
        <v>410</v>
      </c>
      <c r="AK195" s="1" t="s">
        <v>850</v>
      </c>
      <c r="AL195" s="1"/>
      <c r="AM195" s="1"/>
      <c r="AN195" s="1"/>
      <c r="AO195" s="1" t="s">
        <v>412</v>
      </c>
      <c r="AP195" s="1" t="s">
        <v>1364</v>
      </c>
      <c r="AQ195" s="1"/>
      <c r="AR195" s="1" t="s">
        <v>852</v>
      </c>
      <c r="AS195" t="s">
        <v>2553</v>
      </c>
    </row>
    <row r="196" spans="1:45" x14ac:dyDescent="0.3">
      <c r="A196" s="1" t="s">
        <v>459</v>
      </c>
      <c r="B196" s="4">
        <v>106.818512146469</v>
      </c>
      <c r="C196" s="4">
        <v>64.610835024819394</v>
      </c>
      <c r="D196" s="4">
        <v>149.026189268118</v>
      </c>
      <c r="E196" s="8">
        <v>2.3065200938955801</v>
      </c>
      <c r="F196" s="7">
        <v>1.20571786090009</v>
      </c>
      <c r="G196" s="8">
        <v>3.8234966864715604E-9</v>
      </c>
      <c r="H196" s="8">
        <v>1.9058265861725899E-7</v>
      </c>
      <c r="I196" s="4">
        <v>27</v>
      </c>
      <c r="J196" s="4">
        <v>47</v>
      </c>
      <c r="K196" s="4">
        <v>119</v>
      </c>
      <c r="L196" s="4">
        <v>124</v>
      </c>
      <c r="M196" s="4">
        <v>199</v>
      </c>
      <c r="N196" s="4">
        <v>204</v>
      </c>
      <c r="O196" s="4">
        <v>143</v>
      </c>
      <c r="P196" s="4">
        <v>162</v>
      </c>
      <c r="Q196" s="4">
        <v>142</v>
      </c>
      <c r="R196" s="4">
        <v>237</v>
      </c>
      <c r="S196" s="4">
        <v>212</v>
      </c>
      <c r="T196" s="4">
        <v>239</v>
      </c>
      <c r="U196" s="4">
        <v>51</v>
      </c>
      <c r="V196" s="4">
        <v>22</v>
      </c>
      <c r="W196" s="4">
        <v>50</v>
      </c>
      <c r="X196" s="4">
        <v>48</v>
      </c>
      <c r="Y196" s="4">
        <v>41</v>
      </c>
      <c r="Z196" s="4">
        <v>43</v>
      </c>
      <c r="AA196" s="4">
        <v>55</v>
      </c>
      <c r="AB196" s="4">
        <v>62</v>
      </c>
      <c r="AC196" s="4">
        <v>89</v>
      </c>
      <c r="AD196" s="7">
        <v>1.4421422740000001</v>
      </c>
      <c r="AE196" s="7">
        <v>1.2057178609999999</v>
      </c>
      <c r="AF196" s="7">
        <v>1.8284458109999999</v>
      </c>
      <c r="AG196" s="7">
        <v>-0.64953182200000004</v>
      </c>
      <c r="AH196" s="7">
        <v>-0.54600171099999995</v>
      </c>
      <c r="AI196" s="7">
        <v>8.6782280000000003E-2</v>
      </c>
      <c r="AJ196" s="10" t="s">
        <v>190</v>
      </c>
      <c r="AK196" s="1" t="s">
        <v>460</v>
      </c>
      <c r="AL196" s="1"/>
      <c r="AM196" s="1"/>
      <c r="AN196" s="1"/>
      <c r="AO196" s="1"/>
      <c r="AP196" s="1" t="s">
        <v>461</v>
      </c>
      <c r="AQ196" s="1"/>
      <c r="AR196" s="1" t="s">
        <v>193</v>
      </c>
      <c r="AS196" t="s">
        <v>2553</v>
      </c>
    </row>
    <row r="197" spans="1:45" x14ac:dyDescent="0.3">
      <c r="A197" s="1" t="s">
        <v>1625</v>
      </c>
      <c r="B197" s="4">
        <v>323.765892258912</v>
      </c>
      <c r="C197" s="4">
        <v>196.06040623421299</v>
      </c>
      <c r="D197" s="4">
        <v>451.47137828361002</v>
      </c>
      <c r="E197" s="8">
        <v>2.3027157137697798</v>
      </c>
      <c r="F197" s="7">
        <v>1.2033363114127</v>
      </c>
      <c r="G197" s="8">
        <v>2.0394079902776899E-8</v>
      </c>
      <c r="H197" s="8">
        <v>8.3407641350184804E-7</v>
      </c>
      <c r="I197" s="4">
        <v>99</v>
      </c>
      <c r="J197" s="4">
        <v>301</v>
      </c>
      <c r="K197" s="4">
        <v>188</v>
      </c>
      <c r="L197" s="4">
        <v>271</v>
      </c>
      <c r="M197" s="4">
        <v>306</v>
      </c>
      <c r="N197" s="4">
        <v>219</v>
      </c>
      <c r="O197" s="4">
        <v>539</v>
      </c>
      <c r="P197" s="4">
        <v>444</v>
      </c>
      <c r="Q197" s="4">
        <v>372</v>
      </c>
      <c r="R197" s="4">
        <v>227</v>
      </c>
      <c r="S197" s="4">
        <v>165</v>
      </c>
      <c r="T197" s="4">
        <v>252</v>
      </c>
      <c r="U197" s="4">
        <v>168</v>
      </c>
      <c r="V197" s="4">
        <v>101</v>
      </c>
      <c r="W197" s="4">
        <v>140</v>
      </c>
      <c r="X197" s="4">
        <v>134</v>
      </c>
      <c r="Y197" s="4">
        <v>169</v>
      </c>
      <c r="Z197" s="4">
        <v>215</v>
      </c>
      <c r="AA197" s="4">
        <v>224</v>
      </c>
      <c r="AB197" s="4">
        <v>229</v>
      </c>
      <c r="AC197" s="4">
        <v>385</v>
      </c>
      <c r="AD197" s="7">
        <v>0.43719526600000003</v>
      </c>
      <c r="AE197" s="7">
        <v>1.2033363109999999</v>
      </c>
      <c r="AF197" s="7">
        <v>0.131829371</v>
      </c>
      <c r="AG197" s="7">
        <v>-0.52520494200000001</v>
      </c>
      <c r="AH197" s="7">
        <v>-0.18459851999999999</v>
      </c>
      <c r="AI197" s="7">
        <v>0.511663066</v>
      </c>
      <c r="AJ197" s="10"/>
      <c r="AK197" s="1" t="s">
        <v>680</v>
      </c>
      <c r="AL197" s="1"/>
      <c r="AM197" s="1"/>
      <c r="AN197" s="1"/>
      <c r="AO197" s="1"/>
      <c r="AP197" s="1" t="s">
        <v>681</v>
      </c>
      <c r="AQ197" s="1"/>
      <c r="AR197" s="1"/>
      <c r="AS197" t="s">
        <v>2553</v>
      </c>
    </row>
    <row r="198" spans="1:45" x14ac:dyDescent="0.3">
      <c r="A198" s="1" t="s">
        <v>1459</v>
      </c>
      <c r="B198" s="4">
        <v>118.28157831942499</v>
      </c>
      <c r="C198" s="4">
        <v>71.657480090282306</v>
      </c>
      <c r="D198" s="4">
        <v>164.90567654856801</v>
      </c>
      <c r="E198" s="8">
        <v>2.3013044324305101</v>
      </c>
      <c r="F198" s="7">
        <v>1.20245184584192</v>
      </c>
      <c r="G198" s="8">
        <v>1.7662371394451699E-17</v>
      </c>
      <c r="H198" s="8">
        <v>6.0665050924825699E-15</v>
      </c>
      <c r="I198" s="4">
        <v>75</v>
      </c>
      <c r="J198" s="4">
        <v>90</v>
      </c>
      <c r="K198" s="4">
        <v>50</v>
      </c>
      <c r="L198" s="4">
        <v>118</v>
      </c>
      <c r="M198" s="4">
        <v>100</v>
      </c>
      <c r="N198" s="4">
        <v>78</v>
      </c>
      <c r="O198" s="4">
        <v>186</v>
      </c>
      <c r="P198" s="4">
        <v>159</v>
      </c>
      <c r="Q198" s="4">
        <v>150</v>
      </c>
      <c r="R198" s="4">
        <v>80</v>
      </c>
      <c r="S198" s="4">
        <v>63</v>
      </c>
      <c r="T198" s="4">
        <v>81</v>
      </c>
      <c r="U198" s="4">
        <v>71</v>
      </c>
      <c r="V198" s="4">
        <v>72</v>
      </c>
      <c r="W198" s="4">
        <v>66</v>
      </c>
      <c r="X198" s="4">
        <v>44</v>
      </c>
      <c r="Y198" s="4">
        <v>52</v>
      </c>
      <c r="Z198" s="4">
        <v>68</v>
      </c>
      <c r="AA198" s="4">
        <v>91</v>
      </c>
      <c r="AB198" s="4">
        <v>92</v>
      </c>
      <c r="AC198" s="4">
        <v>139</v>
      </c>
      <c r="AD198" s="7">
        <v>0.46363694700000002</v>
      </c>
      <c r="AE198" s="7">
        <v>1.202451846</v>
      </c>
      <c r="AF198" s="7">
        <v>5.5942960999999999E-2</v>
      </c>
      <c r="AG198" s="7">
        <v>-4.3453841E-2</v>
      </c>
      <c r="AH198" s="7">
        <v>-0.38931537700000002</v>
      </c>
      <c r="AI198" s="7">
        <v>0.582976402</v>
      </c>
      <c r="AJ198" s="10" t="s">
        <v>1460</v>
      </c>
      <c r="AK198" s="1" t="s">
        <v>1461</v>
      </c>
      <c r="AL198" s="1"/>
      <c r="AM198" s="1" t="s">
        <v>1462</v>
      </c>
      <c r="AN198" s="1" t="s">
        <v>1463</v>
      </c>
      <c r="AO198" s="1" t="s">
        <v>1464</v>
      </c>
      <c r="AP198" s="1" t="s">
        <v>1465</v>
      </c>
      <c r="AQ198" s="1"/>
      <c r="AR198" s="1" t="s">
        <v>1466</v>
      </c>
      <c r="AS198" t="s">
        <v>2553</v>
      </c>
    </row>
    <row r="199" spans="1:45" x14ac:dyDescent="0.3">
      <c r="A199" s="1" t="s">
        <v>1257</v>
      </c>
      <c r="B199" s="4">
        <v>204.66132240735499</v>
      </c>
      <c r="C199" s="4">
        <v>124.038668357269</v>
      </c>
      <c r="D199" s="4">
        <v>285.28397645744201</v>
      </c>
      <c r="E199" s="8">
        <v>2.2999600063081802</v>
      </c>
      <c r="F199" s="7">
        <v>1.20160877455986</v>
      </c>
      <c r="G199" s="8">
        <v>1.2506077459878601E-24</v>
      </c>
      <c r="H199" s="8">
        <v>1.1359131200391501E-21</v>
      </c>
      <c r="I199" s="4">
        <v>109</v>
      </c>
      <c r="J199" s="4">
        <v>125</v>
      </c>
      <c r="K199" s="4">
        <v>138</v>
      </c>
      <c r="L199" s="4">
        <v>232</v>
      </c>
      <c r="M199" s="4">
        <v>244</v>
      </c>
      <c r="N199" s="4">
        <v>168</v>
      </c>
      <c r="O199" s="4">
        <v>286</v>
      </c>
      <c r="P199" s="4">
        <v>261</v>
      </c>
      <c r="Q199" s="4">
        <v>309</v>
      </c>
      <c r="R199" s="4">
        <v>238</v>
      </c>
      <c r="S199" s="4">
        <v>212</v>
      </c>
      <c r="T199" s="4">
        <v>194</v>
      </c>
      <c r="U199" s="4">
        <v>146</v>
      </c>
      <c r="V199" s="4">
        <v>117</v>
      </c>
      <c r="W199" s="4">
        <v>165</v>
      </c>
      <c r="X199" s="4">
        <v>194</v>
      </c>
      <c r="Y199" s="4">
        <v>168</v>
      </c>
      <c r="Z199" s="4">
        <v>225</v>
      </c>
      <c r="AA199" s="4">
        <v>191</v>
      </c>
      <c r="AB199" s="4">
        <v>198</v>
      </c>
      <c r="AC199" s="4">
        <v>179</v>
      </c>
      <c r="AD199" s="7">
        <v>0.7922363</v>
      </c>
      <c r="AE199" s="7">
        <v>1.201608775</v>
      </c>
      <c r="AF199" s="7">
        <v>0.79008966000000003</v>
      </c>
      <c r="AG199" s="7">
        <v>0.20425131599999999</v>
      </c>
      <c r="AH199" s="7">
        <v>0.65525887199999999</v>
      </c>
      <c r="AI199" s="7">
        <v>0.61048673099999995</v>
      </c>
      <c r="AJ199" s="10" t="s">
        <v>1258</v>
      </c>
      <c r="AK199" s="1" t="s">
        <v>1259</v>
      </c>
      <c r="AL199" s="1"/>
      <c r="AM199" s="1"/>
      <c r="AN199" s="1"/>
      <c r="AO199" s="1"/>
      <c r="AP199" s="1" t="s">
        <v>1260</v>
      </c>
      <c r="AQ199" s="1" t="s">
        <v>1261</v>
      </c>
      <c r="AR199" s="1" t="s">
        <v>1262</v>
      </c>
      <c r="AS199" t="s">
        <v>2553</v>
      </c>
    </row>
    <row r="200" spans="1:45" x14ac:dyDescent="0.3">
      <c r="A200" s="1" t="s">
        <v>679</v>
      </c>
      <c r="B200" s="4">
        <v>317.13331954761099</v>
      </c>
      <c r="C200" s="4">
        <v>192.361917507572</v>
      </c>
      <c r="D200" s="4">
        <v>441.90472158765101</v>
      </c>
      <c r="E200" s="8">
        <v>2.2972567923703302</v>
      </c>
      <c r="F200" s="7">
        <v>1.1999121333254601</v>
      </c>
      <c r="G200" s="8">
        <v>3.35959034462153E-8</v>
      </c>
      <c r="H200" s="8">
        <v>1.28573535726326E-6</v>
      </c>
      <c r="I200" s="4">
        <v>97</v>
      </c>
      <c r="J200" s="4">
        <v>297</v>
      </c>
      <c r="K200" s="4">
        <v>184</v>
      </c>
      <c r="L200" s="4">
        <v>265</v>
      </c>
      <c r="M200" s="4">
        <v>293</v>
      </c>
      <c r="N200" s="4">
        <v>217</v>
      </c>
      <c r="O200" s="4">
        <v>533</v>
      </c>
      <c r="P200" s="4">
        <v>429</v>
      </c>
      <c r="Q200" s="4">
        <v>363</v>
      </c>
      <c r="R200" s="4">
        <v>220</v>
      </c>
      <c r="S200" s="4">
        <v>158</v>
      </c>
      <c r="T200" s="4">
        <v>246</v>
      </c>
      <c r="U200" s="4">
        <v>162</v>
      </c>
      <c r="V200" s="4">
        <v>95</v>
      </c>
      <c r="W200" s="4">
        <v>131</v>
      </c>
      <c r="X200" s="4">
        <v>127</v>
      </c>
      <c r="Y200" s="4">
        <v>164</v>
      </c>
      <c r="Z200" s="4">
        <v>201</v>
      </c>
      <c r="AA200" s="4">
        <v>222</v>
      </c>
      <c r="AB200" s="4">
        <v>226</v>
      </c>
      <c r="AC200" s="4">
        <v>374</v>
      </c>
      <c r="AD200" s="7">
        <v>0.42410762200000002</v>
      </c>
      <c r="AE200" s="7">
        <v>1.199912133</v>
      </c>
      <c r="AF200" s="7">
        <v>0.112915657</v>
      </c>
      <c r="AG200" s="7">
        <v>-0.57341414400000001</v>
      </c>
      <c r="AH200" s="7">
        <v>-0.22905308399999999</v>
      </c>
      <c r="AI200" s="7">
        <v>0.51044667099999996</v>
      </c>
      <c r="AJ200" s="10"/>
      <c r="AK200" s="1" t="s">
        <v>680</v>
      </c>
      <c r="AL200" s="1"/>
      <c r="AM200" s="1"/>
      <c r="AN200" s="1"/>
      <c r="AO200" s="1"/>
      <c r="AP200" s="1" t="s">
        <v>681</v>
      </c>
      <c r="AQ200" s="1"/>
      <c r="AR200" s="1"/>
      <c r="AS200" t="s">
        <v>2553</v>
      </c>
    </row>
    <row r="201" spans="1:45" x14ac:dyDescent="0.3">
      <c r="A201" s="1" t="s">
        <v>1224</v>
      </c>
      <c r="B201" s="4">
        <v>537.91072536460695</v>
      </c>
      <c r="C201" s="4">
        <v>327.36731692159799</v>
      </c>
      <c r="D201" s="4">
        <v>748.45413380761602</v>
      </c>
      <c r="E201" s="8">
        <v>2.2862823963177301</v>
      </c>
      <c r="F201" s="7">
        <v>1.1930036129158399</v>
      </c>
      <c r="G201" s="8">
        <v>1.18737156961067E-4</v>
      </c>
      <c r="H201" s="8">
        <v>1.24695370412891E-3</v>
      </c>
      <c r="I201" s="4">
        <v>206</v>
      </c>
      <c r="J201" s="4">
        <v>440</v>
      </c>
      <c r="K201" s="4">
        <v>336</v>
      </c>
      <c r="L201" s="4">
        <v>335</v>
      </c>
      <c r="M201" s="4">
        <v>363</v>
      </c>
      <c r="N201" s="4">
        <v>380</v>
      </c>
      <c r="O201" s="4">
        <v>1118</v>
      </c>
      <c r="P201" s="4">
        <v>598</v>
      </c>
      <c r="Q201" s="4">
        <v>529</v>
      </c>
      <c r="R201" s="4">
        <v>419</v>
      </c>
      <c r="S201" s="4">
        <v>444</v>
      </c>
      <c r="T201" s="4">
        <v>871</v>
      </c>
      <c r="U201" s="4">
        <v>339</v>
      </c>
      <c r="V201" s="4">
        <v>340</v>
      </c>
      <c r="W201" s="4">
        <v>501</v>
      </c>
      <c r="X201" s="4">
        <v>488</v>
      </c>
      <c r="Y201" s="4">
        <v>663</v>
      </c>
      <c r="Z201" s="4">
        <v>279</v>
      </c>
      <c r="AA201" s="4">
        <v>400</v>
      </c>
      <c r="AB201" s="4">
        <v>346</v>
      </c>
      <c r="AC201" s="4">
        <v>555</v>
      </c>
      <c r="AD201" s="7">
        <v>0.135401719</v>
      </c>
      <c r="AE201" s="7">
        <v>1.1930036129999999</v>
      </c>
      <c r="AF201" s="7">
        <v>0.82059276199999998</v>
      </c>
      <c r="AG201" s="7">
        <v>0.26564048200000001</v>
      </c>
      <c r="AH201" s="7">
        <v>0.54155971800000002</v>
      </c>
      <c r="AI201" s="7">
        <v>0.40557374600000001</v>
      </c>
      <c r="AJ201" s="10"/>
      <c r="AK201" s="1"/>
      <c r="AL201" s="1"/>
      <c r="AM201" s="1"/>
      <c r="AN201" s="1"/>
      <c r="AO201" s="1"/>
      <c r="AP201" s="1"/>
      <c r="AQ201" s="1"/>
      <c r="AR201" s="1"/>
      <c r="AS201" t="s">
        <v>2553</v>
      </c>
    </row>
    <row r="202" spans="1:45" x14ac:dyDescent="0.3">
      <c r="A202" s="1" t="s">
        <v>1666</v>
      </c>
      <c r="B202" s="4">
        <v>732.10940230258905</v>
      </c>
      <c r="C202" s="4">
        <v>445.597740326007</v>
      </c>
      <c r="D202" s="4">
        <v>1018.62106427917</v>
      </c>
      <c r="E202" s="8">
        <v>2.28596550676835</v>
      </c>
      <c r="F202" s="7">
        <v>1.19280363470301</v>
      </c>
      <c r="G202" s="8">
        <v>2.5021910217676002E-6</v>
      </c>
      <c r="H202" s="8">
        <v>5.0330735055466101E-5</v>
      </c>
      <c r="I202" s="4">
        <v>364</v>
      </c>
      <c r="J202" s="4">
        <v>777</v>
      </c>
      <c r="K202" s="4">
        <v>196</v>
      </c>
      <c r="L202" s="4">
        <v>373</v>
      </c>
      <c r="M202" s="4">
        <v>338</v>
      </c>
      <c r="N202" s="4">
        <v>267</v>
      </c>
      <c r="O202" s="4">
        <v>1336</v>
      </c>
      <c r="P202" s="4">
        <v>956</v>
      </c>
      <c r="Q202" s="4">
        <v>764</v>
      </c>
      <c r="R202" s="4">
        <v>571</v>
      </c>
      <c r="S202" s="4">
        <v>387</v>
      </c>
      <c r="T202" s="4">
        <v>875</v>
      </c>
      <c r="U202" s="4">
        <v>447</v>
      </c>
      <c r="V202" s="4">
        <v>501</v>
      </c>
      <c r="W202" s="4">
        <v>455</v>
      </c>
      <c r="X202" s="4">
        <v>456</v>
      </c>
      <c r="Y202" s="4">
        <v>624</v>
      </c>
      <c r="Z202" s="4">
        <v>704</v>
      </c>
      <c r="AA202" s="4">
        <v>691</v>
      </c>
      <c r="AB202" s="4">
        <v>640</v>
      </c>
      <c r="AC202" s="4">
        <v>990</v>
      </c>
      <c r="AD202" s="7">
        <v>-0.45068359000000002</v>
      </c>
      <c r="AE202" s="7">
        <v>1.192803635</v>
      </c>
      <c r="AF202" s="7">
        <v>0.45498878399999998</v>
      </c>
      <c r="AG202" s="7">
        <v>6.9356828999999995E-2</v>
      </c>
      <c r="AH202" s="7">
        <v>0.41611883</v>
      </c>
      <c r="AI202" s="7">
        <v>0.79627775300000003</v>
      </c>
      <c r="AJ202" s="10" t="s">
        <v>410</v>
      </c>
      <c r="AK202" s="1" t="s">
        <v>850</v>
      </c>
      <c r="AL202" s="1"/>
      <c r="AM202" s="1"/>
      <c r="AN202" s="1"/>
      <c r="AO202" s="1" t="s">
        <v>412</v>
      </c>
      <c r="AP202" s="1" t="s">
        <v>1364</v>
      </c>
      <c r="AQ202" s="1"/>
      <c r="AR202" s="1" t="s">
        <v>852</v>
      </c>
      <c r="AS202" t="s">
        <v>2553</v>
      </c>
    </row>
    <row r="203" spans="1:45" x14ac:dyDescent="0.3">
      <c r="A203" s="1" t="s">
        <v>926</v>
      </c>
      <c r="B203" s="4">
        <v>422.91416588770898</v>
      </c>
      <c r="C203" s="4">
        <v>257.98913640184298</v>
      </c>
      <c r="D203" s="4">
        <v>587.83919537357497</v>
      </c>
      <c r="E203" s="8">
        <v>2.2785424362131201</v>
      </c>
      <c r="F203" s="7">
        <v>1.1881112399682701</v>
      </c>
      <c r="G203" s="8">
        <v>3.3820849125076303E-8</v>
      </c>
      <c r="H203" s="8">
        <v>1.2931333641620599E-6</v>
      </c>
      <c r="I203" s="4">
        <v>204</v>
      </c>
      <c r="J203" s="4">
        <v>363</v>
      </c>
      <c r="K203" s="4">
        <v>207</v>
      </c>
      <c r="L203" s="4">
        <v>248</v>
      </c>
      <c r="M203" s="4">
        <v>270</v>
      </c>
      <c r="N203" s="4">
        <v>248</v>
      </c>
      <c r="O203" s="4">
        <v>779</v>
      </c>
      <c r="P203" s="4">
        <v>556</v>
      </c>
      <c r="Q203" s="4">
        <v>428</v>
      </c>
      <c r="R203" s="4">
        <v>295</v>
      </c>
      <c r="S203" s="4">
        <v>265</v>
      </c>
      <c r="T203" s="4">
        <v>462</v>
      </c>
      <c r="U203" s="4">
        <v>259</v>
      </c>
      <c r="V203" s="4">
        <v>270</v>
      </c>
      <c r="W203" s="4">
        <v>267</v>
      </c>
      <c r="X203" s="4">
        <v>235</v>
      </c>
      <c r="Y203" s="4">
        <v>312</v>
      </c>
      <c r="Z203" s="4">
        <v>311</v>
      </c>
      <c r="AA203" s="4">
        <v>288</v>
      </c>
      <c r="AB203" s="4">
        <v>307</v>
      </c>
      <c r="AC203" s="4">
        <v>455</v>
      </c>
      <c r="AD203" s="7">
        <v>-1.519479E-2</v>
      </c>
      <c r="AE203" s="7">
        <v>1.18811124</v>
      </c>
      <c r="AF203" s="7">
        <v>0.40221398899999999</v>
      </c>
      <c r="AG203" s="7">
        <v>3.8836203E-2</v>
      </c>
      <c r="AH203" s="7">
        <v>0.148093112</v>
      </c>
      <c r="AI203" s="7">
        <v>0.44080317800000002</v>
      </c>
      <c r="AJ203" s="10" t="s">
        <v>927</v>
      </c>
      <c r="AK203" s="1" t="s">
        <v>928</v>
      </c>
      <c r="AL203" s="1"/>
      <c r="AM203" s="1"/>
      <c r="AN203" s="1"/>
      <c r="AO203" s="1"/>
      <c r="AP203" s="1" t="s">
        <v>929</v>
      </c>
      <c r="AQ203" s="1"/>
      <c r="AR203" s="1"/>
      <c r="AS203" t="s">
        <v>2553</v>
      </c>
    </row>
    <row r="204" spans="1:45" x14ac:dyDescent="0.3">
      <c r="A204" s="1" t="s">
        <v>1480</v>
      </c>
      <c r="B204" s="4">
        <v>204.35907945652201</v>
      </c>
      <c r="C204" s="4">
        <v>124.738360621209</v>
      </c>
      <c r="D204" s="4">
        <v>283.97979829183402</v>
      </c>
      <c r="E204" s="8">
        <v>2.2766035795050299</v>
      </c>
      <c r="F204" s="7">
        <v>1.1868830996991999</v>
      </c>
      <c r="G204" s="8">
        <v>8.9081389589709502E-5</v>
      </c>
      <c r="H204" s="8">
        <v>9.8008711620462896E-4</v>
      </c>
      <c r="I204" s="4">
        <v>71</v>
      </c>
      <c r="J204" s="4">
        <v>165</v>
      </c>
      <c r="K204" s="4">
        <v>138</v>
      </c>
      <c r="L204" s="4">
        <v>108</v>
      </c>
      <c r="M204" s="4">
        <v>160</v>
      </c>
      <c r="N204" s="4">
        <v>144</v>
      </c>
      <c r="O204" s="4">
        <v>409</v>
      </c>
      <c r="P204" s="4">
        <v>200</v>
      </c>
      <c r="Q204" s="4">
        <v>243</v>
      </c>
      <c r="R204" s="4">
        <v>167</v>
      </c>
      <c r="S204" s="4">
        <v>157</v>
      </c>
      <c r="T204" s="4">
        <v>267</v>
      </c>
      <c r="U204" s="4">
        <v>163</v>
      </c>
      <c r="V204" s="4">
        <v>132</v>
      </c>
      <c r="W204" s="4">
        <v>240</v>
      </c>
      <c r="X204" s="4">
        <v>201</v>
      </c>
      <c r="Y204" s="4">
        <v>307</v>
      </c>
      <c r="Z204" s="4">
        <v>121</v>
      </c>
      <c r="AA204" s="4">
        <v>171</v>
      </c>
      <c r="AB204" s="4">
        <v>135</v>
      </c>
      <c r="AC204" s="4">
        <v>210</v>
      </c>
      <c r="AD204" s="7">
        <v>0.13735693299999999</v>
      </c>
      <c r="AE204" s="7">
        <v>1.1868831</v>
      </c>
      <c r="AF204" s="7">
        <v>0.65906080199999995</v>
      </c>
      <c r="AG204" s="7">
        <v>0.51629133400000005</v>
      </c>
      <c r="AH204" s="7">
        <v>0.748756596</v>
      </c>
      <c r="AI204" s="7">
        <v>0.46423632599999998</v>
      </c>
      <c r="AJ204" s="10" t="s">
        <v>1112</v>
      </c>
      <c r="AK204" s="1" t="s">
        <v>1113</v>
      </c>
      <c r="AL204" s="1"/>
      <c r="AM204" s="1" t="s">
        <v>1114</v>
      </c>
      <c r="AN204" s="1"/>
      <c r="AO204" s="1" t="s">
        <v>1116</v>
      </c>
      <c r="AP204" s="1" t="s">
        <v>1117</v>
      </c>
      <c r="AQ204" s="1"/>
      <c r="AR204" s="1" t="s">
        <v>1118</v>
      </c>
      <c r="AS204" t="s">
        <v>2553</v>
      </c>
    </row>
    <row r="205" spans="1:45" x14ac:dyDescent="0.3">
      <c r="A205" s="1" t="s">
        <v>1434</v>
      </c>
      <c r="B205" s="4">
        <v>8060.1271063246304</v>
      </c>
      <c r="C205" s="4">
        <v>4922.5689694517796</v>
      </c>
      <c r="D205" s="4">
        <v>11197.6852431975</v>
      </c>
      <c r="E205" s="8">
        <v>2.2747645208604501</v>
      </c>
      <c r="F205" s="7">
        <v>1.1857172080937199</v>
      </c>
      <c r="G205" s="8">
        <v>6.3352769509079394E-5</v>
      </c>
      <c r="H205" s="8">
        <v>7.4687561238667504E-4</v>
      </c>
      <c r="I205" s="4">
        <v>2616</v>
      </c>
      <c r="J205" s="4">
        <v>8936</v>
      </c>
      <c r="K205" s="4">
        <v>3216</v>
      </c>
      <c r="L205" s="4">
        <v>7075</v>
      </c>
      <c r="M205" s="4">
        <v>6019</v>
      </c>
      <c r="N205" s="4">
        <v>5938</v>
      </c>
      <c r="O205" s="4">
        <v>14432</v>
      </c>
      <c r="P205" s="4">
        <v>10620</v>
      </c>
      <c r="Q205" s="4">
        <v>8541</v>
      </c>
      <c r="R205" s="4">
        <v>5099</v>
      </c>
      <c r="S205" s="4">
        <v>3783</v>
      </c>
      <c r="T205" s="4">
        <v>9623</v>
      </c>
      <c r="U205" s="4">
        <v>3781</v>
      </c>
      <c r="V205" s="4">
        <v>4070</v>
      </c>
      <c r="W205" s="4">
        <v>4334</v>
      </c>
      <c r="X205" s="4">
        <v>3496</v>
      </c>
      <c r="Y205" s="4">
        <v>5677</v>
      </c>
      <c r="Z205" s="4">
        <v>5264</v>
      </c>
      <c r="AA205" s="4">
        <v>3379</v>
      </c>
      <c r="AB205" s="4">
        <v>4611</v>
      </c>
      <c r="AC205" s="4">
        <v>7818</v>
      </c>
      <c r="AD205" s="7">
        <v>0.36598059199999999</v>
      </c>
      <c r="AE205" s="7">
        <v>1.185717208</v>
      </c>
      <c r="AF205" s="7">
        <v>0.32550688999999999</v>
      </c>
      <c r="AG205" s="7">
        <v>-0.27740540499999999</v>
      </c>
      <c r="AH205" s="7">
        <v>-3.2638555999999999E-2</v>
      </c>
      <c r="AI205" s="7">
        <v>9.8246606E-2</v>
      </c>
      <c r="AJ205" s="10" t="s">
        <v>1308</v>
      </c>
      <c r="AK205" s="1" t="s">
        <v>1435</v>
      </c>
      <c r="AL205" s="1" t="s">
        <v>1310</v>
      </c>
      <c r="AM205" s="1"/>
      <c r="AN205" s="1"/>
      <c r="AO205" s="1" t="s">
        <v>409</v>
      </c>
      <c r="AP205" s="1" t="s">
        <v>1436</v>
      </c>
      <c r="AQ205" s="1" t="s">
        <v>1312</v>
      </c>
      <c r="AR205" s="1" t="s">
        <v>1313</v>
      </c>
      <c r="AS205" t="s">
        <v>2553</v>
      </c>
    </row>
    <row r="206" spans="1:45" x14ac:dyDescent="0.3">
      <c r="A206" s="1" t="s">
        <v>1594</v>
      </c>
      <c r="B206" s="4">
        <v>166.816477041967</v>
      </c>
      <c r="C206" s="4">
        <v>101.904357172571</v>
      </c>
      <c r="D206" s="4">
        <v>231.72859691136199</v>
      </c>
      <c r="E206" s="8">
        <v>2.2739812441870302</v>
      </c>
      <c r="F206" s="7">
        <v>1.18522035492059</v>
      </c>
      <c r="G206" s="8">
        <v>6.1064685058726296E-8</v>
      </c>
      <c r="H206" s="8">
        <v>2.1703642779575101E-6</v>
      </c>
      <c r="I206" s="4">
        <v>79</v>
      </c>
      <c r="J206" s="4">
        <v>145</v>
      </c>
      <c r="K206" s="4">
        <v>82</v>
      </c>
      <c r="L206" s="4">
        <v>196</v>
      </c>
      <c r="M206" s="4">
        <v>154</v>
      </c>
      <c r="N206" s="4">
        <v>137</v>
      </c>
      <c r="O206" s="4">
        <v>301</v>
      </c>
      <c r="P206" s="4">
        <v>239</v>
      </c>
      <c r="Q206" s="4">
        <v>156</v>
      </c>
      <c r="R206" s="4">
        <v>126</v>
      </c>
      <c r="S206" s="4">
        <v>114</v>
      </c>
      <c r="T206" s="4">
        <v>206</v>
      </c>
      <c r="U206" s="4">
        <v>151</v>
      </c>
      <c r="V206" s="4">
        <v>127</v>
      </c>
      <c r="W206" s="4">
        <v>125</v>
      </c>
      <c r="X206" s="4">
        <v>113</v>
      </c>
      <c r="Y206" s="4">
        <v>103</v>
      </c>
      <c r="Z206" s="4">
        <v>109</v>
      </c>
      <c r="AA206" s="4">
        <v>94</v>
      </c>
      <c r="AB206" s="4">
        <v>109</v>
      </c>
      <c r="AC206" s="4">
        <v>167</v>
      </c>
      <c r="AD206" s="7">
        <v>0.67360289600000001</v>
      </c>
      <c r="AE206" s="7">
        <v>1.185220355</v>
      </c>
      <c r="AF206" s="7">
        <v>0.54396948199999995</v>
      </c>
      <c r="AG206" s="7">
        <v>0.39752333499999998</v>
      </c>
      <c r="AH206" s="7">
        <v>8.7502648000000002E-2</v>
      </c>
      <c r="AI206" s="7">
        <v>0.27257587900000002</v>
      </c>
      <c r="AJ206" s="10" t="s">
        <v>1595</v>
      </c>
      <c r="AK206" s="1" t="s">
        <v>1596</v>
      </c>
      <c r="AL206" s="1" t="s">
        <v>1597</v>
      </c>
      <c r="AM206" s="1"/>
      <c r="AN206" s="1"/>
      <c r="AO206" s="1"/>
      <c r="AP206" s="1" t="s">
        <v>1598</v>
      </c>
      <c r="AQ206" s="1"/>
      <c r="AR206" s="1" t="s">
        <v>1599</v>
      </c>
      <c r="AS206" t="s">
        <v>2553</v>
      </c>
    </row>
    <row r="207" spans="1:45" x14ac:dyDescent="0.3">
      <c r="A207" s="1" t="s">
        <v>1453</v>
      </c>
      <c r="B207" s="4">
        <v>8064.7804054885701</v>
      </c>
      <c r="C207" s="4">
        <v>4929.9679101256897</v>
      </c>
      <c r="D207" s="4">
        <v>11199.592900851399</v>
      </c>
      <c r="E207" s="8">
        <v>2.27173748491315</v>
      </c>
      <c r="F207" s="7">
        <v>1.18379613101534</v>
      </c>
      <c r="G207" s="8">
        <v>6.4688259124628006E-5</v>
      </c>
      <c r="H207" s="8">
        <v>7.5868097997157E-4</v>
      </c>
      <c r="I207" s="4">
        <v>2624</v>
      </c>
      <c r="J207" s="4">
        <v>8948</v>
      </c>
      <c r="K207" s="4">
        <v>3219</v>
      </c>
      <c r="L207" s="4">
        <v>7081</v>
      </c>
      <c r="M207" s="4">
        <v>6023</v>
      </c>
      <c r="N207" s="4">
        <v>5940</v>
      </c>
      <c r="O207" s="4">
        <v>14434</v>
      </c>
      <c r="P207" s="4">
        <v>10623</v>
      </c>
      <c r="Q207" s="4">
        <v>8543</v>
      </c>
      <c r="R207" s="4">
        <v>5102</v>
      </c>
      <c r="S207" s="4">
        <v>3785</v>
      </c>
      <c r="T207" s="4">
        <v>9623</v>
      </c>
      <c r="U207" s="4">
        <v>3786</v>
      </c>
      <c r="V207" s="4">
        <v>4071</v>
      </c>
      <c r="W207" s="4">
        <v>4337</v>
      </c>
      <c r="X207" s="4">
        <v>3501</v>
      </c>
      <c r="Y207" s="4">
        <v>5682</v>
      </c>
      <c r="Z207" s="4">
        <v>5269</v>
      </c>
      <c r="AA207" s="4">
        <v>3385</v>
      </c>
      <c r="AB207" s="4">
        <v>4613</v>
      </c>
      <c r="AC207" s="4">
        <v>7823</v>
      </c>
      <c r="AD207" s="7">
        <v>0.36472927999999999</v>
      </c>
      <c r="AE207" s="7">
        <v>1.183796131</v>
      </c>
      <c r="AF207" s="7">
        <v>0.323728972</v>
      </c>
      <c r="AG207" s="7">
        <v>-0.2784722</v>
      </c>
      <c r="AH207" s="7">
        <v>-3.3357496E-2</v>
      </c>
      <c r="AI207" s="7">
        <v>9.7270034000000005E-2</v>
      </c>
      <c r="AJ207" s="10" t="s">
        <v>1308</v>
      </c>
      <c r="AK207" s="1" t="s">
        <v>1435</v>
      </c>
      <c r="AL207" s="1" t="s">
        <v>1310</v>
      </c>
      <c r="AM207" s="1"/>
      <c r="AN207" s="1"/>
      <c r="AO207" s="1" t="s">
        <v>409</v>
      </c>
      <c r="AP207" s="1" t="s">
        <v>1311</v>
      </c>
      <c r="AQ207" s="1" t="s">
        <v>1312</v>
      </c>
      <c r="AR207" s="1" t="s">
        <v>1313</v>
      </c>
      <c r="AS207" t="s">
        <v>2553</v>
      </c>
    </row>
    <row r="208" spans="1:45" x14ac:dyDescent="0.3">
      <c r="A208" s="1" t="s">
        <v>431</v>
      </c>
      <c r="B208" s="4">
        <v>113.249251665106</v>
      </c>
      <c r="C208" s="4">
        <v>69.237116991581701</v>
      </c>
      <c r="D208" s="4">
        <v>157.26138633863101</v>
      </c>
      <c r="E208" s="8">
        <v>2.2713450988687498</v>
      </c>
      <c r="F208" s="7">
        <v>1.1835469198723201</v>
      </c>
      <c r="G208" s="8">
        <v>1.0828105758339901E-8</v>
      </c>
      <c r="H208" s="8">
        <v>4.7588942651680502E-7</v>
      </c>
      <c r="I208" s="4">
        <v>44</v>
      </c>
      <c r="J208" s="4">
        <v>56</v>
      </c>
      <c r="K208" s="4">
        <v>107</v>
      </c>
      <c r="L208" s="4">
        <v>239</v>
      </c>
      <c r="M208" s="4">
        <v>165</v>
      </c>
      <c r="N208" s="4">
        <v>173</v>
      </c>
      <c r="O208" s="4">
        <v>147</v>
      </c>
      <c r="P208" s="4">
        <v>136</v>
      </c>
      <c r="Q208" s="4">
        <v>188</v>
      </c>
      <c r="R208" s="4">
        <v>259</v>
      </c>
      <c r="S208" s="4">
        <v>307</v>
      </c>
      <c r="T208" s="4">
        <v>201</v>
      </c>
      <c r="U208" s="4">
        <v>87</v>
      </c>
      <c r="V208" s="4">
        <v>72</v>
      </c>
      <c r="W208" s="4">
        <v>72</v>
      </c>
      <c r="X208" s="4">
        <v>154</v>
      </c>
      <c r="Y208" s="4">
        <v>59</v>
      </c>
      <c r="Z208" s="4">
        <v>88</v>
      </c>
      <c r="AA208" s="4">
        <v>131</v>
      </c>
      <c r="AB208" s="4">
        <v>122</v>
      </c>
      <c r="AC208" s="4">
        <v>139</v>
      </c>
      <c r="AD208" s="7">
        <v>1.4754090900000001</v>
      </c>
      <c r="AE208" s="7">
        <v>1.1835469199999999</v>
      </c>
      <c r="AF208" s="7">
        <v>1.8837177510000001</v>
      </c>
      <c r="AG208" s="7">
        <v>0.15377170000000001</v>
      </c>
      <c r="AH208" s="7">
        <v>0.53946464699999996</v>
      </c>
      <c r="AI208" s="7">
        <v>0.91282846299999998</v>
      </c>
      <c r="AJ208" s="10" t="s">
        <v>140</v>
      </c>
      <c r="AK208" s="1" t="s">
        <v>141</v>
      </c>
      <c r="AL208" s="1"/>
      <c r="AM208" s="1"/>
      <c r="AN208" s="1"/>
      <c r="AO208" s="1" t="s">
        <v>142</v>
      </c>
      <c r="AP208" s="1" t="s">
        <v>143</v>
      </c>
      <c r="AQ208" s="1" t="s">
        <v>144</v>
      </c>
      <c r="AR208" s="1" t="s">
        <v>145</v>
      </c>
      <c r="AS208" t="s">
        <v>2553</v>
      </c>
    </row>
    <row r="209" spans="1:45" x14ac:dyDescent="0.3">
      <c r="A209" s="1" t="s">
        <v>1375</v>
      </c>
      <c r="B209" s="4">
        <v>1523.7728152654099</v>
      </c>
      <c r="C209" s="4">
        <v>931.699942788621</v>
      </c>
      <c r="D209" s="4">
        <v>2115.8456877422</v>
      </c>
      <c r="E209" s="8">
        <v>2.27095182748362</v>
      </c>
      <c r="F209" s="7">
        <v>1.18329710323212</v>
      </c>
      <c r="G209" s="8">
        <v>9.3245482853849194E-8</v>
      </c>
      <c r="H209" s="8">
        <v>3.0985549761669701E-6</v>
      </c>
      <c r="I209" s="4">
        <v>446</v>
      </c>
      <c r="J209" s="4">
        <v>1577</v>
      </c>
      <c r="K209" s="4">
        <v>772</v>
      </c>
      <c r="L209" s="4">
        <v>1230</v>
      </c>
      <c r="M209" s="4">
        <v>1239</v>
      </c>
      <c r="N209" s="4">
        <v>1160</v>
      </c>
      <c r="O209" s="4">
        <v>2450</v>
      </c>
      <c r="P209" s="4">
        <v>1980</v>
      </c>
      <c r="Q209" s="4">
        <v>1917</v>
      </c>
      <c r="R209" s="4">
        <v>988</v>
      </c>
      <c r="S209" s="4">
        <v>797</v>
      </c>
      <c r="T209" s="4">
        <v>1386</v>
      </c>
      <c r="U209" s="4">
        <v>675</v>
      </c>
      <c r="V209" s="4">
        <v>702</v>
      </c>
      <c r="W209" s="4">
        <v>766</v>
      </c>
      <c r="X209" s="4">
        <v>474</v>
      </c>
      <c r="Y209" s="4">
        <v>743</v>
      </c>
      <c r="Z209" s="4">
        <v>864</v>
      </c>
      <c r="AA209" s="4">
        <v>947</v>
      </c>
      <c r="AB209" s="4">
        <v>918</v>
      </c>
      <c r="AC209" s="4">
        <v>1665</v>
      </c>
      <c r="AD209" s="7">
        <v>0.37660064900000001</v>
      </c>
      <c r="AE209" s="7">
        <v>1.1832971029999999</v>
      </c>
      <c r="AF209" s="7">
        <v>0.1816507</v>
      </c>
      <c r="AG209" s="7">
        <v>-0.38339696299999998</v>
      </c>
      <c r="AH209" s="7">
        <v>-0.425567951</v>
      </c>
      <c r="AI209" s="7">
        <v>0.336872279</v>
      </c>
      <c r="AJ209" s="10" t="s">
        <v>1376</v>
      </c>
      <c r="AK209" s="1" t="s">
        <v>1377</v>
      </c>
      <c r="AL209" s="1"/>
      <c r="AM209" s="1"/>
      <c r="AN209" s="1"/>
      <c r="AO209" s="1"/>
      <c r="AP209" s="1" t="s">
        <v>1378</v>
      </c>
      <c r="AQ209" s="1"/>
      <c r="AR209" s="1" t="s">
        <v>1379</v>
      </c>
      <c r="AS209" t="s">
        <v>2553</v>
      </c>
    </row>
    <row r="210" spans="1:45" x14ac:dyDescent="0.3">
      <c r="A210" s="1" t="s">
        <v>1119</v>
      </c>
      <c r="B210" s="4">
        <v>291.97607219506199</v>
      </c>
      <c r="C210" s="4">
        <v>178.69045937688199</v>
      </c>
      <c r="D210" s="4">
        <v>405.26168501324298</v>
      </c>
      <c r="E210" s="8">
        <v>2.26795368049557</v>
      </c>
      <c r="F210" s="7">
        <v>1.18139117572911</v>
      </c>
      <c r="G210" s="8">
        <v>1.82206682510235E-13</v>
      </c>
      <c r="H210" s="8">
        <v>2.8865634628840499E-11</v>
      </c>
      <c r="I210" s="4">
        <v>158</v>
      </c>
      <c r="J210" s="4">
        <v>248</v>
      </c>
      <c r="K210" s="4">
        <v>131</v>
      </c>
      <c r="L210" s="4">
        <v>304</v>
      </c>
      <c r="M210" s="4">
        <v>282</v>
      </c>
      <c r="N210" s="4">
        <v>277</v>
      </c>
      <c r="O210" s="4">
        <v>490</v>
      </c>
      <c r="P210" s="4">
        <v>409</v>
      </c>
      <c r="Q210" s="4">
        <v>316</v>
      </c>
      <c r="R210" s="4">
        <v>219</v>
      </c>
      <c r="S210" s="4">
        <v>200</v>
      </c>
      <c r="T210" s="4">
        <v>294</v>
      </c>
      <c r="U210" s="4">
        <v>144</v>
      </c>
      <c r="V210" s="4">
        <v>195</v>
      </c>
      <c r="W210" s="4">
        <v>211</v>
      </c>
      <c r="X210" s="4">
        <v>204</v>
      </c>
      <c r="Y210" s="4">
        <v>235</v>
      </c>
      <c r="Z210" s="4">
        <v>269</v>
      </c>
      <c r="AA210" s="4">
        <v>265</v>
      </c>
      <c r="AB210" s="4">
        <v>209</v>
      </c>
      <c r="AC210" s="4">
        <v>338</v>
      </c>
      <c r="AD210" s="7">
        <v>0.68689950499999997</v>
      </c>
      <c r="AE210" s="7">
        <v>1.181391176</v>
      </c>
      <c r="AF210" s="7">
        <v>0.41015921300000002</v>
      </c>
      <c r="AG210" s="7">
        <v>3.9548811000000003E-2</v>
      </c>
      <c r="AH210" s="7">
        <v>0.401143584</v>
      </c>
      <c r="AI210" s="7">
        <v>0.59943550499999998</v>
      </c>
      <c r="AJ210" s="10" t="s">
        <v>1120</v>
      </c>
      <c r="AK210" s="1" t="s">
        <v>1121</v>
      </c>
      <c r="AL210" s="1" t="s">
        <v>1122</v>
      </c>
      <c r="AM210" s="1"/>
      <c r="AN210" s="1"/>
      <c r="AO210" s="1" t="s">
        <v>1123</v>
      </c>
      <c r="AP210" s="1" t="s">
        <v>1124</v>
      </c>
      <c r="AQ210" s="1" t="s">
        <v>1125</v>
      </c>
      <c r="AR210" s="1" t="s">
        <v>1126</v>
      </c>
      <c r="AS210" t="s">
        <v>2553</v>
      </c>
    </row>
    <row r="211" spans="1:45" x14ac:dyDescent="0.3">
      <c r="A211" s="1" t="s">
        <v>1862</v>
      </c>
      <c r="B211" s="4">
        <v>309.21958630856398</v>
      </c>
      <c r="C211" s="4">
        <v>189.61515827364499</v>
      </c>
      <c r="D211" s="4">
        <v>428.82401434348202</v>
      </c>
      <c r="E211" s="8">
        <v>2.2615492255351199</v>
      </c>
      <c r="F211" s="7">
        <v>1.17731139842898</v>
      </c>
      <c r="G211" s="8">
        <v>5.3523671326896404E-7</v>
      </c>
      <c r="H211" s="8">
        <v>1.3793650807971199E-5</v>
      </c>
      <c r="I211" s="4">
        <v>128</v>
      </c>
      <c r="J211" s="4">
        <v>305</v>
      </c>
      <c r="K211" s="4">
        <v>136</v>
      </c>
      <c r="L211" s="4">
        <v>274</v>
      </c>
      <c r="M211" s="4">
        <v>245</v>
      </c>
      <c r="N211" s="4">
        <v>210</v>
      </c>
      <c r="O211" s="4">
        <v>550</v>
      </c>
      <c r="P211" s="4">
        <v>371</v>
      </c>
      <c r="Q211" s="4">
        <v>366</v>
      </c>
      <c r="R211" s="4">
        <v>235</v>
      </c>
      <c r="S211" s="4">
        <v>158</v>
      </c>
      <c r="T211" s="4">
        <v>309</v>
      </c>
      <c r="U211" s="4">
        <v>141</v>
      </c>
      <c r="V211" s="4">
        <v>153</v>
      </c>
      <c r="W211" s="4">
        <v>173</v>
      </c>
      <c r="X211" s="4">
        <v>145</v>
      </c>
      <c r="Y211" s="4">
        <v>186</v>
      </c>
      <c r="Z211" s="4">
        <v>267</v>
      </c>
      <c r="AA211" s="4">
        <v>192</v>
      </c>
      <c r="AB211" s="4">
        <v>200</v>
      </c>
      <c r="AC211" s="4">
        <v>336</v>
      </c>
      <c r="AD211" s="7">
        <v>0.35951913699999999</v>
      </c>
      <c r="AE211" s="7">
        <v>1.1773113980000001</v>
      </c>
      <c r="AF211" s="7">
        <v>0.303156708</v>
      </c>
      <c r="AG211" s="7">
        <v>-0.283824303</v>
      </c>
      <c r="AH211" s="7">
        <v>7.1440530000000002E-2</v>
      </c>
      <c r="AI211" s="7">
        <v>0.356055118</v>
      </c>
      <c r="AJ211" s="10" t="s">
        <v>1863</v>
      </c>
      <c r="AK211" s="1" t="s">
        <v>1864</v>
      </c>
      <c r="AL211" s="1"/>
      <c r="AM211" s="1"/>
      <c r="AN211" s="1"/>
      <c r="AO211" s="1"/>
      <c r="AP211" s="1" t="s">
        <v>1865</v>
      </c>
      <c r="AQ211" s="1"/>
      <c r="AR211" s="1"/>
      <c r="AS211" t="s">
        <v>2553</v>
      </c>
    </row>
    <row r="212" spans="1:45" x14ac:dyDescent="0.3">
      <c r="A212" s="1" t="s">
        <v>1801</v>
      </c>
      <c r="B212" s="4">
        <v>90.735875139969593</v>
      </c>
      <c r="C212" s="4">
        <v>55.659812097203002</v>
      </c>
      <c r="D212" s="4">
        <v>125.811938182736</v>
      </c>
      <c r="E212" s="8">
        <v>2.26037303113818</v>
      </c>
      <c r="F212" s="7">
        <v>1.1765608813853199</v>
      </c>
      <c r="G212" s="8">
        <v>5.0053827545730899E-9</v>
      </c>
      <c r="H212" s="8">
        <v>2.4182625216036102E-7</v>
      </c>
      <c r="I212" s="4">
        <v>42</v>
      </c>
      <c r="J212" s="4">
        <v>80</v>
      </c>
      <c r="K212" s="4">
        <v>44</v>
      </c>
      <c r="L212" s="4">
        <v>76</v>
      </c>
      <c r="M212" s="4">
        <v>78</v>
      </c>
      <c r="N212" s="4">
        <v>80</v>
      </c>
      <c r="O212" s="4">
        <v>151</v>
      </c>
      <c r="P212" s="4">
        <v>113</v>
      </c>
      <c r="Q212" s="4">
        <v>114</v>
      </c>
      <c r="R212" s="4">
        <v>98</v>
      </c>
      <c r="S212" s="4">
        <v>52</v>
      </c>
      <c r="T212" s="4">
        <v>129</v>
      </c>
      <c r="U212" s="4">
        <v>51</v>
      </c>
      <c r="V212" s="4">
        <v>47</v>
      </c>
      <c r="W212" s="4">
        <v>66</v>
      </c>
      <c r="X212" s="4">
        <v>63</v>
      </c>
      <c r="Y212" s="4">
        <v>68</v>
      </c>
      <c r="Z212" s="4">
        <v>65</v>
      </c>
      <c r="AA212" s="4">
        <v>77</v>
      </c>
      <c r="AB212" s="4">
        <v>72</v>
      </c>
      <c r="AC212" s="4">
        <v>116</v>
      </c>
      <c r="AD212" s="7">
        <v>0.48682131299999998</v>
      </c>
      <c r="AE212" s="7">
        <v>1.1765608809999999</v>
      </c>
      <c r="AF212" s="7">
        <v>0.74318930999999999</v>
      </c>
      <c r="AG212" s="7">
        <v>-2.5559642E-2</v>
      </c>
      <c r="AH212" s="7">
        <v>0.235016066</v>
      </c>
      <c r="AI212" s="7">
        <v>0.66324703100000004</v>
      </c>
      <c r="AJ212" s="10" t="s">
        <v>1802</v>
      </c>
      <c r="AK212" s="1" t="s">
        <v>1803</v>
      </c>
      <c r="AL212" s="1"/>
      <c r="AM212" s="1" t="s">
        <v>1804</v>
      </c>
      <c r="AN212" s="1" t="s">
        <v>1805</v>
      </c>
      <c r="AO212" s="1" t="s">
        <v>1806</v>
      </c>
      <c r="AP212" s="1"/>
      <c r="AQ212" s="1"/>
      <c r="AR212" s="1"/>
      <c r="AS212" t="s">
        <v>2553</v>
      </c>
    </row>
    <row r="213" spans="1:45" x14ac:dyDescent="0.3">
      <c r="A213" s="1" t="s">
        <v>1626</v>
      </c>
      <c r="B213" s="4">
        <v>201.38864018217001</v>
      </c>
      <c r="C213" s="4">
        <v>123.69684232327</v>
      </c>
      <c r="D213" s="4">
        <v>279.08043804107098</v>
      </c>
      <c r="E213" s="8">
        <v>2.25616461018237</v>
      </c>
      <c r="F213" s="7">
        <v>1.17387233087066</v>
      </c>
      <c r="G213" s="8">
        <v>2.9948164875368499E-24</v>
      </c>
      <c r="H213" s="8">
        <v>2.49810478153253E-21</v>
      </c>
      <c r="I213" s="4">
        <v>118</v>
      </c>
      <c r="J213" s="4">
        <v>148</v>
      </c>
      <c r="K213" s="4">
        <v>106</v>
      </c>
      <c r="L213" s="4">
        <v>229</v>
      </c>
      <c r="M213" s="4">
        <v>273</v>
      </c>
      <c r="N213" s="4">
        <v>233</v>
      </c>
      <c r="O213" s="4">
        <v>283</v>
      </c>
      <c r="P213" s="4">
        <v>299</v>
      </c>
      <c r="Q213" s="4">
        <v>255</v>
      </c>
      <c r="R213" s="4">
        <v>130</v>
      </c>
      <c r="S213" s="4">
        <v>124</v>
      </c>
      <c r="T213" s="4">
        <v>156</v>
      </c>
      <c r="U213" s="4">
        <v>172</v>
      </c>
      <c r="V213" s="4">
        <v>184</v>
      </c>
      <c r="W213" s="4">
        <v>207</v>
      </c>
      <c r="X213" s="4">
        <v>190</v>
      </c>
      <c r="Y213" s="4">
        <v>203</v>
      </c>
      <c r="Z213" s="4">
        <v>187</v>
      </c>
      <c r="AA213" s="4">
        <v>234</v>
      </c>
      <c r="AB213" s="4">
        <v>162</v>
      </c>
      <c r="AC213" s="4">
        <v>236</v>
      </c>
      <c r="AD213" s="7">
        <v>0.98570323900000001</v>
      </c>
      <c r="AE213" s="7">
        <v>1.1738723310000001</v>
      </c>
      <c r="AF213" s="7">
        <v>0.14565529099999999</v>
      </c>
      <c r="AG213" s="7">
        <v>0.60379373400000003</v>
      </c>
      <c r="AH213" s="7">
        <v>0.64374548300000001</v>
      </c>
      <c r="AI213" s="7">
        <v>0.76955971899999998</v>
      </c>
      <c r="AJ213" s="10" t="s">
        <v>345</v>
      </c>
      <c r="AK213" s="1" t="s">
        <v>262</v>
      </c>
      <c r="AL213" s="1"/>
      <c r="AM213" s="1"/>
      <c r="AN213" s="1"/>
      <c r="AO213" s="1" t="s">
        <v>163</v>
      </c>
      <c r="AP213" s="1" t="s">
        <v>263</v>
      </c>
      <c r="AQ213" s="1" t="s">
        <v>264</v>
      </c>
      <c r="AR213" s="1" t="s">
        <v>265</v>
      </c>
      <c r="AS213" t="s">
        <v>2553</v>
      </c>
    </row>
    <row r="214" spans="1:45" x14ac:dyDescent="0.3">
      <c r="A214" s="1" t="s">
        <v>1430</v>
      </c>
      <c r="B214" s="4">
        <v>628.59933879500102</v>
      </c>
      <c r="C214" s="4">
        <v>386.44363673048002</v>
      </c>
      <c r="D214" s="4">
        <v>870.75504085952196</v>
      </c>
      <c r="E214" s="8">
        <v>2.2532523713589199</v>
      </c>
      <c r="F214" s="7">
        <v>1.17200890900935</v>
      </c>
      <c r="G214" s="8">
        <v>9.2431236280378194E-6</v>
      </c>
      <c r="H214" s="8">
        <v>1.4914891119178399E-4</v>
      </c>
      <c r="I214" s="4">
        <v>318</v>
      </c>
      <c r="J214" s="4">
        <v>672</v>
      </c>
      <c r="K214" s="4">
        <v>170</v>
      </c>
      <c r="L214" s="4">
        <v>318</v>
      </c>
      <c r="M214" s="4">
        <v>281</v>
      </c>
      <c r="N214" s="4">
        <v>224</v>
      </c>
      <c r="O214" s="4">
        <v>1158</v>
      </c>
      <c r="P214" s="4">
        <v>824</v>
      </c>
      <c r="Q214" s="4">
        <v>630</v>
      </c>
      <c r="R214" s="4">
        <v>489</v>
      </c>
      <c r="S214" s="4">
        <v>323</v>
      </c>
      <c r="T214" s="4">
        <v>756</v>
      </c>
      <c r="U214" s="4">
        <v>389</v>
      </c>
      <c r="V214" s="4">
        <v>426</v>
      </c>
      <c r="W214" s="4">
        <v>387</v>
      </c>
      <c r="X214" s="4">
        <v>377</v>
      </c>
      <c r="Y214" s="4">
        <v>553</v>
      </c>
      <c r="Z214" s="4">
        <v>599</v>
      </c>
      <c r="AA214" s="4">
        <v>589</v>
      </c>
      <c r="AB214" s="4">
        <v>547</v>
      </c>
      <c r="AC214" s="4">
        <v>865</v>
      </c>
      <c r="AD214" s="7">
        <v>-0.49402171900000003</v>
      </c>
      <c r="AE214" s="7">
        <v>1.1720089090000001</v>
      </c>
      <c r="AF214" s="7">
        <v>0.43503956100000002</v>
      </c>
      <c r="AG214" s="7">
        <v>5.2207551999999997E-2</v>
      </c>
      <c r="AH214" s="7">
        <v>0.39891467200000003</v>
      </c>
      <c r="AI214" s="7">
        <v>0.78712889200000002</v>
      </c>
      <c r="AJ214" s="10" t="s">
        <v>410</v>
      </c>
      <c r="AK214" s="1" t="s">
        <v>850</v>
      </c>
      <c r="AL214" s="1" t="s">
        <v>411</v>
      </c>
      <c r="AM214" s="1"/>
      <c r="AN214" s="1"/>
      <c r="AO214" s="1" t="s">
        <v>412</v>
      </c>
      <c r="AP214" s="1" t="s">
        <v>1431</v>
      </c>
      <c r="AQ214" s="1"/>
      <c r="AR214" s="1" t="s">
        <v>852</v>
      </c>
      <c r="AS214" t="s">
        <v>2553</v>
      </c>
    </row>
    <row r="215" spans="1:45" x14ac:dyDescent="0.3">
      <c r="A215" s="1" t="s">
        <v>308</v>
      </c>
      <c r="B215" s="4">
        <v>215.44028513758599</v>
      </c>
      <c r="C215" s="4">
        <v>132.50291373555601</v>
      </c>
      <c r="D215" s="4">
        <v>298.37765653961497</v>
      </c>
      <c r="E215" s="8">
        <v>2.25185732243673</v>
      </c>
      <c r="F215" s="7">
        <v>1.1711154212308199</v>
      </c>
      <c r="G215" s="8">
        <v>1.5015989598436698E-8</v>
      </c>
      <c r="H215" s="8">
        <v>6.3732974336126995E-7</v>
      </c>
      <c r="I215" s="4">
        <v>75</v>
      </c>
      <c r="J215" s="4">
        <v>200</v>
      </c>
      <c r="K215" s="4">
        <v>122</v>
      </c>
      <c r="L215" s="4">
        <v>330</v>
      </c>
      <c r="M215" s="4">
        <v>310</v>
      </c>
      <c r="N215" s="4">
        <v>177</v>
      </c>
      <c r="O215" s="4">
        <v>317</v>
      </c>
      <c r="P215" s="4">
        <v>308</v>
      </c>
      <c r="Q215" s="4">
        <v>270</v>
      </c>
      <c r="R215" s="4">
        <v>305</v>
      </c>
      <c r="S215" s="4">
        <v>208</v>
      </c>
      <c r="T215" s="4">
        <v>338</v>
      </c>
      <c r="U215" s="4">
        <v>109</v>
      </c>
      <c r="V215" s="4">
        <v>130</v>
      </c>
      <c r="W215" s="4">
        <v>144</v>
      </c>
      <c r="X215" s="4">
        <v>162</v>
      </c>
      <c r="Y215" s="4">
        <v>209</v>
      </c>
      <c r="Z215" s="4">
        <v>141</v>
      </c>
      <c r="AA215" s="4">
        <v>114</v>
      </c>
      <c r="AB215" s="4">
        <v>193</v>
      </c>
      <c r="AC215" s="4">
        <v>196</v>
      </c>
      <c r="AD215" s="7">
        <v>1.0383831569999999</v>
      </c>
      <c r="AE215" s="7">
        <v>1.1711154210000001</v>
      </c>
      <c r="AF215" s="7">
        <v>1.0988383319999999</v>
      </c>
      <c r="AG215" s="7">
        <v>-5.6840751000000002E-2</v>
      </c>
      <c r="AH215" s="7">
        <v>0.36453757199999998</v>
      </c>
      <c r="AI215" s="7">
        <v>0.33839692700000001</v>
      </c>
      <c r="AJ215" s="10" t="s">
        <v>153</v>
      </c>
      <c r="AK215" s="1" t="s">
        <v>208</v>
      </c>
      <c r="AL215" s="1"/>
      <c r="AM215" s="1" t="s">
        <v>154</v>
      </c>
      <c r="AN215" s="1" t="s">
        <v>309</v>
      </c>
      <c r="AO215" s="1" t="s">
        <v>210</v>
      </c>
      <c r="AP215" s="1" t="s">
        <v>310</v>
      </c>
      <c r="AQ215" s="1" t="s">
        <v>311</v>
      </c>
      <c r="AR215" s="1" t="s">
        <v>312</v>
      </c>
      <c r="AS215" t="s">
        <v>2553</v>
      </c>
    </row>
    <row r="216" spans="1:45" x14ac:dyDescent="0.3">
      <c r="A216" s="1" t="s">
        <v>1347</v>
      </c>
      <c r="B216" s="4">
        <v>89.852883378054898</v>
      </c>
      <c r="C216" s="4">
        <v>55.298215509381201</v>
      </c>
      <c r="D216" s="4">
        <v>124.407551246729</v>
      </c>
      <c r="E216" s="8">
        <v>2.2497570690255499</v>
      </c>
      <c r="F216" s="7">
        <v>1.1697692262273001</v>
      </c>
      <c r="G216" s="8">
        <v>1.9546408149741899E-11</v>
      </c>
      <c r="H216" s="8">
        <v>1.84083027719908E-9</v>
      </c>
      <c r="I216" s="4">
        <v>47</v>
      </c>
      <c r="J216" s="4">
        <v>40</v>
      </c>
      <c r="K216" s="4">
        <v>80</v>
      </c>
      <c r="L216" s="4">
        <v>73</v>
      </c>
      <c r="M216" s="4">
        <v>54</v>
      </c>
      <c r="N216" s="4">
        <v>59</v>
      </c>
      <c r="O216" s="4">
        <v>152</v>
      </c>
      <c r="P216" s="4">
        <v>123</v>
      </c>
      <c r="Q216" s="4">
        <v>98</v>
      </c>
      <c r="R216" s="4">
        <v>36</v>
      </c>
      <c r="S216" s="4">
        <v>46</v>
      </c>
      <c r="T216" s="4">
        <v>35</v>
      </c>
      <c r="U216" s="4">
        <v>41</v>
      </c>
      <c r="V216" s="4">
        <v>42</v>
      </c>
      <c r="W216" s="4">
        <v>57</v>
      </c>
      <c r="X216" s="4">
        <v>54</v>
      </c>
      <c r="Y216" s="4">
        <v>62</v>
      </c>
      <c r="Z216" s="4">
        <v>49</v>
      </c>
      <c r="AA216" s="4">
        <v>59</v>
      </c>
      <c r="AB216" s="4">
        <v>50</v>
      </c>
      <c r="AC216" s="4">
        <v>53</v>
      </c>
      <c r="AD216" s="7">
        <v>0.17226726000000001</v>
      </c>
      <c r="AE216" s="7">
        <v>1.1697692260000001</v>
      </c>
      <c r="AF216" s="7">
        <v>-0.51095943200000005</v>
      </c>
      <c r="AG216" s="7">
        <v>-0.23936385700000001</v>
      </c>
      <c r="AH216" s="7">
        <v>2.5184099999999999E-4</v>
      </c>
      <c r="AI216" s="7">
        <v>-2.9721351E-2</v>
      </c>
      <c r="AJ216" s="10"/>
      <c r="AK216" s="1" t="s">
        <v>1348</v>
      </c>
      <c r="AL216" s="1"/>
      <c r="AM216" s="1"/>
      <c r="AN216" s="1"/>
      <c r="AO216" s="1"/>
      <c r="AP216" s="1" t="s">
        <v>1349</v>
      </c>
      <c r="AQ216" s="1"/>
      <c r="AR216" s="1"/>
      <c r="AS216" t="s">
        <v>2553</v>
      </c>
    </row>
    <row r="217" spans="1:45" x14ac:dyDescent="0.3">
      <c r="A217" s="1" t="s">
        <v>1875</v>
      </c>
      <c r="B217" s="4">
        <v>402.62470776500197</v>
      </c>
      <c r="C217" s="4">
        <v>247.81432462134001</v>
      </c>
      <c r="D217" s="4">
        <v>557.43509090866405</v>
      </c>
      <c r="E217" s="8">
        <v>2.24940625107295</v>
      </c>
      <c r="F217" s="7">
        <v>1.16954424069756</v>
      </c>
      <c r="G217" s="8">
        <v>2.6392106781826501E-13</v>
      </c>
      <c r="H217" s="8">
        <v>4.0553555657654E-11</v>
      </c>
      <c r="I217" s="4">
        <v>167</v>
      </c>
      <c r="J217" s="4">
        <v>291</v>
      </c>
      <c r="K217" s="4">
        <v>286</v>
      </c>
      <c r="L217" s="4">
        <v>379</v>
      </c>
      <c r="M217" s="4">
        <v>373</v>
      </c>
      <c r="N217" s="4">
        <v>337</v>
      </c>
      <c r="O217" s="4">
        <v>685</v>
      </c>
      <c r="P217" s="4">
        <v>483</v>
      </c>
      <c r="Q217" s="4">
        <v>505</v>
      </c>
      <c r="R217" s="4">
        <v>351</v>
      </c>
      <c r="S217" s="4">
        <v>284</v>
      </c>
      <c r="T217" s="4">
        <v>448</v>
      </c>
      <c r="U217" s="4">
        <v>211</v>
      </c>
      <c r="V217" s="4">
        <v>195</v>
      </c>
      <c r="W217" s="4">
        <v>199</v>
      </c>
      <c r="X217" s="4">
        <v>157</v>
      </c>
      <c r="Y217" s="4">
        <v>196</v>
      </c>
      <c r="Z217" s="4">
        <v>246</v>
      </c>
      <c r="AA217" s="4">
        <v>302</v>
      </c>
      <c r="AB217" s="4">
        <v>278</v>
      </c>
      <c r="AC217" s="4">
        <v>356</v>
      </c>
      <c r="AD217" s="7">
        <v>0.551662082</v>
      </c>
      <c r="AE217" s="7">
        <v>1.1695442410000001</v>
      </c>
      <c r="AF217" s="7">
        <v>0.54350114199999999</v>
      </c>
      <c r="AG217" s="7">
        <v>-0.294981832</v>
      </c>
      <c r="AH217" s="7">
        <v>-0.313113751</v>
      </c>
      <c r="AI217" s="7">
        <v>0.33281465999999998</v>
      </c>
      <c r="AJ217" s="10" t="s">
        <v>943</v>
      </c>
      <c r="AK217" s="1" t="s">
        <v>1066</v>
      </c>
      <c r="AL217" s="1"/>
      <c r="AM217" s="1" t="s">
        <v>945</v>
      </c>
      <c r="AN217" s="1"/>
      <c r="AO217" s="1"/>
      <c r="AP217" s="1" t="s">
        <v>1067</v>
      </c>
      <c r="AQ217" s="1"/>
      <c r="AR217" s="1" t="s">
        <v>947</v>
      </c>
      <c r="AS217" t="s">
        <v>2553</v>
      </c>
    </row>
    <row r="218" spans="1:45" x14ac:dyDescent="0.3">
      <c r="A218" s="1" t="s">
        <v>849</v>
      </c>
      <c r="B218" s="4">
        <v>644.35502567021604</v>
      </c>
      <c r="C218" s="4">
        <v>396.645938351712</v>
      </c>
      <c r="D218" s="4">
        <v>892.06411298872001</v>
      </c>
      <c r="E218" s="8">
        <v>2.2490186504764198</v>
      </c>
      <c r="F218" s="7">
        <v>1.1692956250278099</v>
      </c>
      <c r="G218" s="8">
        <v>2.6451040154444599E-6</v>
      </c>
      <c r="H218" s="8">
        <v>5.2661147795061599E-5</v>
      </c>
      <c r="I218" s="4">
        <v>338</v>
      </c>
      <c r="J218" s="4">
        <v>681</v>
      </c>
      <c r="K218" s="4">
        <v>171</v>
      </c>
      <c r="L218" s="4">
        <v>335</v>
      </c>
      <c r="M218" s="4">
        <v>302</v>
      </c>
      <c r="N218" s="4">
        <v>233</v>
      </c>
      <c r="O218" s="4">
        <v>1161</v>
      </c>
      <c r="P218" s="4">
        <v>832</v>
      </c>
      <c r="Q218" s="4">
        <v>683</v>
      </c>
      <c r="R218" s="4">
        <v>508</v>
      </c>
      <c r="S218" s="4">
        <v>344</v>
      </c>
      <c r="T218" s="4">
        <v>757</v>
      </c>
      <c r="U218" s="4">
        <v>406</v>
      </c>
      <c r="V218" s="4">
        <v>434</v>
      </c>
      <c r="W218" s="4">
        <v>399</v>
      </c>
      <c r="X218" s="4">
        <v>403</v>
      </c>
      <c r="Y218" s="4">
        <v>523</v>
      </c>
      <c r="Z218" s="4">
        <v>639</v>
      </c>
      <c r="AA218" s="4">
        <v>646</v>
      </c>
      <c r="AB218" s="4">
        <v>558</v>
      </c>
      <c r="AC218" s="4">
        <v>898</v>
      </c>
      <c r="AD218" s="7">
        <v>-0.45279580899999999</v>
      </c>
      <c r="AE218" s="7">
        <v>1.1692956249999999</v>
      </c>
      <c r="AF218" s="7">
        <v>0.43578917900000003</v>
      </c>
      <c r="AG218" s="7">
        <v>5.8601132E-2</v>
      </c>
      <c r="AH218" s="7">
        <v>0.39559102899999998</v>
      </c>
      <c r="AI218" s="7">
        <v>0.82098669099999999</v>
      </c>
      <c r="AJ218" s="10" t="s">
        <v>410</v>
      </c>
      <c r="AK218" s="1" t="s">
        <v>850</v>
      </c>
      <c r="AL218" s="1"/>
      <c r="AM218" s="1"/>
      <c r="AN218" s="1"/>
      <c r="AO218" s="1" t="s">
        <v>412</v>
      </c>
      <c r="AP218" s="1" t="s">
        <v>851</v>
      </c>
      <c r="AQ218" s="1"/>
      <c r="AR218" s="1" t="s">
        <v>852</v>
      </c>
      <c r="AS218" t="s">
        <v>2553</v>
      </c>
    </row>
    <row r="219" spans="1:45" x14ac:dyDescent="0.3">
      <c r="A219" s="1" t="s">
        <v>1385</v>
      </c>
      <c r="B219" s="4">
        <v>605.82704558401394</v>
      </c>
      <c r="C219" s="4">
        <v>373.37877847849597</v>
      </c>
      <c r="D219" s="4">
        <v>838.27531268953203</v>
      </c>
      <c r="E219" s="8">
        <v>2.2451070093096099</v>
      </c>
      <c r="F219" s="7">
        <v>1.16678421027648</v>
      </c>
      <c r="G219" s="8">
        <v>1.2826051528665999E-6</v>
      </c>
      <c r="H219" s="8">
        <v>2.8883702706951199E-5</v>
      </c>
      <c r="I219" s="4">
        <v>330</v>
      </c>
      <c r="J219" s="4">
        <v>455</v>
      </c>
      <c r="K219" s="4">
        <v>335</v>
      </c>
      <c r="L219" s="4">
        <v>245</v>
      </c>
      <c r="M219" s="4">
        <v>303</v>
      </c>
      <c r="N219" s="4">
        <v>273</v>
      </c>
      <c r="O219" s="4">
        <v>1047</v>
      </c>
      <c r="P219" s="4">
        <v>908</v>
      </c>
      <c r="Q219" s="4">
        <v>560</v>
      </c>
      <c r="R219" s="4">
        <v>365</v>
      </c>
      <c r="S219" s="4">
        <v>354</v>
      </c>
      <c r="T219" s="4">
        <v>512</v>
      </c>
      <c r="U219" s="4">
        <v>362</v>
      </c>
      <c r="V219" s="4">
        <v>236</v>
      </c>
      <c r="W219" s="4">
        <v>321</v>
      </c>
      <c r="X219" s="4">
        <v>192</v>
      </c>
      <c r="Y219" s="4">
        <v>333</v>
      </c>
      <c r="Z219" s="4">
        <v>256</v>
      </c>
      <c r="AA219" s="4">
        <v>456</v>
      </c>
      <c r="AB219" s="4">
        <v>478</v>
      </c>
      <c r="AC219" s="4">
        <v>840</v>
      </c>
      <c r="AD219" s="7">
        <v>-0.44838272099999998</v>
      </c>
      <c r="AE219" s="7">
        <v>1.1667842100000001</v>
      </c>
      <c r="AF219" s="7">
        <v>0.13529116399999999</v>
      </c>
      <c r="AG219" s="7">
        <v>-0.286354361</v>
      </c>
      <c r="AH219" s="7">
        <v>-0.52076469800000003</v>
      </c>
      <c r="AI219" s="7">
        <v>0.66364446600000004</v>
      </c>
      <c r="AJ219" s="10"/>
      <c r="AK219" s="1" t="s">
        <v>1386</v>
      </c>
      <c r="AL219" s="1"/>
      <c r="AM219" s="1"/>
      <c r="AN219" s="1"/>
      <c r="AO219" s="1"/>
      <c r="AP219" s="1" t="s">
        <v>1387</v>
      </c>
      <c r="AQ219" s="1" t="s">
        <v>1388</v>
      </c>
      <c r="AR219" s="1" t="s">
        <v>1389</v>
      </c>
      <c r="AS219" t="s">
        <v>2553</v>
      </c>
    </row>
    <row r="220" spans="1:45" x14ac:dyDescent="0.3">
      <c r="A220" s="1" t="s">
        <v>1028</v>
      </c>
      <c r="B220" s="4">
        <v>4394.1050258465602</v>
      </c>
      <c r="C220" s="4">
        <v>2711.2255604395</v>
      </c>
      <c r="D220" s="4">
        <v>6076.98449125362</v>
      </c>
      <c r="E220" s="8">
        <v>2.2414160518125699</v>
      </c>
      <c r="F220" s="7">
        <v>1.1644104668649899</v>
      </c>
      <c r="G220" s="8">
        <v>3.1265079559489698E-8</v>
      </c>
      <c r="H220" s="8">
        <v>1.2078427191257299E-6</v>
      </c>
      <c r="I220" s="4">
        <v>1881</v>
      </c>
      <c r="J220" s="4">
        <v>4477</v>
      </c>
      <c r="K220" s="4">
        <v>1776</v>
      </c>
      <c r="L220" s="4">
        <v>3966</v>
      </c>
      <c r="M220" s="4">
        <v>3252</v>
      </c>
      <c r="N220" s="4">
        <v>3254</v>
      </c>
      <c r="O220" s="4">
        <v>7493</v>
      </c>
      <c r="P220" s="4">
        <v>5515</v>
      </c>
      <c r="Q220" s="4">
        <v>5223</v>
      </c>
      <c r="R220" s="4">
        <v>3214</v>
      </c>
      <c r="S220" s="4">
        <v>2643</v>
      </c>
      <c r="T220" s="4">
        <v>5276</v>
      </c>
      <c r="U220" s="4">
        <v>2421</v>
      </c>
      <c r="V220" s="4">
        <v>2774</v>
      </c>
      <c r="W220" s="4">
        <v>2817</v>
      </c>
      <c r="X220" s="4">
        <v>2599</v>
      </c>
      <c r="Y220" s="4">
        <v>3320</v>
      </c>
      <c r="Z220" s="4">
        <v>3627</v>
      </c>
      <c r="AA220" s="4">
        <v>3500</v>
      </c>
      <c r="AB220" s="4">
        <v>3011</v>
      </c>
      <c r="AC220" s="4">
        <v>4822</v>
      </c>
      <c r="AD220" s="7">
        <v>0.36448621799999997</v>
      </c>
      <c r="AE220" s="7">
        <v>1.1644104669999999</v>
      </c>
      <c r="AF220" s="7">
        <v>0.45279798100000002</v>
      </c>
      <c r="AG220" s="7">
        <v>-2.1871627000000001E-2</v>
      </c>
      <c r="AH220" s="7">
        <v>0.23098908100000001</v>
      </c>
      <c r="AI220" s="7">
        <v>0.47858721999999998</v>
      </c>
      <c r="AJ220" s="10" t="s">
        <v>1029</v>
      </c>
      <c r="AK220" s="1" t="s">
        <v>1030</v>
      </c>
      <c r="AL220" s="1" t="s">
        <v>1031</v>
      </c>
      <c r="AM220" s="1" t="s">
        <v>1032</v>
      </c>
      <c r="AN220" s="1" t="s">
        <v>1033</v>
      </c>
      <c r="AO220" s="1" t="s">
        <v>1034</v>
      </c>
      <c r="AP220" s="1" t="s">
        <v>1035</v>
      </c>
      <c r="AQ220" s="1" t="s">
        <v>1036</v>
      </c>
      <c r="AR220" s="1" t="s">
        <v>1037</v>
      </c>
      <c r="AS220" t="s">
        <v>2553</v>
      </c>
    </row>
    <row r="221" spans="1:45" x14ac:dyDescent="0.3">
      <c r="A221" s="1" t="s">
        <v>584</v>
      </c>
      <c r="B221" s="4">
        <v>228.159702068255</v>
      </c>
      <c r="C221" s="4">
        <v>140.78223625622999</v>
      </c>
      <c r="D221" s="4">
        <v>315.53716788027998</v>
      </c>
      <c r="E221" s="8">
        <v>2.2413137926434801</v>
      </c>
      <c r="F221" s="7">
        <v>1.1643446459026401</v>
      </c>
      <c r="G221" s="8">
        <v>5.3509833627450803E-14</v>
      </c>
      <c r="H221" s="8">
        <v>9.0751345637128598E-12</v>
      </c>
      <c r="I221" s="4">
        <v>85</v>
      </c>
      <c r="J221" s="4">
        <v>156</v>
      </c>
      <c r="K221" s="4">
        <v>181</v>
      </c>
      <c r="L221" s="4">
        <v>236</v>
      </c>
      <c r="M221" s="4">
        <v>261</v>
      </c>
      <c r="N221" s="4">
        <v>200</v>
      </c>
      <c r="O221" s="4">
        <v>360</v>
      </c>
      <c r="P221" s="4">
        <v>299</v>
      </c>
      <c r="Q221" s="4">
        <v>288</v>
      </c>
      <c r="R221" s="4">
        <v>240</v>
      </c>
      <c r="S221" s="4">
        <v>168</v>
      </c>
      <c r="T221" s="4">
        <v>278</v>
      </c>
      <c r="U221" s="4">
        <v>121</v>
      </c>
      <c r="V221" s="4">
        <v>112</v>
      </c>
      <c r="W221" s="4">
        <v>145</v>
      </c>
      <c r="X221" s="4">
        <v>137</v>
      </c>
      <c r="Y221" s="4">
        <v>140</v>
      </c>
      <c r="Z221" s="4">
        <v>151</v>
      </c>
      <c r="AA221" s="4">
        <v>117</v>
      </c>
      <c r="AB221" s="4">
        <v>179</v>
      </c>
      <c r="AC221" s="4">
        <v>197</v>
      </c>
      <c r="AD221" s="7">
        <v>0.72381742800000004</v>
      </c>
      <c r="AE221" s="7">
        <v>1.164344646</v>
      </c>
      <c r="AF221" s="7">
        <v>0.70085393200000001</v>
      </c>
      <c r="AG221" s="7">
        <v>-0.158966203</v>
      </c>
      <c r="AH221" s="7">
        <v>1.9904946E-2</v>
      </c>
      <c r="AI221" s="7">
        <v>0.223385735</v>
      </c>
      <c r="AJ221" s="10" t="s">
        <v>585</v>
      </c>
      <c r="AK221" s="1" t="s">
        <v>586</v>
      </c>
      <c r="AL221" s="1" t="s">
        <v>587</v>
      </c>
      <c r="AM221" s="1" t="s">
        <v>588</v>
      </c>
      <c r="AN221" s="1" t="s">
        <v>589</v>
      </c>
      <c r="AO221" s="1" t="s">
        <v>590</v>
      </c>
      <c r="AP221" s="1" t="s">
        <v>591</v>
      </c>
      <c r="AQ221" s="1" t="s">
        <v>592</v>
      </c>
      <c r="AR221" s="1" t="s">
        <v>593</v>
      </c>
      <c r="AS221" t="s">
        <v>2553</v>
      </c>
    </row>
    <row r="222" spans="1:45" x14ac:dyDescent="0.3">
      <c r="A222" s="1" t="s">
        <v>139</v>
      </c>
      <c r="B222" s="4">
        <v>116.244124749825</v>
      </c>
      <c r="C222" s="4">
        <v>71.763633471934895</v>
      </c>
      <c r="D222" s="4">
        <v>160.724616027715</v>
      </c>
      <c r="E222" s="8">
        <v>2.2396387731757001</v>
      </c>
      <c r="F222" s="7">
        <v>1.1632660616701</v>
      </c>
      <c r="G222" s="8">
        <v>2.8185781059388998E-8</v>
      </c>
      <c r="H222" s="8">
        <v>1.11415612112225E-6</v>
      </c>
      <c r="I222" s="4">
        <v>45</v>
      </c>
      <c r="J222" s="4">
        <v>57</v>
      </c>
      <c r="K222" s="4">
        <v>113</v>
      </c>
      <c r="L222" s="4">
        <v>252</v>
      </c>
      <c r="M222" s="4">
        <v>171</v>
      </c>
      <c r="N222" s="4">
        <v>177</v>
      </c>
      <c r="O222" s="4">
        <v>153</v>
      </c>
      <c r="P222" s="4">
        <v>137</v>
      </c>
      <c r="Q222" s="4">
        <v>193</v>
      </c>
      <c r="R222" s="4">
        <v>266</v>
      </c>
      <c r="S222" s="4">
        <v>309</v>
      </c>
      <c r="T222" s="4">
        <v>208</v>
      </c>
      <c r="U222" s="4">
        <v>90</v>
      </c>
      <c r="V222" s="4">
        <v>73</v>
      </c>
      <c r="W222" s="4">
        <v>74</v>
      </c>
      <c r="X222" s="4">
        <v>157</v>
      </c>
      <c r="Y222" s="4">
        <v>58</v>
      </c>
      <c r="Z222" s="4">
        <v>91</v>
      </c>
      <c r="AA222" s="4">
        <v>128</v>
      </c>
      <c r="AB222" s="4">
        <v>122</v>
      </c>
      <c r="AC222" s="4">
        <v>140</v>
      </c>
      <c r="AD222" s="7">
        <v>1.4787790780000001</v>
      </c>
      <c r="AE222" s="7">
        <v>1.1632660619999999</v>
      </c>
      <c r="AF222" s="7">
        <v>1.8626944590000001</v>
      </c>
      <c r="AG222" s="7">
        <v>0.136863655</v>
      </c>
      <c r="AH222" s="7">
        <v>0.509784452</v>
      </c>
      <c r="AI222" s="7">
        <v>0.85739389899999996</v>
      </c>
      <c r="AJ222" s="10" t="s">
        <v>140</v>
      </c>
      <c r="AK222" s="1" t="s">
        <v>141</v>
      </c>
      <c r="AL222" s="1"/>
      <c r="AM222" s="1"/>
      <c r="AN222" s="1"/>
      <c r="AO222" s="1" t="s">
        <v>142</v>
      </c>
      <c r="AP222" s="1" t="s">
        <v>143</v>
      </c>
      <c r="AQ222" s="1" t="s">
        <v>144</v>
      </c>
      <c r="AR222" s="1" t="s">
        <v>145</v>
      </c>
      <c r="AS222" t="s">
        <v>2553</v>
      </c>
    </row>
    <row r="223" spans="1:45" x14ac:dyDescent="0.3">
      <c r="A223" s="1" t="s">
        <v>1162</v>
      </c>
      <c r="B223" s="4">
        <v>1847.0803844817499</v>
      </c>
      <c r="C223" s="4">
        <v>1143.1361279716</v>
      </c>
      <c r="D223" s="4">
        <v>2551.0246409919</v>
      </c>
      <c r="E223" s="8">
        <v>2.23160180014473</v>
      </c>
      <c r="F223" s="7">
        <v>1.15807962026401</v>
      </c>
      <c r="G223" s="8">
        <v>1.6539714319082199E-7</v>
      </c>
      <c r="H223" s="8">
        <v>5.0449831594317001E-6</v>
      </c>
      <c r="I223" s="4">
        <v>742</v>
      </c>
      <c r="J223" s="4">
        <v>1830</v>
      </c>
      <c r="K223" s="4">
        <v>858</v>
      </c>
      <c r="L223" s="4">
        <v>1747</v>
      </c>
      <c r="M223" s="4">
        <v>1452</v>
      </c>
      <c r="N223" s="4">
        <v>1250</v>
      </c>
      <c r="O223" s="4">
        <v>3269</v>
      </c>
      <c r="P223" s="4">
        <v>2304</v>
      </c>
      <c r="Q223" s="4">
        <v>2080</v>
      </c>
      <c r="R223" s="4">
        <v>1396</v>
      </c>
      <c r="S223" s="4">
        <v>1226</v>
      </c>
      <c r="T223" s="4">
        <v>2188</v>
      </c>
      <c r="U223" s="4">
        <v>971</v>
      </c>
      <c r="V223" s="4">
        <v>1185</v>
      </c>
      <c r="W223" s="4">
        <v>1193</v>
      </c>
      <c r="X223" s="4">
        <v>970</v>
      </c>
      <c r="Y223" s="4">
        <v>1355</v>
      </c>
      <c r="Z223" s="4">
        <v>1585</v>
      </c>
      <c r="AA223" s="4">
        <v>1185</v>
      </c>
      <c r="AB223" s="4">
        <v>1250</v>
      </c>
      <c r="AC223" s="4">
        <v>1874</v>
      </c>
      <c r="AD223" s="7">
        <v>0.37532731699999999</v>
      </c>
      <c r="AE223" s="7">
        <v>1.1580796200000001</v>
      </c>
      <c r="AF223" s="7">
        <v>0.48818424500000002</v>
      </c>
      <c r="AG223" s="7">
        <v>-3.3959529000000002E-2</v>
      </c>
      <c r="AH223" s="7">
        <v>0.18946570300000001</v>
      </c>
      <c r="AI223" s="7">
        <v>0.32969344099999998</v>
      </c>
      <c r="AJ223" s="10" t="s">
        <v>1163</v>
      </c>
      <c r="AK223" s="1" t="s">
        <v>1164</v>
      </c>
      <c r="AL223" s="1" t="s">
        <v>1165</v>
      </c>
      <c r="AM223" s="1" t="s">
        <v>1166</v>
      </c>
      <c r="AN223" s="1"/>
      <c r="AO223" s="1"/>
      <c r="AP223" s="1" t="s">
        <v>1167</v>
      </c>
      <c r="AQ223" s="1"/>
      <c r="AR223" s="1" t="s">
        <v>1168</v>
      </c>
      <c r="AS223" t="s">
        <v>2553</v>
      </c>
    </row>
    <row r="224" spans="1:45" x14ac:dyDescent="0.3">
      <c r="A224" s="1" t="s">
        <v>280</v>
      </c>
      <c r="B224" s="4">
        <v>105.04272913235199</v>
      </c>
      <c r="C224" s="4">
        <v>65.045472006121301</v>
      </c>
      <c r="D224" s="4">
        <v>145.03998625858199</v>
      </c>
      <c r="E224" s="8">
        <v>2.2298244871669599</v>
      </c>
      <c r="F224" s="7">
        <v>1.1569301579218501</v>
      </c>
      <c r="G224" s="8">
        <v>7.7252935623217595E-16</v>
      </c>
      <c r="H224" s="8">
        <v>2.1191672736428E-13</v>
      </c>
      <c r="I224" s="4">
        <v>44</v>
      </c>
      <c r="J224" s="4">
        <v>65</v>
      </c>
      <c r="K224" s="4">
        <v>86</v>
      </c>
      <c r="L224" s="4">
        <v>142</v>
      </c>
      <c r="M224" s="4">
        <v>140</v>
      </c>
      <c r="N224" s="4">
        <v>188</v>
      </c>
      <c r="O224" s="4">
        <v>138</v>
      </c>
      <c r="P224" s="4">
        <v>148</v>
      </c>
      <c r="Q224" s="4">
        <v>149</v>
      </c>
      <c r="R224" s="4">
        <v>129</v>
      </c>
      <c r="S224" s="4">
        <v>148</v>
      </c>
      <c r="T224" s="4">
        <v>164</v>
      </c>
      <c r="U224" s="4">
        <v>57</v>
      </c>
      <c r="V224" s="4">
        <v>66</v>
      </c>
      <c r="W224" s="4">
        <v>116</v>
      </c>
      <c r="X224" s="4">
        <v>118</v>
      </c>
      <c r="Y224" s="4">
        <v>117</v>
      </c>
      <c r="Z224" s="4">
        <v>92</v>
      </c>
      <c r="AA224" s="4">
        <v>93</v>
      </c>
      <c r="AB224" s="4">
        <v>119</v>
      </c>
      <c r="AC224" s="4">
        <v>98</v>
      </c>
      <c r="AD224" s="7">
        <v>1.267841644</v>
      </c>
      <c r="AE224" s="7">
        <v>1.156930158</v>
      </c>
      <c r="AF224" s="7">
        <v>1.1740184199999999</v>
      </c>
      <c r="AG224" s="7">
        <v>0.29566040999999998</v>
      </c>
      <c r="AH224" s="7">
        <v>0.74498125000000004</v>
      </c>
      <c r="AI224" s="7">
        <v>0.66846547199999995</v>
      </c>
      <c r="AJ224" s="10" t="s">
        <v>252</v>
      </c>
      <c r="AK224" s="1" t="s">
        <v>253</v>
      </c>
      <c r="AL224" s="1"/>
      <c r="AM224" s="1" t="s">
        <v>255</v>
      </c>
      <c r="AN224" s="1"/>
      <c r="AO224" s="1" t="s">
        <v>256</v>
      </c>
      <c r="AP224" s="1" t="s">
        <v>257</v>
      </c>
      <c r="AQ224" s="1"/>
      <c r="AR224" s="1" t="s">
        <v>258</v>
      </c>
      <c r="AS224" t="s">
        <v>2553</v>
      </c>
    </row>
    <row r="225" spans="1:45" x14ac:dyDescent="0.3">
      <c r="A225" s="1" t="s">
        <v>432</v>
      </c>
      <c r="B225" s="4">
        <v>104.379229049437</v>
      </c>
      <c r="C225" s="4">
        <v>64.662316142005096</v>
      </c>
      <c r="D225" s="4">
        <v>144.09614195686899</v>
      </c>
      <c r="E225" s="8">
        <v>2.2284407759292</v>
      </c>
      <c r="F225" s="7">
        <v>1.1560346197306399</v>
      </c>
      <c r="G225" s="8">
        <v>8.8543766972146699E-16</v>
      </c>
      <c r="H225" s="8">
        <v>2.3809535443766799E-13</v>
      </c>
      <c r="I225" s="4">
        <v>44</v>
      </c>
      <c r="J225" s="4">
        <v>64</v>
      </c>
      <c r="K225" s="4">
        <v>86</v>
      </c>
      <c r="L225" s="4">
        <v>141</v>
      </c>
      <c r="M225" s="4">
        <v>140</v>
      </c>
      <c r="N225" s="4">
        <v>188</v>
      </c>
      <c r="O225" s="4">
        <v>137</v>
      </c>
      <c r="P225" s="4">
        <v>147</v>
      </c>
      <c r="Q225" s="4">
        <v>148</v>
      </c>
      <c r="R225" s="4">
        <v>130</v>
      </c>
      <c r="S225" s="4">
        <v>147</v>
      </c>
      <c r="T225" s="4">
        <v>163</v>
      </c>
      <c r="U225" s="4">
        <v>57</v>
      </c>
      <c r="V225" s="4">
        <v>67</v>
      </c>
      <c r="W225" s="4">
        <v>116</v>
      </c>
      <c r="X225" s="4">
        <v>118</v>
      </c>
      <c r="Y225" s="4">
        <v>116</v>
      </c>
      <c r="Z225" s="4">
        <v>92</v>
      </c>
      <c r="AA225" s="4">
        <v>93</v>
      </c>
      <c r="AB225" s="4">
        <v>119</v>
      </c>
      <c r="AC225" s="4">
        <v>97</v>
      </c>
      <c r="AD225" s="7">
        <v>1.2736988869999999</v>
      </c>
      <c r="AE225" s="7">
        <v>1.15603462</v>
      </c>
      <c r="AF225" s="7">
        <v>1.178921195</v>
      </c>
      <c r="AG225" s="7">
        <v>0.30741697099999998</v>
      </c>
      <c r="AH225" s="7">
        <v>0.74572207300000004</v>
      </c>
      <c r="AI225" s="7">
        <v>0.67264166000000003</v>
      </c>
      <c r="AJ225" s="10" t="s">
        <v>252</v>
      </c>
      <c r="AK225" s="1" t="s">
        <v>253</v>
      </c>
      <c r="AL225" s="1"/>
      <c r="AM225" s="1" t="s">
        <v>255</v>
      </c>
      <c r="AN225" s="1"/>
      <c r="AO225" s="1" t="s">
        <v>256</v>
      </c>
      <c r="AP225" s="1" t="s">
        <v>257</v>
      </c>
      <c r="AQ225" s="1"/>
      <c r="AR225" s="1" t="s">
        <v>258</v>
      </c>
      <c r="AS225" t="s">
        <v>2553</v>
      </c>
    </row>
    <row r="226" spans="1:45" x14ac:dyDescent="0.3">
      <c r="A226" s="1" t="s">
        <v>801</v>
      </c>
      <c r="B226" s="4">
        <v>550.22591677447099</v>
      </c>
      <c r="C226" s="4">
        <v>340.96772189993902</v>
      </c>
      <c r="D226" s="4">
        <v>759.48411164900199</v>
      </c>
      <c r="E226" s="8">
        <v>2.22743697678187</v>
      </c>
      <c r="F226" s="7">
        <v>1.15538461263585</v>
      </c>
      <c r="G226" s="8">
        <v>1.42379238896847E-3</v>
      </c>
      <c r="H226" s="8">
        <v>9.8920051528655593E-3</v>
      </c>
      <c r="I226" s="4">
        <v>204</v>
      </c>
      <c r="J226" s="4">
        <v>647</v>
      </c>
      <c r="K226" s="4">
        <v>172</v>
      </c>
      <c r="L226" s="4">
        <v>514</v>
      </c>
      <c r="M226" s="4">
        <v>413</v>
      </c>
      <c r="N226" s="4">
        <v>366</v>
      </c>
      <c r="O226" s="4">
        <v>1126</v>
      </c>
      <c r="P226" s="4">
        <v>655</v>
      </c>
      <c r="Q226" s="4">
        <v>497</v>
      </c>
      <c r="R226" s="4">
        <v>386</v>
      </c>
      <c r="S226" s="4">
        <v>165</v>
      </c>
      <c r="T226" s="4">
        <v>517</v>
      </c>
      <c r="U226" s="4">
        <v>215</v>
      </c>
      <c r="V226" s="4">
        <v>215</v>
      </c>
      <c r="W226" s="4">
        <v>274</v>
      </c>
      <c r="X226" s="4">
        <v>191</v>
      </c>
      <c r="Y226" s="4">
        <v>279</v>
      </c>
      <c r="Z226" s="4">
        <v>301</v>
      </c>
      <c r="AA226" s="4">
        <v>289</v>
      </c>
      <c r="AB226" s="4">
        <v>259</v>
      </c>
      <c r="AC226" s="4">
        <v>491</v>
      </c>
      <c r="AD226" s="7">
        <v>0.337483804</v>
      </c>
      <c r="AE226" s="7">
        <v>1.1553846130000001</v>
      </c>
      <c r="AF226" s="7">
        <v>6.1146591E-2</v>
      </c>
      <c r="AG226" s="7">
        <v>-0.53822139999999996</v>
      </c>
      <c r="AH226" s="7">
        <v>-0.40738170400000001</v>
      </c>
      <c r="AI226" s="7">
        <v>2.1313494999999998E-2</v>
      </c>
      <c r="AJ226" s="10" t="s">
        <v>508</v>
      </c>
      <c r="AK226" s="1" t="s">
        <v>802</v>
      </c>
      <c r="AL226" s="1"/>
      <c r="AM226" s="1" t="s">
        <v>509</v>
      </c>
      <c r="AN226" s="1" t="s">
        <v>803</v>
      </c>
      <c r="AO226" s="1" t="s">
        <v>510</v>
      </c>
      <c r="AP226" s="1" t="s">
        <v>804</v>
      </c>
      <c r="AQ226" s="1"/>
      <c r="AR226" s="1" t="s">
        <v>805</v>
      </c>
      <c r="AS226" t="s">
        <v>2553</v>
      </c>
    </row>
    <row r="227" spans="1:45" x14ac:dyDescent="0.3">
      <c r="A227" s="1" t="s">
        <v>1132</v>
      </c>
      <c r="B227" s="4">
        <v>295.22451207979401</v>
      </c>
      <c r="C227" s="4">
        <v>182.955898951905</v>
      </c>
      <c r="D227" s="4">
        <v>407.49312520768302</v>
      </c>
      <c r="E227" s="8">
        <v>2.2272751386649898</v>
      </c>
      <c r="F227" s="7">
        <v>1.1552797874338101</v>
      </c>
      <c r="G227" s="8">
        <v>2.9100330964769598E-13</v>
      </c>
      <c r="H227" s="8">
        <v>4.4381262221008498E-11</v>
      </c>
      <c r="I227" s="4">
        <v>164</v>
      </c>
      <c r="J227" s="4">
        <v>251</v>
      </c>
      <c r="K227" s="4">
        <v>134</v>
      </c>
      <c r="L227" s="4">
        <v>305</v>
      </c>
      <c r="M227" s="4">
        <v>287</v>
      </c>
      <c r="N227" s="4">
        <v>279</v>
      </c>
      <c r="O227" s="4">
        <v>492</v>
      </c>
      <c r="P227" s="4">
        <v>410</v>
      </c>
      <c r="Q227" s="4">
        <v>321</v>
      </c>
      <c r="R227" s="4">
        <v>220</v>
      </c>
      <c r="S227" s="4">
        <v>201</v>
      </c>
      <c r="T227" s="4">
        <v>295</v>
      </c>
      <c r="U227" s="4">
        <v>146</v>
      </c>
      <c r="V227" s="4">
        <v>197</v>
      </c>
      <c r="W227" s="4">
        <v>216</v>
      </c>
      <c r="X227" s="4">
        <v>206</v>
      </c>
      <c r="Y227" s="4">
        <v>239</v>
      </c>
      <c r="Z227" s="4">
        <v>265</v>
      </c>
      <c r="AA227" s="4">
        <v>267</v>
      </c>
      <c r="AB227" s="4">
        <v>212</v>
      </c>
      <c r="AC227" s="4">
        <v>347</v>
      </c>
      <c r="AD227" s="7">
        <v>0.66590968299999997</v>
      </c>
      <c r="AE227" s="7">
        <v>1.155279787</v>
      </c>
      <c r="AF227" s="7">
        <v>0.382854796</v>
      </c>
      <c r="AG227" s="7">
        <v>2.7583151E-2</v>
      </c>
      <c r="AH227" s="7">
        <v>0.37254876100000001</v>
      </c>
      <c r="AI227" s="7">
        <v>0.58978090500000002</v>
      </c>
      <c r="AJ227" s="10" t="s">
        <v>1120</v>
      </c>
      <c r="AK227" s="1" t="s">
        <v>1121</v>
      </c>
      <c r="AL227" s="1" t="s">
        <v>1122</v>
      </c>
      <c r="AM227" s="1"/>
      <c r="AN227" s="1"/>
      <c r="AO227" s="1" t="s">
        <v>1123</v>
      </c>
      <c r="AP227" s="1" t="s">
        <v>1124</v>
      </c>
      <c r="AQ227" s="1" t="s">
        <v>1125</v>
      </c>
      <c r="AR227" s="1" t="s">
        <v>1126</v>
      </c>
      <c r="AS227" t="s">
        <v>2553</v>
      </c>
    </row>
    <row r="228" spans="1:45" x14ac:dyDescent="0.3">
      <c r="A228" s="1" t="s">
        <v>1076</v>
      </c>
      <c r="B228" s="4">
        <v>138.976036233803</v>
      </c>
      <c r="C228" s="4">
        <v>86.130725152074106</v>
      </c>
      <c r="D228" s="4">
        <v>191.82134731553299</v>
      </c>
      <c r="E228" s="8">
        <v>2.2270954642126699</v>
      </c>
      <c r="F228" s="7">
        <v>1.15516340042223</v>
      </c>
      <c r="G228" s="8">
        <v>2.7057663811469598E-4</v>
      </c>
      <c r="H228" s="8">
        <v>2.4779921419811699E-3</v>
      </c>
      <c r="I228" s="4">
        <v>83</v>
      </c>
      <c r="J228" s="4">
        <v>103</v>
      </c>
      <c r="K228" s="4">
        <v>72</v>
      </c>
      <c r="L228" s="4">
        <v>95</v>
      </c>
      <c r="M228" s="4">
        <v>130</v>
      </c>
      <c r="N228" s="4">
        <v>81</v>
      </c>
      <c r="O228" s="4">
        <v>299</v>
      </c>
      <c r="P228" s="4">
        <v>173</v>
      </c>
      <c r="Q228" s="4">
        <v>103</v>
      </c>
      <c r="R228" s="4">
        <v>153</v>
      </c>
      <c r="S228" s="4">
        <v>111</v>
      </c>
      <c r="T228" s="4">
        <v>160</v>
      </c>
      <c r="U228" s="4">
        <v>75</v>
      </c>
      <c r="V228" s="4">
        <v>89</v>
      </c>
      <c r="W228" s="4">
        <v>85</v>
      </c>
      <c r="X228" s="4">
        <v>96</v>
      </c>
      <c r="Y228" s="4">
        <v>69</v>
      </c>
      <c r="Z228" s="4">
        <v>124</v>
      </c>
      <c r="AA228" s="4">
        <v>75</v>
      </c>
      <c r="AB228" s="4">
        <v>143</v>
      </c>
      <c r="AC228" s="4">
        <v>203</v>
      </c>
      <c r="AD228" s="7">
        <v>0.24570133599999999</v>
      </c>
      <c r="AE228" s="7">
        <v>1.1551634</v>
      </c>
      <c r="AF228" s="7">
        <v>0.71342298699999995</v>
      </c>
      <c r="AG228" s="7">
        <v>-5.4668770999999998E-2</v>
      </c>
      <c r="AH228" s="7">
        <v>0.16418143399999999</v>
      </c>
      <c r="AI228" s="7">
        <v>0.70305174299999995</v>
      </c>
      <c r="AJ228" s="10" t="s">
        <v>568</v>
      </c>
      <c r="AK228" s="1" t="s">
        <v>859</v>
      </c>
      <c r="AL228" s="1"/>
      <c r="AM228" s="1" t="s">
        <v>860</v>
      </c>
      <c r="AN228" s="1" t="s">
        <v>1077</v>
      </c>
      <c r="AO228" s="1" t="s">
        <v>571</v>
      </c>
      <c r="AP228" s="1" t="s">
        <v>861</v>
      </c>
      <c r="AQ228" s="1" t="s">
        <v>862</v>
      </c>
      <c r="AR228" s="1" t="s">
        <v>863</v>
      </c>
      <c r="AS228" t="s">
        <v>2553</v>
      </c>
    </row>
    <row r="229" spans="1:45" x14ac:dyDescent="0.3">
      <c r="A229" s="1" t="s">
        <v>1581</v>
      </c>
      <c r="B229" s="4">
        <v>3699.8157092535498</v>
      </c>
      <c r="C229" s="4">
        <v>2293.5757891463199</v>
      </c>
      <c r="D229" s="4">
        <v>5106.0556293607797</v>
      </c>
      <c r="E229" s="8">
        <v>2.2262423825380901</v>
      </c>
      <c r="F229" s="7">
        <v>1.1546106749121501</v>
      </c>
      <c r="G229" s="8">
        <v>3.0704151440570799E-7</v>
      </c>
      <c r="H229" s="8">
        <v>8.5256167243916607E-6</v>
      </c>
      <c r="I229" s="4">
        <v>1461</v>
      </c>
      <c r="J229" s="4">
        <v>3613</v>
      </c>
      <c r="K229" s="4">
        <v>1807</v>
      </c>
      <c r="L229" s="4">
        <v>3614</v>
      </c>
      <c r="M229" s="4">
        <v>3035</v>
      </c>
      <c r="N229" s="4">
        <v>2562</v>
      </c>
      <c r="O229" s="4">
        <v>6359</v>
      </c>
      <c r="P229" s="4">
        <v>4823</v>
      </c>
      <c r="Q229" s="4">
        <v>4136</v>
      </c>
      <c r="R229" s="4">
        <v>2624</v>
      </c>
      <c r="S229" s="4">
        <v>2001</v>
      </c>
      <c r="T229" s="4">
        <v>4255</v>
      </c>
      <c r="U229" s="4">
        <v>1981</v>
      </c>
      <c r="V229" s="4">
        <v>2135</v>
      </c>
      <c r="W229" s="4">
        <v>2294</v>
      </c>
      <c r="X229" s="4">
        <v>1923</v>
      </c>
      <c r="Y229" s="4">
        <v>2644</v>
      </c>
      <c r="Z229" s="4">
        <v>2799</v>
      </c>
      <c r="AA229" s="4">
        <v>1958</v>
      </c>
      <c r="AB229" s="4">
        <v>2585</v>
      </c>
      <c r="AC229" s="4">
        <v>3725</v>
      </c>
      <c r="AD229" s="7">
        <v>0.42079082200000001</v>
      </c>
      <c r="AE229" s="7">
        <v>1.154610675</v>
      </c>
      <c r="AF229" s="7">
        <v>0.36791576199999998</v>
      </c>
      <c r="AG229" s="7">
        <v>-0.102288687</v>
      </c>
      <c r="AH229" s="7">
        <v>9.8307636000000004E-2</v>
      </c>
      <c r="AI229" s="7">
        <v>0.26504528500000002</v>
      </c>
      <c r="AJ229" s="10" t="s">
        <v>1470</v>
      </c>
      <c r="AK229" s="1" t="s">
        <v>1582</v>
      </c>
      <c r="AL229" s="1"/>
      <c r="AM229" s="1" t="s">
        <v>1472</v>
      </c>
      <c r="AN229" s="1" t="s">
        <v>1473</v>
      </c>
      <c r="AO229" s="1" t="s">
        <v>1474</v>
      </c>
      <c r="AP229" s="1" t="s">
        <v>1583</v>
      </c>
      <c r="AQ229" s="1" t="s">
        <v>1584</v>
      </c>
      <c r="AR229" s="1" t="s">
        <v>1585</v>
      </c>
      <c r="AS229" t="s">
        <v>2553</v>
      </c>
    </row>
    <row r="230" spans="1:45" x14ac:dyDescent="0.3">
      <c r="A230" s="1" t="s">
        <v>387</v>
      </c>
      <c r="B230" s="4">
        <v>363.07972334412102</v>
      </c>
      <c r="C230" s="4">
        <v>225.623521322768</v>
      </c>
      <c r="D230" s="4">
        <v>500.53592536547501</v>
      </c>
      <c r="E230" s="8">
        <v>2.2184563135570801</v>
      </c>
      <c r="F230" s="7">
        <v>1.1495561434961501</v>
      </c>
      <c r="G230" s="8">
        <v>3.9793170837761502E-8</v>
      </c>
      <c r="H230" s="8">
        <v>1.4990472549786399E-6</v>
      </c>
      <c r="I230" s="4">
        <v>93</v>
      </c>
      <c r="J230" s="4">
        <v>351</v>
      </c>
      <c r="K230" s="4">
        <v>234</v>
      </c>
      <c r="L230" s="4">
        <v>760</v>
      </c>
      <c r="M230" s="4">
        <v>539</v>
      </c>
      <c r="N230" s="4">
        <v>504</v>
      </c>
      <c r="O230" s="4">
        <v>482</v>
      </c>
      <c r="P230" s="4">
        <v>463</v>
      </c>
      <c r="Q230" s="4">
        <v>556</v>
      </c>
      <c r="R230" s="4">
        <v>363</v>
      </c>
      <c r="S230" s="4">
        <v>201</v>
      </c>
      <c r="T230" s="4">
        <v>390</v>
      </c>
      <c r="U230" s="4">
        <v>205</v>
      </c>
      <c r="V230" s="4">
        <v>197</v>
      </c>
      <c r="W230" s="4">
        <v>306</v>
      </c>
      <c r="X230" s="4">
        <v>221</v>
      </c>
      <c r="Y230" s="4">
        <v>256</v>
      </c>
      <c r="Z230" s="4">
        <v>297</v>
      </c>
      <c r="AA230" s="4">
        <v>278</v>
      </c>
      <c r="AB230" s="4">
        <v>227</v>
      </c>
      <c r="AC230" s="4">
        <v>399</v>
      </c>
      <c r="AD230" s="7">
        <v>1.4134608049999999</v>
      </c>
      <c r="AE230" s="7">
        <v>1.1495561430000001</v>
      </c>
      <c r="AF230" s="7">
        <v>0.49460927300000002</v>
      </c>
      <c r="AG230" s="7">
        <v>6.5434641000000002E-2</v>
      </c>
      <c r="AH230" s="7">
        <v>0.193613909</v>
      </c>
      <c r="AI230" s="7">
        <v>0.41635562199999998</v>
      </c>
      <c r="AJ230" s="10" t="s">
        <v>336</v>
      </c>
      <c r="AK230" s="1" t="s">
        <v>337</v>
      </c>
      <c r="AL230" s="1"/>
      <c r="AM230" s="1" t="s">
        <v>339</v>
      </c>
      <c r="AN230" s="1" t="s">
        <v>388</v>
      </c>
      <c r="AO230" s="1" t="s">
        <v>340</v>
      </c>
      <c r="AP230" s="1" t="s">
        <v>341</v>
      </c>
      <c r="AQ230" s="1" t="s">
        <v>342</v>
      </c>
      <c r="AR230" s="1" t="s">
        <v>343</v>
      </c>
      <c r="AS230" t="s">
        <v>2553</v>
      </c>
    </row>
    <row r="231" spans="1:45" x14ac:dyDescent="0.3">
      <c r="A231" s="1" t="s">
        <v>1730</v>
      </c>
      <c r="B231" s="4">
        <v>699.93624656787995</v>
      </c>
      <c r="C231" s="4">
        <v>436.27849892556702</v>
      </c>
      <c r="D231" s="4">
        <v>963.59399421019202</v>
      </c>
      <c r="E231" s="8">
        <v>2.20866716233611</v>
      </c>
      <c r="F231" s="7">
        <v>1.14317602646767</v>
      </c>
      <c r="G231" s="8">
        <v>1.8500798918460101E-4</v>
      </c>
      <c r="H231" s="8">
        <v>1.80258201238193E-3</v>
      </c>
      <c r="I231" s="4">
        <v>278</v>
      </c>
      <c r="J231" s="4">
        <v>618</v>
      </c>
      <c r="K231" s="4">
        <v>413</v>
      </c>
      <c r="L231" s="4">
        <v>410</v>
      </c>
      <c r="M231" s="4">
        <v>464</v>
      </c>
      <c r="N231" s="4">
        <v>492</v>
      </c>
      <c r="O231" s="4">
        <v>1398</v>
      </c>
      <c r="P231" s="4">
        <v>779</v>
      </c>
      <c r="Q231" s="4">
        <v>713</v>
      </c>
      <c r="R231" s="4">
        <v>511</v>
      </c>
      <c r="S231" s="4">
        <v>549</v>
      </c>
      <c r="T231" s="4">
        <v>1101</v>
      </c>
      <c r="U231" s="4">
        <v>451</v>
      </c>
      <c r="V231" s="4">
        <v>448</v>
      </c>
      <c r="W231" s="4">
        <v>621</v>
      </c>
      <c r="X231" s="4">
        <v>618</v>
      </c>
      <c r="Y231" s="4">
        <v>904</v>
      </c>
      <c r="Z231" s="4">
        <v>333</v>
      </c>
      <c r="AA231" s="4">
        <v>519</v>
      </c>
      <c r="AB231" s="4">
        <v>435</v>
      </c>
      <c r="AC231" s="4">
        <v>679</v>
      </c>
      <c r="AD231" s="7">
        <v>6.2324615999999999E-2</v>
      </c>
      <c r="AE231" s="7">
        <v>1.1431760259999999</v>
      </c>
      <c r="AF231" s="7">
        <v>0.72293380100000004</v>
      </c>
      <c r="AG231" s="7">
        <v>0.21480292400000001</v>
      </c>
      <c r="AH231" s="7">
        <v>0.50326313499999997</v>
      </c>
      <c r="AI231" s="7">
        <v>0.319517469</v>
      </c>
      <c r="AJ231" s="10" t="s">
        <v>1731</v>
      </c>
      <c r="AK231" s="1" t="s">
        <v>553</v>
      </c>
      <c r="AL231" s="1"/>
      <c r="AM231" s="1" t="s">
        <v>554</v>
      </c>
      <c r="AN231" s="1"/>
      <c r="AO231" s="1" t="s">
        <v>1732</v>
      </c>
      <c r="AP231" s="1" t="s">
        <v>557</v>
      </c>
      <c r="AQ231" s="1"/>
      <c r="AR231" s="1" t="s">
        <v>558</v>
      </c>
      <c r="AS231" t="s">
        <v>2553</v>
      </c>
    </row>
    <row r="232" spans="1:45" x14ac:dyDescent="0.3">
      <c r="A232" s="1" t="s">
        <v>260</v>
      </c>
      <c r="B232" s="4">
        <v>183.56687177798901</v>
      </c>
      <c r="C232" s="4">
        <v>114.460740215276</v>
      </c>
      <c r="D232" s="4">
        <v>252.673003340702</v>
      </c>
      <c r="E232" s="8">
        <v>2.2075080317100699</v>
      </c>
      <c r="F232" s="7">
        <v>1.14241868692797</v>
      </c>
      <c r="G232" s="8">
        <v>3.1172715312452598E-21</v>
      </c>
      <c r="H232" s="8">
        <v>1.8201748470941101E-18</v>
      </c>
      <c r="I232" s="4">
        <v>94</v>
      </c>
      <c r="J232" s="4">
        <v>139</v>
      </c>
      <c r="K232" s="4">
        <v>110</v>
      </c>
      <c r="L232" s="4">
        <v>208</v>
      </c>
      <c r="M232" s="4">
        <v>272</v>
      </c>
      <c r="N232" s="4">
        <v>230</v>
      </c>
      <c r="O232" s="4">
        <v>277</v>
      </c>
      <c r="P232" s="4">
        <v>245</v>
      </c>
      <c r="Q232" s="4">
        <v>237</v>
      </c>
      <c r="R232" s="4">
        <v>148</v>
      </c>
      <c r="S232" s="4">
        <v>131</v>
      </c>
      <c r="T232" s="4">
        <v>170</v>
      </c>
      <c r="U232" s="4">
        <v>117</v>
      </c>
      <c r="V232" s="4">
        <v>129</v>
      </c>
      <c r="W232" s="4">
        <v>148</v>
      </c>
      <c r="X232" s="4">
        <v>151</v>
      </c>
      <c r="Y232" s="4">
        <v>162</v>
      </c>
      <c r="Z232" s="4">
        <v>156</v>
      </c>
      <c r="AA232" s="4">
        <v>135</v>
      </c>
      <c r="AB232" s="4">
        <v>117</v>
      </c>
      <c r="AC232" s="4">
        <v>115</v>
      </c>
      <c r="AD232" s="7">
        <v>1.048885039</v>
      </c>
      <c r="AE232" s="7">
        <v>1.1424186869999999</v>
      </c>
      <c r="AF232" s="7">
        <v>0.387695228</v>
      </c>
      <c r="AG232" s="7">
        <v>0.19984919500000001</v>
      </c>
      <c r="AH232" s="7">
        <v>0.44788845799999999</v>
      </c>
      <c r="AI232" s="7">
        <v>9.8342502999999998E-2</v>
      </c>
      <c r="AJ232" s="10" t="s">
        <v>261</v>
      </c>
      <c r="AK232" s="1" t="s">
        <v>262</v>
      </c>
      <c r="AL232" s="1"/>
      <c r="AM232" s="1"/>
      <c r="AN232" s="1"/>
      <c r="AO232" s="1" t="s">
        <v>163</v>
      </c>
      <c r="AP232" s="1" t="s">
        <v>263</v>
      </c>
      <c r="AQ232" s="1" t="s">
        <v>264</v>
      </c>
      <c r="AR232" s="1" t="s">
        <v>265</v>
      </c>
      <c r="AS232" t="s">
        <v>2553</v>
      </c>
    </row>
    <row r="233" spans="1:45" x14ac:dyDescent="0.3">
      <c r="A233" s="1" t="s">
        <v>1639</v>
      </c>
      <c r="B233" s="4">
        <v>13066.754578338299</v>
      </c>
      <c r="C233" s="4">
        <v>8149.6272334693604</v>
      </c>
      <c r="D233" s="4">
        <v>17983.8819232073</v>
      </c>
      <c r="E233" s="8">
        <v>2.2067122100198699</v>
      </c>
      <c r="F233" s="7">
        <v>1.14189849176078</v>
      </c>
      <c r="G233" s="8">
        <v>8.9402063728262304E-8</v>
      </c>
      <c r="H233" s="8">
        <v>2.9854007767690099E-6</v>
      </c>
      <c r="I233" s="4">
        <v>5844</v>
      </c>
      <c r="J233" s="4">
        <v>12471</v>
      </c>
      <c r="K233" s="4">
        <v>6134</v>
      </c>
      <c r="L233" s="4">
        <v>9824</v>
      </c>
      <c r="M233" s="4">
        <v>9678</v>
      </c>
      <c r="N233" s="4">
        <v>9481</v>
      </c>
      <c r="O233" s="4">
        <v>22531</v>
      </c>
      <c r="P233" s="4">
        <v>17654</v>
      </c>
      <c r="Q233" s="4">
        <v>13766</v>
      </c>
      <c r="R233" s="4">
        <v>8365</v>
      </c>
      <c r="S233" s="4">
        <v>7574</v>
      </c>
      <c r="T233" s="4">
        <v>14462</v>
      </c>
      <c r="U233" s="4">
        <v>7106</v>
      </c>
      <c r="V233" s="4">
        <v>7991</v>
      </c>
      <c r="W233" s="4">
        <v>7788</v>
      </c>
      <c r="X233" s="4">
        <v>6605</v>
      </c>
      <c r="Y233" s="4">
        <v>9099</v>
      </c>
      <c r="Z233" s="4">
        <v>7999</v>
      </c>
      <c r="AA233" s="4">
        <v>7764</v>
      </c>
      <c r="AB233" s="4">
        <v>8255</v>
      </c>
      <c r="AC233" s="4">
        <v>12430</v>
      </c>
      <c r="AD233" s="7">
        <v>0.24542989700000001</v>
      </c>
      <c r="AE233" s="7">
        <v>1.1418984919999999</v>
      </c>
      <c r="AF233" s="7">
        <v>0.31431933400000001</v>
      </c>
      <c r="AG233" s="7">
        <v>-9.5434238000000005E-2</v>
      </c>
      <c r="AH233" s="7">
        <v>-4.4694001999999997E-2</v>
      </c>
      <c r="AI233" s="7">
        <v>0.21859999999999999</v>
      </c>
      <c r="AJ233" s="10" t="s">
        <v>576</v>
      </c>
      <c r="AK233" s="1" t="s">
        <v>577</v>
      </c>
      <c r="AL233" s="1"/>
      <c r="AM233" s="1" t="s">
        <v>578</v>
      </c>
      <c r="AN233" s="1" t="s">
        <v>579</v>
      </c>
      <c r="AO233" s="1" t="s">
        <v>580</v>
      </c>
      <c r="AP233" s="1" t="s">
        <v>581</v>
      </c>
      <c r="AQ233" s="1" t="s">
        <v>582</v>
      </c>
      <c r="AR233" s="1" t="s">
        <v>583</v>
      </c>
      <c r="AS233" t="s">
        <v>2553</v>
      </c>
    </row>
    <row r="234" spans="1:45" x14ac:dyDescent="0.3">
      <c r="A234" s="1" t="s">
        <v>194</v>
      </c>
      <c r="B234" s="4">
        <v>1114.11497355386</v>
      </c>
      <c r="C234" s="4">
        <v>696.307663095007</v>
      </c>
      <c r="D234" s="4">
        <v>1531.92228401272</v>
      </c>
      <c r="E234" s="8">
        <v>2.2000652372594902</v>
      </c>
      <c r="F234" s="7">
        <v>1.13754630378418</v>
      </c>
      <c r="G234" s="8">
        <v>6.8182282200704897E-9</v>
      </c>
      <c r="H234" s="8">
        <v>3.1632399777405397E-7</v>
      </c>
      <c r="I234" s="4">
        <v>280</v>
      </c>
      <c r="J234" s="4">
        <v>415</v>
      </c>
      <c r="K234" s="4">
        <v>1394</v>
      </c>
      <c r="L234" s="4">
        <v>1478</v>
      </c>
      <c r="M234" s="4">
        <v>1816</v>
      </c>
      <c r="N234" s="4">
        <v>2068</v>
      </c>
      <c r="O234" s="4">
        <v>1440</v>
      </c>
      <c r="P234" s="4">
        <v>1497</v>
      </c>
      <c r="Q234" s="4">
        <v>1659</v>
      </c>
      <c r="R234" s="4">
        <v>2055</v>
      </c>
      <c r="S234" s="4">
        <v>2023</v>
      </c>
      <c r="T234" s="4">
        <v>1875</v>
      </c>
      <c r="U234" s="4">
        <v>469</v>
      </c>
      <c r="V234" s="4">
        <v>429</v>
      </c>
      <c r="W234" s="4">
        <v>584</v>
      </c>
      <c r="X234" s="4">
        <v>473</v>
      </c>
      <c r="Y234" s="4">
        <v>607</v>
      </c>
      <c r="Z234" s="4">
        <v>638</v>
      </c>
      <c r="AA234" s="4">
        <v>759</v>
      </c>
      <c r="AB234" s="4">
        <v>874</v>
      </c>
      <c r="AC234" s="4">
        <v>1102</v>
      </c>
      <c r="AD234" s="7">
        <v>1.359727769</v>
      </c>
      <c r="AE234" s="7">
        <v>1.137546304</v>
      </c>
      <c r="AF234" s="7">
        <v>1.5109578859999999</v>
      </c>
      <c r="AG234" s="7">
        <v>-0.49542902599999999</v>
      </c>
      <c r="AH234" s="7">
        <v>-0.28213556699999998</v>
      </c>
      <c r="AI234" s="7">
        <v>0.38898475799999999</v>
      </c>
      <c r="AJ234" s="10"/>
      <c r="AK234" s="1" t="s">
        <v>195</v>
      </c>
      <c r="AL234" s="1"/>
      <c r="AM234" s="1"/>
      <c r="AN234" s="1" t="s">
        <v>196</v>
      </c>
      <c r="AO234" s="1"/>
      <c r="AP234" s="1" t="s">
        <v>197</v>
      </c>
      <c r="AQ234" s="1" t="s">
        <v>198</v>
      </c>
      <c r="AR234" s="1" t="s">
        <v>199</v>
      </c>
      <c r="AS234" t="s">
        <v>2553</v>
      </c>
    </row>
    <row r="235" spans="1:45" x14ac:dyDescent="0.3">
      <c r="A235" s="1" t="s">
        <v>639</v>
      </c>
      <c r="B235" s="4">
        <v>254.12565701381399</v>
      </c>
      <c r="C235" s="4">
        <v>158.88193697005701</v>
      </c>
      <c r="D235" s="4">
        <v>349.369377057571</v>
      </c>
      <c r="E235" s="8">
        <v>2.1989244574945799</v>
      </c>
      <c r="F235" s="7">
        <v>1.13679804226929</v>
      </c>
      <c r="G235" s="8">
        <v>6.1764986076886803E-10</v>
      </c>
      <c r="H235" s="8">
        <v>3.9569283321639403E-8</v>
      </c>
      <c r="I235" s="4">
        <v>143</v>
      </c>
      <c r="J235" s="4">
        <v>209</v>
      </c>
      <c r="K235" s="4">
        <v>125</v>
      </c>
      <c r="L235" s="4">
        <v>229</v>
      </c>
      <c r="M235" s="4">
        <v>175</v>
      </c>
      <c r="N235" s="4">
        <v>196</v>
      </c>
      <c r="O235" s="4">
        <v>389</v>
      </c>
      <c r="P235" s="4">
        <v>344</v>
      </c>
      <c r="Q235" s="4">
        <v>315</v>
      </c>
      <c r="R235" s="4">
        <v>232</v>
      </c>
      <c r="S235" s="4">
        <v>224</v>
      </c>
      <c r="T235" s="4">
        <v>339</v>
      </c>
      <c r="U235" s="4">
        <v>190</v>
      </c>
      <c r="V235" s="4">
        <v>213</v>
      </c>
      <c r="W235" s="4">
        <v>205</v>
      </c>
      <c r="X235" s="4">
        <v>163</v>
      </c>
      <c r="Y235" s="4">
        <v>200</v>
      </c>
      <c r="Z235" s="4">
        <v>266</v>
      </c>
      <c r="AA235" s="4">
        <v>280</v>
      </c>
      <c r="AB235" s="4">
        <v>174</v>
      </c>
      <c r="AC235" s="4">
        <v>269</v>
      </c>
      <c r="AD235" s="7">
        <v>0.33075585800000001</v>
      </c>
      <c r="AE235" s="7">
        <v>1.1367980419999999</v>
      </c>
      <c r="AF235" s="7">
        <v>0.73851242500000003</v>
      </c>
      <c r="AG235" s="7">
        <v>0.34932337099999999</v>
      </c>
      <c r="AH235" s="7">
        <v>0.39954210099999998</v>
      </c>
      <c r="AI235" s="7">
        <v>0.60091638599999997</v>
      </c>
      <c r="AJ235" s="10"/>
      <c r="AK235" s="1" t="s">
        <v>640</v>
      </c>
      <c r="AL235" s="1"/>
      <c r="AM235" s="1"/>
      <c r="AN235" s="1"/>
      <c r="AO235" s="1"/>
      <c r="AP235" s="1" t="s">
        <v>641</v>
      </c>
      <c r="AQ235" s="1"/>
      <c r="AR235" s="1"/>
      <c r="AS235" t="s">
        <v>2553</v>
      </c>
    </row>
    <row r="236" spans="1:45" x14ac:dyDescent="0.3">
      <c r="A236" s="1" t="s">
        <v>344</v>
      </c>
      <c r="B236" s="4">
        <v>182.736914722471</v>
      </c>
      <c r="C236" s="4">
        <v>114.27737474846801</v>
      </c>
      <c r="D236" s="4">
        <v>251.19645469647401</v>
      </c>
      <c r="E236" s="8">
        <v>2.1981293781850901</v>
      </c>
      <c r="F236" s="7">
        <v>1.13627630338126</v>
      </c>
      <c r="G236" s="8">
        <v>5.4071316373597898E-21</v>
      </c>
      <c r="H236" s="8">
        <v>3.0274752248466701E-18</v>
      </c>
      <c r="I236" s="4">
        <v>94</v>
      </c>
      <c r="J236" s="4">
        <v>138</v>
      </c>
      <c r="K236" s="4">
        <v>110</v>
      </c>
      <c r="L236" s="4">
        <v>207</v>
      </c>
      <c r="M236" s="4">
        <v>271</v>
      </c>
      <c r="N236" s="4">
        <v>228</v>
      </c>
      <c r="O236" s="4">
        <v>275</v>
      </c>
      <c r="P236" s="4">
        <v>244</v>
      </c>
      <c r="Q236" s="4">
        <v>235</v>
      </c>
      <c r="R236" s="4">
        <v>148</v>
      </c>
      <c r="S236" s="4">
        <v>130</v>
      </c>
      <c r="T236" s="4">
        <v>170</v>
      </c>
      <c r="U236" s="4">
        <v>117</v>
      </c>
      <c r="V236" s="4">
        <v>129</v>
      </c>
      <c r="W236" s="4">
        <v>148</v>
      </c>
      <c r="X236" s="4">
        <v>151</v>
      </c>
      <c r="Y236" s="4">
        <v>162</v>
      </c>
      <c r="Z236" s="4">
        <v>156</v>
      </c>
      <c r="AA236" s="4">
        <v>135</v>
      </c>
      <c r="AB236" s="4">
        <v>117</v>
      </c>
      <c r="AC236" s="4">
        <v>114</v>
      </c>
      <c r="AD236" s="7">
        <v>1.0433967749999999</v>
      </c>
      <c r="AE236" s="7">
        <v>1.136276303</v>
      </c>
      <c r="AF236" s="7">
        <v>0.38634159800000001</v>
      </c>
      <c r="AG236" s="7">
        <v>0.20216223799999999</v>
      </c>
      <c r="AH236" s="7">
        <v>0.45045049100000001</v>
      </c>
      <c r="AI236" s="7">
        <v>9.7128374000000003E-2</v>
      </c>
      <c r="AJ236" s="10" t="s">
        <v>345</v>
      </c>
      <c r="AK236" s="1" t="s">
        <v>262</v>
      </c>
      <c r="AL236" s="1"/>
      <c r="AM236" s="1"/>
      <c r="AN236" s="1"/>
      <c r="AO236" s="1" t="s">
        <v>163</v>
      </c>
      <c r="AP236" s="1" t="s">
        <v>263</v>
      </c>
      <c r="AQ236" s="1" t="s">
        <v>264</v>
      </c>
      <c r="AR236" s="1" t="s">
        <v>265</v>
      </c>
      <c r="AS236" t="s">
        <v>2553</v>
      </c>
    </row>
    <row r="237" spans="1:45" x14ac:dyDescent="0.3">
      <c r="A237" s="1" t="s">
        <v>288</v>
      </c>
      <c r="B237" s="4">
        <v>1107.9201490543701</v>
      </c>
      <c r="C237" s="4">
        <v>692.91373031322905</v>
      </c>
      <c r="D237" s="4">
        <v>1522.92656779551</v>
      </c>
      <c r="E237" s="8">
        <v>2.19785884038851</v>
      </c>
      <c r="F237" s="7">
        <v>1.13609873077707</v>
      </c>
      <c r="G237" s="8">
        <v>6.53672584718137E-9</v>
      </c>
      <c r="H237" s="8">
        <v>3.0531975816584202E-7</v>
      </c>
      <c r="I237" s="4">
        <v>278</v>
      </c>
      <c r="J237" s="4">
        <v>414</v>
      </c>
      <c r="K237" s="4">
        <v>1386</v>
      </c>
      <c r="L237" s="4">
        <v>1476</v>
      </c>
      <c r="M237" s="4">
        <v>1811</v>
      </c>
      <c r="N237" s="4">
        <v>2058</v>
      </c>
      <c r="O237" s="4">
        <v>1431</v>
      </c>
      <c r="P237" s="4">
        <v>1489</v>
      </c>
      <c r="Q237" s="4">
        <v>1648</v>
      </c>
      <c r="R237" s="4">
        <v>2046</v>
      </c>
      <c r="S237" s="4">
        <v>2013</v>
      </c>
      <c r="T237" s="4">
        <v>1867</v>
      </c>
      <c r="U237" s="4">
        <v>467</v>
      </c>
      <c r="V237" s="4">
        <v>425</v>
      </c>
      <c r="W237" s="4">
        <v>586</v>
      </c>
      <c r="X237" s="4">
        <v>472</v>
      </c>
      <c r="Y237" s="4">
        <v>605</v>
      </c>
      <c r="Z237" s="4">
        <v>634</v>
      </c>
      <c r="AA237" s="4">
        <v>758</v>
      </c>
      <c r="AB237" s="4">
        <v>873</v>
      </c>
      <c r="AC237" s="4">
        <v>1099</v>
      </c>
      <c r="AD237" s="7">
        <v>1.3624911470000001</v>
      </c>
      <c r="AE237" s="7">
        <v>1.1360987309999999</v>
      </c>
      <c r="AF237" s="7">
        <v>1.511238503</v>
      </c>
      <c r="AG237" s="7">
        <v>-0.49299490699999998</v>
      </c>
      <c r="AH237" s="7">
        <v>-0.28029704700000002</v>
      </c>
      <c r="AI237" s="7">
        <v>0.39334285400000002</v>
      </c>
      <c r="AJ237" s="10"/>
      <c r="AK237" s="1" t="s">
        <v>195</v>
      </c>
      <c r="AL237" s="1"/>
      <c r="AM237" s="1"/>
      <c r="AN237" s="1" t="s">
        <v>196</v>
      </c>
      <c r="AO237" s="1"/>
      <c r="AP237" s="1" t="s">
        <v>197</v>
      </c>
      <c r="AQ237" s="1" t="s">
        <v>198</v>
      </c>
      <c r="AR237" s="1" t="s">
        <v>199</v>
      </c>
      <c r="AS237" t="s">
        <v>2553</v>
      </c>
    </row>
    <row r="238" spans="1:45" x14ac:dyDescent="0.3">
      <c r="A238" s="1" t="s">
        <v>575</v>
      </c>
      <c r="B238" s="4">
        <v>28194.883938581199</v>
      </c>
      <c r="C238" s="4">
        <v>17643.2347266328</v>
      </c>
      <c r="D238" s="4">
        <v>38746.533150529598</v>
      </c>
      <c r="E238" s="8">
        <v>2.19611277358573</v>
      </c>
      <c r="F238" s="7">
        <v>1.13495214073446</v>
      </c>
      <c r="G238" s="8">
        <v>2.5909425348780699E-6</v>
      </c>
      <c r="H238" s="8">
        <v>5.1784642654313599E-5</v>
      </c>
      <c r="I238" s="4">
        <v>12010</v>
      </c>
      <c r="J238" s="4">
        <v>28593</v>
      </c>
      <c r="K238" s="4">
        <v>12326</v>
      </c>
      <c r="L238" s="4">
        <v>21247</v>
      </c>
      <c r="M238" s="4">
        <v>19057</v>
      </c>
      <c r="N238" s="4">
        <v>17140</v>
      </c>
      <c r="O238" s="4">
        <v>50135</v>
      </c>
      <c r="P238" s="4">
        <v>37228</v>
      </c>
      <c r="Q238" s="4">
        <v>28876</v>
      </c>
      <c r="R238" s="4">
        <v>16649</v>
      </c>
      <c r="S238" s="4">
        <v>14743</v>
      </c>
      <c r="T238" s="4">
        <v>29988</v>
      </c>
      <c r="U238" s="4">
        <v>15610</v>
      </c>
      <c r="V238" s="4">
        <v>18263</v>
      </c>
      <c r="W238" s="4">
        <v>18482</v>
      </c>
      <c r="X238" s="4">
        <v>14991</v>
      </c>
      <c r="Y238" s="4">
        <v>20972</v>
      </c>
      <c r="Z238" s="4">
        <v>18968</v>
      </c>
      <c r="AA238" s="4">
        <v>16549</v>
      </c>
      <c r="AB238" s="4">
        <v>19536</v>
      </c>
      <c r="AC238" s="4">
        <v>29406</v>
      </c>
      <c r="AD238" s="7">
        <v>0.118067241</v>
      </c>
      <c r="AE238" s="7">
        <v>1.1349521410000001</v>
      </c>
      <c r="AF238" s="7">
        <v>0.213689148</v>
      </c>
      <c r="AG238" s="7">
        <v>-1.5723581E-2</v>
      </c>
      <c r="AH238" s="7">
        <v>5.3546620000000003E-2</v>
      </c>
      <c r="AI238" s="7">
        <v>0.30722106599999999</v>
      </c>
      <c r="AJ238" s="10" t="s">
        <v>576</v>
      </c>
      <c r="AK238" s="1" t="s">
        <v>577</v>
      </c>
      <c r="AL238" s="1"/>
      <c r="AM238" s="1" t="s">
        <v>578</v>
      </c>
      <c r="AN238" s="1" t="s">
        <v>579</v>
      </c>
      <c r="AO238" s="1" t="s">
        <v>580</v>
      </c>
      <c r="AP238" s="1" t="s">
        <v>581</v>
      </c>
      <c r="AQ238" s="1" t="s">
        <v>582</v>
      </c>
      <c r="AR238" s="1" t="s">
        <v>583</v>
      </c>
      <c r="AS238" t="s">
        <v>2553</v>
      </c>
    </row>
    <row r="239" spans="1:45" x14ac:dyDescent="0.3">
      <c r="A239" s="1" t="s">
        <v>594</v>
      </c>
      <c r="B239" s="4">
        <v>747.04613781297996</v>
      </c>
      <c r="C239" s="4">
        <v>467.48207194259601</v>
      </c>
      <c r="D239" s="4">
        <v>1026.6102036833599</v>
      </c>
      <c r="E239" s="8">
        <v>2.1960418704771798</v>
      </c>
      <c r="F239" s="7">
        <v>1.13490556151703</v>
      </c>
      <c r="G239" s="8">
        <v>2.5260955860051501E-4</v>
      </c>
      <c r="H239" s="8">
        <v>2.3433826468775799E-3</v>
      </c>
      <c r="I239" s="4">
        <v>303</v>
      </c>
      <c r="J239" s="4">
        <v>623</v>
      </c>
      <c r="K239" s="4">
        <v>477</v>
      </c>
      <c r="L239" s="4">
        <v>439</v>
      </c>
      <c r="M239" s="4">
        <v>486</v>
      </c>
      <c r="N239" s="4">
        <v>531</v>
      </c>
      <c r="O239" s="4">
        <v>1534</v>
      </c>
      <c r="P239" s="4">
        <v>799</v>
      </c>
      <c r="Q239" s="4">
        <v>748</v>
      </c>
      <c r="R239" s="4">
        <v>549</v>
      </c>
      <c r="S239" s="4">
        <v>583</v>
      </c>
      <c r="T239" s="4">
        <v>1130</v>
      </c>
      <c r="U239" s="4">
        <v>472</v>
      </c>
      <c r="V239" s="4">
        <v>467</v>
      </c>
      <c r="W239" s="4">
        <v>682</v>
      </c>
      <c r="X239" s="4">
        <v>643</v>
      </c>
      <c r="Y239" s="4">
        <v>923</v>
      </c>
      <c r="Z239" s="4">
        <v>379</v>
      </c>
      <c r="AA239" s="4">
        <v>542</v>
      </c>
      <c r="AB239" s="4">
        <v>464</v>
      </c>
      <c r="AC239" s="4">
        <v>765</v>
      </c>
      <c r="AD239" s="7">
        <v>5.3377857000000001E-2</v>
      </c>
      <c r="AE239" s="7">
        <v>1.1349055619999999</v>
      </c>
      <c r="AF239" s="7">
        <v>0.68911278300000001</v>
      </c>
      <c r="AG239" s="7">
        <v>0.20965314800000001</v>
      </c>
      <c r="AH239" s="7">
        <v>0.47190915999999999</v>
      </c>
      <c r="AI239" s="7">
        <v>0.33619637800000002</v>
      </c>
      <c r="AJ239" s="10" t="s">
        <v>552</v>
      </c>
      <c r="AK239" s="1" t="s">
        <v>553</v>
      </c>
      <c r="AL239" s="1"/>
      <c r="AM239" s="1" t="s">
        <v>554</v>
      </c>
      <c r="AN239" s="1"/>
      <c r="AO239" s="1" t="s">
        <v>556</v>
      </c>
      <c r="AP239" s="1" t="s">
        <v>557</v>
      </c>
      <c r="AQ239" s="1"/>
      <c r="AR239" s="1" t="s">
        <v>558</v>
      </c>
      <c r="AS239" t="s">
        <v>2553</v>
      </c>
    </row>
    <row r="240" spans="1:45" x14ac:dyDescent="0.3">
      <c r="A240" s="1" t="s">
        <v>1457</v>
      </c>
      <c r="B240" s="4">
        <v>747.04613781297996</v>
      </c>
      <c r="C240" s="4">
        <v>467.48207194259601</v>
      </c>
      <c r="D240" s="4">
        <v>1026.6102036833599</v>
      </c>
      <c r="E240" s="8">
        <v>2.1960418704771798</v>
      </c>
      <c r="F240" s="7">
        <v>1.13490556151703</v>
      </c>
      <c r="G240" s="8">
        <v>2.5260955860051501E-4</v>
      </c>
      <c r="H240" s="8">
        <v>2.3433826468775799E-3</v>
      </c>
      <c r="I240" s="4">
        <v>303</v>
      </c>
      <c r="J240" s="4">
        <v>623</v>
      </c>
      <c r="K240" s="4">
        <v>477</v>
      </c>
      <c r="L240" s="4">
        <v>439</v>
      </c>
      <c r="M240" s="4">
        <v>486</v>
      </c>
      <c r="N240" s="4">
        <v>531</v>
      </c>
      <c r="O240" s="4">
        <v>1534</v>
      </c>
      <c r="P240" s="4">
        <v>799</v>
      </c>
      <c r="Q240" s="4">
        <v>748</v>
      </c>
      <c r="R240" s="4">
        <v>549</v>
      </c>
      <c r="S240" s="4">
        <v>583</v>
      </c>
      <c r="T240" s="4">
        <v>1130</v>
      </c>
      <c r="U240" s="4">
        <v>472</v>
      </c>
      <c r="V240" s="4">
        <v>467</v>
      </c>
      <c r="W240" s="4">
        <v>682</v>
      </c>
      <c r="X240" s="4">
        <v>643</v>
      </c>
      <c r="Y240" s="4">
        <v>923</v>
      </c>
      <c r="Z240" s="4">
        <v>379</v>
      </c>
      <c r="AA240" s="4">
        <v>542</v>
      </c>
      <c r="AB240" s="4">
        <v>464</v>
      </c>
      <c r="AC240" s="4">
        <v>765</v>
      </c>
      <c r="AD240" s="7">
        <v>5.3377857000000001E-2</v>
      </c>
      <c r="AE240" s="7">
        <v>1.1349055619999999</v>
      </c>
      <c r="AF240" s="7">
        <v>0.68911278300000001</v>
      </c>
      <c r="AG240" s="7">
        <v>0.20965314800000001</v>
      </c>
      <c r="AH240" s="7">
        <v>0.47190915999999999</v>
      </c>
      <c r="AI240" s="7">
        <v>0.33619637800000002</v>
      </c>
      <c r="AJ240" s="10" t="s">
        <v>552</v>
      </c>
      <c r="AK240" s="1" t="s">
        <v>553</v>
      </c>
      <c r="AL240" s="1"/>
      <c r="AM240" s="1" t="s">
        <v>554</v>
      </c>
      <c r="AN240" s="1"/>
      <c r="AO240" s="1" t="s">
        <v>556</v>
      </c>
      <c r="AP240" s="1" t="s">
        <v>557</v>
      </c>
      <c r="AQ240" s="1"/>
      <c r="AR240" s="1" t="s">
        <v>558</v>
      </c>
      <c r="AS240" t="s">
        <v>2553</v>
      </c>
    </row>
    <row r="241" spans="1:45" x14ac:dyDescent="0.3">
      <c r="A241" s="1" t="s">
        <v>1326</v>
      </c>
      <c r="B241" s="4">
        <v>135.34708707238499</v>
      </c>
      <c r="C241" s="4">
        <v>84.905297601559894</v>
      </c>
      <c r="D241" s="4">
        <v>185.78887654321099</v>
      </c>
      <c r="E241" s="8">
        <v>2.1881894509701101</v>
      </c>
      <c r="F241" s="7">
        <v>1.1297376504443899</v>
      </c>
      <c r="G241" s="8">
        <v>5.9937087043469503E-4</v>
      </c>
      <c r="H241" s="8">
        <v>4.85495156307516E-3</v>
      </c>
      <c r="I241" s="4">
        <v>82</v>
      </c>
      <c r="J241" s="4">
        <v>103</v>
      </c>
      <c r="K241" s="4">
        <v>70</v>
      </c>
      <c r="L241" s="4">
        <v>95</v>
      </c>
      <c r="M241" s="4">
        <v>136</v>
      </c>
      <c r="N241" s="4">
        <v>80</v>
      </c>
      <c r="O241" s="4">
        <v>294</v>
      </c>
      <c r="P241" s="4">
        <v>165</v>
      </c>
      <c r="Q241" s="4">
        <v>98</v>
      </c>
      <c r="R241" s="4">
        <v>143</v>
      </c>
      <c r="S241" s="4">
        <v>108</v>
      </c>
      <c r="T241" s="4">
        <v>152</v>
      </c>
      <c r="U241" s="4">
        <v>79</v>
      </c>
      <c r="V241" s="4">
        <v>98</v>
      </c>
      <c r="W241" s="4">
        <v>87</v>
      </c>
      <c r="X241" s="4">
        <v>93</v>
      </c>
      <c r="Y241" s="4">
        <v>73</v>
      </c>
      <c r="Z241" s="4">
        <v>123</v>
      </c>
      <c r="AA241" s="4">
        <v>63</v>
      </c>
      <c r="AB241" s="4">
        <v>143</v>
      </c>
      <c r="AC241" s="4">
        <v>198</v>
      </c>
      <c r="AD241" s="7">
        <v>0.28842557400000002</v>
      </c>
      <c r="AE241" s="7">
        <v>1.12973765</v>
      </c>
      <c r="AF241" s="7">
        <v>0.66007556099999998</v>
      </c>
      <c r="AG241" s="7">
        <v>5.3545044E-2</v>
      </c>
      <c r="AH241" s="7">
        <v>0.17936929099999999</v>
      </c>
      <c r="AI241" s="7">
        <v>0.66476141300000002</v>
      </c>
      <c r="AJ241" s="10" t="s">
        <v>568</v>
      </c>
      <c r="AK241" s="1" t="s">
        <v>859</v>
      </c>
      <c r="AL241" s="1"/>
      <c r="AM241" s="1" t="s">
        <v>860</v>
      </c>
      <c r="AN241" s="1" t="s">
        <v>1077</v>
      </c>
      <c r="AO241" s="1" t="s">
        <v>571</v>
      </c>
      <c r="AP241" s="1" t="s">
        <v>861</v>
      </c>
      <c r="AQ241" s="1" t="s">
        <v>862</v>
      </c>
      <c r="AR241" s="1" t="s">
        <v>863</v>
      </c>
      <c r="AS241" t="s">
        <v>2553</v>
      </c>
    </row>
    <row r="242" spans="1:45" x14ac:dyDescent="0.3">
      <c r="A242" s="1" t="s">
        <v>1842</v>
      </c>
      <c r="B242" s="4">
        <v>1070.34003182683</v>
      </c>
      <c r="C242" s="4">
        <v>672.18526109399295</v>
      </c>
      <c r="D242" s="4">
        <v>1468.49480255966</v>
      </c>
      <c r="E242" s="8">
        <v>2.1846578429429799</v>
      </c>
      <c r="F242" s="7">
        <v>1.1274073451982201</v>
      </c>
      <c r="G242" s="8">
        <v>2.3317482184955301E-4</v>
      </c>
      <c r="H242" s="8">
        <v>2.1949687916759E-3</v>
      </c>
      <c r="I242" s="4">
        <v>432</v>
      </c>
      <c r="J242" s="4">
        <v>927</v>
      </c>
      <c r="K242" s="4">
        <v>658</v>
      </c>
      <c r="L242" s="4">
        <v>616</v>
      </c>
      <c r="M242" s="4">
        <v>681</v>
      </c>
      <c r="N242" s="4">
        <v>775</v>
      </c>
      <c r="O242" s="4">
        <v>2190</v>
      </c>
      <c r="P242" s="4">
        <v>1133</v>
      </c>
      <c r="Q242" s="4">
        <v>1083</v>
      </c>
      <c r="R242" s="4">
        <v>788</v>
      </c>
      <c r="S242" s="4">
        <v>814</v>
      </c>
      <c r="T242" s="4">
        <v>1547</v>
      </c>
      <c r="U242" s="4">
        <v>686</v>
      </c>
      <c r="V242" s="4">
        <v>661</v>
      </c>
      <c r="W242" s="4">
        <v>948</v>
      </c>
      <c r="X242" s="4">
        <v>926</v>
      </c>
      <c r="Y242" s="4">
        <v>1344</v>
      </c>
      <c r="Z242" s="4">
        <v>513</v>
      </c>
      <c r="AA242" s="4">
        <v>803</v>
      </c>
      <c r="AB242" s="4">
        <v>653</v>
      </c>
      <c r="AC242" s="4">
        <v>1067</v>
      </c>
      <c r="AD242" s="7">
        <v>3.8754367999999997E-2</v>
      </c>
      <c r="AE242" s="7">
        <v>1.1274073449999999</v>
      </c>
      <c r="AF242" s="7">
        <v>0.64274979200000004</v>
      </c>
      <c r="AG242" s="7">
        <v>0.18741260500000001</v>
      </c>
      <c r="AH242" s="7">
        <v>0.46449870500000001</v>
      </c>
      <c r="AI242" s="7">
        <v>0.32338097999999998</v>
      </c>
      <c r="AJ242" s="10" t="s">
        <v>552</v>
      </c>
      <c r="AK242" s="1" t="s">
        <v>553</v>
      </c>
      <c r="AL242" s="1"/>
      <c r="AM242" s="1" t="s">
        <v>554</v>
      </c>
      <c r="AN242" s="1" t="s">
        <v>555</v>
      </c>
      <c r="AO242" s="1" t="s">
        <v>556</v>
      </c>
      <c r="AP242" s="1" t="s">
        <v>557</v>
      </c>
      <c r="AQ242" s="1"/>
      <c r="AR242" s="1" t="s">
        <v>558</v>
      </c>
      <c r="AS242" t="s">
        <v>2553</v>
      </c>
    </row>
    <row r="243" spans="1:45" x14ac:dyDescent="0.3">
      <c r="A243" s="1" t="s">
        <v>1632</v>
      </c>
      <c r="B243" s="4">
        <v>164.04442572338201</v>
      </c>
      <c r="C243" s="4">
        <v>103.14934686557</v>
      </c>
      <c r="D243" s="4">
        <v>224.939504581195</v>
      </c>
      <c r="E243" s="8">
        <v>2.1807167123835298</v>
      </c>
      <c r="F243" s="7">
        <v>1.1248023677850101</v>
      </c>
      <c r="G243" s="8">
        <v>1.07995923831527E-5</v>
      </c>
      <c r="H243" s="8">
        <v>1.7102353331135199E-4</v>
      </c>
      <c r="I243" s="4">
        <v>45</v>
      </c>
      <c r="J243" s="4">
        <v>181</v>
      </c>
      <c r="K243" s="4">
        <v>84</v>
      </c>
      <c r="L243" s="4">
        <v>151</v>
      </c>
      <c r="M243" s="4">
        <v>139</v>
      </c>
      <c r="N243" s="4">
        <v>153</v>
      </c>
      <c r="O243" s="4">
        <v>264</v>
      </c>
      <c r="P243" s="4">
        <v>214</v>
      </c>
      <c r="Q243" s="4">
        <v>197</v>
      </c>
      <c r="R243" s="4">
        <v>171</v>
      </c>
      <c r="S243" s="4">
        <v>131</v>
      </c>
      <c r="T243" s="4">
        <v>276</v>
      </c>
      <c r="U243" s="4">
        <v>92</v>
      </c>
      <c r="V243" s="4">
        <v>81</v>
      </c>
      <c r="W243" s="4">
        <v>86</v>
      </c>
      <c r="X243" s="4">
        <v>97</v>
      </c>
      <c r="Y243" s="4">
        <v>118</v>
      </c>
      <c r="Z243" s="4">
        <v>91</v>
      </c>
      <c r="AA243" s="4">
        <v>123</v>
      </c>
      <c r="AB243" s="4">
        <v>131</v>
      </c>
      <c r="AC243" s="4">
        <v>236</v>
      </c>
      <c r="AD243" s="7">
        <v>0.51685111800000005</v>
      </c>
      <c r="AE243" s="7">
        <v>1.1248023680000001</v>
      </c>
      <c r="AF243" s="7">
        <v>0.90189758799999997</v>
      </c>
      <c r="AG243" s="7">
        <v>-0.26099868799999998</v>
      </c>
      <c r="AH243" s="7">
        <v>-1.9499229999999999E-2</v>
      </c>
      <c r="AI243" s="7">
        <v>0.66403812799999995</v>
      </c>
      <c r="AJ243" s="10" t="s">
        <v>404</v>
      </c>
      <c r="AK243" s="1" t="s">
        <v>1633</v>
      </c>
      <c r="AL243" s="1" t="s">
        <v>113</v>
      </c>
      <c r="AM243" s="1" t="s">
        <v>114</v>
      </c>
      <c r="AN243" s="1"/>
      <c r="AO243" s="1" t="s">
        <v>129</v>
      </c>
      <c r="AP243" s="1" t="s">
        <v>1634</v>
      </c>
      <c r="AQ243" s="1" t="s">
        <v>1635</v>
      </c>
      <c r="AR243" s="1" t="s">
        <v>1636</v>
      </c>
      <c r="AS243" t="s">
        <v>2553</v>
      </c>
    </row>
    <row r="244" spans="1:45" x14ac:dyDescent="0.3">
      <c r="A244" s="1" t="s">
        <v>643</v>
      </c>
      <c r="B244" s="4">
        <v>1070.2626809707699</v>
      </c>
      <c r="C244" s="4">
        <v>673.88232363723102</v>
      </c>
      <c r="D244" s="4">
        <v>1466.6430383043</v>
      </c>
      <c r="E244" s="8">
        <v>2.1764082345834601</v>
      </c>
      <c r="F244" s="7">
        <v>1.1219491920521401</v>
      </c>
      <c r="G244" s="8">
        <v>2.42774905878549E-4</v>
      </c>
      <c r="H244" s="8">
        <v>2.2736479449419499E-3</v>
      </c>
      <c r="I244" s="4">
        <v>434</v>
      </c>
      <c r="J244" s="4">
        <v>930</v>
      </c>
      <c r="K244" s="4">
        <v>658</v>
      </c>
      <c r="L244" s="4">
        <v>617</v>
      </c>
      <c r="M244" s="4">
        <v>681</v>
      </c>
      <c r="N244" s="4">
        <v>775</v>
      </c>
      <c r="O244" s="4">
        <v>2187</v>
      </c>
      <c r="P244" s="4">
        <v>1132</v>
      </c>
      <c r="Q244" s="4">
        <v>1082</v>
      </c>
      <c r="R244" s="4">
        <v>789</v>
      </c>
      <c r="S244" s="4">
        <v>813</v>
      </c>
      <c r="T244" s="4">
        <v>1548</v>
      </c>
      <c r="U244" s="4">
        <v>686</v>
      </c>
      <c r="V244" s="4">
        <v>662</v>
      </c>
      <c r="W244" s="4">
        <v>949</v>
      </c>
      <c r="X244" s="4">
        <v>924</v>
      </c>
      <c r="Y244" s="4">
        <v>1339</v>
      </c>
      <c r="Z244" s="4">
        <v>516</v>
      </c>
      <c r="AA244" s="4">
        <v>801</v>
      </c>
      <c r="AB244" s="4">
        <v>653</v>
      </c>
      <c r="AC244" s="4">
        <v>1069</v>
      </c>
      <c r="AD244" s="7">
        <v>3.5884996000000002E-2</v>
      </c>
      <c r="AE244" s="7">
        <v>1.121949192</v>
      </c>
      <c r="AF244" s="7">
        <v>0.63996864899999995</v>
      </c>
      <c r="AG244" s="7">
        <v>0.184102127</v>
      </c>
      <c r="AH244" s="7">
        <v>0.45891911800000001</v>
      </c>
      <c r="AI244" s="7">
        <v>0.31967547299999999</v>
      </c>
      <c r="AJ244" s="10" t="s">
        <v>552</v>
      </c>
      <c r="AK244" s="1" t="s">
        <v>553</v>
      </c>
      <c r="AL244" s="1"/>
      <c r="AM244" s="1" t="s">
        <v>554</v>
      </c>
      <c r="AN244" s="1" t="s">
        <v>555</v>
      </c>
      <c r="AO244" s="1" t="s">
        <v>556</v>
      </c>
      <c r="AP244" s="1" t="s">
        <v>557</v>
      </c>
      <c r="AQ244" s="1"/>
      <c r="AR244" s="1" t="s">
        <v>558</v>
      </c>
      <c r="AS244" t="s">
        <v>2553</v>
      </c>
    </row>
    <row r="245" spans="1:45" x14ac:dyDescent="0.3">
      <c r="A245" s="1" t="s">
        <v>1169</v>
      </c>
      <c r="B245" s="4">
        <v>1055.0324650825501</v>
      </c>
      <c r="C245" s="4">
        <v>664.62005680323</v>
      </c>
      <c r="D245" s="4">
        <v>1445.4448733618599</v>
      </c>
      <c r="E245" s="8">
        <v>2.17484389549473</v>
      </c>
      <c r="F245" s="7">
        <v>1.1209118518680501</v>
      </c>
      <c r="G245" s="8">
        <v>2.6353153628713699E-4</v>
      </c>
      <c r="H245" s="8">
        <v>2.4221552693195801E-3</v>
      </c>
      <c r="I245" s="4">
        <v>427</v>
      </c>
      <c r="J245" s="4">
        <v>915</v>
      </c>
      <c r="K245" s="4">
        <v>652</v>
      </c>
      <c r="L245" s="4">
        <v>610</v>
      </c>
      <c r="M245" s="4">
        <v>672</v>
      </c>
      <c r="N245" s="4">
        <v>762</v>
      </c>
      <c r="O245" s="4">
        <v>2154</v>
      </c>
      <c r="P245" s="4">
        <v>1117</v>
      </c>
      <c r="Q245" s="4">
        <v>1066</v>
      </c>
      <c r="R245" s="4">
        <v>773</v>
      </c>
      <c r="S245" s="4">
        <v>804</v>
      </c>
      <c r="T245" s="4">
        <v>1530</v>
      </c>
      <c r="U245" s="4">
        <v>673</v>
      </c>
      <c r="V245" s="4">
        <v>652</v>
      </c>
      <c r="W245" s="4">
        <v>933</v>
      </c>
      <c r="X245" s="4">
        <v>916</v>
      </c>
      <c r="Y245" s="4">
        <v>1328</v>
      </c>
      <c r="Z245" s="4">
        <v>503</v>
      </c>
      <c r="AA245" s="4">
        <v>791</v>
      </c>
      <c r="AB245" s="4">
        <v>643</v>
      </c>
      <c r="AC245" s="4">
        <v>1054</v>
      </c>
      <c r="AD245" s="7">
        <v>3.6046764000000002E-2</v>
      </c>
      <c r="AE245" s="7">
        <v>1.1209118520000001</v>
      </c>
      <c r="AF245" s="7">
        <v>0.64013418200000005</v>
      </c>
      <c r="AG245" s="7">
        <v>0.17891420799999999</v>
      </c>
      <c r="AH245" s="7">
        <v>0.46224969300000002</v>
      </c>
      <c r="AI245" s="7">
        <v>0.31954064700000001</v>
      </c>
      <c r="AJ245" s="10" t="s">
        <v>552</v>
      </c>
      <c r="AK245" s="1" t="s">
        <v>1170</v>
      </c>
      <c r="AL245" s="1"/>
      <c r="AM245" s="1" t="s">
        <v>554</v>
      </c>
      <c r="AN245" s="1"/>
      <c r="AO245" s="1" t="s">
        <v>556</v>
      </c>
      <c r="AP245" s="1" t="s">
        <v>557</v>
      </c>
      <c r="AQ245" s="1"/>
      <c r="AR245" s="1" t="s">
        <v>558</v>
      </c>
      <c r="AS245" t="s">
        <v>2553</v>
      </c>
    </row>
    <row r="246" spans="1:45" x14ac:dyDescent="0.3">
      <c r="A246" s="1" t="s">
        <v>1777</v>
      </c>
      <c r="B246" s="4">
        <v>325.21539383393099</v>
      </c>
      <c r="C246" s="4">
        <v>205.206087781679</v>
      </c>
      <c r="D246" s="4">
        <v>445.22469988618298</v>
      </c>
      <c r="E246" s="8">
        <v>2.1696466449858098</v>
      </c>
      <c r="F246" s="7">
        <v>1.1174601002564799</v>
      </c>
      <c r="G246" s="8">
        <v>1.22090073748265E-6</v>
      </c>
      <c r="H246" s="8">
        <v>2.7692494918495199E-5</v>
      </c>
      <c r="I246" s="4">
        <v>164</v>
      </c>
      <c r="J246" s="4">
        <v>303</v>
      </c>
      <c r="K246" s="4">
        <v>149</v>
      </c>
      <c r="L246" s="4">
        <v>237</v>
      </c>
      <c r="M246" s="4">
        <v>232</v>
      </c>
      <c r="N246" s="4">
        <v>190</v>
      </c>
      <c r="O246" s="4">
        <v>576</v>
      </c>
      <c r="P246" s="4">
        <v>402</v>
      </c>
      <c r="Q246" s="4">
        <v>358</v>
      </c>
      <c r="R246" s="4">
        <v>205</v>
      </c>
      <c r="S246" s="4">
        <v>159</v>
      </c>
      <c r="T246" s="4">
        <v>347</v>
      </c>
      <c r="U246" s="4">
        <v>161</v>
      </c>
      <c r="V246" s="4">
        <v>208</v>
      </c>
      <c r="W246" s="4">
        <v>216</v>
      </c>
      <c r="X246" s="4">
        <v>183</v>
      </c>
      <c r="Y246" s="4">
        <v>244</v>
      </c>
      <c r="Z246" s="4">
        <v>301</v>
      </c>
      <c r="AA246" s="4">
        <v>203</v>
      </c>
      <c r="AB246" s="4">
        <v>254</v>
      </c>
      <c r="AC246" s="4">
        <v>367</v>
      </c>
      <c r="AD246" s="7">
        <v>0.100089558</v>
      </c>
      <c r="AE246" s="7">
        <v>1.1174601</v>
      </c>
      <c r="AF246" s="7">
        <v>0.20749785200000001</v>
      </c>
      <c r="AG246" s="7">
        <v>-7.3850302000000007E-2</v>
      </c>
      <c r="AH246" s="7">
        <v>0.242690392</v>
      </c>
      <c r="AI246" s="7">
        <v>0.42115518099999999</v>
      </c>
      <c r="AJ246" s="10" t="s">
        <v>1778</v>
      </c>
      <c r="AK246" s="1" t="s">
        <v>1440</v>
      </c>
      <c r="AL246" s="1"/>
      <c r="AM246" s="1" t="s">
        <v>1779</v>
      </c>
      <c r="AN246" s="1"/>
      <c r="AO246" s="1"/>
      <c r="AP246" s="1" t="s">
        <v>1444</v>
      </c>
      <c r="AQ246" s="1"/>
      <c r="AR246" s="1" t="s">
        <v>669</v>
      </c>
      <c r="AS246" t="s">
        <v>2553</v>
      </c>
    </row>
    <row r="247" spans="1:45" x14ac:dyDescent="0.3">
      <c r="A247" s="1" t="s">
        <v>864</v>
      </c>
      <c r="B247" s="4">
        <v>1018.96541133226</v>
      </c>
      <c r="C247" s="4">
        <v>643.24295752296598</v>
      </c>
      <c r="D247" s="4">
        <v>1394.68786514156</v>
      </c>
      <c r="E247" s="8">
        <v>2.16821319041299</v>
      </c>
      <c r="F247" s="7">
        <v>1.1165066172223099</v>
      </c>
      <c r="G247" s="8">
        <v>3.0046468082536599E-4</v>
      </c>
      <c r="H247" s="8">
        <v>2.7032561962085002E-3</v>
      </c>
      <c r="I247" s="4">
        <v>415</v>
      </c>
      <c r="J247" s="4">
        <v>885</v>
      </c>
      <c r="K247" s="4">
        <v>630</v>
      </c>
      <c r="L247" s="4">
        <v>588</v>
      </c>
      <c r="M247" s="4">
        <v>659</v>
      </c>
      <c r="N247" s="4">
        <v>734</v>
      </c>
      <c r="O247" s="4">
        <v>2080</v>
      </c>
      <c r="P247" s="4">
        <v>1079</v>
      </c>
      <c r="Q247" s="4">
        <v>1025</v>
      </c>
      <c r="R247" s="4">
        <v>755</v>
      </c>
      <c r="S247" s="4">
        <v>775</v>
      </c>
      <c r="T247" s="4">
        <v>1498</v>
      </c>
      <c r="U247" s="4">
        <v>656</v>
      </c>
      <c r="V247" s="4">
        <v>638</v>
      </c>
      <c r="W247" s="4">
        <v>906</v>
      </c>
      <c r="X247" s="4">
        <v>875</v>
      </c>
      <c r="Y247" s="4">
        <v>1285</v>
      </c>
      <c r="Z247" s="4">
        <v>487</v>
      </c>
      <c r="AA247" s="4">
        <v>757</v>
      </c>
      <c r="AB247" s="4">
        <v>619</v>
      </c>
      <c r="AC247" s="4">
        <v>1022</v>
      </c>
      <c r="AD247" s="7">
        <v>3.7947706999999997E-2</v>
      </c>
      <c r="AE247" s="7">
        <v>1.116506617</v>
      </c>
      <c r="AF247" s="7">
        <v>0.64992198000000001</v>
      </c>
      <c r="AG247" s="7">
        <v>0.189714824</v>
      </c>
      <c r="AH247" s="7">
        <v>0.45625127399999998</v>
      </c>
      <c r="AI247" s="7">
        <v>0.31372574199999997</v>
      </c>
      <c r="AJ247" s="10" t="s">
        <v>552</v>
      </c>
      <c r="AK247" s="1" t="s">
        <v>553</v>
      </c>
      <c r="AL247" s="1"/>
      <c r="AM247" s="1" t="s">
        <v>554</v>
      </c>
      <c r="AN247" s="1" t="s">
        <v>555</v>
      </c>
      <c r="AO247" s="1" t="s">
        <v>556</v>
      </c>
      <c r="AP247" s="1" t="s">
        <v>557</v>
      </c>
      <c r="AQ247" s="1"/>
      <c r="AR247" s="1" t="s">
        <v>558</v>
      </c>
      <c r="AS247" t="s">
        <v>2553</v>
      </c>
    </row>
    <row r="248" spans="1:45" x14ac:dyDescent="0.3">
      <c r="A248" s="1" t="s">
        <v>357</v>
      </c>
      <c r="B248" s="4">
        <v>120.40733196325399</v>
      </c>
      <c r="C248" s="4">
        <v>76.022776989447294</v>
      </c>
      <c r="D248" s="4">
        <v>164.79188693706101</v>
      </c>
      <c r="E248" s="8">
        <v>2.1676646587105801</v>
      </c>
      <c r="F248" s="7">
        <v>1.1161415866570601</v>
      </c>
      <c r="G248" s="8">
        <v>1.9085574418810301E-7</v>
      </c>
      <c r="H248" s="8">
        <v>5.7037081915457102E-6</v>
      </c>
      <c r="I248" s="4">
        <v>45</v>
      </c>
      <c r="J248" s="4">
        <v>59</v>
      </c>
      <c r="K248" s="4">
        <v>124</v>
      </c>
      <c r="L248" s="4">
        <v>265</v>
      </c>
      <c r="M248" s="4">
        <v>182</v>
      </c>
      <c r="N248" s="4">
        <v>184</v>
      </c>
      <c r="O248" s="4">
        <v>157</v>
      </c>
      <c r="P248" s="4">
        <v>137</v>
      </c>
      <c r="Q248" s="4">
        <v>200</v>
      </c>
      <c r="R248" s="4">
        <v>269</v>
      </c>
      <c r="S248" s="4">
        <v>325</v>
      </c>
      <c r="T248" s="4">
        <v>214</v>
      </c>
      <c r="U248" s="4">
        <v>92</v>
      </c>
      <c r="V248" s="4">
        <v>76</v>
      </c>
      <c r="W248" s="4">
        <v>78</v>
      </c>
      <c r="X248" s="4">
        <v>162</v>
      </c>
      <c r="Y248" s="4">
        <v>66</v>
      </c>
      <c r="Z248" s="4">
        <v>95</v>
      </c>
      <c r="AA248" s="4">
        <v>132</v>
      </c>
      <c r="AB248" s="4">
        <v>128</v>
      </c>
      <c r="AC248" s="4">
        <v>144</v>
      </c>
      <c r="AD248" s="7">
        <v>1.4679674009999999</v>
      </c>
      <c r="AE248" s="7">
        <v>1.116141587</v>
      </c>
      <c r="AF248" s="7">
        <v>1.8246743759999999</v>
      </c>
      <c r="AG248" s="7">
        <v>0.10542652499999999</v>
      </c>
      <c r="AH248" s="7">
        <v>0.49946834499999998</v>
      </c>
      <c r="AI248" s="7">
        <v>0.82721624199999999</v>
      </c>
      <c r="AJ248" s="10" t="s">
        <v>140</v>
      </c>
      <c r="AK248" s="1" t="s">
        <v>141</v>
      </c>
      <c r="AL248" s="1"/>
      <c r="AM248" s="1"/>
      <c r="AN248" s="1"/>
      <c r="AO248" s="1" t="s">
        <v>142</v>
      </c>
      <c r="AP248" s="1" t="s">
        <v>143</v>
      </c>
      <c r="AQ248" s="1" t="s">
        <v>144</v>
      </c>
      <c r="AR248" s="1" t="s">
        <v>145</v>
      </c>
      <c r="AS248" t="s">
        <v>2553</v>
      </c>
    </row>
    <row r="249" spans="1:45" x14ac:dyDescent="0.3">
      <c r="A249" s="1" t="s">
        <v>551</v>
      </c>
      <c r="B249" s="4">
        <v>1015.50977923454</v>
      </c>
      <c r="C249" s="4">
        <v>641.74661107065401</v>
      </c>
      <c r="D249" s="4">
        <v>1389.27294739842</v>
      </c>
      <c r="E249" s="8">
        <v>2.16483098380627</v>
      </c>
      <c r="F249" s="7">
        <v>1.1142543929229101</v>
      </c>
      <c r="G249" s="8">
        <v>3.1129350252572999E-4</v>
      </c>
      <c r="H249" s="8">
        <v>2.7810927494500899E-3</v>
      </c>
      <c r="I249" s="4">
        <v>413</v>
      </c>
      <c r="J249" s="4">
        <v>882</v>
      </c>
      <c r="K249" s="4">
        <v>630</v>
      </c>
      <c r="L249" s="4">
        <v>587</v>
      </c>
      <c r="M249" s="4">
        <v>657</v>
      </c>
      <c r="N249" s="4">
        <v>733</v>
      </c>
      <c r="O249" s="4">
        <v>2072</v>
      </c>
      <c r="P249" s="4">
        <v>1076</v>
      </c>
      <c r="Q249" s="4">
        <v>1020</v>
      </c>
      <c r="R249" s="4">
        <v>753</v>
      </c>
      <c r="S249" s="4">
        <v>773</v>
      </c>
      <c r="T249" s="4">
        <v>1496</v>
      </c>
      <c r="U249" s="4">
        <v>653</v>
      </c>
      <c r="V249" s="4">
        <v>636</v>
      </c>
      <c r="W249" s="4">
        <v>901</v>
      </c>
      <c r="X249" s="4">
        <v>874</v>
      </c>
      <c r="Y249" s="4">
        <v>1285</v>
      </c>
      <c r="Z249" s="4">
        <v>488</v>
      </c>
      <c r="AA249" s="4">
        <v>756</v>
      </c>
      <c r="AB249" s="4">
        <v>618</v>
      </c>
      <c r="AC249" s="4">
        <v>1021</v>
      </c>
      <c r="AD249" s="7">
        <v>3.8146868E-2</v>
      </c>
      <c r="AE249" s="7">
        <v>1.114254393</v>
      </c>
      <c r="AF249" s="7">
        <v>0.65020366299999999</v>
      </c>
      <c r="AG249" s="7">
        <v>0.18535423700000001</v>
      </c>
      <c r="AH249" s="7">
        <v>0.459899157</v>
      </c>
      <c r="AI249" s="7">
        <v>0.31483116500000002</v>
      </c>
      <c r="AJ249" s="10" t="s">
        <v>552</v>
      </c>
      <c r="AK249" s="1" t="s">
        <v>553</v>
      </c>
      <c r="AL249" s="1"/>
      <c r="AM249" s="1" t="s">
        <v>554</v>
      </c>
      <c r="AN249" s="1" t="s">
        <v>555</v>
      </c>
      <c r="AO249" s="1" t="s">
        <v>556</v>
      </c>
      <c r="AP249" s="1" t="s">
        <v>557</v>
      </c>
      <c r="AQ249" s="1"/>
      <c r="AR249" s="1" t="s">
        <v>558</v>
      </c>
      <c r="AS249" t="s">
        <v>2553</v>
      </c>
    </row>
    <row r="250" spans="1:45" x14ac:dyDescent="0.3">
      <c r="A250" s="1" t="s">
        <v>853</v>
      </c>
      <c r="B250" s="4">
        <v>331.43184035072397</v>
      </c>
      <c r="C250" s="4">
        <v>209.772185468413</v>
      </c>
      <c r="D250" s="4">
        <v>453.091495233035</v>
      </c>
      <c r="E250" s="8">
        <v>2.1599216989673899</v>
      </c>
      <c r="F250" s="7">
        <v>1.1109790130558701</v>
      </c>
      <c r="G250" s="8">
        <v>4.5669866839766E-14</v>
      </c>
      <c r="H250" s="8">
        <v>7.8431280140409999E-12</v>
      </c>
      <c r="I250" s="4">
        <v>157</v>
      </c>
      <c r="J250" s="4">
        <v>249</v>
      </c>
      <c r="K250" s="4">
        <v>223</v>
      </c>
      <c r="L250" s="4">
        <v>344</v>
      </c>
      <c r="M250" s="4">
        <v>340</v>
      </c>
      <c r="N250" s="4">
        <v>248</v>
      </c>
      <c r="O250" s="4">
        <v>522</v>
      </c>
      <c r="P250" s="4">
        <v>415</v>
      </c>
      <c r="Q250" s="4">
        <v>422</v>
      </c>
      <c r="R250" s="4">
        <v>302</v>
      </c>
      <c r="S250" s="4">
        <v>220</v>
      </c>
      <c r="T250" s="4">
        <v>308</v>
      </c>
      <c r="U250" s="4">
        <v>183</v>
      </c>
      <c r="V250" s="4">
        <v>221</v>
      </c>
      <c r="W250" s="4">
        <v>212</v>
      </c>
      <c r="X250" s="4">
        <v>141</v>
      </c>
      <c r="Y250" s="4">
        <v>222</v>
      </c>
      <c r="Z250" s="4">
        <v>227</v>
      </c>
      <c r="AA250" s="4">
        <v>283</v>
      </c>
      <c r="AB250" s="4">
        <v>272</v>
      </c>
      <c r="AC250" s="4">
        <v>415</v>
      </c>
      <c r="AD250" s="7">
        <v>0.56683781899999997</v>
      </c>
      <c r="AE250" s="7">
        <v>1.1109790129999999</v>
      </c>
      <c r="AF250" s="7">
        <v>0.40014872200000001</v>
      </c>
      <c r="AG250" s="7">
        <v>-2.9587189E-2</v>
      </c>
      <c r="AH250" s="7">
        <v>-9.1688301E-2</v>
      </c>
      <c r="AI250" s="7">
        <v>0.622629196</v>
      </c>
      <c r="AJ250" s="10" t="s">
        <v>854</v>
      </c>
      <c r="AK250" s="1" t="s">
        <v>855</v>
      </c>
      <c r="AL250" s="1"/>
      <c r="AM250" s="1"/>
      <c r="AN250" s="1"/>
      <c r="AO250" s="1"/>
      <c r="AP250" s="1" t="s">
        <v>856</v>
      </c>
      <c r="AQ250" s="1"/>
      <c r="AR250" s="1" t="s">
        <v>724</v>
      </c>
      <c r="AS250" t="s">
        <v>2553</v>
      </c>
    </row>
    <row r="251" spans="1:45" x14ac:dyDescent="0.3">
      <c r="A251" s="1" t="s">
        <v>1652</v>
      </c>
      <c r="B251" s="4">
        <v>1333.92812030044</v>
      </c>
      <c r="C251" s="4">
        <v>844.97566608737804</v>
      </c>
      <c r="D251" s="4">
        <v>1822.8805745135001</v>
      </c>
      <c r="E251" s="8">
        <v>2.1573172431749001</v>
      </c>
      <c r="F251" s="7">
        <v>1.10923834687445</v>
      </c>
      <c r="G251" s="8">
        <v>6.9909837365385697E-6</v>
      </c>
      <c r="H251" s="8">
        <v>1.17686358428147E-4</v>
      </c>
      <c r="I251" s="4">
        <v>538</v>
      </c>
      <c r="J251" s="4">
        <v>1342</v>
      </c>
      <c r="K251" s="4">
        <v>655</v>
      </c>
      <c r="L251" s="4">
        <v>1390</v>
      </c>
      <c r="M251" s="4">
        <v>1063</v>
      </c>
      <c r="N251" s="4">
        <v>1033</v>
      </c>
      <c r="O251" s="4">
        <v>2358</v>
      </c>
      <c r="P251" s="4">
        <v>1654</v>
      </c>
      <c r="Q251" s="4">
        <v>1457</v>
      </c>
      <c r="R251" s="4">
        <v>912</v>
      </c>
      <c r="S251" s="4">
        <v>804</v>
      </c>
      <c r="T251" s="4">
        <v>1669</v>
      </c>
      <c r="U251" s="4">
        <v>741</v>
      </c>
      <c r="V251" s="4">
        <v>918</v>
      </c>
      <c r="W251" s="4">
        <v>905</v>
      </c>
      <c r="X251" s="4">
        <v>637</v>
      </c>
      <c r="Y251" s="4">
        <v>981</v>
      </c>
      <c r="Z251" s="4">
        <v>1161</v>
      </c>
      <c r="AA251" s="4">
        <v>762</v>
      </c>
      <c r="AB251" s="4">
        <v>868</v>
      </c>
      <c r="AC251" s="4">
        <v>1426</v>
      </c>
      <c r="AD251" s="7">
        <v>0.45960577499999999</v>
      </c>
      <c r="AE251" s="7">
        <v>1.109238347</v>
      </c>
      <c r="AF251" s="7">
        <v>0.417373565</v>
      </c>
      <c r="AG251" s="7">
        <v>1.7222198000000001E-2</v>
      </c>
      <c r="AH251" s="7">
        <v>0.13256546499999999</v>
      </c>
      <c r="AI251" s="7">
        <v>0.269687968</v>
      </c>
      <c r="AJ251" s="10" t="s">
        <v>1653</v>
      </c>
      <c r="AK251" s="1" t="s">
        <v>1654</v>
      </c>
      <c r="AL251" s="1" t="s">
        <v>1655</v>
      </c>
      <c r="AM251" s="1" t="s">
        <v>1656</v>
      </c>
      <c r="AN251" s="1" t="s">
        <v>1657</v>
      </c>
      <c r="AO251" s="1" t="s">
        <v>1658</v>
      </c>
      <c r="AP251" s="1" t="s">
        <v>1659</v>
      </c>
      <c r="AQ251" s="1" t="s">
        <v>1660</v>
      </c>
      <c r="AR251" s="1" t="s">
        <v>1661</v>
      </c>
      <c r="AS251" t="s">
        <v>2553</v>
      </c>
    </row>
    <row r="252" spans="1:45" x14ac:dyDescent="0.3">
      <c r="A252" s="1" t="s">
        <v>865</v>
      </c>
      <c r="B252" s="4">
        <v>571.10318988534505</v>
      </c>
      <c r="C252" s="4">
        <v>361.88230729286499</v>
      </c>
      <c r="D252" s="4">
        <v>780.32407247782396</v>
      </c>
      <c r="E252" s="8">
        <v>2.1562924098588798</v>
      </c>
      <c r="F252" s="7">
        <v>1.1085528319162099</v>
      </c>
      <c r="G252" s="8">
        <v>2.4157556290714401E-8</v>
      </c>
      <c r="H252" s="8">
        <v>9.6993300419486194E-7</v>
      </c>
      <c r="I252" s="4">
        <v>263</v>
      </c>
      <c r="J252" s="4">
        <v>520</v>
      </c>
      <c r="K252" s="4">
        <v>303</v>
      </c>
      <c r="L252" s="4">
        <v>431</v>
      </c>
      <c r="M252" s="4">
        <v>395</v>
      </c>
      <c r="N252" s="4">
        <v>456</v>
      </c>
      <c r="O252" s="4">
        <v>1013</v>
      </c>
      <c r="P252" s="4">
        <v>681</v>
      </c>
      <c r="Q252" s="4">
        <v>647</v>
      </c>
      <c r="R252" s="4">
        <v>494</v>
      </c>
      <c r="S252" s="4">
        <v>454</v>
      </c>
      <c r="T252" s="4">
        <v>657</v>
      </c>
      <c r="U252" s="4">
        <v>311</v>
      </c>
      <c r="V252" s="4">
        <v>328</v>
      </c>
      <c r="W252" s="4">
        <v>285</v>
      </c>
      <c r="X252" s="4">
        <v>258</v>
      </c>
      <c r="Y252" s="4">
        <v>383</v>
      </c>
      <c r="Z252" s="4">
        <v>462</v>
      </c>
      <c r="AA252" s="4">
        <v>548</v>
      </c>
      <c r="AB252" s="4">
        <v>370</v>
      </c>
      <c r="AC252" s="4">
        <v>648</v>
      </c>
      <c r="AD252" s="7">
        <v>0.23916548100000001</v>
      </c>
      <c r="AE252" s="7">
        <v>1.108552832</v>
      </c>
      <c r="AF252" s="7">
        <v>0.564434981</v>
      </c>
      <c r="AG252" s="7">
        <v>-0.232213849</v>
      </c>
      <c r="AH252" s="7">
        <v>2.3465000999999999E-2</v>
      </c>
      <c r="AI252" s="7">
        <v>0.52831836099999996</v>
      </c>
      <c r="AJ252" s="10" t="s">
        <v>866</v>
      </c>
      <c r="AK252" s="1" t="s">
        <v>867</v>
      </c>
      <c r="AL252" s="1"/>
      <c r="AM252" s="1" t="s">
        <v>868</v>
      </c>
      <c r="AN252" s="1"/>
      <c r="AO252" s="1" t="s">
        <v>250</v>
      </c>
      <c r="AP252" s="1" t="s">
        <v>869</v>
      </c>
      <c r="AQ252" s="1"/>
      <c r="AR252" s="1" t="s">
        <v>870</v>
      </c>
      <c r="AS252" t="s">
        <v>2553</v>
      </c>
    </row>
    <row r="253" spans="1:45" x14ac:dyDescent="0.3">
      <c r="A253" s="1" t="s">
        <v>1742</v>
      </c>
      <c r="B253" s="4">
        <v>444.85122298095303</v>
      </c>
      <c r="C253" s="4">
        <v>281.93992569475898</v>
      </c>
      <c r="D253" s="4">
        <v>607.76252026714701</v>
      </c>
      <c r="E253" s="8">
        <v>2.1556454580510098</v>
      </c>
      <c r="F253" s="7">
        <v>1.1081199155799799</v>
      </c>
      <c r="G253" s="8">
        <v>7.8948433862579604E-4</v>
      </c>
      <c r="H253" s="8">
        <v>6.1161094337854804E-3</v>
      </c>
      <c r="I253" s="4">
        <v>185</v>
      </c>
      <c r="J253" s="4">
        <v>364</v>
      </c>
      <c r="K253" s="4">
        <v>296</v>
      </c>
      <c r="L253" s="4">
        <v>253</v>
      </c>
      <c r="M253" s="4">
        <v>286</v>
      </c>
      <c r="N253" s="4">
        <v>328</v>
      </c>
      <c r="O253" s="4">
        <v>945</v>
      </c>
      <c r="P253" s="4">
        <v>449</v>
      </c>
      <c r="Q253" s="4">
        <v>430</v>
      </c>
      <c r="R253" s="4">
        <v>359</v>
      </c>
      <c r="S253" s="4">
        <v>332</v>
      </c>
      <c r="T253" s="4">
        <v>605</v>
      </c>
      <c r="U253" s="4">
        <v>271</v>
      </c>
      <c r="V253" s="4">
        <v>275</v>
      </c>
      <c r="W253" s="4">
        <v>406</v>
      </c>
      <c r="X253" s="4">
        <v>371</v>
      </c>
      <c r="Y253" s="4">
        <v>534</v>
      </c>
      <c r="Z253" s="4">
        <v>225</v>
      </c>
      <c r="AA253" s="4">
        <v>323</v>
      </c>
      <c r="AB253" s="4">
        <v>273</v>
      </c>
      <c r="AC253" s="4">
        <v>468</v>
      </c>
      <c r="AD253" s="7">
        <v>3.6815400999999998E-2</v>
      </c>
      <c r="AE253" s="7">
        <v>1.1081199159999999</v>
      </c>
      <c r="AF253" s="7">
        <v>0.61533406599999996</v>
      </c>
      <c r="AG253" s="7">
        <v>0.171527019</v>
      </c>
      <c r="AH253" s="7">
        <v>0.41691371799999999</v>
      </c>
      <c r="AI253" s="7">
        <v>0.33186341699999999</v>
      </c>
      <c r="AJ253" s="10"/>
      <c r="AK253" s="1"/>
      <c r="AL253" s="1"/>
      <c r="AM253" s="1"/>
      <c r="AN253" s="1"/>
      <c r="AO253" s="1"/>
      <c r="AP253" s="1"/>
      <c r="AQ253" s="1"/>
      <c r="AR253" s="1"/>
      <c r="AS253" t="s">
        <v>2553</v>
      </c>
    </row>
    <row r="254" spans="1:45" x14ac:dyDescent="0.3">
      <c r="A254" s="1" t="s">
        <v>753</v>
      </c>
      <c r="B254" s="4">
        <v>977.23416850640604</v>
      </c>
      <c r="C254" s="4">
        <v>619.545632218332</v>
      </c>
      <c r="D254" s="4">
        <v>1334.9227047944801</v>
      </c>
      <c r="E254" s="8">
        <v>2.1546801968640898</v>
      </c>
      <c r="F254" s="7">
        <v>1.1074737567222499</v>
      </c>
      <c r="G254" s="8">
        <v>3.55517646299663E-4</v>
      </c>
      <c r="H254" s="8">
        <v>3.1115787488664101E-3</v>
      </c>
      <c r="I254" s="4">
        <v>401</v>
      </c>
      <c r="J254" s="4">
        <v>851</v>
      </c>
      <c r="K254" s="4">
        <v>606</v>
      </c>
      <c r="L254" s="4">
        <v>568</v>
      </c>
      <c r="M254" s="4">
        <v>628</v>
      </c>
      <c r="N254" s="4">
        <v>694</v>
      </c>
      <c r="O254" s="4">
        <v>1986</v>
      </c>
      <c r="P254" s="4">
        <v>1037</v>
      </c>
      <c r="Q254" s="4">
        <v>982</v>
      </c>
      <c r="R254" s="4">
        <v>703</v>
      </c>
      <c r="S254" s="4">
        <v>746</v>
      </c>
      <c r="T254" s="4">
        <v>1455</v>
      </c>
      <c r="U254" s="4">
        <v>630</v>
      </c>
      <c r="V254" s="4">
        <v>612</v>
      </c>
      <c r="W254" s="4">
        <v>865</v>
      </c>
      <c r="X254" s="4">
        <v>844</v>
      </c>
      <c r="Y254" s="4">
        <v>1236</v>
      </c>
      <c r="Z254" s="4">
        <v>463</v>
      </c>
      <c r="AA254" s="4">
        <v>718</v>
      </c>
      <c r="AB254" s="4">
        <v>593</v>
      </c>
      <c r="AC254" s="4">
        <v>975</v>
      </c>
      <c r="AD254" s="7">
        <v>2.3938873999999999E-2</v>
      </c>
      <c r="AE254" s="7">
        <v>1.1074737569999999</v>
      </c>
      <c r="AF254" s="7">
        <v>0.643763902</v>
      </c>
      <c r="AG254" s="7">
        <v>0.18128925500000001</v>
      </c>
      <c r="AH254" s="7">
        <v>0.45203060299999998</v>
      </c>
      <c r="AI254" s="7">
        <v>0.29867797800000001</v>
      </c>
      <c r="AJ254" s="10" t="s">
        <v>552</v>
      </c>
      <c r="AK254" s="1" t="s">
        <v>553</v>
      </c>
      <c r="AL254" s="1"/>
      <c r="AM254" s="1" t="s">
        <v>554</v>
      </c>
      <c r="AN254" s="1" t="s">
        <v>555</v>
      </c>
      <c r="AO254" s="1" t="s">
        <v>556</v>
      </c>
      <c r="AP254" s="1" t="s">
        <v>557</v>
      </c>
      <c r="AQ254" s="1"/>
      <c r="AR254" s="1" t="s">
        <v>558</v>
      </c>
      <c r="AS254" t="s">
        <v>2553</v>
      </c>
    </row>
    <row r="255" spans="1:45" x14ac:dyDescent="0.3">
      <c r="A255" s="1" t="s">
        <v>1729</v>
      </c>
      <c r="B255" s="4">
        <v>977.23416850640604</v>
      </c>
      <c r="C255" s="4">
        <v>619.545632218332</v>
      </c>
      <c r="D255" s="4">
        <v>1334.9227047944801</v>
      </c>
      <c r="E255" s="8">
        <v>2.1546801968640898</v>
      </c>
      <c r="F255" s="7">
        <v>1.1074737567222499</v>
      </c>
      <c r="G255" s="8">
        <v>3.55517646299663E-4</v>
      </c>
      <c r="H255" s="8">
        <v>3.1115787488664101E-3</v>
      </c>
      <c r="I255" s="4">
        <v>401</v>
      </c>
      <c r="J255" s="4">
        <v>851</v>
      </c>
      <c r="K255" s="4">
        <v>606</v>
      </c>
      <c r="L255" s="4">
        <v>568</v>
      </c>
      <c r="M255" s="4">
        <v>628</v>
      </c>
      <c r="N255" s="4">
        <v>694</v>
      </c>
      <c r="O255" s="4">
        <v>1986</v>
      </c>
      <c r="P255" s="4">
        <v>1037</v>
      </c>
      <c r="Q255" s="4">
        <v>982</v>
      </c>
      <c r="R255" s="4">
        <v>703</v>
      </c>
      <c r="S255" s="4">
        <v>746</v>
      </c>
      <c r="T255" s="4">
        <v>1455</v>
      </c>
      <c r="U255" s="4">
        <v>630</v>
      </c>
      <c r="V255" s="4">
        <v>612</v>
      </c>
      <c r="W255" s="4">
        <v>865</v>
      </c>
      <c r="X255" s="4">
        <v>844</v>
      </c>
      <c r="Y255" s="4">
        <v>1236</v>
      </c>
      <c r="Z255" s="4">
        <v>463</v>
      </c>
      <c r="AA255" s="4">
        <v>718</v>
      </c>
      <c r="AB255" s="4">
        <v>593</v>
      </c>
      <c r="AC255" s="4">
        <v>975</v>
      </c>
      <c r="AD255" s="7">
        <v>2.3938873999999999E-2</v>
      </c>
      <c r="AE255" s="7">
        <v>1.1074737569999999</v>
      </c>
      <c r="AF255" s="7">
        <v>0.643763902</v>
      </c>
      <c r="AG255" s="7">
        <v>0.18128925500000001</v>
      </c>
      <c r="AH255" s="7">
        <v>0.45203060299999998</v>
      </c>
      <c r="AI255" s="7">
        <v>0.29867797800000001</v>
      </c>
      <c r="AJ255" s="10" t="s">
        <v>552</v>
      </c>
      <c r="AK255" s="1" t="s">
        <v>553</v>
      </c>
      <c r="AL255" s="1"/>
      <c r="AM255" s="1" t="s">
        <v>554</v>
      </c>
      <c r="AN255" s="1" t="s">
        <v>555</v>
      </c>
      <c r="AO255" s="1" t="s">
        <v>556</v>
      </c>
      <c r="AP255" s="1" t="s">
        <v>557</v>
      </c>
      <c r="AQ255" s="1"/>
      <c r="AR255" s="1" t="s">
        <v>558</v>
      </c>
      <c r="AS255" t="s">
        <v>2553</v>
      </c>
    </row>
    <row r="256" spans="1:45" x14ac:dyDescent="0.3">
      <c r="A256" s="1" t="s">
        <v>1057</v>
      </c>
      <c r="B256" s="4">
        <v>975.83311318384096</v>
      </c>
      <c r="C256" s="4">
        <v>618.67145307722205</v>
      </c>
      <c r="D256" s="4">
        <v>1332.99477329046</v>
      </c>
      <c r="E256" s="8">
        <v>2.1546085028818598</v>
      </c>
      <c r="F256" s="7">
        <v>1.1074257522557001</v>
      </c>
      <c r="G256" s="8">
        <v>3.5679721851080901E-4</v>
      </c>
      <c r="H256" s="8">
        <v>3.1194380133031602E-3</v>
      </c>
      <c r="I256" s="4">
        <v>401</v>
      </c>
      <c r="J256" s="4">
        <v>849</v>
      </c>
      <c r="K256" s="4">
        <v>605</v>
      </c>
      <c r="L256" s="4">
        <v>566</v>
      </c>
      <c r="M256" s="4">
        <v>628</v>
      </c>
      <c r="N256" s="4">
        <v>693</v>
      </c>
      <c r="O256" s="4">
        <v>1984</v>
      </c>
      <c r="P256" s="4">
        <v>1034</v>
      </c>
      <c r="Q256" s="4">
        <v>981</v>
      </c>
      <c r="R256" s="4">
        <v>703</v>
      </c>
      <c r="S256" s="4">
        <v>745</v>
      </c>
      <c r="T256" s="4">
        <v>1453</v>
      </c>
      <c r="U256" s="4">
        <v>629</v>
      </c>
      <c r="V256" s="4">
        <v>611</v>
      </c>
      <c r="W256" s="4">
        <v>863</v>
      </c>
      <c r="X256" s="4">
        <v>843</v>
      </c>
      <c r="Y256" s="4">
        <v>1235</v>
      </c>
      <c r="Z256" s="4">
        <v>463</v>
      </c>
      <c r="AA256" s="4">
        <v>715</v>
      </c>
      <c r="AB256" s="4">
        <v>592</v>
      </c>
      <c r="AC256" s="4">
        <v>973</v>
      </c>
      <c r="AD256" s="7">
        <v>2.3941579000000001E-2</v>
      </c>
      <c r="AE256" s="7">
        <v>1.1074257519999999</v>
      </c>
      <c r="AF256" s="7">
        <v>0.64432289799999998</v>
      </c>
      <c r="AG256" s="7">
        <v>0.18078032499999999</v>
      </c>
      <c r="AH256" s="7">
        <v>0.45311684899999999</v>
      </c>
      <c r="AI256" s="7">
        <v>0.29687739800000001</v>
      </c>
      <c r="AJ256" s="10" t="s">
        <v>552</v>
      </c>
      <c r="AK256" s="1" t="s">
        <v>553</v>
      </c>
      <c r="AL256" s="1"/>
      <c r="AM256" s="1" t="s">
        <v>554</v>
      </c>
      <c r="AN256" s="1" t="s">
        <v>555</v>
      </c>
      <c r="AO256" s="1" t="s">
        <v>556</v>
      </c>
      <c r="AP256" s="1" t="s">
        <v>557</v>
      </c>
      <c r="AQ256" s="1"/>
      <c r="AR256" s="1" t="s">
        <v>558</v>
      </c>
      <c r="AS256" t="s">
        <v>2553</v>
      </c>
    </row>
    <row r="257" spans="1:45" x14ac:dyDescent="0.3">
      <c r="A257" s="1" t="s">
        <v>457</v>
      </c>
      <c r="B257" s="4">
        <v>120.76471736699401</v>
      </c>
      <c r="C257" s="4">
        <v>76.583157129178502</v>
      </c>
      <c r="D257" s="4">
        <v>164.94627760481001</v>
      </c>
      <c r="E257" s="8">
        <v>2.1538192441790098</v>
      </c>
      <c r="F257" s="7">
        <v>1.1068971790980799</v>
      </c>
      <c r="G257" s="8">
        <v>2.2545295792771699E-7</v>
      </c>
      <c r="H257" s="8">
        <v>6.5814178572225402E-6</v>
      </c>
      <c r="I257" s="4">
        <v>46</v>
      </c>
      <c r="J257" s="4">
        <v>59</v>
      </c>
      <c r="K257" s="4">
        <v>125</v>
      </c>
      <c r="L257" s="4">
        <v>266</v>
      </c>
      <c r="M257" s="4">
        <v>183</v>
      </c>
      <c r="N257" s="4">
        <v>185</v>
      </c>
      <c r="O257" s="4">
        <v>157</v>
      </c>
      <c r="P257" s="4">
        <v>137</v>
      </c>
      <c r="Q257" s="4">
        <v>200</v>
      </c>
      <c r="R257" s="4">
        <v>270</v>
      </c>
      <c r="S257" s="4">
        <v>326</v>
      </c>
      <c r="T257" s="4">
        <v>214</v>
      </c>
      <c r="U257" s="4">
        <v>92</v>
      </c>
      <c r="V257" s="4">
        <v>76</v>
      </c>
      <c r="W257" s="4">
        <v>79</v>
      </c>
      <c r="X257" s="4">
        <v>162</v>
      </c>
      <c r="Y257" s="4">
        <v>66</v>
      </c>
      <c r="Z257" s="4">
        <v>95</v>
      </c>
      <c r="AA257" s="4">
        <v>133</v>
      </c>
      <c r="AB257" s="4">
        <v>130</v>
      </c>
      <c r="AC257" s="4">
        <v>145</v>
      </c>
      <c r="AD257" s="7">
        <v>1.464155251</v>
      </c>
      <c r="AE257" s="7">
        <v>1.106897179</v>
      </c>
      <c r="AF257" s="7">
        <v>1.818570907</v>
      </c>
      <c r="AG257" s="7">
        <v>0.10281233100000001</v>
      </c>
      <c r="AH257" s="7">
        <v>0.48887293399999998</v>
      </c>
      <c r="AI257" s="7">
        <v>0.82508349299999995</v>
      </c>
      <c r="AJ257" s="10" t="s">
        <v>140</v>
      </c>
      <c r="AK257" s="1" t="s">
        <v>141</v>
      </c>
      <c r="AL257" s="1"/>
      <c r="AM257" s="1"/>
      <c r="AN257" s="1"/>
      <c r="AO257" s="1" t="s">
        <v>142</v>
      </c>
      <c r="AP257" s="1" t="s">
        <v>143</v>
      </c>
      <c r="AQ257" s="1" t="s">
        <v>144</v>
      </c>
      <c r="AR257" s="1" t="s">
        <v>145</v>
      </c>
      <c r="AS257" t="s">
        <v>2553</v>
      </c>
    </row>
    <row r="258" spans="1:45" x14ac:dyDescent="0.3">
      <c r="A258" s="1" t="s">
        <v>1775</v>
      </c>
      <c r="B258" s="4">
        <v>1006.4024051778</v>
      </c>
      <c r="C258" s="4">
        <v>638.52524059691802</v>
      </c>
      <c r="D258" s="4">
        <v>1374.27956975867</v>
      </c>
      <c r="E258" s="8">
        <v>2.15227133147304</v>
      </c>
      <c r="F258" s="7">
        <v>1.10585996632162</v>
      </c>
      <c r="G258" s="8">
        <v>3.1964531374119E-4</v>
      </c>
      <c r="H258" s="8">
        <v>2.8457553710615701E-3</v>
      </c>
      <c r="I258" s="4">
        <v>413</v>
      </c>
      <c r="J258" s="4">
        <v>875</v>
      </c>
      <c r="K258" s="4">
        <v>628</v>
      </c>
      <c r="L258" s="4">
        <v>585</v>
      </c>
      <c r="M258" s="4">
        <v>649</v>
      </c>
      <c r="N258" s="4">
        <v>722</v>
      </c>
      <c r="O258" s="4">
        <v>2040</v>
      </c>
      <c r="P258" s="4">
        <v>1066</v>
      </c>
      <c r="Q258" s="4">
        <v>1017</v>
      </c>
      <c r="R258" s="4">
        <v>722</v>
      </c>
      <c r="S258" s="4">
        <v>769</v>
      </c>
      <c r="T258" s="4">
        <v>1491</v>
      </c>
      <c r="U258" s="4">
        <v>648</v>
      </c>
      <c r="V258" s="4">
        <v>630</v>
      </c>
      <c r="W258" s="4">
        <v>889</v>
      </c>
      <c r="X258" s="4">
        <v>869</v>
      </c>
      <c r="Y258" s="4">
        <v>1270</v>
      </c>
      <c r="Z258" s="4">
        <v>483</v>
      </c>
      <c r="AA258" s="4">
        <v>741</v>
      </c>
      <c r="AB258" s="4">
        <v>620</v>
      </c>
      <c r="AC258" s="4">
        <v>1005</v>
      </c>
      <c r="AD258" s="7">
        <v>3.0369365999999998E-2</v>
      </c>
      <c r="AE258" s="7">
        <v>1.1058599659999999</v>
      </c>
      <c r="AF258" s="7">
        <v>0.63874455399999996</v>
      </c>
      <c r="AG258" s="7">
        <v>0.17764328500000001</v>
      </c>
      <c r="AH258" s="7">
        <v>0.45269595899999998</v>
      </c>
      <c r="AI258" s="7">
        <v>0.304860664</v>
      </c>
      <c r="AJ258" s="10" t="s">
        <v>552</v>
      </c>
      <c r="AK258" s="1" t="s">
        <v>553</v>
      </c>
      <c r="AL258" s="1"/>
      <c r="AM258" s="1" t="s">
        <v>554</v>
      </c>
      <c r="AN258" s="1" t="s">
        <v>555</v>
      </c>
      <c r="AO258" s="1" t="s">
        <v>556</v>
      </c>
      <c r="AP258" s="1" t="s">
        <v>557</v>
      </c>
      <c r="AQ258" s="1"/>
      <c r="AR258" s="1" t="s">
        <v>558</v>
      </c>
      <c r="AS258" t="s">
        <v>2553</v>
      </c>
    </row>
    <row r="259" spans="1:45" x14ac:dyDescent="0.3">
      <c r="A259" s="1" t="s">
        <v>1433</v>
      </c>
      <c r="B259" s="4">
        <v>204.95140421443801</v>
      </c>
      <c r="C259" s="4">
        <v>130.19936081048999</v>
      </c>
      <c r="D259" s="4">
        <v>279.70344761838697</v>
      </c>
      <c r="E259" s="8">
        <v>2.1482705128292201</v>
      </c>
      <c r="F259" s="7">
        <v>1.10317567067188</v>
      </c>
      <c r="G259" s="8">
        <v>3.4245070656531201E-4</v>
      </c>
      <c r="H259" s="8">
        <v>3.0146430604014599E-3</v>
      </c>
      <c r="I259" s="4">
        <v>66</v>
      </c>
      <c r="J259" s="4">
        <v>248</v>
      </c>
      <c r="K259" s="4">
        <v>77</v>
      </c>
      <c r="L259" s="4">
        <v>200</v>
      </c>
      <c r="M259" s="4">
        <v>187</v>
      </c>
      <c r="N259" s="4">
        <v>133</v>
      </c>
      <c r="O259" s="4">
        <v>393</v>
      </c>
      <c r="P259" s="4">
        <v>223</v>
      </c>
      <c r="Q259" s="4">
        <v>223</v>
      </c>
      <c r="R259" s="4">
        <v>139</v>
      </c>
      <c r="S259" s="4">
        <v>108</v>
      </c>
      <c r="T259" s="4">
        <v>219</v>
      </c>
      <c r="U259" s="4">
        <v>110</v>
      </c>
      <c r="V259" s="4">
        <v>115</v>
      </c>
      <c r="W259" s="4">
        <v>146</v>
      </c>
      <c r="X259" s="4">
        <v>84</v>
      </c>
      <c r="Y259" s="4">
        <v>156</v>
      </c>
      <c r="Z259" s="4">
        <v>169</v>
      </c>
      <c r="AA259" s="4">
        <v>135</v>
      </c>
      <c r="AB259" s="4">
        <v>148</v>
      </c>
      <c r="AC259" s="4">
        <v>217</v>
      </c>
      <c r="AD259" s="7">
        <v>0.41539904700000002</v>
      </c>
      <c r="AE259" s="7">
        <v>1.103175671</v>
      </c>
      <c r="AF259" s="7">
        <v>0.253336652</v>
      </c>
      <c r="AG259" s="7">
        <v>-7.5694442000000001E-2</v>
      </c>
      <c r="AH259" s="7">
        <v>6.7036438000000004E-2</v>
      </c>
      <c r="AI259" s="7">
        <v>0.358162011</v>
      </c>
      <c r="AJ259" s="10" t="s">
        <v>202</v>
      </c>
      <c r="AK259" s="1" t="s">
        <v>657</v>
      </c>
      <c r="AL259" s="1" t="s">
        <v>957</v>
      </c>
      <c r="AM259" s="1" t="s">
        <v>659</v>
      </c>
      <c r="AN259" s="1"/>
      <c r="AO259" s="1"/>
      <c r="AP259" s="1" t="s">
        <v>660</v>
      </c>
      <c r="AQ259" s="1"/>
      <c r="AR259" s="1" t="s">
        <v>206</v>
      </c>
      <c r="AS259" t="s">
        <v>2553</v>
      </c>
    </row>
    <row r="260" spans="1:45" x14ac:dyDescent="0.3">
      <c r="A260" s="1" t="s">
        <v>702</v>
      </c>
      <c r="B260" s="4">
        <v>5587.2280278071703</v>
      </c>
      <c r="C260" s="4">
        <v>3551.43794144822</v>
      </c>
      <c r="D260" s="4">
        <v>7623.0181141661196</v>
      </c>
      <c r="E260" s="8">
        <v>2.1464596143435801</v>
      </c>
      <c r="F260" s="7">
        <v>1.1019590287212799</v>
      </c>
      <c r="G260" s="8">
        <v>2.43581549855697E-9</v>
      </c>
      <c r="H260" s="8">
        <v>1.28297792361493E-7</v>
      </c>
      <c r="I260" s="4">
        <v>1520</v>
      </c>
      <c r="J260" s="4">
        <v>2674</v>
      </c>
      <c r="K260" s="4">
        <v>6460</v>
      </c>
      <c r="L260" s="4">
        <v>6801</v>
      </c>
      <c r="M260" s="4">
        <v>7738</v>
      </c>
      <c r="N260" s="4">
        <v>6343</v>
      </c>
      <c r="O260" s="4">
        <v>8087</v>
      </c>
      <c r="P260" s="4">
        <v>7338</v>
      </c>
      <c r="Q260" s="4">
        <v>7444</v>
      </c>
      <c r="R260" s="4">
        <v>7028</v>
      </c>
      <c r="S260" s="4">
        <v>6220</v>
      </c>
      <c r="T260" s="4">
        <v>7194</v>
      </c>
      <c r="U260" s="4">
        <v>2311</v>
      </c>
      <c r="V260" s="4">
        <v>2646</v>
      </c>
      <c r="W260" s="4">
        <v>3043</v>
      </c>
      <c r="X260" s="4">
        <v>3634</v>
      </c>
      <c r="Y260" s="4">
        <v>4028</v>
      </c>
      <c r="Z260" s="4">
        <v>3978</v>
      </c>
      <c r="AA260" s="4">
        <v>2721</v>
      </c>
      <c r="AB260" s="4">
        <v>4767</v>
      </c>
      <c r="AC260" s="4">
        <v>4961</v>
      </c>
      <c r="AD260" s="7">
        <v>0.97089979699999995</v>
      </c>
      <c r="AE260" s="7">
        <v>1.1019590290000001</v>
      </c>
      <c r="AF260" s="7">
        <v>0.94015863499999996</v>
      </c>
      <c r="AG260" s="7">
        <v>-0.41328480200000001</v>
      </c>
      <c r="AH260" s="7">
        <v>0.12763152899999999</v>
      </c>
      <c r="AI260" s="7">
        <v>0.224628724</v>
      </c>
      <c r="AJ260" s="10" t="s">
        <v>703</v>
      </c>
      <c r="AK260" s="1" t="s">
        <v>704</v>
      </c>
      <c r="AL260" s="1" t="s">
        <v>705</v>
      </c>
      <c r="AM260" s="1"/>
      <c r="AN260" s="1" t="s">
        <v>706</v>
      </c>
      <c r="AO260" s="1" t="s">
        <v>259</v>
      </c>
      <c r="AP260" s="1" t="s">
        <v>707</v>
      </c>
      <c r="AQ260" s="1" t="s">
        <v>708</v>
      </c>
      <c r="AR260" s="1" t="s">
        <v>709</v>
      </c>
      <c r="AS260" t="s">
        <v>2553</v>
      </c>
    </row>
    <row r="261" spans="1:45" x14ac:dyDescent="0.3">
      <c r="A261" s="1" t="s">
        <v>1408</v>
      </c>
      <c r="B261" s="4">
        <v>73.978531593460701</v>
      </c>
      <c r="C261" s="4">
        <v>47.079435230945599</v>
      </c>
      <c r="D261" s="4">
        <v>100.877627955976</v>
      </c>
      <c r="E261" s="8">
        <v>2.1427110894836798</v>
      </c>
      <c r="F261" s="7">
        <v>1.0994373386434999</v>
      </c>
      <c r="G261" s="8">
        <v>2.5710947633340501E-4</v>
      </c>
      <c r="H261" s="8">
        <v>2.3748781076102202E-3</v>
      </c>
      <c r="I261" s="4">
        <v>24</v>
      </c>
      <c r="J261" s="4">
        <v>89</v>
      </c>
      <c r="K261" s="4">
        <v>28</v>
      </c>
      <c r="L261" s="4">
        <v>80</v>
      </c>
      <c r="M261" s="4">
        <v>70</v>
      </c>
      <c r="N261" s="4">
        <v>63</v>
      </c>
      <c r="O261" s="4">
        <v>128</v>
      </c>
      <c r="P261" s="4">
        <v>92</v>
      </c>
      <c r="Q261" s="4">
        <v>83</v>
      </c>
      <c r="R261" s="4">
        <v>62</v>
      </c>
      <c r="S261" s="4">
        <v>34</v>
      </c>
      <c r="T261" s="4">
        <v>103</v>
      </c>
      <c r="U261" s="4">
        <v>29</v>
      </c>
      <c r="V261" s="4">
        <v>33</v>
      </c>
      <c r="W261" s="4">
        <v>30</v>
      </c>
      <c r="X261" s="4">
        <v>31</v>
      </c>
      <c r="Y261" s="4">
        <v>47</v>
      </c>
      <c r="Z261" s="4">
        <v>44</v>
      </c>
      <c r="AA261" s="4">
        <v>28</v>
      </c>
      <c r="AB261" s="4">
        <v>52</v>
      </c>
      <c r="AC261" s="4">
        <v>66</v>
      </c>
      <c r="AD261" s="7">
        <v>0.59634966099999998</v>
      </c>
      <c r="AE261" s="7">
        <v>1.0994373390000001</v>
      </c>
      <c r="AF261" s="7">
        <v>0.492858766</v>
      </c>
      <c r="AG261" s="7">
        <v>-0.61786823400000002</v>
      </c>
      <c r="AH261" s="7">
        <v>-0.212893949</v>
      </c>
      <c r="AI261" s="7">
        <v>4.4516630000000001E-2</v>
      </c>
      <c r="AJ261" s="10" t="s">
        <v>1409</v>
      </c>
      <c r="AK261" s="1" t="s">
        <v>1410</v>
      </c>
      <c r="AL261" s="1"/>
      <c r="AM261" s="1"/>
      <c r="AN261" s="1" t="s">
        <v>1411</v>
      </c>
      <c r="AO261" s="1" t="s">
        <v>1412</v>
      </c>
      <c r="AP261" s="1" t="s">
        <v>1413</v>
      </c>
      <c r="AQ261" s="1"/>
      <c r="AR261" s="1" t="s">
        <v>303</v>
      </c>
      <c r="AS261" t="s">
        <v>2553</v>
      </c>
    </row>
    <row r="262" spans="1:45" x14ac:dyDescent="0.3">
      <c r="A262" s="1" t="s">
        <v>1469</v>
      </c>
      <c r="B262" s="4">
        <v>467.63792785378598</v>
      </c>
      <c r="C262" s="4">
        <v>297.68225156830198</v>
      </c>
      <c r="D262" s="4">
        <v>637.59360413926902</v>
      </c>
      <c r="E262" s="8">
        <v>2.1418596533054499</v>
      </c>
      <c r="F262" s="7">
        <v>1.09886394968956</v>
      </c>
      <c r="G262" s="8">
        <v>4.2354727372434597E-5</v>
      </c>
      <c r="H262" s="8">
        <v>5.3266608365954403E-4</v>
      </c>
      <c r="I262" s="4">
        <v>176</v>
      </c>
      <c r="J262" s="4">
        <v>537</v>
      </c>
      <c r="K262" s="4">
        <v>180</v>
      </c>
      <c r="L262" s="4">
        <v>501</v>
      </c>
      <c r="M262" s="4">
        <v>339</v>
      </c>
      <c r="N262" s="4">
        <v>364</v>
      </c>
      <c r="O262" s="4">
        <v>842</v>
      </c>
      <c r="P262" s="4">
        <v>559</v>
      </c>
      <c r="Q262" s="4">
        <v>511</v>
      </c>
      <c r="R262" s="4">
        <v>325</v>
      </c>
      <c r="S262" s="4">
        <v>234</v>
      </c>
      <c r="T262" s="4">
        <v>556</v>
      </c>
      <c r="U262" s="4">
        <v>246</v>
      </c>
      <c r="V262" s="4">
        <v>244</v>
      </c>
      <c r="W262" s="4">
        <v>241</v>
      </c>
      <c r="X262" s="4">
        <v>258</v>
      </c>
      <c r="Y262" s="4">
        <v>309</v>
      </c>
      <c r="Z262" s="4">
        <v>342</v>
      </c>
      <c r="AA262" s="4">
        <v>267</v>
      </c>
      <c r="AB262" s="4">
        <v>318</v>
      </c>
      <c r="AC262" s="4">
        <v>422</v>
      </c>
      <c r="AD262" s="7">
        <v>0.43001915499999999</v>
      </c>
      <c r="AE262" s="7">
        <v>1.0988639499999999</v>
      </c>
      <c r="AF262" s="7">
        <v>0.32057812699999999</v>
      </c>
      <c r="AG262" s="7">
        <v>-0.28838079599999999</v>
      </c>
      <c r="AH262" s="7">
        <v>2.722378E-2</v>
      </c>
      <c r="AI262" s="7">
        <v>0.173315938</v>
      </c>
      <c r="AJ262" s="10" t="s">
        <v>1470</v>
      </c>
      <c r="AK262" s="1" t="s">
        <v>1471</v>
      </c>
      <c r="AL262" s="1"/>
      <c r="AM262" s="1" t="s">
        <v>1472</v>
      </c>
      <c r="AN262" s="1" t="s">
        <v>1473</v>
      </c>
      <c r="AO262" s="1" t="s">
        <v>1474</v>
      </c>
      <c r="AP262" s="1" t="s">
        <v>1475</v>
      </c>
      <c r="AQ262" s="1"/>
      <c r="AR262" s="1" t="s">
        <v>1476</v>
      </c>
      <c r="AS262" t="s">
        <v>2553</v>
      </c>
    </row>
    <row r="263" spans="1:45" x14ac:dyDescent="0.3">
      <c r="A263" s="1" t="s">
        <v>1818</v>
      </c>
      <c r="B263" s="4">
        <v>5750.6535476778299</v>
      </c>
      <c r="C263" s="4">
        <v>3661.2252096688499</v>
      </c>
      <c r="D263" s="4">
        <v>7840.08188568681</v>
      </c>
      <c r="E263" s="8">
        <v>2.1413820338017202</v>
      </c>
      <c r="F263" s="7">
        <v>1.09854220305808</v>
      </c>
      <c r="G263" s="8">
        <v>2.4939979877204298E-9</v>
      </c>
      <c r="H263" s="8">
        <v>1.30856456677917E-7</v>
      </c>
      <c r="I263" s="4">
        <v>1573</v>
      </c>
      <c r="J263" s="4">
        <v>2754</v>
      </c>
      <c r="K263" s="4">
        <v>6656</v>
      </c>
      <c r="L263" s="4">
        <v>6982</v>
      </c>
      <c r="M263" s="4">
        <v>7953</v>
      </c>
      <c r="N263" s="4">
        <v>6530</v>
      </c>
      <c r="O263" s="4">
        <v>8330</v>
      </c>
      <c r="P263" s="4">
        <v>7535</v>
      </c>
      <c r="Q263" s="4">
        <v>7656</v>
      </c>
      <c r="R263" s="4">
        <v>7209</v>
      </c>
      <c r="S263" s="4">
        <v>6375</v>
      </c>
      <c r="T263" s="4">
        <v>7321</v>
      </c>
      <c r="U263" s="4">
        <v>2414</v>
      </c>
      <c r="V263" s="4">
        <v>2733</v>
      </c>
      <c r="W263" s="4">
        <v>3151</v>
      </c>
      <c r="X263" s="4">
        <v>3725</v>
      </c>
      <c r="Y263" s="4">
        <v>4114</v>
      </c>
      <c r="Z263" s="4">
        <v>4151</v>
      </c>
      <c r="AA263" s="4">
        <v>2863</v>
      </c>
      <c r="AB263" s="4">
        <v>4943</v>
      </c>
      <c r="AC263" s="4">
        <v>5171</v>
      </c>
      <c r="AD263" s="7">
        <v>0.966651547</v>
      </c>
      <c r="AE263" s="7">
        <v>1.0985422030000001</v>
      </c>
      <c r="AF263" s="7">
        <v>0.92851282499999999</v>
      </c>
      <c r="AG263" s="7">
        <v>-0.40457030300000002</v>
      </c>
      <c r="AH263" s="7">
        <v>0.12651870100000001</v>
      </c>
      <c r="AI263" s="7">
        <v>0.240637868</v>
      </c>
      <c r="AJ263" s="10" t="s">
        <v>703</v>
      </c>
      <c r="AK263" s="1" t="s">
        <v>704</v>
      </c>
      <c r="AL263" s="1" t="s">
        <v>705</v>
      </c>
      <c r="AM263" s="1"/>
      <c r="AN263" s="1" t="s">
        <v>706</v>
      </c>
      <c r="AO263" s="1" t="s">
        <v>259</v>
      </c>
      <c r="AP263" s="1" t="s">
        <v>707</v>
      </c>
      <c r="AQ263" s="1" t="s">
        <v>708</v>
      </c>
      <c r="AR263" s="1" t="s">
        <v>709</v>
      </c>
      <c r="AS263" t="s">
        <v>2553</v>
      </c>
    </row>
    <row r="264" spans="1:45" x14ac:dyDescent="0.3">
      <c r="A264" s="1" t="s">
        <v>764</v>
      </c>
      <c r="B264" s="4">
        <v>146.27808733344301</v>
      </c>
      <c r="C264" s="4">
        <v>93.341512782211794</v>
      </c>
      <c r="D264" s="4">
        <v>199.214661884675</v>
      </c>
      <c r="E264" s="8">
        <v>2.1342557662365098</v>
      </c>
      <c r="F264" s="7">
        <v>1.0937330770856599</v>
      </c>
      <c r="G264" s="8">
        <v>2.65212370617369E-15</v>
      </c>
      <c r="H264" s="8">
        <v>6.2298995541630497E-13</v>
      </c>
      <c r="I264" s="4">
        <v>68</v>
      </c>
      <c r="J264" s="4">
        <v>118</v>
      </c>
      <c r="K264" s="4">
        <v>95</v>
      </c>
      <c r="L264" s="4">
        <v>125</v>
      </c>
      <c r="M264" s="4">
        <v>161</v>
      </c>
      <c r="N264" s="4">
        <v>95</v>
      </c>
      <c r="O264" s="4">
        <v>229</v>
      </c>
      <c r="P264" s="4">
        <v>183</v>
      </c>
      <c r="Q264" s="4">
        <v>185</v>
      </c>
      <c r="R264" s="4">
        <v>98</v>
      </c>
      <c r="S264" s="4">
        <v>92</v>
      </c>
      <c r="T264" s="4">
        <v>121</v>
      </c>
      <c r="U264" s="4">
        <v>90</v>
      </c>
      <c r="V264" s="4">
        <v>110</v>
      </c>
      <c r="W264" s="4">
        <v>120</v>
      </c>
      <c r="X264" s="4">
        <v>94</v>
      </c>
      <c r="Y264" s="4">
        <v>97</v>
      </c>
      <c r="Z264" s="4">
        <v>136</v>
      </c>
      <c r="AA264" s="4">
        <v>188</v>
      </c>
      <c r="AB264" s="4">
        <v>150</v>
      </c>
      <c r="AC264" s="4">
        <v>180</v>
      </c>
      <c r="AD264" s="7">
        <v>0.44450821400000001</v>
      </c>
      <c r="AE264" s="7">
        <v>1.093733077</v>
      </c>
      <c r="AF264" s="7">
        <v>0.15467531600000001</v>
      </c>
      <c r="AG264" s="7">
        <v>0.190283481</v>
      </c>
      <c r="AH264" s="7">
        <v>0.223021846</v>
      </c>
      <c r="AI264" s="7">
        <v>0.88656379500000004</v>
      </c>
      <c r="AJ264" s="10" t="s">
        <v>765</v>
      </c>
      <c r="AK264" s="1" t="s">
        <v>766</v>
      </c>
      <c r="AL264" s="1" t="s">
        <v>767</v>
      </c>
      <c r="AM264" s="1"/>
      <c r="AN264" s="1" t="s">
        <v>768</v>
      </c>
      <c r="AO264" s="1"/>
      <c r="AP264" s="1" t="s">
        <v>769</v>
      </c>
      <c r="AQ264" s="1"/>
      <c r="AR264" s="1" t="s">
        <v>770</v>
      </c>
      <c r="AS264" t="s">
        <v>2553</v>
      </c>
    </row>
    <row r="265" spans="1:45" x14ac:dyDescent="0.3">
      <c r="A265" s="1" t="s">
        <v>726</v>
      </c>
      <c r="B265" s="4">
        <v>101.040261453464</v>
      </c>
      <c r="C265" s="4">
        <v>64.603657285962399</v>
      </c>
      <c r="D265" s="4">
        <v>137.47686562096499</v>
      </c>
      <c r="E265" s="8">
        <v>2.12800437926348</v>
      </c>
      <c r="F265" s="7">
        <v>1.08950111979361</v>
      </c>
      <c r="G265" s="8">
        <v>9.0230792641228198E-10</v>
      </c>
      <c r="H265" s="8">
        <v>5.4155700258809397E-8</v>
      </c>
      <c r="I265" s="4">
        <v>65</v>
      </c>
      <c r="J265" s="4">
        <v>58</v>
      </c>
      <c r="K265" s="4">
        <v>71</v>
      </c>
      <c r="L265" s="4">
        <v>77</v>
      </c>
      <c r="M265" s="4">
        <v>110</v>
      </c>
      <c r="N265" s="4">
        <v>99</v>
      </c>
      <c r="O265" s="4">
        <v>135</v>
      </c>
      <c r="P265" s="4">
        <v>122</v>
      </c>
      <c r="Q265" s="4">
        <v>155</v>
      </c>
      <c r="R265" s="4">
        <v>175</v>
      </c>
      <c r="S265" s="4">
        <v>164</v>
      </c>
      <c r="T265" s="4">
        <v>118</v>
      </c>
      <c r="U265" s="4">
        <v>155</v>
      </c>
      <c r="V265" s="4">
        <v>102</v>
      </c>
      <c r="W265" s="4">
        <v>130</v>
      </c>
      <c r="X265" s="4">
        <v>129</v>
      </c>
      <c r="Y265" s="4">
        <v>114</v>
      </c>
      <c r="Z265" s="4">
        <v>107</v>
      </c>
      <c r="AA265" s="4">
        <v>115</v>
      </c>
      <c r="AB265" s="4">
        <v>184</v>
      </c>
      <c r="AC265" s="4">
        <v>109</v>
      </c>
      <c r="AD265" s="7">
        <v>0.56479405100000002</v>
      </c>
      <c r="AE265" s="7">
        <v>1.08950112</v>
      </c>
      <c r="AF265" s="7">
        <v>1.236748381</v>
      </c>
      <c r="AG265" s="7">
        <v>0.99942364299999997</v>
      </c>
      <c r="AH265" s="7">
        <v>0.85311251700000001</v>
      </c>
      <c r="AI265" s="7">
        <v>1.0728995539999999</v>
      </c>
      <c r="AJ265" s="10" t="s">
        <v>703</v>
      </c>
      <c r="AK265" s="1" t="s">
        <v>727</v>
      </c>
      <c r="AL265" s="1" t="s">
        <v>705</v>
      </c>
      <c r="AM265" s="1"/>
      <c r="AN265" s="1" t="s">
        <v>706</v>
      </c>
      <c r="AO265" s="1" t="s">
        <v>259</v>
      </c>
      <c r="AP265" s="1" t="s">
        <v>728</v>
      </c>
      <c r="AQ265" s="1" t="s">
        <v>729</v>
      </c>
      <c r="AR265" s="1" t="s">
        <v>730</v>
      </c>
      <c r="AS265" t="s">
        <v>2553</v>
      </c>
    </row>
    <row r="266" spans="1:45" x14ac:dyDescent="0.3">
      <c r="A266" s="1" t="s">
        <v>656</v>
      </c>
      <c r="B266" s="4">
        <v>239.110087720302</v>
      </c>
      <c r="C266" s="4">
        <v>153.03791438831499</v>
      </c>
      <c r="D266" s="4">
        <v>325.18226105228899</v>
      </c>
      <c r="E266" s="8">
        <v>2.1248477042570002</v>
      </c>
      <c r="F266" s="7">
        <v>1.0873594416329599</v>
      </c>
      <c r="G266" s="8">
        <v>2.7740782700343602E-4</v>
      </c>
      <c r="H266" s="8">
        <v>2.5286552437804202E-3</v>
      </c>
      <c r="I266" s="4">
        <v>79</v>
      </c>
      <c r="J266" s="4">
        <v>293</v>
      </c>
      <c r="K266" s="4">
        <v>87</v>
      </c>
      <c r="L266" s="4">
        <v>231</v>
      </c>
      <c r="M266" s="4">
        <v>212</v>
      </c>
      <c r="N266" s="4">
        <v>157</v>
      </c>
      <c r="O266" s="4">
        <v>452</v>
      </c>
      <c r="P266" s="4">
        <v>257</v>
      </c>
      <c r="Q266" s="4">
        <v>266</v>
      </c>
      <c r="R266" s="4">
        <v>155</v>
      </c>
      <c r="S266" s="4">
        <v>117</v>
      </c>
      <c r="T266" s="4">
        <v>255</v>
      </c>
      <c r="U266" s="4">
        <v>134</v>
      </c>
      <c r="V266" s="4">
        <v>129</v>
      </c>
      <c r="W266" s="4">
        <v>164</v>
      </c>
      <c r="X266" s="4">
        <v>98</v>
      </c>
      <c r="Y266" s="4">
        <v>180</v>
      </c>
      <c r="Z266" s="4">
        <v>195</v>
      </c>
      <c r="AA266" s="4">
        <v>156</v>
      </c>
      <c r="AB266" s="4">
        <v>170</v>
      </c>
      <c r="AC266" s="4">
        <v>253</v>
      </c>
      <c r="AD266" s="7">
        <v>0.38574278099999998</v>
      </c>
      <c r="AE266" s="7">
        <v>1.0873594419999999</v>
      </c>
      <c r="AF266" s="7">
        <v>0.20015402199999999</v>
      </c>
      <c r="AG266" s="7">
        <v>-0.10558952200000001</v>
      </c>
      <c r="AH266" s="7">
        <v>4.3396983E-2</v>
      </c>
      <c r="AI266" s="7">
        <v>0.33480379199999999</v>
      </c>
      <c r="AJ266" s="10" t="s">
        <v>202</v>
      </c>
      <c r="AK266" s="1" t="s">
        <v>657</v>
      </c>
      <c r="AL266" s="1" t="s">
        <v>658</v>
      </c>
      <c r="AM266" s="1" t="s">
        <v>659</v>
      </c>
      <c r="AN266" s="1"/>
      <c r="AO266" s="1"/>
      <c r="AP266" s="1" t="s">
        <v>660</v>
      </c>
      <c r="AQ266" s="1"/>
      <c r="AR266" s="1" t="s">
        <v>206</v>
      </c>
      <c r="AS266" t="s">
        <v>2553</v>
      </c>
    </row>
    <row r="267" spans="1:45" x14ac:dyDescent="0.3">
      <c r="A267" s="1" t="s">
        <v>1550</v>
      </c>
      <c r="B267" s="4">
        <v>239.034112597686</v>
      </c>
      <c r="C267" s="4">
        <v>153.03791438831499</v>
      </c>
      <c r="D267" s="4">
        <v>325.03031080705699</v>
      </c>
      <c r="E267" s="8">
        <v>2.1238548114445202</v>
      </c>
      <c r="F267" s="7">
        <v>1.08668514562966</v>
      </c>
      <c r="G267" s="8">
        <v>2.8171637340112003E-4</v>
      </c>
      <c r="H267" s="8">
        <v>2.5599362672352102E-3</v>
      </c>
      <c r="I267" s="4">
        <v>79</v>
      </c>
      <c r="J267" s="4">
        <v>293</v>
      </c>
      <c r="K267" s="4">
        <v>87</v>
      </c>
      <c r="L267" s="4">
        <v>231</v>
      </c>
      <c r="M267" s="4">
        <v>212</v>
      </c>
      <c r="N267" s="4">
        <v>157</v>
      </c>
      <c r="O267" s="4">
        <v>452</v>
      </c>
      <c r="P267" s="4">
        <v>256</v>
      </c>
      <c r="Q267" s="4">
        <v>266</v>
      </c>
      <c r="R267" s="4">
        <v>155</v>
      </c>
      <c r="S267" s="4">
        <v>117</v>
      </c>
      <c r="T267" s="4">
        <v>255</v>
      </c>
      <c r="U267" s="4">
        <v>133</v>
      </c>
      <c r="V267" s="4">
        <v>129</v>
      </c>
      <c r="W267" s="4">
        <v>164</v>
      </c>
      <c r="X267" s="4">
        <v>98</v>
      </c>
      <c r="Y267" s="4">
        <v>180</v>
      </c>
      <c r="Z267" s="4">
        <v>195</v>
      </c>
      <c r="AA267" s="4">
        <v>156</v>
      </c>
      <c r="AB267" s="4">
        <v>170</v>
      </c>
      <c r="AC267" s="4">
        <v>253</v>
      </c>
      <c r="AD267" s="7">
        <v>0.38574278099999998</v>
      </c>
      <c r="AE267" s="7">
        <v>1.086685146</v>
      </c>
      <c r="AF267" s="7">
        <v>0.20015402199999999</v>
      </c>
      <c r="AG267" s="7">
        <v>-0.107158164</v>
      </c>
      <c r="AH267" s="7">
        <v>4.3396983E-2</v>
      </c>
      <c r="AI267" s="7">
        <v>0.333678904</v>
      </c>
      <c r="AJ267" s="10" t="s">
        <v>202</v>
      </c>
      <c r="AK267" s="1" t="s">
        <v>657</v>
      </c>
      <c r="AL267" s="1"/>
      <c r="AM267" s="1" t="s">
        <v>659</v>
      </c>
      <c r="AN267" s="1"/>
      <c r="AO267" s="1"/>
      <c r="AP267" s="1" t="s">
        <v>660</v>
      </c>
      <c r="AQ267" s="1"/>
      <c r="AR267" s="1" t="s">
        <v>206</v>
      </c>
      <c r="AS267" t="s">
        <v>2553</v>
      </c>
    </row>
    <row r="268" spans="1:45" x14ac:dyDescent="0.3">
      <c r="A268" s="1" t="s">
        <v>1762</v>
      </c>
      <c r="B268" s="4">
        <v>409.098822019549</v>
      </c>
      <c r="C268" s="4">
        <v>261.92732427337</v>
      </c>
      <c r="D268" s="4">
        <v>556.270319765728</v>
      </c>
      <c r="E268" s="8">
        <v>2.12375826504132</v>
      </c>
      <c r="F268" s="7">
        <v>1.0866195619643699</v>
      </c>
      <c r="G268" s="8">
        <v>1.0578697545358901E-9</v>
      </c>
      <c r="H268" s="8">
        <v>6.2303041033350799E-8</v>
      </c>
      <c r="I268" s="4">
        <v>337</v>
      </c>
      <c r="J268" s="4">
        <v>276</v>
      </c>
      <c r="K268" s="4">
        <v>172</v>
      </c>
      <c r="L268" s="4">
        <v>263</v>
      </c>
      <c r="M268" s="4">
        <v>226</v>
      </c>
      <c r="N268" s="4">
        <v>241</v>
      </c>
      <c r="O268" s="4">
        <v>663</v>
      </c>
      <c r="P268" s="4">
        <v>634</v>
      </c>
      <c r="Q268" s="4">
        <v>372</v>
      </c>
      <c r="R268" s="4">
        <v>219</v>
      </c>
      <c r="S268" s="4">
        <v>185</v>
      </c>
      <c r="T268" s="4">
        <v>334</v>
      </c>
      <c r="U268" s="4">
        <v>298</v>
      </c>
      <c r="V268" s="4">
        <v>357</v>
      </c>
      <c r="W268" s="4">
        <v>376</v>
      </c>
      <c r="X268" s="4">
        <v>496</v>
      </c>
      <c r="Y268" s="4">
        <v>474</v>
      </c>
      <c r="Z268" s="4">
        <v>327</v>
      </c>
      <c r="AA268" s="4">
        <v>643</v>
      </c>
      <c r="AB268" s="4">
        <v>465</v>
      </c>
      <c r="AC268" s="4">
        <v>588</v>
      </c>
      <c r="AD268" s="7">
        <v>-0.106000621</v>
      </c>
      <c r="AE268" s="7">
        <v>1.0866195620000001</v>
      </c>
      <c r="AF268" s="7">
        <v>-9.1188741000000004E-2</v>
      </c>
      <c r="AG268" s="7">
        <v>0.39146785699999997</v>
      </c>
      <c r="AH268" s="7">
        <v>0.72362352799999996</v>
      </c>
      <c r="AI268" s="7">
        <v>1.110329927</v>
      </c>
      <c r="AJ268" s="10" t="s">
        <v>1763</v>
      </c>
      <c r="AK268" s="1" t="s">
        <v>1764</v>
      </c>
      <c r="AL268" s="1"/>
      <c r="AM268" s="1"/>
      <c r="AN268" s="1"/>
      <c r="AO268" s="1"/>
      <c r="AP268" s="1" t="s">
        <v>1765</v>
      </c>
      <c r="AQ268" s="1" t="s">
        <v>1766</v>
      </c>
      <c r="AR268" s="1" t="s">
        <v>1767</v>
      </c>
      <c r="AS268" t="s">
        <v>2553</v>
      </c>
    </row>
    <row r="269" spans="1:45" x14ac:dyDescent="0.3">
      <c r="A269" s="1" t="s">
        <v>1158</v>
      </c>
      <c r="B269" s="4">
        <v>239.133282073825</v>
      </c>
      <c r="C269" s="4">
        <v>153.236564709878</v>
      </c>
      <c r="D269" s="4">
        <v>325.02999943777201</v>
      </c>
      <c r="E269" s="8">
        <v>2.1210994911896401</v>
      </c>
      <c r="F269" s="7">
        <v>1.0848122927588799</v>
      </c>
      <c r="G269" s="8">
        <v>2.86188304942798E-4</v>
      </c>
      <c r="H269" s="8">
        <v>2.59537931837741E-3</v>
      </c>
      <c r="I269" s="4">
        <v>79</v>
      </c>
      <c r="J269" s="4">
        <v>293</v>
      </c>
      <c r="K269" s="4">
        <v>87</v>
      </c>
      <c r="L269" s="4">
        <v>231</v>
      </c>
      <c r="M269" s="4">
        <v>211</v>
      </c>
      <c r="N269" s="4">
        <v>157</v>
      </c>
      <c r="O269" s="4">
        <v>452</v>
      </c>
      <c r="P269" s="4">
        <v>256</v>
      </c>
      <c r="Q269" s="4">
        <v>266</v>
      </c>
      <c r="R269" s="4">
        <v>155</v>
      </c>
      <c r="S269" s="4">
        <v>117</v>
      </c>
      <c r="T269" s="4">
        <v>254</v>
      </c>
      <c r="U269" s="4">
        <v>133</v>
      </c>
      <c r="V269" s="4">
        <v>129</v>
      </c>
      <c r="W269" s="4">
        <v>164</v>
      </c>
      <c r="X269" s="4">
        <v>98</v>
      </c>
      <c r="Y269" s="4">
        <v>180</v>
      </c>
      <c r="Z269" s="4">
        <v>195</v>
      </c>
      <c r="AA269" s="4">
        <v>156</v>
      </c>
      <c r="AB269" s="4">
        <v>169</v>
      </c>
      <c r="AC269" s="4">
        <v>253</v>
      </c>
      <c r="AD269" s="7">
        <v>0.38266986400000003</v>
      </c>
      <c r="AE269" s="7">
        <v>1.0848122929999999</v>
      </c>
      <c r="AF269" s="7">
        <v>0.196479979</v>
      </c>
      <c r="AG269" s="7">
        <v>-0.110544536</v>
      </c>
      <c r="AH269" s="7">
        <v>4.1525513E-2</v>
      </c>
      <c r="AI269" s="7">
        <v>0.33051285899999999</v>
      </c>
      <c r="AJ269" s="10" t="s">
        <v>202</v>
      </c>
      <c r="AK269" s="1" t="s">
        <v>657</v>
      </c>
      <c r="AL269" s="1" t="s">
        <v>658</v>
      </c>
      <c r="AM269" s="1" t="s">
        <v>659</v>
      </c>
      <c r="AN269" s="1"/>
      <c r="AO269" s="1"/>
      <c r="AP269" s="1" t="s">
        <v>660</v>
      </c>
      <c r="AQ269" s="1"/>
      <c r="AR269" s="1" t="s">
        <v>206</v>
      </c>
      <c r="AS269" t="s">
        <v>2553</v>
      </c>
    </row>
    <row r="270" spans="1:45" x14ac:dyDescent="0.3">
      <c r="A270" s="1" t="s">
        <v>806</v>
      </c>
      <c r="B270" s="4">
        <v>239.057306951209</v>
      </c>
      <c r="C270" s="4">
        <v>153.236564709878</v>
      </c>
      <c r="D270" s="4">
        <v>324.87804919253898</v>
      </c>
      <c r="E270" s="8">
        <v>2.1201078855273798</v>
      </c>
      <c r="F270" s="7">
        <v>1.08413768080503</v>
      </c>
      <c r="G270" s="8">
        <v>2.9062771850642602E-4</v>
      </c>
      <c r="H270" s="8">
        <v>2.62864057059375E-3</v>
      </c>
      <c r="I270" s="4">
        <v>79</v>
      </c>
      <c r="J270" s="4">
        <v>293</v>
      </c>
      <c r="K270" s="4">
        <v>87</v>
      </c>
      <c r="L270" s="4">
        <v>231</v>
      </c>
      <c r="M270" s="4">
        <v>211</v>
      </c>
      <c r="N270" s="4">
        <v>157</v>
      </c>
      <c r="O270" s="4">
        <v>452</v>
      </c>
      <c r="P270" s="4">
        <v>256</v>
      </c>
      <c r="Q270" s="4">
        <v>266</v>
      </c>
      <c r="R270" s="4">
        <v>155</v>
      </c>
      <c r="S270" s="4">
        <v>117</v>
      </c>
      <c r="T270" s="4">
        <v>254</v>
      </c>
      <c r="U270" s="4">
        <v>133</v>
      </c>
      <c r="V270" s="4">
        <v>129</v>
      </c>
      <c r="W270" s="4">
        <v>164</v>
      </c>
      <c r="X270" s="4">
        <v>98</v>
      </c>
      <c r="Y270" s="4">
        <v>180</v>
      </c>
      <c r="Z270" s="4">
        <v>195</v>
      </c>
      <c r="AA270" s="4">
        <v>156</v>
      </c>
      <c r="AB270" s="4">
        <v>169</v>
      </c>
      <c r="AC270" s="4">
        <v>253</v>
      </c>
      <c r="AD270" s="7">
        <v>0.38266986400000003</v>
      </c>
      <c r="AE270" s="7">
        <v>1.0841376810000001</v>
      </c>
      <c r="AF270" s="7">
        <v>0.196479979</v>
      </c>
      <c r="AG270" s="7">
        <v>-0.112116537</v>
      </c>
      <c r="AH270" s="7">
        <v>4.1525513E-2</v>
      </c>
      <c r="AI270" s="7">
        <v>0.32938608200000002</v>
      </c>
      <c r="AJ270" s="10" t="s">
        <v>202</v>
      </c>
      <c r="AK270" s="1" t="s">
        <v>657</v>
      </c>
      <c r="AL270" s="1"/>
      <c r="AM270" s="1" t="s">
        <v>659</v>
      </c>
      <c r="AN270" s="1"/>
      <c r="AO270" s="1"/>
      <c r="AP270" s="1" t="s">
        <v>660</v>
      </c>
      <c r="AQ270" s="1"/>
      <c r="AR270" s="1" t="s">
        <v>206</v>
      </c>
      <c r="AS270" t="s">
        <v>2553</v>
      </c>
    </row>
    <row r="271" spans="1:45" x14ac:dyDescent="0.3">
      <c r="A271" s="1" t="s">
        <v>1784</v>
      </c>
      <c r="B271" s="4">
        <v>689.03634764733204</v>
      </c>
      <c r="C271" s="4">
        <v>441.89146112946702</v>
      </c>
      <c r="D271" s="4">
        <v>936.18123416519802</v>
      </c>
      <c r="E271" s="8">
        <v>2.1185773351952499</v>
      </c>
      <c r="F271" s="7">
        <v>1.08309579288225</v>
      </c>
      <c r="G271" s="8">
        <v>5.9978922449127297E-6</v>
      </c>
      <c r="H271" s="8">
        <v>1.0320335284334601E-4</v>
      </c>
      <c r="I271" s="4">
        <v>216</v>
      </c>
      <c r="J271" s="4">
        <v>712</v>
      </c>
      <c r="K271" s="4">
        <v>398</v>
      </c>
      <c r="L271" s="4">
        <v>663</v>
      </c>
      <c r="M271" s="4">
        <v>648</v>
      </c>
      <c r="N271" s="4">
        <v>593</v>
      </c>
      <c r="O271" s="4">
        <v>1204</v>
      </c>
      <c r="P271" s="4">
        <v>808</v>
      </c>
      <c r="Q271" s="4">
        <v>797</v>
      </c>
      <c r="R271" s="4">
        <v>573</v>
      </c>
      <c r="S271" s="4">
        <v>402</v>
      </c>
      <c r="T271" s="4">
        <v>815</v>
      </c>
      <c r="U271" s="4">
        <v>352</v>
      </c>
      <c r="V271" s="4">
        <v>333</v>
      </c>
      <c r="W271" s="4">
        <v>387</v>
      </c>
      <c r="X271" s="4">
        <v>258</v>
      </c>
      <c r="Y271" s="4">
        <v>418</v>
      </c>
      <c r="Z271" s="4">
        <v>424</v>
      </c>
      <c r="AA271" s="4">
        <v>398</v>
      </c>
      <c r="AB271" s="4">
        <v>378</v>
      </c>
      <c r="AC271" s="4">
        <v>659</v>
      </c>
      <c r="AD271" s="7">
        <v>0.521924414</v>
      </c>
      <c r="AE271" s="7">
        <v>1.083095793</v>
      </c>
      <c r="AF271" s="7">
        <v>0.43325133199999999</v>
      </c>
      <c r="AG271" s="7">
        <v>-0.30703856000000002</v>
      </c>
      <c r="AH271" s="7">
        <v>-0.26946782600000002</v>
      </c>
      <c r="AI271" s="7">
        <v>0.113830309</v>
      </c>
      <c r="AJ271" s="10"/>
      <c r="AK271" s="1" t="s">
        <v>1785</v>
      </c>
      <c r="AL271" s="1"/>
      <c r="AM271" s="1"/>
      <c r="AN271" s="1"/>
      <c r="AO271" s="1"/>
      <c r="AP271" s="1" t="s">
        <v>1786</v>
      </c>
      <c r="AQ271" s="1" t="s">
        <v>1787</v>
      </c>
      <c r="AR271" s="1" t="s">
        <v>1787</v>
      </c>
      <c r="AS271" t="s">
        <v>2553</v>
      </c>
    </row>
    <row r="272" spans="1:45" x14ac:dyDescent="0.3">
      <c r="A272" s="1" t="s">
        <v>1588</v>
      </c>
      <c r="B272" s="4">
        <v>3839.82854242347</v>
      </c>
      <c r="C272" s="4">
        <v>2462.8786603787898</v>
      </c>
      <c r="D272" s="4">
        <v>5216.7784244681598</v>
      </c>
      <c r="E272" s="8">
        <v>2.11816298886029</v>
      </c>
      <c r="F272" s="7">
        <v>1.08281360640924</v>
      </c>
      <c r="G272" s="8">
        <v>1.3771593696429699E-5</v>
      </c>
      <c r="H272" s="8">
        <v>2.1137301883371001E-4</v>
      </c>
      <c r="I272" s="4">
        <v>1696</v>
      </c>
      <c r="J272" s="4">
        <v>3994</v>
      </c>
      <c r="K272" s="4">
        <v>1698</v>
      </c>
      <c r="L272" s="4">
        <v>3368</v>
      </c>
      <c r="M272" s="4">
        <v>2844</v>
      </c>
      <c r="N272" s="4">
        <v>2522</v>
      </c>
      <c r="O272" s="4">
        <v>6916</v>
      </c>
      <c r="P272" s="4">
        <v>4772</v>
      </c>
      <c r="Q272" s="4">
        <v>3962</v>
      </c>
      <c r="R272" s="4">
        <v>2476</v>
      </c>
      <c r="S272" s="4">
        <v>2130</v>
      </c>
      <c r="T272" s="4">
        <v>4535</v>
      </c>
      <c r="U272" s="4">
        <v>2095</v>
      </c>
      <c r="V272" s="4">
        <v>2500</v>
      </c>
      <c r="W272" s="4">
        <v>2479</v>
      </c>
      <c r="X272" s="4">
        <v>2141</v>
      </c>
      <c r="Y272" s="4">
        <v>2858</v>
      </c>
      <c r="Z272" s="4">
        <v>3021</v>
      </c>
      <c r="AA272" s="4">
        <v>2332</v>
      </c>
      <c r="AB272" s="4">
        <v>2381</v>
      </c>
      <c r="AC272" s="4">
        <v>3873</v>
      </c>
      <c r="AD272" s="7">
        <v>0.24143405300000001</v>
      </c>
      <c r="AE272" s="7">
        <v>1.082813606</v>
      </c>
      <c r="AF272" s="7">
        <v>0.30702728600000001</v>
      </c>
      <c r="AG272" s="7">
        <v>-6.2641674999999994E-2</v>
      </c>
      <c r="AH272" s="7">
        <v>0.118250469</v>
      </c>
      <c r="AI272" s="7">
        <v>0.216714397</v>
      </c>
      <c r="AJ272" s="10" t="s">
        <v>1589</v>
      </c>
      <c r="AK272" s="1" t="s">
        <v>1590</v>
      </c>
      <c r="AL272" s="1"/>
      <c r="AM272" s="1"/>
      <c r="AN272" s="1"/>
      <c r="AO272" s="1" t="s">
        <v>750</v>
      </c>
      <c r="AP272" s="1" t="s">
        <v>1591</v>
      </c>
      <c r="AQ272" s="1" t="s">
        <v>1592</v>
      </c>
      <c r="AR272" s="1" t="s">
        <v>1593</v>
      </c>
      <c r="AS272" t="s">
        <v>2553</v>
      </c>
    </row>
    <row r="273" spans="1:45" x14ac:dyDescent="0.3">
      <c r="A273" s="1" t="s">
        <v>495</v>
      </c>
      <c r="B273" s="4">
        <v>360.00018145741399</v>
      </c>
      <c r="C273" s="4">
        <v>231.12071604122201</v>
      </c>
      <c r="D273" s="4">
        <v>488.87964687360699</v>
      </c>
      <c r="E273" s="8">
        <v>2.11525671626256</v>
      </c>
      <c r="F273" s="7">
        <v>1.08083276538002</v>
      </c>
      <c r="G273" s="8">
        <v>5.17513818532958E-15</v>
      </c>
      <c r="H273" s="8">
        <v>1.11328117394198E-12</v>
      </c>
      <c r="I273" s="4">
        <v>143</v>
      </c>
      <c r="J273" s="4">
        <v>216</v>
      </c>
      <c r="K273" s="4">
        <v>334</v>
      </c>
      <c r="L273" s="4">
        <v>581</v>
      </c>
      <c r="M273" s="4">
        <v>604</v>
      </c>
      <c r="N273" s="4">
        <v>515</v>
      </c>
      <c r="O273" s="4">
        <v>467</v>
      </c>
      <c r="P273" s="4">
        <v>411</v>
      </c>
      <c r="Q273" s="4">
        <v>589</v>
      </c>
      <c r="R273" s="4">
        <v>481</v>
      </c>
      <c r="S273" s="4">
        <v>423</v>
      </c>
      <c r="T273" s="4">
        <v>507</v>
      </c>
      <c r="U273" s="4">
        <v>160</v>
      </c>
      <c r="V273" s="4">
        <v>141</v>
      </c>
      <c r="W273" s="4">
        <v>174</v>
      </c>
      <c r="X273" s="4">
        <v>164</v>
      </c>
      <c r="Y273" s="4">
        <v>193</v>
      </c>
      <c r="Z273" s="4">
        <v>213</v>
      </c>
      <c r="AA273" s="4">
        <v>209</v>
      </c>
      <c r="AB273" s="4">
        <v>213</v>
      </c>
      <c r="AC273" s="4">
        <v>280</v>
      </c>
      <c r="AD273" s="7">
        <v>1.2943131130000001</v>
      </c>
      <c r="AE273" s="7">
        <v>1.080832765</v>
      </c>
      <c r="AF273" s="7">
        <v>1.0253646139999999</v>
      </c>
      <c r="AG273" s="7">
        <v>-0.54339330399999997</v>
      </c>
      <c r="AH273" s="7">
        <v>-0.28364499199999998</v>
      </c>
      <c r="AI273" s="7">
        <v>1.7944491999999999E-2</v>
      </c>
      <c r="AJ273" s="10" t="s">
        <v>496</v>
      </c>
      <c r="AK273" s="1" t="s">
        <v>497</v>
      </c>
      <c r="AL273" s="1" t="s">
        <v>113</v>
      </c>
      <c r="AM273" s="1" t="s">
        <v>365</v>
      </c>
      <c r="AN273" s="1"/>
      <c r="AO273" s="1" t="s">
        <v>366</v>
      </c>
      <c r="AP273" s="1" t="s">
        <v>498</v>
      </c>
      <c r="AQ273" s="1"/>
      <c r="AR273" s="1" t="s">
        <v>368</v>
      </c>
      <c r="AS273" t="s">
        <v>2553</v>
      </c>
    </row>
    <row r="274" spans="1:45" x14ac:dyDescent="0.3">
      <c r="A274" s="1" t="s">
        <v>1340</v>
      </c>
      <c r="B274" s="4">
        <v>272.34974990287702</v>
      </c>
      <c r="C274" s="4">
        <v>174.899766831172</v>
      </c>
      <c r="D274" s="4">
        <v>369.79973297458201</v>
      </c>
      <c r="E274" s="8">
        <v>2.1143523497749701</v>
      </c>
      <c r="F274" s="7">
        <v>1.08021581707756</v>
      </c>
      <c r="G274" s="8">
        <v>5.9557760266095603E-7</v>
      </c>
      <c r="H274" s="8">
        <v>1.51011435195789E-5</v>
      </c>
      <c r="I274" s="4">
        <v>97</v>
      </c>
      <c r="J274" s="4">
        <v>326</v>
      </c>
      <c r="K274" s="4">
        <v>102</v>
      </c>
      <c r="L274" s="4">
        <v>261</v>
      </c>
      <c r="M274" s="4">
        <v>250</v>
      </c>
      <c r="N274" s="4">
        <v>264</v>
      </c>
      <c r="O274" s="4">
        <v>355</v>
      </c>
      <c r="P274" s="4">
        <v>352</v>
      </c>
      <c r="Q274" s="4">
        <v>402</v>
      </c>
      <c r="R274" s="4">
        <v>203</v>
      </c>
      <c r="S274" s="4">
        <v>144</v>
      </c>
      <c r="T274" s="4">
        <v>271</v>
      </c>
      <c r="U274" s="4">
        <v>191</v>
      </c>
      <c r="V274" s="4">
        <v>155</v>
      </c>
      <c r="W274" s="4">
        <v>210</v>
      </c>
      <c r="X274" s="4">
        <v>122</v>
      </c>
      <c r="Y274" s="4">
        <v>197</v>
      </c>
      <c r="Z274" s="4">
        <v>200</v>
      </c>
      <c r="AA274" s="4">
        <v>217</v>
      </c>
      <c r="AB274" s="4">
        <v>195</v>
      </c>
      <c r="AC274" s="4">
        <v>342</v>
      </c>
      <c r="AD274" s="7">
        <v>0.56219735999999998</v>
      </c>
      <c r="AE274" s="7">
        <v>1.080215817</v>
      </c>
      <c r="AF274" s="7">
        <v>0.236285674</v>
      </c>
      <c r="AG274" s="7">
        <v>8.2472662000000002E-2</v>
      </c>
      <c r="AH274" s="7">
        <v>-1.7166867999999998E-2</v>
      </c>
      <c r="AI274" s="7">
        <v>0.522628278</v>
      </c>
      <c r="AJ274" s="10"/>
      <c r="AK274" s="1" t="s">
        <v>1053</v>
      </c>
      <c r="AL274" s="1"/>
      <c r="AM274" s="1"/>
      <c r="AN274" s="1"/>
      <c r="AO274" s="1"/>
      <c r="AP274" s="1" t="s">
        <v>1054</v>
      </c>
      <c r="AQ274" s="1" t="s">
        <v>1055</v>
      </c>
      <c r="AR274" s="1" t="s">
        <v>1056</v>
      </c>
      <c r="AS274" t="s">
        <v>2553</v>
      </c>
    </row>
    <row r="275" spans="1:45" x14ac:dyDescent="0.3">
      <c r="A275" s="1" t="s">
        <v>247</v>
      </c>
      <c r="B275" s="4">
        <v>173.283564191865</v>
      </c>
      <c r="C275" s="4">
        <v>111.293206756252</v>
      </c>
      <c r="D275" s="4">
        <v>235.27392162747799</v>
      </c>
      <c r="E275" s="8">
        <v>2.1140007416873301</v>
      </c>
      <c r="F275" s="7">
        <v>1.07997588288353</v>
      </c>
      <c r="G275" s="8">
        <v>1.5870893127823199E-7</v>
      </c>
      <c r="H275" s="8">
        <v>4.8663992109041103E-6</v>
      </c>
      <c r="I275" s="4">
        <v>80</v>
      </c>
      <c r="J275" s="4">
        <v>81</v>
      </c>
      <c r="K275" s="4">
        <v>173</v>
      </c>
      <c r="L275" s="4">
        <v>240</v>
      </c>
      <c r="M275" s="4">
        <v>257</v>
      </c>
      <c r="N275" s="4">
        <v>304</v>
      </c>
      <c r="O275" s="4">
        <v>315</v>
      </c>
      <c r="P275" s="4">
        <v>209</v>
      </c>
      <c r="Q275" s="4">
        <v>181</v>
      </c>
      <c r="R275" s="4">
        <v>381</v>
      </c>
      <c r="S275" s="4">
        <v>312</v>
      </c>
      <c r="T275" s="4">
        <v>294</v>
      </c>
      <c r="U275" s="4">
        <v>116</v>
      </c>
      <c r="V275" s="4">
        <v>153</v>
      </c>
      <c r="W275" s="4">
        <v>125</v>
      </c>
      <c r="X275" s="4">
        <v>205</v>
      </c>
      <c r="Y275" s="4">
        <v>197</v>
      </c>
      <c r="Z275" s="4">
        <v>147</v>
      </c>
      <c r="AA275" s="4">
        <v>124</v>
      </c>
      <c r="AB275" s="4">
        <v>171</v>
      </c>
      <c r="AC275" s="4">
        <v>175</v>
      </c>
      <c r="AD275" s="7">
        <v>1.262335158</v>
      </c>
      <c r="AE275" s="7">
        <v>1.0799758829999999</v>
      </c>
      <c r="AF275" s="7">
        <v>1.5622322259999999</v>
      </c>
      <c r="AG275" s="7">
        <v>0.23991572999999999</v>
      </c>
      <c r="AH275" s="7">
        <v>0.71754412400000001</v>
      </c>
      <c r="AI275" s="7">
        <v>0.491343009</v>
      </c>
      <c r="AJ275" s="10" t="s">
        <v>121</v>
      </c>
      <c r="AK275" s="1" t="s">
        <v>122</v>
      </c>
      <c r="AL275" s="1"/>
      <c r="AM275" s="1" t="s">
        <v>123</v>
      </c>
      <c r="AN275" s="1"/>
      <c r="AO275" s="1" t="s">
        <v>125</v>
      </c>
      <c r="AP275" s="1" t="s">
        <v>126</v>
      </c>
      <c r="AQ275" s="1" t="s">
        <v>127</v>
      </c>
      <c r="AR275" s="1" t="s">
        <v>128</v>
      </c>
      <c r="AS275" t="s">
        <v>2553</v>
      </c>
    </row>
    <row r="276" spans="1:45" x14ac:dyDescent="0.3">
      <c r="A276" s="1" t="s">
        <v>1052</v>
      </c>
      <c r="B276" s="4">
        <v>272.51892705678301</v>
      </c>
      <c r="C276" s="4">
        <v>175.08313229798</v>
      </c>
      <c r="D276" s="4">
        <v>369.95472181558699</v>
      </c>
      <c r="E276" s="8">
        <v>2.1130232076608499</v>
      </c>
      <c r="F276" s="7">
        <v>1.07930861270274</v>
      </c>
      <c r="G276" s="8">
        <v>6.5486532171377598E-7</v>
      </c>
      <c r="H276" s="8">
        <v>1.6390881992900902E-5</v>
      </c>
      <c r="I276" s="4">
        <v>97</v>
      </c>
      <c r="J276" s="4">
        <v>327</v>
      </c>
      <c r="K276" s="4">
        <v>102</v>
      </c>
      <c r="L276" s="4">
        <v>260</v>
      </c>
      <c r="M276" s="4">
        <v>250</v>
      </c>
      <c r="N276" s="4">
        <v>264</v>
      </c>
      <c r="O276" s="4">
        <v>355</v>
      </c>
      <c r="P276" s="4">
        <v>352</v>
      </c>
      <c r="Q276" s="4">
        <v>403</v>
      </c>
      <c r="R276" s="4">
        <v>203</v>
      </c>
      <c r="S276" s="4">
        <v>143</v>
      </c>
      <c r="T276" s="4">
        <v>272</v>
      </c>
      <c r="U276" s="4">
        <v>191</v>
      </c>
      <c r="V276" s="4">
        <v>154</v>
      </c>
      <c r="W276" s="4">
        <v>210</v>
      </c>
      <c r="X276" s="4">
        <v>122</v>
      </c>
      <c r="Y276" s="4">
        <v>197</v>
      </c>
      <c r="Z276" s="4">
        <v>200</v>
      </c>
      <c r="AA276" s="4">
        <v>217</v>
      </c>
      <c r="AB276" s="4">
        <v>195</v>
      </c>
      <c r="AC276" s="4">
        <v>342</v>
      </c>
      <c r="AD276" s="7">
        <v>0.56084347899999998</v>
      </c>
      <c r="AE276" s="7">
        <v>1.079308613</v>
      </c>
      <c r="AF276" s="7">
        <v>0.23519401300000001</v>
      </c>
      <c r="AG276" s="7">
        <v>7.9564810999999999E-2</v>
      </c>
      <c r="AH276" s="7">
        <v>-1.8678601999999999E-2</v>
      </c>
      <c r="AI276" s="7">
        <v>0.52110846600000005</v>
      </c>
      <c r="AJ276" s="10"/>
      <c r="AK276" s="1" t="s">
        <v>1053</v>
      </c>
      <c r="AL276" s="1"/>
      <c r="AM276" s="1"/>
      <c r="AN276" s="1"/>
      <c r="AO276" s="1"/>
      <c r="AP276" s="1" t="s">
        <v>1054</v>
      </c>
      <c r="AQ276" s="1" t="s">
        <v>1055</v>
      </c>
      <c r="AR276" s="1" t="s">
        <v>1056</v>
      </c>
      <c r="AS276" t="s">
        <v>2553</v>
      </c>
    </row>
    <row r="277" spans="1:45" x14ac:dyDescent="0.3">
      <c r="A277" s="1" t="s">
        <v>1479</v>
      </c>
      <c r="B277" s="4">
        <v>673.08026064881301</v>
      </c>
      <c r="C277" s="4">
        <v>432.57135034072297</v>
      </c>
      <c r="D277" s="4">
        <v>913.58917095690401</v>
      </c>
      <c r="E277" s="8">
        <v>2.1119964839032801</v>
      </c>
      <c r="F277" s="7">
        <v>1.0786074328689399</v>
      </c>
      <c r="G277" s="8">
        <v>1.7992271079138001E-14</v>
      </c>
      <c r="H277" s="8">
        <v>3.3733857606312201E-12</v>
      </c>
      <c r="I277" s="4">
        <v>366</v>
      </c>
      <c r="J277" s="4">
        <v>337</v>
      </c>
      <c r="K277" s="4">
        <v>594</v>
      </c>
      <c r="L277" s="4">
        <v>709</v>
      </c>
      <c r="M277" s="4">
        <v>821</v>
      </c>
      <c r="N277" s="4">
        <v>841</v>
      </c>
      <c r="O277" s="4">
        <v>798</v>
      </c>
      <c r="P277" s="4">
        <v>1001</v>
      </c>
      <c r="Q277" s="4">
        <v>941</v>
      </c>
      <c r="R277" s="4">
        <v>455</v>
      </c>
      <c r="S277" s="4">
        <v>466</v>
      </c>
      <c r="T277" s="4">
        <v>468</v>
      </c>
      <c r="U277" s="4">
        <v>438</v>
      </c>
      <c r="V277" s="4">
        <v>359</v>
      </c>
      <c r="W277" s="4">
        <v>655</v>
      </c>
      <c r="X277" s="4">
        <v>679</v>
      </c>
      <c r="Y277" s="4">
        <v>617</v>
      </c>
      <c r="Z277" s="4">
        <v>404</v>
      </c>
      <c r="AA277" s="4">
        <v>484</v>
      </c>
      <c r="AB277" s="4">
        <v>595</v>
      </c>
      <c r="AC277" s="4">
        <v>524</v>
      </c>
      <c r="AD277" s="7">
        <v>0.869527155</v>
      </c>
      <c r="AE277" s="7">
        <v>1.0786074329999999</v>
      </c>
      <c r="AF277" s="7">
        <v>9.7913897999999999E-2</v>
      </c>
      <c r="AG277" s="7">
        <v>0.16322305200000001</v>
      </c>
      <c r="AH277" s="7">
        <v>0.38984957799999997</v>
      </c>
      <c r="AI277" s="7">
        <v>0.30471404099999999</v>
      </c>
      <c r="AJ277" s="10" t="s">
        <v>672</v>
      </c>
      <c r="AK277" s="1" t="s">
        <v>673</v>
      </c>
      <c r="AL277" s="1" t="s">
        <v>674</v>
      </c>
      <c r="AM277" s="1"/>
      <c r="AN277" s="1" t="s">
        <v>675</v>
      </c>
      <c r="AO277" s="1"/>
      <c r="AP277" s="1" t="s">
        <v>676</v>
      </c>
      <c r="AQ277" s="1" t="s">
        <v>677</v>
      </c>
      <c r="AR277" s="1" t="s">
        <v>678</v>
      </c>
      <c r="AS277" t="s">
        <v>2553</v>
      </c>
    </row>
    <row r="278" spans="1:45" x14ac:dyDescent="0.3">
      <c r="A278" s="1" t="s">
        <v>1711</v>
      </c>
      <c r="B278" s="4">
        <v>351.55399431820598</v>
      </c>
      <c r="C278" s="4">
        <v>225.99422436050901</v>
      </c>
      <c r="D278" s="4">
        <v>477.11376427590301</v>
      </c>
      <c r="E278" s="8">
        <v>2.1111768038585099</v>
      </c>
      <c r="F278" s="7">
        <v>1.0780474045348101</v>
      </c>
      <c r="G278" s="8">
        <v>2.9514345397640802E-9</v>
      </c>
      <c r="H278" s="8">
        <v>1.51740860306638E-7</v>
      </c>
      <c r="I278" s="4">
        <v>191</v>
      </c>
      <c r="J278" s="4">
        <v>336</v>
      </c>
      <c r="K278" s="4">
        <v>151</v>
      </c>
      <c r="L278" s="4">
        <v>332</v>
      </c>
      <c r="M278" s="4">
        <v>263</v>
      </c>
      <c r="N278" s="4">
        <v>258</v>
      </c>
      <c r="O278" s="4">
        <v>577</v>
      </c>
      <c r="P278" s="4">
        <v>429</v>
      </c>
      <c r="Q278" s="4">
        <v>426</v>
      </c>
      <c r="R278" s="4">
        <v>226</v>
      </c>
      <c r="S278" s="4">
        <v>209</v>
      </c>
      <c r="T278" s="4">
        <v>392</v>
      </c>
      <c r="U278" s="4">
        <v>259</v>
      </c>
      <c r="V278" s="4">
        <v>245</v>
      </c>
      <c r="W278" s="4">
        <v>230</v>
      </c>
      <c r="X278" s="4">
        <v>198</v>
      </c>
      <c r="Y278" s="4">
        <v>292</v>
      </c>
      <c r="Z278" s="4">
        <v>309</v>
      </c>
      <c r="AA278" s="4">
        <v>336</v>
      </c>
      <c r="AB278" s="4">
        <v>271</v>
      </c>
      <c r="AC278" s="4">
        <v>401</v>
      </c>
      <c r="AD278" s="7">
        <v>0.33051878000000001</v>
      </c>
      <c r="AE278" s="7">
        <v>1.078047405</v>
      </c>
      <c r="AF278" s="7">
        <v>0.28754683800000003</v>
      </c>
      <c r="AG278" s="7">
        <v>0.11357115499999999</v>
      </c>
      <c r="AH278" s="7">
        <v>0.238127544</v>
      </c>
      <c r="AI278" s="7">
        <v>0.57171729299999996</v>
      </c>
      <c r="AJ278" s="10" t="s">
        <v>1712</v>
      </c>
      <c r="AK278" s="1" t="s">
        <v>1713</v>
      </c>
      <c r="AL278" s="1"/>
      <c r="AM278" s="1"/>
      <c r="AN278" s="1"/>
      <c r="AO278" s="1"/>
      <c r="AP278" s="1" t="s">
        <v>1714</v>
      </c>
      <c r="AQ278" s="1" t="s">
        <v>1715</v>
      </c>
      <c r="AR278" s="1" t="s">
        <v>1716</v>
      </c>
      <c r="AS278" t="s">
        <v>2553</v>
      </c>
    </row>
    <row r="279" spans="1:45" x14ac:dyDescent="0.3">
      <c r="A279" s="1" t="s">
        <v>281</v>
      </c>
      <c r="B279" s="4">
        <v>101.84223198119599</v>
      </c>
      <c r="C279" s="4">
        <v>65.472070888475798</v>
      </c>
      <c r="D279" s="4">
        <v>138.21239307391701</v>
      </c>
      <c r="E279" s="8">
        <v>2.1110130044511002</v>
      </c>
      <c r="F279" s="7">
        <v>1.07793546613146</v>
      </c>
      <c r="G279" s="8">
        <v>9.5995230579676198E-7</v>
      </c>
      <c r="H279" s="8">
        <v>2.2627526294596901E-5</v>
      </c>
      <c r="I279" s="4">
        <v>43</v>
      </c>
      <c r="J279" s="4">
        <v>36</v>
      </c>
      <c r="K279" s="4">
        <v>117</v>
      </c>
      <c r="L279" s="4">
        <v>149</v>
      </c>
      <c r="M279" s="4">
        <v>140</v>
      </c>
      <c r="N279" s="4">
        <v>162</v>
      </c>
      <c r="O279" s="4">
        <v>137</v>
      </c>
      <c r="P279" s="4">
        <v>117</v>
      </c>
      <c r="Q279" s="4">
        <v>161</v>
      </c>
      <c r="R279" s="4">
        <v>265</v>
      </c>
      <c r="S279" s="4">
        <v>223</v>
      </c>
      <c r="T279" s="4">
        <v>139</v>
      </c>
      <c r="U279" s="4">
        <v>103</v>
      </c>
      <c r="V279" s="4">
        <v>74</v>
      </c>
      <c r="W279" s="4">
        <v>82</v>
      </c>
      <c r="X279" s="4">
        <v>96</v>
      </c>
      <c r="Y279" s="4">
        <v>80</v>
      </c>
      <c r="Z279" s="4">
        <v>71</v>
      </c>
      <c r="AA279" s="4">
        <v>128</v>
      </c>
      <c r="AB279" s="4">
        <v>104</v>
      </c>
      <c r="AC279" s="4">
        <v>141</v>
      </c>
      <c r="AD279" s="7">
        <v>1.1965519710000001</v>
      </c>
      <c r="AE279" s="7">
        <v>1.077935466</v>
      </c>
      <c r="AF279" s="7">
        <v>1.676209117</v>
      </c>
      <c r="AG279" s="7">
        <v>0.40088608599999997</v>
      </c>
      <c r="AH279" s="7">
        <v>0.33116985599999998</v>
      </c>
      <c r="AI279" s="7">
        <v>0.92345564499999999</v>
      </c>
      <c r="AJ279" s="10" t="s">
        <v>282</v>
      </c>
      <c r="AK279" s="1" t="s">
        <v>283</v>
      </c>
      <c r="AL279" s="1" t="s">
        <v>284</v>
      </c>
      <c r="AM279" s="1"/>
      <c r="AN279" s="1"/>
      <c r="AO279" s="1" t="s">
        <v>285</v>
      </c>
      <c r="AP279" s="1" t="s">
        <v>286</v>
      </c>
      <c r="AQ279" s="1"/>
      <c r="AR279" s="1" t="s">
        <v>287</v>
      </c>
      <c r="AS279" t="s">
        <v>2553</v>
      </c>
    </row>
    <row r="280" spans="1:45" x14ac:dyDescent="0.3">
      <c r="A280" s="1" t="s">
        <v>1741</v>
      </c>
      <c r="B280" s="4">
        <v>271.00113541281502</v>
      </c>
      <c r="C280" s="4">
        <v>174.23124699592299</v>
      </c>
      <c r="D280" s="4">
        <v>367.77102382970702</v>
      </c>
      <c r="E280" s="8">
        <v>2.1108212801709101</v>
      </c>
      <c r="F280" s="7">
        <v>1.0778044331965799</v>
      </c>
      <c r="G280" s="8">
        <v>6.7275841358248599E-7</v>
      </c>
      <c r="H280" s="8">
        <v>1.6777092518826702E-5</v>
      </c>
      <c r="I280" s="4">
        <v>97</v>
      </c>
      <c r="J280" s="4">
        <v>326</v>
      </c>
      <c r="K280" s="4">
        <v>100</v>
      </c>
      <c r="L280" s="4">
        <v>260</v>
      </c>
      <c r="M280" s="4">
        <v>247</v>
      </c>
      <c r="N280" s="4">
        <v>262</v>
      </c>
      <c r="O280" s="4">
        <v>354</v>
      </c>
      <c r="P280" s="4">
        <v>348</v>
      </c>
      <c r="Q280" s="4">
        <v>401</v>
      </c>
      <c r="R280" s="4">
        <v>205</v>
      </c>
      <c r="S280" s="4">
        <v>143</v>
      </c>
      <c r="T280" s="4">
        <v>266</v>
      </c>
      <c r="U280" s="4">
        <v>191</v>
      </c>
      <c r="V280" s="4">
        <v>155</v>
      </c>
      <c r="W280" s="4">
        <v>209</v>
      </c>
      <c r="X280" s="4">
        <v>122</v>
      </c>
      <c r="Y280" s="4">
        <v>198</v>
      </c>
      <c r="Z280" s="4">
        <v>198</v>
      </c>
      <c r="AA280" s="4">
        <v>218</v>
      </c>
      <c r="AB280" s="4">
        <v>192</v>
      </c>
      <c r="AC280" s="4">
        <v>342</v>
      </c>
      <c r="AD280" s="7">
        <v>0.55939230900000003</v>
      </c>
      <c r="AE280" s="7">
        <v>1.0778044330000001</v>
      </c>
      <c r="AF280" s="7">
        <v>0.232401843</v>
      </c>
      <c r="AG280" s="7">
        <v>8.5684549999999998E-2</v>
      </c>
      <c r="AH280" s="7">
        <v>-9.7254579999999993E-3</v>
      </c>
      <c r="AI280" s="7">
        <v>0.52356222600000002</v>
      </c>
      <c r="AJ280" s="10"/>
      <c r="AK280" s="1" t="s">
        <v>1053</v>
      </c>
      <c r="AL280" s="1"/>
      <c r="AM280" s="1"/>
      <c r="AN280" s="1"/>
      <c r="AO280" s="1"/>
      <c r="AP280" s="1" t="s">
        <v>1054</v>
      </c>
      <c r="AQ280" s="1" t="s">
        <v>1055</v>
      </c>
      <c r="AR280" s="1" t="s">
        <v>1056</v>
      </c>
      <c r="AS280" t="s">
        <v>2553</v>
      </c>
    </row>
    <row r="281" spans="1:45" x14ac:dyDescent="0.3">
      <c r="A281" s="1" t="s">
        <v>1292</v>
      </c>
      <c r="B281" s="4">
        <v>294.97550357016701</v>
      </c>
      <c r="C281" s="4">
        <v>189.64810986463101</v>
      </c>
      <c r="D281" s="4">
        <v>400.302897275703</v>
      </c>
      <c r="E281" s="8">
        <v>2.11076660643459</v>
      </c>
      <c r="F281" s="7">
        <v>1.07776706454271</v>
      </c>
      <c r="G281" s="8">
        <v>1.41130761736729E-4</v>
      </c>
      <c r="H281" s="8">
        <v>1.4395901234003799E-3</v>
      </c>
      <c r="I281" s="4">
        <v>110</v>
      </c>
      <c r="J281" s="4">
        <v>260</v>
      </c>
      <c r="K281" s="4">
        <v>199</v>
      </c>
      <c r="L281" s="4">
        <v>151</v>
      </c>
      <c r="M281" s="4">
        <v>235</v>
      </c>
      <c r="N281" s="4">
        <v>199</v>
      </c>
      <c r="O281" s="4">
        <v>561</v>
      </c>
      <c r="P281" s="4">
        <v>298</v>
      </c>
      <c r="Q281" s="4">
        <v>342</v>
      </c>
      <c r="R281" s="4">
        <v>247</v>
      </c>
      <c r="S281" s="4">
        <v>210</v>
      </c>
      <c r="T281" s="4">
        <v>394</v>
      </c>
      <c r="U281" s="4">
        <v>246</v>
      </c>
      <c r="V281" s="4">
        <v>188</v>
      </c>
      <c r="W281" s="4">
        <v>346</v>
      </c>
      <c r="X281" s="4">
        <v>303</v>
      </c>
      <c r="Y281" s="4">
        <v>449</v>
      </c>
      <c r="Z281" s="4">
        <v>168</v>
      </c>
      <c r="AA281" s="4">
        <v>248</v>
      </c>
      <c r="AB281" s="4">
        <v>218</v>
      </c>
      <c r="AC281" s="4">
        <v>316</v>
      </c>
      <c r="AD281" s="7">
        <v>4.1346662999999999E-2</v>
      </c>
      <c r="AE281" s="7">
        <v>1.077767065</v>
      </c>
      <c r="AF281" s="7">
        <v>0.58060768900000004</v>
      </c>
      <c r="AG281" s="7">
        <v>0.45460749900000003</v>
      </c>
      <c r="AH281" s="7">
        <v>0.69250709600000004</v>
      </c>
      <c r="AI281" s="7">
        <v>0.457682959</v>
      </c>
      <c r="AJ281" s="10" t="s">
        <v>1112</v>
      </c>
      <c r="AK281" s="1" t="s">
        <v>1113</v>
      </c>
      <c r="AL281" s="1"/>
      <c r="AM281" s="1" t="s">
        <v>1114</v>
      </c>
      <c r="AN281" s="1" t="s">
        <v>1115</v>
      </c>
      <c r="AO281" s="1" t="s">
        <v>1116</v>
      </c>
      <c r="AP281" s="1" t="s">
        <v>1117</v>
      </c>
      <c r="AQ281" s="1"/>
      <c r="AR281" s="1" t="s">
        <v>1118</v>
      </c>
      <c r="AS281" t="s">
        <v>2553</v>
      </c>
    </row>
    <row r="282" spans="1:45" x14ac:dyDescent="0.3">
      <c r="A282" s="1" t="s">
        <v>1549</v>
      </c>
      <c r="B282" s="4">
        <v>294.97550357016701</v>
      </c>
      <c r="C282" s="4">
        <v>189.64810986463101</v>
      </c>
      <c r="D282" s="4">
        <v>400.302897275703</v>
      </c>
      <c r="E282" s="8">
        <v>2.11076660643459</v>
      </c>
      <c r="F282" s="7">
        <v>1.07776706454271</v>
      </c>
      <c r="G282" s="8">
        <v>1.41130761736729E-4</v>
      </c>
      <c r="H282" s="8">
        <v>1.4395901234003799E-3</v>
      </c>
      <c r="I282" s="4">
        <v>110</v>
      </c>
      <c r="J282" s="4">
        <v>260</v>
      </c>
      <c r="K282" s="4">
        <v>199</v>
      </c>
      <c r="L282" s="4">
        <v>151</v>
      </c>
      <c r="M282" s="4">
        <v>235</v>
      </c>
      <c r="N282" s="4">
        <v>199</v>
      </c>
      <c r="O282" s="4">
        <v>561</v>
      </c>
      <c r="P282" s="4">
        <v>298</v>
      </c>
      <c r="Q282" s="4">
        <v>342</v>
      </c>
      <c r="R282" s="4">
        <v>247</v>
      </c>
      <c r="S282" s="4">
        <v>210</v>
      </c>
      <c r="T282" s="4">
        <v>394</v>
      </c>
      <c r="U282" s="4">
        <v>246</v>
      </c>
      <c r="V282" s="4">
        <v>188</v>
      </c>
      <c r="W282" s="4">
        <v>346</v>
      </c>
      <c r="X282" s="4">
        <v>303</v>
      </c>
      <c r="Y282" s="4">
        <v>449</v>
      </c>
      <c r="Z282" s="4">
        <v>168</v>
      </c>
      <c r="AA282" s="4">
        <v>248</v>
      </c>
      <c r="AB282" s="4">
        <v>218</v>
      </c>
      <c r="AC282" s="4">
        <v>316</v>
      </c>
      <c r="AD282" s="7">
        <v>4.1346662999999999E-2</v>
      </c>
      <c r="AE282" s="7">
        <v>1.077767065</v>
      </c>
      <c r="AF282" s="7">
        <v>0.58060768900000004</v>
      </c>
      <c r="AG282" s="7">
        <v>0.45460749900000003</v>
      </c>
      <c r="AH282" s="7">
        <v>0.69250709600000004</v>
      </c>
      <c r="AI282" s="7">
        <v>0.457682959</v>
      </c>
      <c r="AJ282" s="10" t="s">
        <v>1112</v>
      </c>
      <c r="AK282" s="1" t="s">
        <v>1113</v>
      </c>
      <c r="AL282" s="1"/>
      <c r="AM282" s="1" t="s">
        <v>1114</v>
      </c>
      <c r="AN282" s="1" t="s">
        <v>1115</v>
      </c>
      <c r="AO282" s="1" t="s">
        <v>1116</v>
      </c>
      <c r="AP282" s="1" t="s">
        <v>1117</v>
      </c>
      <c r="AQ282" s="1"/>
      <c r="AR282" s="1" t="s">
        <v>1118</v>
      </c>
      <c r="AS282" t="s">
        <v>2553</v>
      </c>
    </row>
    <row r="283" spans="1:45" x14ac:dyDescent="0.3">
      <c r="A283" s="1" t="s">
        <v>1761</v>
      </c>
      <c r="B283" s="4">
        <v>294.97550357016701</v>
      </c>
      <c r="C283" s="4">
        <v>189.64810986463101</v>
      </c>
      <c r="D283" s="4">
        <v>400.302897275703</v>
      </c>
      <c r="E283" s="8">
        <v>2.11076660643459</v>
      </c>
      <c r="F283" s="7">
        <v>1.07776706454271</v>
      </c>
      <c r="G283" s="8">
        <v>1.41130761736729E-4</v>
      </c>
      <c r="H283" s="8">
        <v>1.4395901234003799E-3</v>
      </c>
      <c r="I283" s="4">
        <v>110</v>
      </c>
      <c r="J283" s="4">
        <v>260</v>
      </c>
      <c r="K283" s="4">
        <v>199</v>
      </c>
      <c r="L283" s="4">
        <v>151</v>
      </c>
      <c r="M283" s="4">
        <v>235</v>
      </c>
      <c r="N283" s="4">
        <v>199</v>
      </c>
      <c r="O283" s="4">
        <v>561</v>
      </c>
      <c r="P283" s="4">
        <v>298</v>
      </c>
      <c r="Q283" s="4">
        <v>342</v>
      </c>
      <c r="R283" s="4">
        <v>247</v>
      </c>
      <c r="S283" s="4">
        <v>210</v>
      </c>
      <c r="T283" s="4">
        <v>394</v>
      </c>
      <c r="U283" s="4">
        <v>246</v>
      </c>
      <c r="V283" s="4">
        <v>188</v>
      </c>
      <c r="W283" s="4">
        <v>346</v>
      </c>
      <c r="X283" s="4">
        <v>303</v>
      </c>
      <c r="Y283" s="4">
        <v>449</v>
      </c>
      <c r="Z283" s="4">
        <v>168</v>
      </c>
      <c r="AA283" s="4">
        <v>248</v>
      </c>
      <c r="AB283" s="4">
        <v>218</v>
      </c>
      <c r="AC283" s="4">
        <v>316</v>
      </c>
      <c r="AD283" s="7">
        <v>4.1346662999999999E-2</v>
      </c>
      <c r="AE283" s="7">
        <v>1.077767065</v>
      </c>
      <c r="AF283" s="7">
        <v>0.58060768900000004</v>
      </c>
      <c r="AG283" s="7">
        <v>0.45460749900000003</v>
      </c>
      <c r="AH283" s="7">
        <v>0.69250709600000004</v>
      </c>
      <c r="AI283" s="7">
        <v>0.457682959</v>
      </c>
      <c r="AJ283" s="10" t="s">
        <v>1112</v>
      </c>
      <c r="AK283" s="1" t="s">
        <v>1113</v>
      </c>
      <c r="AL283" s="1"/>
      <c r="AM283" s="1" t="s">
        <v>1114</v>
      </c>
      <c r="AN283" s="1" t="s">
        <v>1115</v>
      </c>
      <c r="AO283" s="1" t="s">
        <v>1116</v>
      </c>
      <c r="AP283" s="1" t="s">
        <v>1117</v>
      </c>
      <c r="AQ283" s="1"/>
      <c r="AR283" s="1" t="s">
        <v>1118</v>
      </c>
      <c r="AS283" t="s">
        <v>2553</v>
      </c>
    </row>
    <row r="284" spans="1:45" x14ac:dyDescent="0.3">
      <c r="A284" s="1" t="s">
        <v>348</v>
      </c>
      <c r="B284" s="4">
        <v>102.31435121886101</v>
      </c>
      <c r="C284" s="4">
        <v>65.7959410306553</v>
      </c>
      <c r="D284" s="4">
        <v>138.83276140706599</v>
      </c>
      <c r="E284" s="8">
        <v>2.1100505476832101</v>
      </c>
      <c r="F284" s="7">
        <v>1.07727756007862</v>
      </c>
      <c r="G284" s="8">
        <v>1.23008931727796E-6</v>
      </c>
      <c r="H284" s="8">
        <v>2.78237081710582E-5</v>
      </c>
      <c r="I284" s="4">
        <v>43</v>
      </c>
      <c r="J284" s="4">
        <v>36</v>
      </c>
      <c r="K284" s="4">
        <v>118</v>
      </c>
      <c r="L284" s="4">
        <v>149</v>
      </c>
      <c r="M284" s="4">
        <v>141</v>
      </c>
      <c r="N284" s="4">
        <v>162</v>
      </c>
      <c r="O284" s="4">
        <v>137</v>
      </c>
      <c r="P284" s="4">
        <v>117</v>
      </c>
      <c r="Q284" s="4">
        <v>163</v>
      </c>
      <c r="R284" s="4">
        <v>267</v>
      </c>
      <c r="S284" s="4">
        <v>223</v>
      </c>
      <c r="T284" s="4">
        <v>139</v>
      </c>
      <c r="U284" s="4">
        <v>103</v>
      </c>
      <c r="V284" s="4">
        <v>75</v>
      </c>
      <c r="W284" s="4">
        <v>83</v>
      </c>
      <c r="X284" s="4">
        <v>95</v>
      </c>
      <c r="Y284" s="4">
        <v>81</v>
      </c>
      <c r="Z284" s="4">
        <v>71</v>
      </c>
      <c r="AA284" s="4">
        <v>128</v>
      </c>
      <c r="AB284" s="4">
        <v>104</v>
      </c>
      <c r="AC284" s="4">
        <v>143</v>
      </c>
      <c r="AD284" s="7">
        <v>1.196302518</v>
      </c>
      <c r="AE284" s="7">
        <v>1.07727756</v>
      </c>
      <c r="AF284" s="7">
        <v>1.6726596659999999</v>
      </c>
      <c r="AG284" s="7">
        <v>0.40427734599999998</v>
      </c>
      <c r="AH284" s="7">
        <v>0.32141040799999998</v>
      </c>
      <c r="AI284" s="7">
        <v>0.92328207500000004</v>
      </c>
      <c r="AJ284" s="10" t="s">
        <v>282</v>
      </c>
      <c r="AK284" s="1" t="s">
        <v>283</v>
      </c>
      <c r="AL284" s="1" t="s">
        <v>284</v>
      </c>
      <c r="AM284" s="1"/>
      <c r="AN284" s="1"/>
      <c r="AO284" s="1" t="s">
        <v>285</v>
      </c>
      <c r="AP284" s="1" t="s">
        <v>349</v>
      </c>
      <c r="AQ284" s="1"/>
      <c r="AR284" s="1" t="s">
        <v>287</v>
      </c>
      <c r="AS284" t="s">
        <v>2553</v>
      </c>
    </row>
    <row r="285" spans="1:45" x14ac:dyDescent="0.3">
      <c r="A285" s="1" t="s">
        <v>1526</v>
      </c>
      <c r="B285" s="4">
        <v>271.17031256672101</v>
      </c>
      <c r="C285" s="4">
        <v>174.41461246273099</v>
      </c>
      <c r="D285" s="4">
        <v>367.926012670712</v>
      </c>
      <c r="E285" s="8">
        <v>2.1094907558237499</v>
      </c>
      <c r="F285" s="7">
        <v>1.0768947654162599</v>
      </c>
      <c r="G285" s="8">
        <v>7.4013880461263602E-7</v>
      </c>
      <c r="H285" s="8">
        <v>1.82148528084801E-5</v>
      </c>
      <c r="I285" s="4">
        <v>97</v>
      </c>
      <c r="J285" s="4">
        <v>326</v>
      </c>
      <c r="K285" s="4">
        <v>100</v>
      </c>
      <c r="L285" s="4">
        <v>260</v>
      </c>
      <c r="M285" s="4">
        <v>247</v>
      </c>
      <c r="N285" s="4">
        <v>263</v>
      </c>
      <c r="O285" s="4">
        <v>354</v>
      </c>
      <c r="P285" s="4">
        <v>348</v>
      </c>
      <c r="Q285" s="4">
        <v>402</v>
      </c>
      <c r="R285" s="4">
        <v>205</v>
      </c>
      <c r="S285" s="4">
        <v>142</v>
      </c>
      <c r="T285" s="4">
        <v>267</v>
      </c>
      <c r="U285" s="4">
        <v>191</v>
      </c>
      <c r="V285" s="4">
        <v>154</v>
      </c>
      <c r="W285" s="4">
        <v>209</v>
      </c>
      <c r="X285" s="4">
        <v>122</v>
      </c>
      <c r="Y285" s="4">
        <v>198</v>
      </c>
      <c r="Z285" s="4">
        <v>198</v>
      </c>
      <c r="AA285" s="4">
        <v>218</v>
      </c>
      <c r="AB285" s="4">
        <v>192</v>
      </c>
      <c r="AC285" s="4">
        <v>342</v>
      </c>
      <c r="AD285" s="7">
        <v>0.55803354500000002</v>
      </c>
      <c r="AE285" s="7">
        <v>1.076894765</v>
      </c>
      <c r="AF285" s="7">
        <v>0.231307133</v>
      </c>
      <c r="AG285" s="7">
        <v>8.2768659999999994E-2</v>
      </c>
      <c r="AH285" s="7">
        <v>-1.1242989E-2</v>
      </c>
      <c r="AI285" s="7">
        <v>0.52203659099999999</v>
      </c>
      <c r="AJ285" s="10"/>
      <c r="AK285" s="1" t="s">
        <v>1053</v>
      </c>
      <c r="AL285" s="1"/>
      <c r="AM285" s="1"/>
      <c r="AN285" s="1"/>
      <c r="AO285" s="1"/>
      <c r="AP285" s="1" t="s">
        <v>1054</v>
      </c>
      <c r="AQ285" s="1" t="s">
        <v>1055</v>
      </c>
      <c r="AR285" s="1" t="s">
        <v>1056</v>
      </c>
      <c r="AS285" t="s">
        <v>2553</v>
      </c>
    </row>
    <row r="286" spans="1:45" x14ac:dyDescent="0.3">
      <c r="A286" s="1" t="s">
        <v>1685</v>
      </c>
      <c r="B286" s="4">
        <v>89.565229305176999</v>
      </c>
      <c r="C286" s="4">
        <v>57.608744066419497</v>
      </c>
      <c r="D286" s="4">
        <v>121.521714543935</v>
      </c>
      <c r="E286" s="8">
        <v>2.1094317627169099</v>
      </c>
      <c r="F286" s="7">
        <v>1.0768544190660601</v>
      </c>
      <c r="G286" s="8">
        <v>9.9783766104160793E-9</v>
      </c>
      <c r="H286" s="8">
        <v>4.4379345723344601E-7</v>
      </c>
      <c r="I286" s="4">
        <v>36</v>
      </c>
      <c r="J286" s="4">
        <v>62</v>
      </c>
      <c r="K286" s="4">
        <v>75</v>
      </c>
      <c r="L286" s="4">
        <v>103</v>
      </c>
      <c r="M286" s="4">
        <v>122</v>
      </c>
      <c r="N286" s="4">
        <v>98</v>
      </c>
      <c r="O286" s="4">
        <v>139</v>
      </c>
      <c r="P286" s="4">
        <v>133</v>
      </c>
      <c r="Q286" s="4">
        <v>92</v>
      </c>
      <c r="R286" s="4">
        <v>148</v>
      </c>
      <c r="S286" s="4">
        <v>105</v>
      </c>
      <c r="T286" s="4">
        <v>113</v>
      </c>
      <c r="U286" s="4">
        <v>79</v>
      </c>
      <c r="V286" s="4">
        <v>68</v>
      </c>
      <c r="W286" s="4">
        <v>83</v>
      </c>
      <c r="X286" s="4">
        <v>114</v>
      </c>
      <c r="Y286" s="4">
        <v>114</v>
      </c>
      <c r="Z286" s="4">
        <v>85</v>
      </c>
      <c r="AA286" s="4">
        <v>37</v>
      </c>
      <c r="AB286" s="4">
        <v>86</v>
      </c>
      <c r="AC286" s="4">
        <v>88</v>
      </c>
      <c r="AD286" s="7">
        <v>0.90723173400000001</v>
      </c>
      <c r="AE286" s="7">
        <v>1.076854419</v>
      </c>
      <c r="AF286" s="7">
        <v>1.0843066720000001</v>
      </c>
      <c r="AG286" s="7">
        <v>0.413875785</v>
      </c>
      <c r="AH286" s="7">
        <v>0.85571509800000001</v>
      </c>
      <c r="AI286" s="7">
        <v>0.288691788</v>
      </c>
      <c r="AJ286" s="10" t="s">
        <v>469</v>
      </c>
      <c r="AK286" s="1" t="s">
        <v>470</v>
      </c>
      <c r="AL286" s="1"/>
      <c r="AM286" s="1" t="s">
        <v>505</v>
      </c>
      <c r="AN286" s="1"/>
      <c r="AO286" s="1" t="s">
        <v>473</v>
      </c>
      <c r="AP286" s="1" t="s">
        <v>474</v>
      </c>
      <c r="AQ286" s="1"/>
      <c r="AR286" s="1" t="s">
        <v>475</v>
      </c>
      <c r="AS286" t="s">
        <v>2553</v>
      </c>
    </row>
    <row r="287" spans="1:45" x14ac:dyDescent="0.3">
      <c r="A287" s="1" t="s">
        <v>335</v>
      </c>
      <c r="B287" s="4">
        <v>248.87365205827001</v>
      </c>
      <c r="C287" s="4">
        <v>160.08939555521101</v>
      </c>
      <c r="D287" s="4">
        <v>337.65790856132901</v>
      </c>
      <c r="E287" s="8">
        <v>2.1091834808313599</v>
      </c>
      <c r="F287" s="7">
        <v>1.0766846026572401</v>
      </c>
      <c r="G287" s="8">
        <v>3.8115869996146101E-7</v>
      </c>
      <c r="H287" s="8">
        <v>1.02832340221286E-5</v>
      </c>
      <c r="I287" s="4">
        <v>62</v>
      </c>
      <c r="J287" s="4">
        <v>243</v>
      </c>
      <c r="K287" s="4">
        <v>175</v>
      </c>
      <c r="L287" s="4">
        <v>526</v>
      </c>
      <c r="M287" s="4">
        <v>386</v>
      </c>
      <c r="N287" s="4">
        <v>344</v>
      </c>
      <c r="O287" s="4">
        <v>322</v>
      </c>
      <c r="P287" s="4">
        <v>314</v>
      </c>
      <c r="Q287" s="4">
        <v>377</v>
      </c>
      <c r="R287" s="4">
        <v>268</v>
      </c>
      <c r="S287" s="4">
        <v>153</v>
      </c>
      <c r="T287" s="4">
        <v>281</v>
      </c>
      <c r="U287" s="4">
        <v>144</v>
      </c>
      <c r="V287" s="4">
        <v>146</v>
      </c>
      <c r="W287" s="4">
        <v>212</v>
      </c>
      <c r="X287" s="4">
        <v>157</v>
      </c>
      <c r="Y287" s="4">
        <v>197</v>
      </c>
      <c r="Z287" s="4">
        <v>186</v>
      </c>
      <c r="AA287" s="4">
        <v>159</v>
      </c>
      <c r="AB287" s="4">
        <v>167</v>
      </c>
      <c r="AC287" s="4">
        <v>259</v>
      </c>
      <c r="AD287" s="7">
        <v>1.3867380330000001</v>
      </c>
      <c r="AE287" s="7">
        <v>1.0766846029999999</v>
      </c>
      <c r="AF287" s="7">
        <v>0.54835068300000001</v>
      </c>
      <c r="AG287" s="7">
        <v>6.3837477000000004E-2</v>
      </c>
      <c r="AH287" s="7">
        <v>0.17103054600000001</v>
      </c>
      <c r="AI287" s="7">
        <v>0.28407089699999999</v>
      </c>
      <c r="AJ287" s="10" t="s">
        <v>336</v>
      </c>
      <c r="AK287" s="1" t="s">
        <v>337</v>
      </c>
      <c r="AL287" s="1" t="s">
        <v>338</v>
      </c>
      <c r="AM287" s="1" t="s">
        <v>339</v>
      </c>
      <c r="AN287" s="1"/>
      <c r="AO287" s="1" t="s">
        <v>340</v>
      </c>
      <c r="AP287" s="1" t="s">
        <v>341</v>
      </c>
      <c r="AQ287" s="1" t="s">
        <v>342</v>
      </c>
      <c r="AR287" s="1" t="s">
        <v>343</v>
      </c>
      <c r="AS287" t="s">
        <v>2553</v>
      </c>
    </row>
    <row r="288" spans="1:45" x14ac:dyDescent="0.3">
      <c r="A288" s="1" t="s">
        <v>1812</v>
      </c>
      <c r="B288" s="4">
        <v>638.17187590866502</v>
      </c>
      <c r="C288" s="4">
        <v>410.50802710539102</v>
      </c>
      <c r="D288" s="4">
        <v>865.83572471193997</v>
      </c>
      <c r="E288" s="8">
        <v>2.1091809843943699</v>
      </c>
      <c r="F288" s="7">
        <v>1.0766828950773</v>
      </c>
      <c r="G288" s="8">
        <v>4.1402504454639303E-5</v>
      </c>
      <c r="H288" s="8">
        <v>5.2310496586537004E-4</v>
      </c>
      <c r="I288" s="4">
        <v>294</v>
      </c>
      <c r="J288" s="4">
        <v>675</v>
      </c>
      <c r="K288" s="4">
        <v>263</v>
      </c>
      <c r="L288" s="4">
        <v>560</v>
      </c>
      <c r="M288" s="4">
        <v>368</v>
      </c>
      <c r="N288" s="4">
        <v>463</v>
      </c>
      <c r="O288" s="4">
        <v>1203</v>
      </c>
      <c r="P288" s="4">
        <v>740</v>
      </c>
      <c r="Q288" s="4">
        <v>655</v>
      </c>
      <c r="R288" s="4">
        <v>413</v>
      </c>
      <c r="S288" s="4">
        <v>318</v>
      </c>
      <c r="T288" s="4">
        <v>682</v>
      </c>
      <c r="U288" s="4">
        <v>388</v>
      </c>
      <c r="V288" s="4">
        <v>405</v>
      </c>
      <c r="W288" s="4">
        <v>401</v>
      </c>
      <c r="X288" s="4">
        <v>357</v>
      </c>
      <c r="Y288" s="4">
        <v>495</v>
      </c>
      <c r="Z288" s="4">
        <v>549</v>
      </c>
      <c r="AA288" s="4">
        <v>469</v>
      </c>
      <c r="AB288" s="4">
        <v>383</v>
      </c>
      <c r="AC288" s="4">
        <v>667</v>
      </c>
      <c r="AD288" s="7">
        <v>0.175824549</v>
      </c>
      <c r="AE288" s="7">
        <v>1.076682895</v>
      </c>
      <c r="AF288" s="7">
        <v>0.19886121200000001</v>
      </c>
      <c r="AG288" s="7">
        <v>-4.5221368999999997E-2</v>
      </c>
      <c r="AH288" s="7">
        <v>0.186101242</v>
      </c>
      <c r="AI288" s="7">
        <v>0.30208945999999998</v>
      </c>
      <c r="AJ288" s="10" t="s">
        <v>1745</v>
      </c>
      <c r="AK288" s="1" t="s">
        <v>1813</v>
      </c>
      <c r="AL288" s="1"/>
      <c r="AM288" s="1"/>
      <c r="AN288" s="1" t="s">
        <v>1814</v>
      </c>
      <c r="AO288" s="1" t="s">
        <v>1748</v>
      </c>
      <c r="AP288" s="1" t="s">
        <v>1815</v>
      </c>
      <c r="AQ288" s="1" t="s">
        <v>1816</v>
      </c>
      <c r="AR288" s="1" t="s">
        <v>1817</v>
      </c>
      <c r="AS288" t="s">
        <v>2553</v>
      </c>
    </row>
    <row r="289" spans="1:45" x14ac:dyDescent="0.3">
      <c r="A289" s="1" t="s">
        <v>1437</v>
      </c>
      <c r="B289" s="4">
        <v>294.24343491798601</v>
      </c>
      <c r="C289" s="4">
        <v>189.302379779951</v>
      </c>
      <c r="D289" s="4">
        <v>399.18449005602099</v>
      </c>
      <c r="E289" s="8">
        <v>2.1087135329204099</v>
      </c>
      <c r="F289" s="7">
        <v>1.0763631194530701</v>
      </c>
      <c r="G289" s="8">
        <v>1.4778368093488001E-4</v>
      </c>
      <c r="H289" s="8">
        <v>1.49587974018112E-3</v>
      </c>
      <c r="I289" s="4">
        <v>110</v>
      </c>
      <c r="J289" s="4">
        <v>260</v>
      </c>
      <c r="K289" s="4">
        <v>198</v>
      </c>
      <c r="L289" s="4">
        <v>151</v>
      </c>
      <c r="M289" s="4">
        <v>235</v>
      </c>
      <c r="N289" s="4">
        <v>198</v>
      </c>
      <c r="O289" s="4">
        <v>560</v>
      </c>
      <c r="P289" s="4">
        <v>297</v>
      </c>
      <c r="Q289" s="4">
        <v>341</v>
      </c>
      <c r="R289" s="4">
        <v>246</v>
      </c>
      <c r="S289" s="4">
        <v>209</v>
      </c>
      <c r="T289" s="4">
        <v>394</v>
      </c>
      <c r="U289" s="4">
        <v>246</v>
      </c>
      <c r="V289" s="4">
        <v>188</v>
      </c>
      <c r="W289" s="4">
        <v>345</v>
      </c>
      <c r="X289" s="4">
        <v>302</v>
      </c>
      <c r="Y289" s="4">
        <v>448</v>
      </c>
      <c r="Z289" s="4">
        <v>168</v>
      </c>
      <c r="AA289" s="4">
        <v>247</v>
      </c>
      <c r="AB289" s="4">
        <v>218</v>
      </c>
      <c r="AC289" s="4">
        <v>315</v>
      </c>
      <c r="AD289" s="7">
        <v>3.8803908999999998E-2</v>
      </c>
      <c r="AE289" s="7">
        <v>1.076363119</v>
      </c>
      <c r="AF289" s="7">
        <v>0.58072914899999994</v>
      </c>
      <c r="AG289" s="7">
        <v>0.455416718</v>
      </c>
      <c r="AH289" s="7">
        <v>0.69250871599999997</v>
      </c>
      <c r="AI289" s="7">
        <v>0.45778217999999998</v>
      </c>
      <c r="AJ289" s="10" t="s">
        <v>1112</v>
      </c>
      <c r="AK289" s="1" t="s">
        <v>1113</v>
      </c>
      <c r="AL289" s="1"/>
      <c r="AM289" s="1" t="s">
        <v>1114</v>
      </c>
      <c r="AN289" s="1" t="s">
        <v>1115</v>
      </c>
      <c r="AO289" s="1" t="s">
        <v>1116</v>
      </c>
      <c r="AP289" s="1" t="s">
        <v>1117</v>
      </c>
      <c r="AQ289" s="1"/>
      <c r="AR289" s="1" t="s">
        <v>1118</v>
      </c>
      <c r="AS289" t="s">
        <v>2553</v>
      </c>
    </row>
    <row r="290" spans="1:45" x14ac:dyDescent="0.3">
      <c r="A290" s="1" t="s">
        <v>1691</v>
      </c>
      <c r="B290" s="4">
        <v>88.7636928817371</v>
      </c>
      <c r="C290" s="4">
        <v>57.252862393133199</v>
      </c>
      <c r="D290" s="4">
        <v>120.274523370341</v>
      </c>
      <c r="E290" s="8">
        <v>2.1007600029578</v>
      </c>
      <c r="F290" s="7">
        <v>1.0709113536721899</v>
      </c>
      <c r="G290" s="8">
        <v>6.71091456915757E-12</v>
      </c>
      <c r="H290" s="8">
        <v>7.2950854038611003E-10</v>
      </c>
      <c r="I290" s="4">
        <v>54</v>
      </c>
      <c r="J290" s="4">
        <v>70</v>
      </c>
      <c r="K290" s="4">
        <v>48</v>
      </c>
      <c r="L290" s="4">
        <v>66</v>
      </c>
      <c r="M290" s="4">
        <v>45</v>
      </c>
      <c r="N290" s="4">
        <v>58</v>
      </c>
      <c r="O290" s="4">
        <v>125</v>
      </c>
      <c r="P290" s="4">
        <v>109</v>
      </c>
      <c r="Q290" s="4">
        <v>128</v>
      </c>
      <c r="R290" s="4">
        <v>66</v>
      </c>
      <c r="S290" s="4">
        <v>87</v>
      </c>
      <c r="T290" s="4">
        <v>115</v>
      </c>
      <c r="U290" s="4">
        <v>63</v>
      </c>
      <c r="V290" s="4">
        <v>74</v>
      </c>
      <c r="W290" s="4">
        <v>65</v>
      </c>
      <c r="X290" s="4">
        <v>46</v>
      </c>
      <c r="Y290" s="4">
        <v>75</v>
      </c>
      <c r="Z290" s="4">
        <v>93</v>
      </c>
      <c r="AA290" s="4">
        <v>110</v>
      </c>
      <c r="AB290" s="4">
        <v>76</v>
      </c>
      <c r="AC290" s="4">
        <v>107</v>
      </c>
      <c r="AD290" s="7">
        <v>-1.813961E-2</v>
      </c>
      <c r="AE290" s="7">
        <v>1.0709113539999999</v>
      </c>
      <c r="AF290" s="7">
        <v>0.64002895999999998</v>
      </c>
      <c r="AG290" s="7">
        <v>0.231341092</v>
      </c>
      <c r="AH290" s="7">
        <v>0.318125718</v>
      </c>
      <c r="AI290" s="7">
        <v>0.77080674199999999</v>
      </c>
      <c r="AJ290" s="10" t="s">
        <v>161</v>
      </c>
      <c r="AK290" s="1" t="s">
        <v>1692</v>
      </c>
      <c r="AL290" s="1"/>
      <c r="AM290" s="1"/>
      <c r="AN290" s="1"/>
      <c r="AO290" s="1" t="s">
        <v>163</v>
      </c>
      <c r="AP290" s="1" t="s">
        <v>1693</v>
      </c>
      <c r="AQ290" s="1" t="s">
        <v>1694</v>
      </c>
      <c r="AR290" s="1" t="s">
        <v>1695</v>
      </c>
      <c r="AS290" t="s">
        <v>2553</v>
      </c>
    </row>
    <row r="291" spans="1:45" x14ac:dyDescent="0.3">
      <c r="A291" s="1" t="s">
        <v>1627</v>
      </c>
      <c r="B291" s="4">
        <v>693.863115783995</v>
      </c>
      <c r="C291" s="4">
        <v>447.62658068842802</v>
      </c>
      <c r="D291" s="4">
        <v>940.09965087956198</v>
      </c>
      <c r="E291" s="8">
        <v>2.1001872798387802</v>
      </c>
      <c r="F291" s="7">
        <v>1.07051798296168</v>
      </c>
      <c r="G291" s="8">
        <v>5.7161176395002203E-4</v>
      </c>
      <c r="H291" s="8">
        <v>4.6717631729512599E-3</v>
      </c>
      <c r="I291" s="4">
        <v>348</v>
      </c>
      <c r="J291" s="4">
        <v>784</v>
      </c>
      <c r="K291" s="4">
        <v>211</v>
      </c>
      <c r="L291" s="4">
        <v>519</v>
      </c>
      <c r="M291" s="4">
        <v>371</v>
      </c>
      <c r="N291" s="4">
        <v>371</v>
      </c>
      <c r="O291" s="4">
        <v>1375</v>
      </c>
      <c r="P291" s="4">
        <v>823</v>
      </c>
      <c r="Q291" s="4">
        <v>622</v>
      </c>
      <c r="R291" s="4">
        <v>361</v>
      </c>
      <c r="S291" s="4">
        <v>294</v>
      </c>
      <c r="T291" s="4">
        <v>714</v>
      </c>
      <c r="U291" s="4">
        <v>390</v>
      </c>
      <c r="V291" s="4">
        <v>558</v>
      </c>
      <c r="W291" s="4">
        <v>411</v>
      </c>
      <c r="X291" s="4">
        <v>441</v>
      </c>
      <c r="Y291" s="4">
        <v>543</v>
      </c>
      <c r="Z291" s="4">
        <v>651</v>
      </c>
      <c r="AA291" s="4">
        <v>548</v>
      </c>
      <c r="AB291" s="4">
        <v>415</v>
      </c>
      <c r="AC291" s="4">
        <v>778</v>
      </c>
      <c r="AD291" s="7">
        <v>-9.1223790999999999E-2</v>
      </c>
      <c r="AE291" s="7">
        <v>1.070517983</v>
      </c>
      <c r="AF291" s="7">
        <v>2.7030482000000002E-2</v>
      </c>
      <c r="AG291" s="7">
        <v>1.7060459E-2</v>
      </c>
      <c r="AH291" s="7">
        <v>0.28392862200000002</v>
      </c>
      <c r="AI291" s="7">
        <v>0.37377700600000002</v>
      </c>
      <c r="AJ291" s="10"/>
      <c r="AK291" s="1" t="s">
        <v>1628</v>
      </c>
      <c r="AL291" s="1"/>
      <c r="AM291" s="1"/>
      <c r="AN291" s="1"/>
      <c r="AO291" s="1"/>
      <c r="AP291" s="1" t="s">
        <v>1629</v>
      </c>
      <c r="AQ291" s="1" t="s">
        <v>1630</v>
      </c>
      <c r="AR291" s="1" t="s">
        <v>1631</v>
      </c>
      <c r="AS291" t="s">
        <v>2553</v>
      </c>
    </row>
    <row r="292" spans="1:45" x14ac:dyDescent="0.3">
      <c r="A292" s="1" t="s">
        <v>1111</v>
      </c>
      <c r="B292" s="4">
        <v>271.15682945667402</v>
      </c>
      <c r="C292" s="4">
        <v>174.99244991028999</v>
      </c>
      <c r="D292" s="4">
        <v>367.32120900305898</v>
      </c>
      <c r="E292" s="8">
        <v>2.09906889806599</v>
      </c>
      <c r="F292" s="7">
        <v>1.0697495212116901</v>
      </c>
      <c r="G292" s="8">
        <v>1.42211732286916E-4</v>
      </c>
      <c r="H292" s="8">
        <v>1.44808672988618E-3</v>
      </c>
      <c r="I292" s="4">
        <v>103</v>
      </c>
      <c r="J292" s="4">
        <v>245</v>
      </c>
      <c r="K292" s="4">
        <v>177</v>
      </c>
      <c r="L292" s="4">
        <v>142</v>
      </c>
      <c r="M292" s="4">
        <v>217</v>
      </c>
      <c r="N292" s="4">
        <v>180</v>
      </c>
      <c r="O292" s="4">
        <v>509</v>
      </c>
      <c r="P292" s="4">
        <v>279</v>
      </c>
      <c r="Q292" s="4">
        <v>313</v>
      </c>
      <c r="R292" s="4">
        <v>225</v>
      </c>
      <c r="S292" s="4">
        <v>187</v>
      </c>
      <c r="T292" s="4">
        <v>356</v>
      </c>
      <c r="U292" s="4">
        <v>231</v>
      </c>
      <c r="V292" s="4">
        <v>168</v>
      </c>
      <c r="W292" s="4">
        <v>324</v>
      </c>
      <c r="X292" s="4">
        <v>278</v>
      </c>
      <c r="Y292" s="4">
        <v>412</v>
      </c>
      <c r="Z292" s="4">
        <v>157</v>
      </c>
      <c r="AA292" s="4">
        <v>228</v>
      </c>
      <c r="AB292" s="4">
        <v>203</v>
      </c>
      <c r="AC292" s="4">
        <v>291</v>
      </c>
      <c r="AD292" s="7">
        <v>3.9000430000000003E-2</v>
      </c>
      <c r="AE292" s="7">
        <v>1.0697495210000001</v>
      </c>
      <c r="AF292" s="7">
        <v>0.54926815600000001</v>
      </c>
      <c r="AG292" s="7">
        <v>0.46269517500000001</v>
      </c>
      <c r="AH292" s="7">
        <v>0.68905731000000003</v>
      </c>
      <c r="AI292" s="7">
        <v>0.45893226199999998</v>
      </c>
      <c r="AJ292" s="10" t="s">
        <v>1112</v>
      </c>
      <c r="AK292" s="1" t="s">
        <v>1113</v>
      </c>
      <c r="AL292" s="1"/>
      <c r="AM292" s="1" t="s">
        <v>1114</v>
      </c>
      <c r="AN292" s="1" t="s">
        <v>1115</v>
      </c>
      <c r="AO292" s="1" t="s">
        <v>1116</v>
      </c>
      <c r="AP292" s="1" t="s">
        <v>1117</v>
      </c>
      <c r="AQ292" s="1"/>
      <c r="AR292" s="1" t="s">
        <v>1118</v>
      </c>
      <c r="AS292" t="s">
        <v>2553</v>
      </c>
    </row>
    <row r="293" spans="1:45" x14ac:dyDescent="0.3">
      <c r="A293" s="1" t="s">
        <v>1752</v>
      </c>
      <c r="B293" s="4">
        <v>333.48454348958302</v>
      </c>
      <c r="C293" s="4">
        <v>215.555987574879</v>
      </c>
      <c r="D293" s="4">
        <v>451.41309940428698</v>
      </c>
      <c r="E293" s="8">
        <v>2.0941802845883699</v>
      </c>
      <c r="F293" s="7">
        <v>1.0663856468941599</v>
      </c>
      <c r="G293" s="8">
        <v>9.0521489420636402E-13</v>
      </c>
      <c r="H293" s="8">
        <v>1.2012613107433999E-10</v>
      </c>
      <c r="I293" s="4">
        <v>204</v>
      </c>
      <c r="J293" s="4">
        <v>281</v>
      </c>
      <c r="K293" s="4">
        <v>162</v>
      </c>
      <c r="L293" s="4">
        <v>294</v>
      </c>
      <c r="M293" s="4">
        <v>238</v>
      </c>
      <c r="N293" s="4">
        <v>264</v>
      </c>
      <c r="O293" s="4">
        <v>511</v>
      </c>
      <c r="P293" s="4">
        <v>438</v>
      </c>
      <c r="Q293" s="4">
        <v>406</v>
      </c>
      <c r="R293" s="4">
        <v>296</v>
      </c>
      <c r="S293" s="4">
        <v>286</v>
      </c>
      <c r="T293" s="4">
        <v>421</v>
      </c>
      <c r="U293" s="4">
        <v>247</v>
      </c>
      <c r="V293" s="4">
        <v>284</v>
      </c>
      <c r="W293" s="4">
        <v>271</v>
      </c>
      <c r="X293" s="4">
        <v>222</v>
      </c>
      <c r="Y293" s="4">
        <v>266</v>
      </c>
      <c r="Z293" s="4">
        <v>339</v>
      </c>
      <c r="AA293" s="4">
        <v>407</v>
      </c>
      <c r="AB293" s="4">
        <v>224</v>
      </c>
      <c r="AC293" s="4">
        <v>350</v>
      </c>
      <c r="AD293" s="7">
        <v>0.30054148000000003</v>
      </c>
      <c r="AE293" s="7">
        <v>1.0663856469999999</v>
      </c>
      <c r="AF293" s="7">
        <v>0.63322925500000005</v>
      </c>
      <c r="AG293" s="7">
        <v>0.30986243699999999</v>
      </c>
      <c r="AH293" s="7">
        <v>0.35428733600000001</v>
      </c>
      <c r="AI293" s="7">
        <v>0.60205109499999998</v>
      </c>
      <c r="AJ293" s="10"/>
      <c r="AK293" s="1" t="s">
        <v>640</v>
      </c>
      <c r="AL293" s="1"/>
      <c r="AM293" s="1"/>
      <c r="AN293" s="1"/>
      <c r="AO293" s="1"/>
      <c r="AP293" s="1" t="s">
        <v>641</v>
      </c>
      <c r="AQ293" s="1"/>
      <c r="AR293" s="1"/>
      <c r="AS293" t="s">
        <v>2553</v>
      </c>
    </row>
    <row r="294" spans="1:45" x14ac:dyDescent="0.3">
      <c r="A294" s="1" t="s">
        <v>1102</v>
      </c>
      <c r="B294" s="4">
        <v>1690.2348860693101</v>
      </c>
      <c r="C294" s="4">
        <v>1093.22485944496</v>
      </c>
      <c r="D294" s="4">
        <v>2287.2449126936599</v>
      </c>
      <c r="E294" s="8">
        <v>2.0921998735510998</v>
      </c>
      <c r="F294" s="7">
        <v>1.0650206827544499</v>
      </c>
      <c r="G294" s="8">
        <v>1.51819839495966E-21</v>
      </c>
      <c r="H294" s="8">
        <v>9.12548867605682E-19</v>
      </c>
      <c r="I294" s="4">
        <v>816</v>
      </c>
      <c r="J294" s="4">
        <v>1281</v>
      </c>
      <c r="K294" s="4">
        <v>1182</v>
      </c>
      <c r="L294" s="4">
        <v>1924</v>
      </c>
      <c r="M294" s="4">
        <v>2026</v>
      </c>
      <c r="N294" s="4">
        <v>1729</v>
      </c>
      <c r="O294" s="4">
        <v>2606</v>
      </c>
      <c r="P294" s="4">
        <v>2155</v>
      </c>
      <c r="Q294" s="4">
        <v>2101</v>
      </c>
      <c r="R294" s="4">
        <v>1924</v>
      </c>
      <c r="S294" s="4">
        <v>1715</v>
      </c>
      <c r="T294" s="4">
        <v>2282</v>
      </c>
      <c r="U294" s="4">
        <v>901</v>
      </c>
      <c r="V294" s="4">
        <v>1186</v>
      </c>
      <c r="W294" s="4">
        <v>1005</v>
      </c>
      <c r="X294" s="4">
        <v>1138</v>
      </c>
      <c r="Y294" s="4">
        <v>1266</v>
      </c>
      <c r="Z294" s="4">
        <v>1087</v>
      </c>
      <c r="AA294" s="4">
        <v>946</v>
      </c>
      <c r="AB294" s="4">
        <v>1114</v>
      </c>
      <c r="AC294" s="4">
        <v>1341</v>
      </c>
      <c r="AD294" s="7">
        <v>0.792124041</v>
      </c>
      <c r="AE294" s="7">
        <v>1.065020683</v>
      </c>
      <c r="AF294" s="7">
        <v>0.85243345500000001</v>
      </c>
      <c r="AG294" s="7">
        <v>-8.5037865000000004E-2</v>
      </c>
      <c r="AH294" s="7">
        <v>8.9941364999999995E-2</v>
      </c>
      <c r="AI294" s="7">
        <v>5.2222012999999998E-2</v>
      </c>
      <c r="AJ294" s="10" t="s">
        <v>1103</v>
      </c>
      <c r="AK294" s="1" t="s">
        <v>1104</v>
      </c>
      <c r="AL294" s="1"/>
      <c r="AM294" s="1" t="s">
        <v>1105</v>
      </c>
      <c r="AN294" s="1" t="s">
        <v>1106</v>
      </c>
      <c r="AO294" s="1" t="s">
        <v>1107</v>
      </c>
      <c r="AP294" s="1" t="s">
        <v>1108</v>
      </c>
      <c r="AQ294" s="1" t="s">
        <v>1109</v>
      </c>
      <c r="AR294" s="1" t="s">
        <v>1110</v>
      </c>
      <c r="AS294" t="s">
        <v>2553</v>
      </c>
    </row>
    <row r="295" spans="1:45" x14ac:dyDescent="0.3">
      <c r="A295" s="1" t="s">
        <v>1543</v>
      </c>
      <c r="B295" s="4">
        <v>1234.8969791920199</v>
      </c>
      <c r="C295" s="4">
        <v>799.30695225202601</v>
      </c>
      <c r="D295" s="4">
        <v>1670.48700613202</v>
      </c>
      <c r="E295" s="8">
        <v>2.0899192749737399</v>
      </c>
      <c r="F295" s="7">
        <v>1.06344721797876</v>
      </c>
      <c r="G295" s="8">
        <v>1.5238606995726501E-4</v>
      </c>
      <c r="H295" s="8">
        <v>1.53486343946853E-3</v>
      </c>
      <c r="I295" s="4">
        <v>694</v>
      </c>
      <c r="J295" s="4">
        <v>1304</v>
      </c>
      <c r="K295" s="4">
        <v>400</v>
      </c>
      <c r="L295" s="4">
        <v>623</v>
      </c>
      <c r="M295" s="4">
        <v>601</v>
      </c>
      <c r="N295" s="4">
        <v>570</v>
      </c>
      <c r="O295" s="4">
        <v>2288</v>
      </c>
      <c r="P295" s="4">
        <v>1508</v>
      </c>
      <c r="Q295" s="4">
        <v>1215</v>
      </c>
      <c r="R295" s="4">
        <v>490</v>
      </c>
      <c r="S295" s="4">
        <v>424</v>
      </c>
      <c r="T295" s="4">
        <v>929</v>
      </c>
      <c r="U295" s="4">
        <v>713</v>
      </c>
      <c r="V295" s="4">
        <v>780</v>
      </c>
      <c r="W295" s="4">
        <v>651</v>
      </c>
      <c r="X295" s="4">
        <v>483</v>
      </c>
      <c r="Y295" s="4">
        <v>796</v>
      </c>
      <c r="Z295" s="4">
        <v>876</v>
      </c>
      <c r="AA295" s="4">
        <v>963</v>
      </c>
      <c r="AB295" s="4">
        <v>988</v>
      </c>
      <c r="AC295" s="4">
        <v>1628</v>
      </c>
      <c r="AD295" s="7">
        <v>-0.41833365900000002</v>
      </c>
      <c r="AE295" s="7">
        <v>1.0634472180000001</v>
      </c>
      <c r="AF295" s="7">
        <v>-0.379874394</v>
      </c>
      <c r="AG295" s="7">
        <v>-0.16112598</v>
      </c>
      <c r="AH295" s="7">
        <v>-0.154359522</v>
      </c>
      <c r="AI295" s="7">
        <v>0.57777781900000003</v>
      </c>
      <c r="AJ295" s="10" t="s">
        <v>1544</v>
      </c>
      <c r="AK295" s="1" t="s">
        <v>1545</v>
      </c>
      <c r="AL295" s="1"/>
      <c r="AM295" s="1"/>
      <c r="AN295" s="1"/>
      <c r="AO295" s="1" t="s">
        <v>1546</v>
      </c>
      <c r="AP295" s="1" t="s">
        <v>1547</v>
      </c>
      <c r="AQ295" s="1"/>
      <c r="AR295" s="1" t="s">
        <v>1548</v>
      </c>
      <c r="AS295" t="s">
        <v>2553</v>
      </c>
    </row>
    <row r="296" spans="1:45" x14ac:dyDescent="0.3">
      <c r="A296" s="1" t="s">
        <v>1343</v>
      </c>
      <c r="B296" s="4">
        <v>251.876992339487</v>
      </c>
      <c r="C296" s="4">
        <v>163.206788436572</v>
      </c>
      <c r="D296" s="4">
        <v>340.54719624240101</v>
      </c>
      <c r="E296" s="8">
        <v>2.0865994576858502</v>
      </c>
      <c r="F296" s="7">
        <v>1.0611536882459001</v>
      </c>
      <c r="G296" s="8">
        <v>1.9495396603857199E-4</v>
      </c>
      <c r="H296" s="8">
        <v>1.88466259552852E-3</v>
      </c>
      <c r="I296" s="4">
        <v>97</v>
      </c>
      <c r="J296" s="4">
        <v>226</v>
      </c>
      <c r="K296" s="4">
        <v>167</v>
      </c>
      <c r="L296" s="4">
        <v>130</v>
      </c>
      <c r="M296" s="4">
        <v>207</v>
      </c>
      <c r="N296" s="4">
        <v>166</v>
      </c>
      <c r="O296" s="4">
        <v>479</v>
      </c>
      <c r="P296" s="4">
        <v>252</v>
      </c>
      <c r="Q296" s="4">
        <v>291</v>
      </c>
      <c r="R296" s="4">
        <v>209</v>
      </c>
      <c r="S296" s="4">
        <v>173</v>
      </c>
      <c r="T296" s="4">
        <v>330</v>
      </c>
      <c r="U296" s="4">
        <v>216</v>
      </c>
      <c r="V296" s="4">
        <v>159</v>
      </c>
      <c r="W296" s="4">
        <v>291</v>
      </c>
      <c r="X296" s="4">
        <v>264</v>
      </c>
      <c r="Y296" s="4">
        <v>386</v>
      </c>
      <c r="Z296" s="4">
        <v>145</v>
      </c>
      <c r="AA296" s="4">
        <v>215</v>
      </c>
      <c r="AB296" s="4">
        <v>187</v>
      </c>
      <c r="AC296" s="4">
        <v>270</v>
      </c>
      <c r="AD296" s="7">
        <v>3.7214619999999997E-2</v>
      </c>
      <c r="AE296" s="7">
        <v>1.0611536880000001</v>
      </c>
      <c r="AF296" s="7">
        <v>0.54026085599999996</v>
      </c>
      <c r="AG296" s="7">
        <v>0.44377366800000001</v>
      </c>
      <c r="AH296" s="7">
        <v>0.69964890800000001</v>
      </c>
      <c r="AI296" s="7">
        <v>0.45800097899999997</v>
      </c>
      <c r="AJ296" s="10" t="s">
        <v>1112</v>
      </c>
      <c r="AK296" s="1" t="s">
        <v>1113</v>
      </c>
      <c r="AL296" s="1"/>
      <c r="AM296" s="1" t="s">
        <v>1114</v>
      </c>
      <c r="AN296" s="1"/>
      <c r="AO296" s="1" t="s">
        <v>1116</v>
      </c>
      <c r="AP296" s="1" t="s">
        <v>1117</v>
      </c>
      <c r="AQ296" s="1"/>
      <c r="AR296" s="1" t="s">
        <v>1118</v>
      </c>
      <c r="AS296" t="s">
        <v>2553</v>
      </c>
    </row>
    <row r="297" spans="1:45" x14ac:dyDescent="0.3">
      <c r="A297" s="1" t="s">
        <v>1404</v>
      </c>
      <c r="B297" s="4">
        <v>309.59612109615802</v>
      </c>
      <c r="C297" s="4">
        <v>200.65387659053599</v>
      </c>
      <c r="D297" s="4">
        <v>418.53836560178098</v>
      </c>
      <c r="E297" s="8">
        <v>2.0858723126285299</v>
      </c>
      <c r="F297" s="7">
        <v>1.0606508455010899</v>
      </c>
      <c r="G297" s="8">
        <v>1.5527258734762399E-4</v>
      </c>
      <c r="H297" s="8">
        <v>1.56009254244332E-3</v>
      </c>
      <c r="I297" s="4">
        <v>121</v>
      </c>
      <c r="J297" s="4">
        <v>268</v>
      </c>
      <c r="K297" s="4">
        <v>213</v>
      </c>
      <c r="L297" s="4">
        <v>158</v>
      </c>
      <c r="M297" s="4">
        <v>244</v>
      </c>
      <c r="N297" s="4">
        <v>210</v>
      </c>
      <c r="O297" s="4">
        <v>578</v>
      </c>
      <c r="P297" s="4">
        <v>318</v>
      </c>
      <c r="Q297" s="4">
        <v>360</v>
      </c>
      <c r="R297" s="4">
        <v>270</v>
      </c>
      <c r="S297" s="4">
        <v>217</v>
      </c>
      <c r="T297" s="4">
        <v>420</v>
      </c>
      <c r="U297" s="4">
        <v>265</v>
      </c>
      <c r="V297" s="4">
        <v>196</v>
      </c>
      <c r="W297" s="4">
        <v>367</v>
      </c>
      <c r="X297" s="4">
        <v>327</v>
      </c>
      <c r="Y297" s="4">
        <v>480</v>
      </c>
      <c r="Z297" s="4">
        <v>179</v>
      </c>
      <c r="AA297" s="4">
        <v>264</v>
      </c>
      <c r="AB297" s="4">
        <v>231</v>
      </c>
      <c r="AC297" s="4">
        <v>339</v>
      </c>
      <c r="AD297" s="7">
        <v>2.3309433000000001E-2</v>
      </c>
      <c r="AE297" s="7">
        <v>1.0606508459999999</v>
      </c>
      <c r="AF297" s="7">
        <v>0.59159485700000003</v>
      </c>
      <c r="AG297" s="7">
        <v>0.46097238800000001</v>
      </c>
      <c r="AH297" s="7">
        <v>0.71165755200000003</v>
      </c>
      <c r="AI297" s="7">
        <v>0.47025154899999999</v>
      </c>
      <c r="AJ297" s="10" t="s">
        <v>1112</v>
      </c>
      <c r="AK297" s="1" t="s">
        <v>1113</v>
      </c>
      <c r="AL297" s="1"/>
      <c r="AM297" s="1" t="s">
        <v>1114</v>
      </c>
      <c r="AN297" s="1" t="s">
        <v>1115</v>
      </c>
      <c r="AO297" s="1" t="s">
        <v>1116</v>
      </c>
      <c r="AP297" s="1" t="s">
        <v>1117</v>
      </c>
      <c r="AQ297" s="1"/>
      <c r="AR297" s="1" t="s">
        <v>1118</v>
      </c>
      <c r="AS297" t="s">
        <v>2553</v>
      </c>
    </row>
    <row r="298" spans="1:45" x14ac:dyDescent="0.3">
      <c r="A298" s="1" t="s">
        <v>1682</v>
      </c>
      <c r="B298" s="4">
        <v>10863.494021287601</v>
      </c>
      <c r="C298" s="4">
        <v>7045.6271830328496</v>
      </c>
      <c r="D298" s="4">
        <v>14681.360859542399</v>
      </c>
      <c r="E298" s="8">
        <v>2.0837549984049399</v>
      </c>
      <c r="F298" s="7">
        <v>1.05918565987893</v>
      </c>
      <c r="G298" s="8">
        <v>3.5874663900868102E-7</v>
      </c>
      <c r="H298" s="8">
        <v>9.7688550141251206E-6</v>
      </c>
      <c r="I298" s="4">
        <v>4880</v>
      </c>
      <c r="J298" s="4">
        <v>11284</v>
      </c>
      <c r="K298" s="4">
        <v>4973</v>
      </c>
      <c r="L298" s="4">
        <v>10016</v>
      </c>
      <c r="M298" s="4">
        <v>8366</v>
      </c>
      <c r="N298" s="4">
        <v>8256</v>
      </c>
      <c r="O298" s="4">
        <v>18333</v>
      </c>
      <c r="P298" s="4">
        <v>13651</v>
      </c>
      <c r="Q298" s="4">
        <v>12061</v>
      </c>
      <c r="R298" s="4">
        <v>7927</v>
      </c>
      <c r="S298" s="4">
        <v>6861</v>
      </c>
      <c r="T298" s="4">
        <v>12730</v>
      </c>
      <c r="U298" s="4">
        <v>6414</v>
      </c>
      <c r="V298" s="4">
        <v>7480</v>
      </c>
      <c r="W298" s="4">
        <v>7102</v>
      </c>
      <c r="X298" s="4">
        <v>6141</v>
      </c>
      <c r="Y298" s="4">
        <v>8563</v>
      </c>
      <c r="Z298" s="4">
        <v>8648</v>
      </c>
      <c r="AA298" s="4">
        <v>7560</v>
      </c>
      <c r="AB298" s="4">
        <v>7346</v>
      </c>
      <c r="AC298" s="4">
        <v>11268</v>
      </c>
      <c r="AD298" s="7">
        <v>0.33370358700000002</v>
      </c>
      <c r="AE298" s="7">
        <v>1.05918566</v>
      </c>
      <c r="AF298" s="7">
        <v>0.38060787800000001</v>
      </c>
      <c r="AG298" s="7">
        <v>-9.5954390000000007E-3</v>
      </c>
      <c r="AH298" s="7">
        <v>0.14378364799999999</v>
      </c>
      <c r="AI298" s="7">
        <v>0.30842715599999998</v>
      </c>
      <c r="AJ298" s="10" t="s">
        <v>1319</v>
      </c>
      <c r="AK298" s="1" t="s">
        <v>1320</v>
      </c>
      <c r="AL298" s="1"/>
      <c r="AM298" s="1" t="s">
        <v>1321</v>
      </c>
      <c r="AN298" s="1" t="s">
        <v>1322</v>
      </c>
      <c r="AO298" s="1" t="s">
        <v>1323</v>
      </c>
      <c r="AP298" s="1" t="s">
        <v>1683</v>
      </c>
      <c r="AQ298" s="1"/>
      <c r="AR298" s="1" t="s">
        <v>1325</v>
      </c>
      <c r="AS298" t="s">
        <v>2553</v>
      </c>
    </row>
    <row r="299" spans="1:45" x14ac:dyDescent="0.3">
      <c r="A299" s="1" t="s">
        <v>1365</v>
      </c>
      <c r="B299" s="4">
        <v>170.64313848995201</v>
      </c>
      <c r="C299" s="4">
        <v>110.709054432565</v>
      </c>
      <c r="D299" s="4">
        <v>230.57722254733801</v>
      </c>
      <c r="E299" s="8">
        <v>2.0827313875016999</v>
      </c>
      <c r="F299" s="7">
        <v>1.05847678517405</v>
      </c>
      <c r="G299" s="8">
        <v>5.2463032004953703E-7</v>
      </c>
      <c r="H299" s="8">
        <v>1.3554497516678099E-5</v>
      </c>
      <c r="I299" s="4">
        <v>73</v>
      </c>
      <c r="J299" s="4">
        <v>131</v>
      </c>
      <c r="K299" s="4">
        <v>128</v>
      </c>
      <c r="L299" s="4">
        <v>151</v>
      </c>
      <c r="M299" s="4">
        <v>157</v>
      </c>
      <c r="N299" s="4">
        <v>84</v>
      </c>
      <c r="O299" s="4">
        <v>331</v>
      </c>
      <c r="P299" s="4">
        <v>173</v>
      </c>
      <c r="Q299" s="4">
        <v>187</v>
      </c>
      <c r="R299" s="4">
        <v>163</v>
      </c>
      <c r="S299" s="4">
        <v>132</v>
      </c>
      <c r="T299" s="4">
        <v>163</v>
      </c>
      <c r="U299" s="4">
        <v>138</v>
      </c>
      <c r="V299" s="4">
        <v>141</v>
      </c>
      <c r="W299" s="4">
        <v>164</v>
      </c>
      <c r="X299" s="4">
        <v>163</v>
      </c>
      <c r="Y299" s="4">
        <v>164</v>
      </c>
      <c r="Z299" s="4">
        <v>139</v>
      </c>
      <c r="AA299" s="4">
        <v>132</v>
      </c>
      <c r="AB299" s="4">
        <v>112</v>
      </c>
      <c r="AC299" s="4">
        <v>126</v>
      </c>
      <c r="AD299" s="7">
        <v>0.241496188</v>
      </c>
      <c r="AE299" s="7">
        <v>1.0584767850000001</v>
      </c>
      <c r="AF299" s="7">
        <v>0.463510003</v>
      </c>
      <c r="AG299" s="7">
        <v>0.41460669</v>
      </c>
      <c r="AH299" s="7">
        <v>0.488415973</v>
      </c>
      <c r="AI299" s="7">
        <v>0.15294766500000001</v>
      </c>
      <c r="AJ299" s="10" t="s">
        <v>1366</v>
      </c>
      <c r="AK299" s="1" t="s">
        <v>1367</v>
      </c>
      <c r="AL299" s="1" t="s">
        <v>1368</v>
      </c>
      <c r="AM299" s="1"/>
      <c r="AN299" s="1" t="s">
        <v>1369</v>
      </c>
      <c r="AO299" s="1" t="s">
        <v>1370</v>
      </c>
      <c r="AP299" s="1" t="s">
        <v>1371</v>
      </c>
      <c r="AQ299" s="1"/>
      <c r="AR299" s="1" t="s">
        <v>1372</v>
      </c>
      <c r="AS299" t="s">
        <v>2553</v>
      </c>
    </row>
    <row r="300" spans="1:45" x14ac:dyDescent="0.3">
      <c r="A300" s="1" t="s">
        <v>607</v>
      </c>
      <c r="B300" s="4">
        <v>497.63780856279101</v>
      </c>
      <c r="C300" s="4">
        <v>323.15027720976201</v>
      </c>
      <c r="D300" s="4">
        <v>672.12533991581904</v>
      </c>
      <c r="E300" s="8">
        <v>2.0799157151257299</v>
      </c>
      <c r="F300" s="7">
        <v>1.0565250669077799</v>
      </c>
      <c r="G300" s="8">
        <v>8.6217123062318798E-9</v>
      </c>
      <c r="H300" s="8">
        <v>3.90700472880716E-7</v>
      </c>
      <c r="I300" s="4">
        <v>248</v>
      </c>
      <c r="J300" s="4">
        <v>468</v>
      </c>
      <c r="K300" s="4">
        <v>253</v>
      </c>
      <c r="L300" s="4">
        <v>477</v>
      </c>
      <c r="M300" s="4">
        <v>423</v>
      </c>
      <c r="N300" s="4">
        <v>410</v>
      </c>
      <c r="O300" s="4">
        <v>862</v>
      </c>
      <c r="P300" s="4">
        <v>622</v>
      </c>
      <c r="Q300" s="4">
        <v>532</v>
      </c>
      <c r="R300" s="4">
        <v>408</v>
      </c>
      <c r="S300" s="4">
        <v>409</v>
      </c>
      <c r="T300" s="4">
        <v>542</v>
      </c>
      <c r="U300" s="4">
        <v>258</v>
      </c>
      <c r="V300" s="4">
        <v>312</v>
      </c>
      <c r="W300" s="4">
        <v>293</v>
      </c>
      <c r="X300" s="4">
        <v>243</v>
      </c>
      <c r="Y300" s="4">
        <v>352</v>
      </c>
      <c r="Z300" s="4">
        <v>415</v>
      </c>
      <c r="AA300" s="4">
        <v>360</v>
      </c>
      <c r="AB300" s="4">
        <v>308</v>
      </c>
      <c r="AC300" s="4">
        <v>484</v>
      </c>
      <c r="AD300" s="7">
        <v>0.43431751099999999</v>
      </c>
      <c r="AE300" s="7">
        <v>1.0565250669999999</v>
      </c>
      <c r="AF300" s="7">
        <v>0.48726425200000001</v>
      </c>
      <c r="AG300" s="7">
        <v>-0.16687902399999999</v>
      </c>
      <c r="AH300" s="7">
        <v>5.7849474999999997E-2</v>
      </c>
      <c r="AI300" s="7">
        <v>0.24846155</v>
      </c>
      <c r="AJ300" s="10"/>
      <c r="AK300" s="1" t="s">
        <v>608</v>
      </c>
      <c r="AL300" s="1" t="s">
        <v>609</v>
      </c>
      <c r="AM300" s="1" t="s">
        <v>610</v>
      </c>
      <c r="AN300" s="1" t="s">
        <v>611</v>
      </c>
      <c r="AO300" s="1"/>
      <c r="AP300" s="1" t="s">
        <v>612</v>
      </c>
      <c r="AQ300" s="1"/>
      <c r="AR300" s="1" t="s">
        <v>613</v>
      </c>
      <c r="AS300" t="s">
        <v>2553</v>
      </c>
    </row>
    <row r="301" spans="1:45" x14ac:dyDescent="0.3">
      <c r="A301" s="1" t="s">
        <v>362</v>
      </c>
      <c r="B301" s="4">
        <v>126.44769853741001</v>
      </c>
      <c r="C301" s="4">
        <v>82.1349525829134</v>
      </c>
      <c r="D301" s="4">
        <v>170.76044449190701</v>
      </c>
      <c r="E301" s="8">
        <v>2.0790228656859302</v>
      </c>
      <c r="F301" s="7">
        <v>1.0559056254547201</v>
      </c>
      <c r="G301" s="8">
        <v>1.03961848242278E-15</v>
      </c>
      <c r="H301" s="8">
        <v>2.7065175943991199E-13</v>
      </c>
      <c r="I301" s="4">
        <v>54</v>
      </c>
      <c r="J301" s="4">
        <v>117</v>
      </c>
      <c r="K301" s="4">
        <v>75</v>
      </c>
      <c r="L301" s="4">
        <v>165</v>
      </c>
      <c r="M301" s="4">
        <v>187</v>
      </c>
      <c r="N301" s="4">
        <v>162</v>
      </c>
      <c r="O301" s="4">
        <v>174</v>
      </c>
      <c r="P301" s="4">
        <v>159</v>
      </c>
      <c r="Q301" s="4">
        <v>180</v>
      </c>
      <c r="R301" s="4">
        <v>205</v>
      </c>
      <c r="S301" s="4">
        <v>168</v>
      </c>
      <c r="T301" s="4">
        <v>204</v>
      </c>
      <c r="U301" s="4">
        <v>99</v>
      </c>
      <c r="V301" s="4">
        <v>108</v>
      </c>
      <c r="W301" s="4">
        <v>119</v>
      </c>
      <c r="X301" s="4">
        <v>83</v>
      </c>
      <c r="Y301" s="4">
        <v>95</v>
      </c>
      <c r="Z301" s="4">
        <v>82</v>
      </c>
      <c r="AA301" s="4">
        <v>86</v>
      </c>
      <c r="AB301" s="4">
        <v>105</v>
      </c>
      <c r="AC301" s="4">
        <v>99</v>
      </c>
      <c r="AD301" s="7">
        <v>1.0612213319999999</v>
      </c>
      <c r="AE301" s="7">
        <v>1.0559056250000001</v>
      </c>
      <c r="AF301" s="7">
        <v>1.2276897280000001</v>
      </c>
      <c r="AG301" s="7">
        <v>0.40255394300000003</v>
      </c>
      <c r="AH301" s="7">
        <v>7.5939841999999994E-2</v>
      </c>
      <c r="AI301" s="7">
        <v>0.234057604</v>
      </c>
      <c r="AJ301" s="10" t="s">
        <v>363</v>
      </c>
      <c r="AK301" s="1" t="s">
        <v>364</v>
      </c>
      <c r="AL301" s="1" t="s">
        <v>113</v>
      </c>
      <c r="AM301" s="1" t="s">
        <v>365</v>
      </c>
      <c r="AN301" s="1"/>
      <c r="AO301" s="1" t="s">
        <v>366</v>
      </c>
      <c r="AP301" s="1" t="s">
        <v>367</v>
      </c>
      <c r="AQ301" s="1"/>
      <c r="AR301" s="1" t="s">
        <v>368</v>
      </c>
      <c r="AS301" t="s">
        <v>2553</v>
      </c>
    </row>
    <row r="302" spans="1:45" x14ac:dyDescent="0.3">
      <c r="A302" s="1" t="s">
        <v>1318</v>
      </c>
      <c r="B302" s="4">
        <v>11208.2914988175</v>
      </c>
      <c r="C302" s="4">
        <v>7280.5385524569401</v>
      </c>
      <c r="D302" s="4">
        <v>15136.044445178</v>
      </c>
      <c r="E302" s="8">
        <v>2.0789731880576499</v>
      </c>
      <c r="F302" s="7">
        <v>1.0558711522772299</v>
      </c>
      <c r="G302" s="8">
        <v>2.90745893120811E-7</v>
      </c>
      <c r="H302" s="8">
        <v>8.1339198422497493E-6</v>
      </c>
      <c r="I302" s="4">
        <v>5026</v>
      </c>
      <c r="J302" s="4">
        <v>11620</v>
      </c>
      <c r="K302" s="4">
        <v>5195</v>
      </c>
      <c r="L302" s="4">
        <v>10398</v>
      </c>
      <c r="M302" s="4">
        <v>8775</v>
      </c>
      <c r="N302" s="4">
        <v>8495</v>
      </c>
      <c r="O302" s="4">
        <v>18840</v>
      </c>
      <c r="P302" s="4">
        <v>14089</v>
      </c>
      <c r="Q302" s="4">
        <v>12479</v>
      </c>
      <c r="R302" s="4">
        <v>8251</v>
      </c>
      <c r="S302" s="4">
        <v>7148</v>
      </c>
      <c r="T302" s="4">
        <v>13340</v>
      </c>
      <c r="U302" s="4">
        <v>6591</v>
      </c>
      <c r="V302" s="4">
        <v>7770</v>
      </c>
      <c r="W302" s="4">
        <v>7398</v>
      </c>
      <c r="X302" s="4">
        <v>6363</v>
      </c>
      <c r="Y302" s="4">
        <v>8880</v>
      </c>
      <c r="Z302" s="4">
        <v>9041</v>
      </c>
      <c r="AA302" s="4">
        <v>7738</v>
      </c>
      <c r="AB302" s="4">
        <v>7658</v>
      </c>
      <c r="AC302" s="4">
        <v>11571</v>
      </c>
      <c r="AD302" s="7">
        <v>0.34114209899999998</v>
      </c>
      <c r="AE302" s="7">
        <v>1.0558711519999999</v>
      </c>
      <c r="AF302" s="7">
        <v>0.39590730499999999</v>
      </c>
      <c r="AG302" s="7">
        <v>-5.4822930000000001E-3</v>
      </c>
      <c r="AH302" s="7">
        <v>0.15292219400000001</v>
      </c>
      <c r="AI302" s="7">
        <v>0.30410548500000001</v>
      </c>
      <c r="AJ302" s="10" t="s">
        <v>1319</v>
      </c>
      <c r="AK302" s="1" t="s">
        <v>1320</v>
      </c>
      <c r="AL302" s="1"/>
      <c r="AM302" s="1" t="s">
        <v>1321</v>
      </c>
      <c r="AN302" s="1" t="s">
        <v>1322</v>
      </c>
      <c r="AO302" s="1" t="s">
        <v>1323</v>
      </c>
      <c r="AP302" s="1" t="s">
        <v>1324</v>
      </c>
      <c r="AQ302" s="1"/>
      <c r="AR302" s="1" t="s">
        <v>1325</v>
      </c>
      <c r="AS302" t="s">
        <v>2553</v>
      </c>
    </row>
    <row r="303" spans="1:45" x14ac:dyDescent="0.3">
      <c r="A303" s="1" t="s">
        <v>540</v>
      </c>
      <c r="B303" s="4">
        <v>273.09008556268498</v>
      </c>
      <c r="C303" s="4">
        <v>177.39511489657301</v>
      </c>
      <c r="D303" s="4">
        <v>368.78505622879698</v>
      </c>
      <c r="E303" s="8">
        <v>2.07889070927241</v>
      </c>
      <c r="F303" s="7">
        <v>1.0558139153221999</v>
      </c>
      <c r="G303" s="8">
        <v>4.4238178892737501E-16</v>
      </c>
      <c r="H303" s="8">
        <v>1.24699799026404E-13</v>
      </c>
      <c r="I303" s="4">
        <v>99</v>
      </c>
      <c r="J303" s="4">
        <v>163</v>
      </c>
      <c r="K303" s="4">
        <v>270</v>
      </c>
      <c r="L303" s="4">
        <v>429</v>
      </c>
      <c r="M303" s="4">
        <v>389</v>
      </c>
      <c r="N303" s="4">
        <v>366</v>
      </c>
      <c r="O303" s="4">
        <v>373</v>
      </c>
      <c r="P303" s="4">
        <v>362</v>
      </c>
      <c r="Q303" s="4">
        <v>371</v>
      </c>
      <c r="R303" s="4">
        <v>364</v>
      </c>
      <c r="S303" s="4">
        <v>318</v>
      </c>
      <c r="T303" s="4">
        <v>299</v>
      </c>
      <c r="U303" s="4">
        <v>181</v>
      </c>
      <c r="V303" s="4">
        <v>140</v>
      </c>
      <c r="W303" s="4">
        <v>162</v>
      </c>
      <c r="X303" s="4">
        <v>181</v>
      </c>
      <c r="Y303" s="4">
        <v>170</v>
      </c>
      <c r="Z303" s="4">
        <v>174</v>
      </c>
      <c r="AA303" s="4">
        <v>141</v>
      </c>
      <c r="AB303" s="4">
        <v>225</v>
      </c>
      <c r="AC303" s="4">
        <v>221</v>
      </c>
      <c r="AD303" s="7">
        <v>1.1547473109999999</v>
      </c>
      <c r="AE303" s="7">
        <v>1.0558139150000001</v>
      </c>
      <c r="AF303" s="7">
        <v>0.88195865299999998</v>
      </c>
      <c r="AG303" s="7">
        <v>-0.140109497</v>
      </c>
      <c r="AH303" s="7">
        <v>-2.1513636999999999E-2</v>
      </c>
      <c r="AI303" s="7">
        <v>0.140796272</v>
      </c>
      <c r="AJ303" s="10" t="s">
        <v>440</v>
      </c>
      <c r="AK303" s="1" t="s">
        <v>441</v>
      </c>
      <c r="AL303" s="1" t="s">
        <v>442</v>
      </c>
      <c r="AM303" s="1" t="s">
        <v>443</v>
      </c>
      <c r="AN303" s="1" t="s">
        <v>444</v>
      </c>
      <c r="AO303" s="1" t="s">
        <v>445</v>
      </c>
      <c r="AP303" s="1" t="s">
        <v>446</v>
      </c>
      <c r="AQ303" s="1"/>
      <c r="AR303" s="1" t="s">
        <v>447</v>
      </c>
      <c r="AS303" t="s">
        <v>2553</v>
      </c>
    </row>
    <row r="304" spans="1:45" x14ac:dyDescent="0.3">
      <c r="A304" s="1" t="s">
        <v>439</v>
      </c>
      <c r="B304" s="4">
        <v>272.777889904738</v>
      </c>
      <c r="C304" s="4">
        <v>177.232962877207</v>
      </c>
      <c r="D304" s="4">
        <v>368.32281693226997</v>
      </c>
      <c r="E304" s="8">
        <v>2.0781846161848301</v>
      </c>
      <c r="F304" s="7">
        <v>1.05532382220342</v>
      </c>
      <c r="G304" s="8">
        <v>5.2829780172039502E-16</v>
      </c>
      <c r="H304" s="8">
        <v>1.4689194591644699E-13</v>
      </c>
      <c r="I304" s="4">
        <v>99</v>
      </c>
      <c r="J304" s="4">
        <v>163</v>
      </c>
      <c r="K304" s="4">
        <v>270</v>
      </c>
      <c r="L304" s="4">
        <v>429</v>
      </c>
      <c r="M304" s="4">
        <v>389</v>
      </c>
      <c r="N304" s="4">
        <v>366</v>
      </c>
      <c r="O304" s="4">
        <v>373</v>
      </c>
      <c r="P304" s="4">
        <v>362</v>
      </c>
      <c r="Q304" s="4">
        <v>370</v>
      </c>
      <c r="R304" s="4">
        <v>363</v>
      </c>
      <c r="S304" s="4">
        <v>318</v>
      </c>
      <c r="T304" s="4">
        <v>299</v>
      </c>
      <c r="U304" s="4">
        <v>181</v>
      </c>
      <c r="V304" s="4">
        <v>140</v>
      </c>
      <c r="W304" s="4">
        <v>162</v>
      </c>
      <c r="X304" s="4">
        <v>180</v>
      </c>
      <c r="Y304" s="4">
        <v>170</v>
      </c>
      <c r="Z304" s="4">
        <v>173</v>
      </c>
      <c r="AA304" s="4">
        <v>140</v>
      </c>
      <c r="AB304" s="4">
        <v>224</v>
      </c>
      <c r="AC304" s="4">
        <v>221</v>
      </c>
      <c r="AD304" s="7">
        <v>1.155007288</v>
      </c>
      <c r="AE304" s="7">
        <v>1.0553238220000001</v>
      </c>
      <c r="AF304" s="7">
        <v>0.881541782</v>
      </c>
      <c r="AG304" s="7">
        <v>-0.13740555199999999</v>
      </c>
      <c r="AH304" s="7">
        <v>-2.4610012000000001E-2</v>
      </c>
      <c r="AI304" s="7">
        <v>0.13739194099999999</v>
      </c>
      <c r="AJ304" s="10" t="s">
        <v>440</v>
      </c>
      <c r="AK304" s="1" t="s">
        <v>441</v>
      </c>
      <c r="AL304" s="1" t="s">
        <v>442</v>
      </c>
      <c r="AM304" s="1" t="s">
        <v>443</v>
      </c>
      <c r="AN304" s="1" t="s">
        <v>444</v>
      </c>
      <c r="AO304" s="1" t="s">
        <v>445</v>
      </c>
      <c r="AP304" s="1" t="s">
        <v>446</v>
      </c>
      <c r="AQ304" s="1"/>
      <c r="AR304" s="1" t="s">
        <v>447</v>
      </c>
      <c r="AS304" t="s">
        <v>2553</v>
      </c>
    </row>
    <row r="305" spans="1:45" x14ac:dyDescent="0.3">
      <c r="A305" s="1" t="s">
        <v>782</v>
      </c>
      <c r="B305" s="4">
        <v>224.644861915213</v>
      </c>
      <c r="C305" s="4">
        <v>146.16428799530601</v>
      </c>
      <c r="D305" s="4">
        <v>303.12543583512002</v>
      </c>
      <c r="E305" s="8">
        <v>2.0738679741309598</v>
      </c>
      <c r="F305" s="7">
        <v>1.05232405271945</v>
      </c>
      <c r="G305" s="8">
        <v>1.9001241401273999E-20</v>
      </c>
      <c r="H305" s="8">
        <v>1.0218917628872E-17</v>
      </c>
      <c r="I305" s="4">
        <v>138</v>
      </c>
      <c r="J305" s="4">
        <v>160</v>
      </c>
      <c r="K305" s="4">
        <v>141</v>
      </c>
      <c r="L305" s="4">
        <v>198</v>
      </c>
      <c r="M305" s="4">
        <v>208</v>
      </c>
      <c r="N305" s="4">
        <v>235</v>
      </c>
      <c r="O305" s="4">
        <v>324</v>
      </c>
      <c r="P305" s="4">
        <v>318</v>
      </c>
      <c r="Q305" s="4">
        <v>267</v>
      </c>
      <c r="R305" s="4">
        <v>220</v>
      </c>
      <c r="S305" s="4">
        <v>219</v>
      </c>
      <c r="T305" s="4">
        <v>243</v>
      </c>
      <c r="U305" s="4">
        <v>168</v>
      </c>
      <c r="V305" s="4">
        <v>173</v>
      </c>
      <c r="W305" s="4">
        <v>186</v>
      </c>
      <c r="X305" s="4">
        <v>186</v>
      </c>
      <c r="Y305" s="4">
        <v>225</v>
      </c>
      <c r="Z305" s="4">
        <v>174</v>
      </c>
      <c r="AA305" s="4">
        <v>183</v>
      </c>
      <c r="AB305" s="4">
        <v>215</v>
      </c>
      <c r="AC305" s="4">
        <v>219</v>
      </c>
      <c r="AD305" s="7">
        <v>0.54789011700000001</v>
      </c>
      <c r="AE305" s="7">
        <v>1.052324053</v>
      </c>
      <c r="AF305" s="7">
        <v>0.63721795000000003</v>
      </c>
      <c r="AG305" s="7">
        <v>0.264958688</v>
      </c>
      <c r="AH305" s="7">
        <v>0.41675708299999997</v>
      </c>
      <c r="AI305" s="7">
        <v>0.495085787</v>
      </c>
      <c r="AJ305" s="10" t="s">
        <v>783</v>
      </c>
      <c r="AK305" s="1" t="s">
        <v>784</v>
      </c>
      <c r="AL305" s="1"/>
      <c r="AM305" s="1" t="s">
        <v>785</v>
      </c>
      <c r="AN305" s="1"/>
      <c r="AO305" s="1" t="s">
        <v>786</v>
      </c>
      <c r="AP305" s="1" t="s">
        <v>787</v>
      </c>
      <c r="AQ305" s="1" t="s">
        <v>788</v>
      </c>
      <c r="AR305" s="1" t="s">
        <v>789</v>
      </c>
      <c r="AS305" t="s">
        <v>2553</v>
      </c>
    </row>
    <row r="306" spans="1:45" x14ac:dyDescent="0.3">
      <c r="A306" s="1" t="s">
        <v>1688</v>
      </c>
      <c r="B306" s="4">
        <v>393.06975126181698</v>
      </c>
      <c r="C306" s="4">
        <v>255.75463546815999</v>
      </c>
      <c r="D306" s="4">
        <v>530.38486705547302</v>
      </c>
      <c r="E306" s="8">
        <v>2.0738035347222499</v>
      </c>
      <c r="F306" s="7">
        <v>1.05227922447537</v>
      </c>
      <c r="G306" s="8">
        <v>4.9420274621362703E-5</v>
      </c>
      <c r="H306" s="8">
        <v>6.0831720975976201E-4</v>
      </c>
      <c r="I306" s="4">
        <v>159</v>
      </c>
      <c r="J306" s="4">
        <v>365</v>
      </c>
      <c r="K306" s="4">
        <v>243</v>
      </c>
      <c r="L306" s="4">
        <v>215</v>
      </c>
      <c r="M306" s="4">
        <v>271</v>
      </c>
      <c r="N306" s="4">
        <v>269</v>
      </c>
      <c r="O306" s="4">
        <v>714</v>
      </c>
      <c r="P306" s="4">
        <v>415</v>
      </c>
      <c r="Q306" s="4">
        <v>462</v>
      </c>
      <c r="R306" s="4">
        <v>373</v>
      </c>
      <c r="S306" s="4">
        <v>303</v>
      </c>
      <c r="T306" s="4">
        <v>589</v>
      </c>
      <c r="U306" s="4">
        <v>203</v>
      </c>
      <c r="V306" s="4">
        <v>216</v>
      </c>
      <c r="W306" s="4">
        <v>321</v>
      </c>
      <c r="X306" s="4">
        <v>208</v>
      </c>
      <c r="Y306" s="4">
        <v>421</v>
      </c>
      <c r="Z306" s="4">
        <v>201</v>
      </c>
      <c r="AA306" s="4">
        <v>394</v>
      </c>
      <c r="AB306" s="4">
        <v>265</v>
      </c>
      <c r="AC306" s="4">
        <v>396</v>
      </c>
      <c r="AD306" s="7">
        <v>-2.4031340000000002E-2</v>
      </c>
      <c r="AE306" s="7">
        <v>1.0522792240000001</v>
      </c>
      <c r="AF306" s="7">
        <v>0.72099243499999999</v>
      </c>
      <c r="AG306" s="7">
        <v>-5.2189747000000002E-2</v>
      </c>
      <c r="AH306" s="7">
        <v>0.112102283</v>
      </c>
      <c r="AI306" s="7">
        <v>0.45995299699999997</v>
      </c>
      <c r="AJ306" s="10" t="s">
        <v>630</v>
      </c>
      <c r="AK306" s="1" t="s">
        <v>1689</v>
      </c>
      <c r="AL306" s="1"/>
      <c r="AM306" s="1" t="s">
        <v>632</v>
      </c>
      <c r="AN306" s="1" t="s">
        <v>633</v>
      </c>
      <c r="AO306" s="1" t="s">
        <v>634</v>
      </c>
      <c r="AP306" s="1" t="s">
        <v>1690</v>
      </c>
      <c r="AQ306" s="1"/>
      <c r="AR306" s="1" t="s">
        <v>636</v>
      </c>
      <c r="AS306" t="s">
        <v>2553</v>
      </c>
    </row>
    <row r="307" spans="1:45" x14ac:dyDescent="0.3">
      <c r="A307" s="1" t="s">
        <v>155</v>
      </c>
      <c r="B307" s="4">
        <v>624.646289952502</v>
      </c>
      <c r="C307" s="4">
        <v>406.44991159085902</v>
      </c>
      <c r="D307" s="4">
        <v>842.84266831414504</v>
      </c>
      <c r="E307" s="8">
        <v>2.07366921305317</v>
      </c>
      <c r="F307" s="7">
        <v>1.0521857771074301</v>
      </c>
      <c r="G307" s="8">
        <v>2.1843797373366499E-27</v>
      </c>
      <c r="H307" s="8">
        <v>2.97607176680536E-24</v>
      </c>
      <c r="I307" s="4">
        <v>268</v>
      </c>
      <c r="J307" s="4">
        <v>504</v>
      </c>
      <c r="K307" s="4">
        <v>447</v>
      </c>
      <c r="L307" s="4">
        <v>791</v>
      </c>
      <c r="M307" s="4">
        <v>834</v>
      </c>
      <c r="N307" s="4">
        <v>848</v>
      </c>
      <c r="O307" s="4">
        <v>872</v>
      </c>
      <c r="P307" s="4">
        <v>760</v>
      </c>
      <c r="Q307" s="4">
        <v>896</v>
      </c>
      <c r="R307" s="4">
        <v>793</v>
      </c>
      <c r="S307" s="4">
        <v>728</v>
      </c>
      <c r="T307" s="4">
        <v>900</v>
      </c>
      <c r="U307" s="4">
        <v>370</v>
      </c>
      <c r="V307" s="4">
        <v>393</v>
      </c>
      <c r="W307" s="4">
        <v>457</v>
      </c>
      <c r="X307" s="4">
        <v>322</v>
      </c>
      <c r="Y307" s="4">
        <v>423</v>
      </c>
      <c r="Z307" s="4">
        <v>438</v>
      </c>
      <c r="AA307" s="4">
        <v>554</v>
      </c>
      <c r="AB307" s="4">
        <v>455</v>
      </c>
      <c r="AC307" s="4">
        <v>585</v>
      </c>
      <c r="AD307" s="7">
        <v>1.020392226</v>
      </c>
      <c r="AE307" s="7">
        <v>1.052185777</v>
      </c>
      <c r="AF307" s="7">
        <v>0.98972899000000003</v>
      </c>
      <c r="AG307" s="7">
        <v>3.7999300000000002E-4</v>
      </c>
      <c r="AH307" s="7">
        <v>-4.3010857E-2</v>
      </c>
      <c r="AI307" s="7">
        <v>0.38635339899999999</v>
      </c>
      <c r="AJ307" s="10" t="s">
        <v>156</v>
      </c>
      <c r="AK307" s="1" t="s">
        <v>157</v>
      </c>
      <c r="AL307" s="1"/>
      <c r="AM307" s="1"/>
      <c r="AN307" s="1"/>
      <c r="AO307" s="1"/>
      <c r="AP307" s="1" t="s">
        <v>158</v>
      </c>
      <c r="AQ307" s="1"/>
      <c r="AR307" s="1" t="s">
        <v>159</v>
      </c>
      <c r="AS307" t="s">
        <v>2553</v>
      </c>
    </row>
    <row r="308" spans="1:45" x14ac:dyDescent="0.3">
      <c r="A308" s="1" t="s">
        <v>1438</v>
      </c>
      <c r="B308" s="4">
        <v>280.73796692361299</v>
      </c>
      <c r="C308" s="4">
        <v>182.77760155807599</v>
      </c>
      <c r="D308" s="4">
        <v>378.69833228915098</v>
      </c>
      <c r="E308" s="8">
        <v>2.0719077669307402</v>
      </c>
      <c r="F308" s="7">
        <v>1.0509597814253699</v>
      </c>
      <c r="G308" s="8">
        <v>1.05667952337408E-5</v>
      </c>
      <c r="H308" s="8">
        <v>1.67661731983186E-4</v>
      </c>
      <c r="I308" s="4">
        <v>130</v>
      </c>
      <c r="J308" s="4">
        <v>281</v>
      </c>
      <c r="K308" s="4">
        <v>137</v>
      </c>
      <c r="L308" s="4">
        <v>215</v>
      </c>
      <c r="M308" s="4">
        <v>228</v>
      </c>
      <c r="N308" s="4">
        <v>160</v>
      </c>
      <c r="O308" s="4">
        <v>490</v>
      </c>
      <c r="P308" s="4">
        <v>339</v>
      </c>
      <c r="Q308" s="4">
        <v>307</v>
      </c>
      <c r="R308" s="4">
        <v>199</v>
      </c>
      <c r="S308" s="4">
        <v>163</v>
      </c>
      <c r="T308" s="4">
        <v>323</v>
      </c>
      <c r="U308" s="4">
        <v>142</v>
      </c>
      <c r="V308" s="4">
        <v>202</v>
      </c>
      <c r="W308" s="4">
        <v>198</v>
      </c>
      <c r="X308" s="4">
        <v>188</v>
      </c>
      <c r="Y308" s="4">
        <v>199</v>
      </c>
      <c r="Z308" s="4">
        <v>271</v>
      </c>
      <c r="AA308" s="4">
        <v>158</v>
      </c>
      <c r="AB308" s="4">
        <v>209</v>
      </c>
      <c r="AC308" s="4">
        <v>295</v>
      </c>
      <c r="AD308" s="7">
        <v>0.13674212499999999</v>
      </c>
      <c r="AE308" s="7">
        <v>1.050959781</v>
      </c>
      <c r="AF308" s="7">
        <v>0.32018015399999999</v>
      </c>
      <c r="AG308" s="7">
        <v>-1.7467595999999998E-2</v>
      </c>
      <c r="AH308" s="7">
        <v>0.261650455</v>
      </c>
      <c r="AI308" s="7">
        <v>0.27059609899999998</v>
      </c>
      <c r="AJ308" s="10" t="s">
        <v>1439</v>
      </c>
      <c r="AK308" s="1" t="s">
        <v>1440</v>
      </c>
      <c r="AL308" s="1" t="s">
        <v>1441</v>
      </c>
      <c r="AM308" s="1" t="s">
        <v>1442</v>
      </c>
      <c r="AN308" s="1" t="s">
        <v>1443</v>
      </c>
      <c r="AO308" s="1"/>
      <c r="AP308" s="1" t="s">
        <v>1444</v>
      </c>
      <c r="AQ308" s="1"/>
      <c r="AR308" s="1" t="s">
        <v>669</v>
      </c>
      <c r="AS308" t="s">
        <v>2553</v>
      </c>
    </row>
    <row r="309" spans="1:45" x14ac:dyDescent="0.3">
      <c r="A309" s="1" t="s">
        <v>1684</v>
      </c>
      <c r="B309" s="4">
        <v>727.34716336199097</v>
      </c>
      <c r="C309" s="4">
        <v>473.79445282002598</v>
      </c>
      <c r="D309" s="4">
        <v>980.89987390395504</v>
      </c>
      <c r="E309" s="8">
        <v>2.0703067924616598</v>
      </c>
      <c r="F309" s="7">
        <v>1.04984457215312</v>
      </c>
      <c r="G309" s="8">
        <v>7.0758535844032998E-4</v>
      </c>
      <c r="H309" s="8">
        <v>5.57247328622959E-3</v>
      </c>
      <c r="I309" s="4">
        <v>370</v>
      </c>
      <c r="J309" s="4">
        <v>826</v>
      </c>
      <c r="K309" s="4">
        <v>225</v>
      </c>
      <c r="L309" s="4">
        <v>538</v>
      </c>
      <c r="M309" s="4">
        <v>386</v>
      </c>
      <c r="N309" s="4">
        <v>390</v>
      </c>
      <c r="O309" s="4">
        <v>1435</v>
      </c>
      <c r="P309" s="4">
        <v>861</v>
      </c>
      <c r="Q309" s="4">
        <v>647</v>
      </c>
      <c r="R309" s="4">
        <v>373</v>
      </c>
      <c r="S309" s="4">
        <v>304</v>
      </c>
      <c r="T309" s="4">
        <v>737</v>
      </c>
      <c r="U309" s="4">
        <v>413</v>
      </c>
      <c r="V309" s="4">
        <v>581</v>
      </c>
      <c r="W309" s="4">
        <v>431</v>
      </c>
      <c r="X309" s="4">
        <v>457</v>
      </c>
      <c r="Y309" s="4">
        <v>574</v>
      </c>
      <c r="Z309" s="4">
        <v>667</v>
      </c>
      <c r="AA309" s="4">
        <v>573</v>
      </c>
      <c r="AB309" s="4">
        <v>429</v>
      </c>
      <c r="AC309" s="4">
        <v>811</v>
      </c>
      <c r="AD309" s="7">
        <v>-0.11417451100000001</v>
      </c>
      <c r="AE309" s="7">
        <v>1.049844572</v>
      </c>
      <c r="AF309" s="7">
        <v>-7.6101429999999998E-3</v>
      </c>
      <c r="AG309" s="7">
        <v>4.4703959999999997E-3</v>
      </c>
      <c r="AH309" s="7">
        <v>0.25626965699999998</v>
      </c>
      <c r="AI309" s="7">
        <v>0.35183214000000002</v>
      </c>
      <c r="AJ309" s="10"/>
      <c r="AK309" s="1" t="s">
        <v>1628</v>
      </c>
      <c r="AL309" s="1"/>
      <c r="AM309" s="1"/>
      <c r="AN309" s="1"/>
      <c r="AO309" s="1"/>
      <c r="AP309" s="1" t="s">
        <v>1629</v>
      </c>
      <c r="AQ309" s="1" t="s">
        <v>1630</v>
      </c>
      <c r="AR309" s="1" t="s">
        <v>1631</v>
      </c>
      <c r="AS309" t="s">
        <v>2553</v>
      </c>
    </row>
    <row r="310" spans="1:45" x14ac:dyDescent="0.3">
      <c r="A310" s="1" t="s">
        <v>1733</v>
      </c>
      <c r="B310" s="4">
        <v>273.82848980343402</v>
      </c>
      <c r="C310" s="4">
        <v>178.49829124951199</v>
      </c>
      <c r="D310" s="4">
        <v>369.15868835735699</v>
      </c>
      <c r="E310" s="8">
        <v>2.0681356990769801</v>
      </c>
      <c r="F310" s="7">
        <v>1.0483308500447901</v>
      </c>
      <c r="G310" s="8">
        <v>1.7722663397971901E-4</v>
      </c>
      <c r="H310" s="8">
        <v>1.74045752298247E-3</v>
      </c>
      <c r="I310" s="4">
        <v>108</v>
      </c>
      <c r="J310" s="4">
        <v>240</v>
      </c>
      <c r="K310" s="4">
        <v>188</v>
      </c>
      <c r="L310" s="4">
        <v>139</v>
      </c>
      <c r="M310" s="4">
        <v>225</v>
      </c>
      <c r="N310" s="4">
        <v>180</v>
      </c>
      <c r="O310" s="4">
        <v>509</v>
      </c>
      <c r="P310" s="4">
        <v>280</v>
      </c>
      <c r="Q310" s="4">
        <v>318</v>
      </c>
      <c r="R310" s="4">
        <v>236</v>
      </c>
      <c r="S310" s="4">
        <v>189</v>
      </c>
      <c r="T310" s="4">
        <v>371</v>
      </c>
      <c r="U310" s="4">
        <v>241</v>
      </c>
      <c r="V310" s="4">
        <v>171</v>
      </c>
      <c r="W310" s="4">
        <v>323</v>
      </c>
      <c r="X310" s="4">
        <v>294</v>
      </c>
      <c r="Y310" s="4">
        <v>424</v>
      </c>
      <c r="Z310" s="4">
        <v>158</v>
      </c>
      <c r="AA310" s="4">
        <v>239</v>
      </c>
      <c r="AB310" s="4">
        <v>207</v>
      </c>
      <c r="AC310" s="4">
        <v>298</v>
      </c>
      <c r="AD310" s="7">
        <v>2.4042096999999998E-2</v>
      </c>
      <c r="AE310" s="7">
        <v>1.0483308499999999</v>
      </c>
      <c r="AF310" s="7">
        <v>0.57226905500000003</v>
      </c>
      <c r="AG310" s="7">
        <v>0.45778454699999999</v>
      </c>
      <c r="AH310" s="7">
        <v>0.708608558</v>
      </c>
      <c r="AI310" s="7">
        <v>0.47357764600000002</v>
      </c>
      <c r="AJ310" s="10" t="s">
        <v>1112</v>
      </c>
      <c r="AK310" s="1" t="s">
        <v>1113</v>
      </c>
      <c r="AL310" s="1"/>
      <c r="AM310" s="1" t="s">
        <v>1114</v>
      </c>
      <c r="AN310" s="1"/>
      <c r="AO310" s="1" t="s">
        <v>1116</v>
      </c>
      <c r="AP310" s="1" t="s">
        <v>1117</v>
      </c>
      <c r="AQ310" s="1"/>
      <c r="AR310" s="1" t="s">
        <v>1118</v>
      </c>
      <c r="AS310" t="s">
        <v>2553</v>
      </c>
    </row>
    <row r="311" spans="1:45" x14ac:dyDescent="0.3">
      <c r="A311" s="1" t="s">
        <v>600</v>
      </c>
      <c r="B311" s="4">
        <v>102.62641221616801</v>
      </c>
      <c r="C311" s="4">
        <v>66.928718483862994</v>
      </c>
      <c r="D311" s="4">
        <v>138.324105948473</v>
      </c>
      <c r="E311" s="8">
        <v>2.0667377036633998</v>
      </c>
      <c r="F311" s="7">
        <v>1.0473553033081699</v>
      </c>
      <c r="G311" s="8">
        <v>6.2393586002063901E-5</v>
      </c>
      <c r="H311" s="8">
        <v>7.3769541239871502E-4</v>
      </c>
      <c r="I311" s="4">
        <v>35</v>
      </c>
      <c r="J311" s="4">
        <v>120</v>
      </c>
      <c r="K311" s="4">
        <v>46</v>
      </c>
      <c r="L311" s="4">
        <v>145</v>
      </c>
      <c r="M311" s="4">
        <v>120</v>
      </c>
      <c r="N311" s="4">
        <v>112</v>
      </c>
      <c r="O311" s="4">
        <v>153</v>
      </c>
      <c r="P311" s="4">
        <v>159</v>
      </c>
      <c r="Q311" s="4">
        <v>103</v>
      </c>
      <c r="R311" s="4">
        <v>116</v>
      </c>
      <c r="S311" s="4">
        <v>69</v>
      </c>
      <c r="T311" s="4">
        <v>179</v>
      </c>
      <c r="U311" s="4">
        <v>104</v>
      </c>
      <c r="V311" s="4">
        <v>68</v>
      </c>
      <c r="W311" s="4">
        <v>67</v>
      </c>
      <c r="X311" s="4">
        <v>70</v>
      </c>
      <c r="Y311" s="4">
        <v>85</v>
      </c>
      <c r="Z311" s="4">
        <v>58</v>
      </c>
      <c r="AA311" s="4">
        <v>75</v>
      </c>
      <c r="AB311" s="4">
        <v>84</v>
      </c>
      <c r="AC311" s="4">
        <v>135</v>
      </c>
      <c r="AD311" s="7">
        <v>0.90696587799999995</v>
      </c>
      <c r="AE311" s="7">
        <v>1.047355303</v>
      </c>
      <c r="AF311" s="7">
        <v>0.85475603899999997</v>
      </c>
      <c r="AG311" s="7">
        <v>0.24881236200000001</v>
      </c>
      <c r="AH311" s="7">
        <v>7.8060823000000001E-2</v>
      </c>
      <c r="AI311" s="7">
        <v>0.548293998</v>
      </c>
      <c r="AJ311" s="10" t="s">
        <v>496</v>
      </c>
      <c r="AK311" s="1" t="s">
        <v>497</v>
      </c>
      <c r="AL311" s="1" t="s">
        <v>113</v>
      </c>
      <c r="AM311" s="1" t="s">
        <v>365</v>
      </c>
      <c r="AN311" s="1"/>
      <c r="AO311" s="1" t="s">
        <v>366</v>
      </c>
      <c r="AP311" s="1" t="s">
        <v>601</v>
      </c>
      <c r="AQ311" s="1"/>
      <c r="AR311" s="1" t="s">
        <v>313</v>
      </c>
      <c r="AS311" t="s">
        <v>2553</v>
      </c>
    </row>
    <row r="312" spans="1:45" x14ac:dyDescent="0.3">
      <c r="A312" s="1" t="s">
        <v>1623</v>
      </c>
      <c r="B312" s="4">
        <v>332.97503965881901</v>
      </c>
      <c r="C312" s="4">
        <v>217.15896290614501</v>
      </c>
      <c r="D312" s="4">
        <v>448.791116411492</v>
      </c>
      <c r="E312" s="8">
        <v>2.0666479080831599</v>
      </c>
      <c r="F312" s="7">
        <v>1.04729261975986</v>
      </c>
      <c r="G312" s="8">
        <v>1.20624353291571E-4</v>
      </c>
      <c r="H312" s="8">
        <v>1.2634087148812999E-3</v>
      </c>
      <c r="I312" s="4">
        <v>134</v>
      </c>
      <c r="J312" s="4">
        <v>291</v>
      </c>
      <c r="K312" s="4">
        <v>226</v>
      </c>
      <c r="L312" s="4">
        <v>172</v>
      </c>
      <c r="M312" s="4">
        <v>266</v>
      </c>
      <c r="N312" s="4">
        <v>223</v>
      </c>
      <c r="O312" s="4">
        <v>624</v>
      </c>
      <c r="P312" s="4">
        <v>338</v>
      </c>
      <c r="Q312" s="4">
        <v>385</v>
      </c>
      <c r="R312" s="4">
        <v>299</v>
      </c>
      <c r="S312" s="4">
        <v>235</v>
      </c>
      <c r="T312" s="4">
        <v>448</v>
      </c>
      <c r="U312" s="4">
        <v>288</v>
      </c>
      <c r="V312" s="4">
        <v>210</v>
      </c>
      <c r="W312" s="4">
        <v>388</v>
      </c>
      <c r="X312" s="4">
        <v>348</v>
      </c>
      <c r="Y312" s="4">
        <v>511</v>
      </c>
      <c r="Z312" s="4">
        <v>201</v>
      </c>
      <c r="AA312" s="4">
        <v>285</v>
      </c>
      <c r="AB312" s="4">
        <v>252</v>
      </c>
      <c r="AC312" s="4">
        <v>370</v>
      </c>
      <c r="AD312" s="7">
        <v>2.0508933999999999E-2</v>
      </c>
      <c r="AE312" s="7">
        <v>1.0472926199999999</v>
      </c>
      <c r="AF312" s="7">
        <v>0.59294445600000001</v>
      </c>
      <c r="AG312" s="7">
        <v>0.44426788499999997</v>
      </c>
      <c r="AH312" s="7">
        <v>0.70198434300000001</v>
      </c>
      <c r="AI312" s="7">
        <v>0.47720550499999997</v>
      </c>
      <c r="AJ312" s="10" t="s">
        <v>1112</v>
      </c>
      <c r="AK312" s="1" t="s">
        <v>1113</v>
      </c>
      <c r="AL312" s="1"/>
      <c r="AM312" s="1" t="s">
        <v>1114</v>
      </c>
      <c r="AN312" s="1" t="s">
        <v>1115</v>
      </c>
      <c r="AO312" s="1" t="s">
        <v>1116</v>
      </c>
      <c r="AP312" s="1" t="s">
        <v>1117</v>
      </c>
      <c r="AQ312" s="1"/>
      <c r="AR312" s="1" t="s">
        <v>1118</v>
      </c>
      <c r="AS312" t="s">
        <v>2553</v>
      </c>
    </row>
    <row r="313" spans="1:45" x14ac:dyDescent="0.3">
      <c r="A313" s="1" t="s">
        <v>1393</v>
      </c>
      <c r="B313" s="4">
        <v>318.25739723952501</v>
      </c>
      <c r="C313" s="4">
        <v>207.60114801036499</v>
      </c>
      <c r="D313" s="4">
        <v>428.91364646868499</v>
      </c>
      <c r="E313" s="8">
        <v>2.0660466022435999</v>
      </c>
      <c r="F313" s="7">
        <v>1.0468727963459801</v>
      </c>
      <c r="G313" s="8">
        <v>1.7717984044172299E-4</v>
      </c>
      <c r="H313" s="8">
        <v>1.7404161543798501E-3</v>
      </c>
      <c r="I313" s="4">
        <v>128</v>
      </c>
      <c r="J313" s="4">
        <v>277</v>
      </c>
      <c r="K313" s="4">
        <v>218</v>
      </c>
      <c r="L313" s="4">
        <v>164</v>
      </c>
      <c r="M313" s="4">
        <v>253</v>
      </c>
      <c r="N313" s="4">
        <v>213</v>
      </c>
      <c r="O313" s="4">
        <v>594</v>
      </c>
      <c r="P313" s="4">
        <v>323</v>
      </c>
      <c r="Q313" s="4">
        <v>369</v>
      </c>
      <c r="R313" s="4">
        <v>281</v>
      </c>
      <c r="S313" s="4">
        <v>223</v>
      </c>
      <c r="T313" s="4">
        <v>429</v>
      </c>
      <c r="U313" s="4">
        <v>276</v>
      </c>
      <c r="V313" s="4">
        <v>201</v>
      </c>
      <c r="W313" s="4">
        <v>375</v>
      </c>
      <c r="X313" s="4">
        <v>332</v>
      </c>
      <c r="Y313" s="4">
        <v>494</v>
      </c>
      <c r="Z313" s="4">
        <v>184</v>
      </c>
      <c r="AA313" s="4">
        <v>270</v>
      </c>
      <c r="AB313" s="4">
        <v>240</v>
      </c>
      <c r="AC313" s="4">
        <v>350</v>
      </c>
      <c r="AD313" s="7">
        <v>1.6445532999999998E-2</v>
      </c>
      <c r="AE313" s="7">
        <v>1.0468727959999999</v>
      </c>
      <c r="AF313" s="7">
        <v>0.58382442199999995</v>
      </c>
      <c r="AG313" s="7">
        <v>0.45073254299999999</v>
      </c>
      <c r="AH313" s="7">
        <v>0.69744648600000003</v>
      </c>
      <c r="AI313" s="7">
        <v>0.464995243</v>
      </c>
      <c r="AJ313" s="10" t="s">
        <v>1112</v>
      </c>
      <c r="AK313" s="1" t="s">
        <v>1113</v>
      </c>
      <c r="AL313" s="1"/>
      <c r="AM313" s="1" t="s">
        <v>1114</v>
      </c>
      <c r="AN313" s="1" t="s">
        <v>1115</v>
      </c>
      <c r="AO313" s="1" t="s">
        <v>1116</v>
      </c>
      <c r="AP313" s="1" t="s">
        <v>1117</v>
      </c>
      <c r="AQ313" s="1"/>
      <c r="AR313" s="1" t="s">
        <v>1118</v>
      </c>
      <c r="AS313" t="s">
        <v>2553</v>
      </c>
    </row>
    <row r="314" spans="1:45" x14ac:dyDescent="0.3">
      <c r="A314" s="1" t="s">
        <v>1133</v>
      </c>
      <c r="B314" s="4">
        <v>782.08388857822899</v>
      </c>
      <c r="C314" s="4">
        <v>510.25930090522098</v>
      </c>
      <c r="D314" s="4">
        <v>1053.90847625124</v>
      </c>
      <c r="E314" s="8">
        <v>2.0654370716644599</v>
      </c>
      <c r="F314" s="7">
        <v>1.0464471058098099</v>
      </c>
      <c r="G314" s="8">
        <v>1.2386473723820901E-5</v>
      </c>
      <c r="H314" s="8">
        <v>1.9279220887804001E-4</v>
      </c>
      <c r="I314" s="4">
        <v>412</v>
      </c>
      <c r="J314" s="4">
        <v>624</v>
      </c>
      <c r="K314" s="4">
        <v>495</v>
      </c>
      <c r="L314" s="4">
        <v>426</v>
      </c>
      <c r="M314" s="4">
        <v>477</v>
      </c>
      <c r="N314" s="4">
        <v>485</v>
      </c>
      <c r="O314" s="4">
        <v>1537</v>
      </c>
      <c r="P314" s="4">
        <v>985</v>
      </c>
      <c r="Q314" s="4">
        <v>640</v>
      </c>
      <c r="R314" s="4">
        <v>597</v>
      </c>
      <c r="S314" s="4">
        <v>500</v>
      </c>
      <c r="T314" s="4">
        <v>663</v>
      </c>
      <c r="U314" s="4">
        <v>725</v>
      </c>
      <c r="V314" s="4">
        <v>637</v>
      </c>
      <c r="W314" s="4">
        <v>695</v>
      </c>
      <c r="X314" s="4">
        <v>547</v>
      </c>
      <c r="Y314" s="4">
        <v>651</v>
      </c>
      <c r="Z314" s="4">
        <v>493</v>
      </c>
      <c r="AA314" s="4">
        <v>392</v>
      </c>
      <c r="AB314" s="4">
        <v>731</v>
      </c>
      <c r="AC314" s="4">
        <v>710</v>
      </c>
      <c r="AD314" s="7">
        <v>-0.14173640000000001</v>
      </c>
      <c r="AE314" s="7">
        <v>1.046447106</v>
      </c>
      <c r="AF314" s="7">
        <v>0.20145585499999999</v>
      </c>
      <c r="AG314" s="7">
        <v>0.425838779</v>
      </c>
      <c r="AH314" s="7">
        <v>0.143517435</v>
      </c>
      <c r="AI314" s="7">
        <v>0.25912201800000001</v>
      </c>
      <c r="AJ314" s="10" t="s">
        <v>1134</v>
      </c>
      <c r="AK314" s="1" t="s">
        <v>1135</v>
      </c>
      <c r="AL314" s="1"/>
      <c r="AM314" s="1" t="s">
        <v>1136</v>
      </c>
      <c r="AN314" s="1" t="s">
        <v>1137</v>
      </c>
      <c r="AO314" s="1" t="s">
        <v>1138</v>
      </c>
      <c r="AP314" s="1" t="s">
        <v>1139</v>
      </c>
      <c r="AQ314" s="1" t="s">
        <v>1140</v>
      </c>
      <c r="AR314" s="1" t="s">
        <v>1141</v>
      </c>
      <c r="AS314" t="s">
        <v>2553</v>
      </c>
    </row>
    <row r="315" spans="1:45" x14ac:dyDescent="0.3">
      <c r="A315" s="1" t="s">
        <v>1396</v>
      </c>
      <c r="B315" s="4">
        <v>385.620350807075</v>
      </c>
      <c r="C315" s="4">
        <v>251.66834367256001</v>
      </c>
      <c r="D315" s="4">
        <v>519.57235794158896</v>
      </c>
      <c r="E315" s="8">
        <v>2.0645121685133101</v>
      </c>
      <c r="F315" s="7">
        <v>1.0458009219783999</v>
      </c>
      <c r="G315" s="8">
        <v>2.35054973507959E-8</v>
      </c>
      <c r="H315" s="8">
        <v>9.4654206228480802E-7</v>
      </c>
      <c r="I315" s="4">
        <v>227</v>
      </c>
      <c r="J315" s="4">
        <v>343</v>
      </c>
      <c r="K315" s="4">
        <v>185</v>
      </c>
      <c r="L315" s="4">
        <v>314</v>
      </c>
      <c r="M315" s="4">
        <v>280</v>
      </c>
      <c r="N315" s="4">
        <v>241</v>
      </c>
      <c r="O315" s="4">
        <v>619</v>
      </c>
      <c r="P315" s="4">
        <v>523</v>
      </c>
      <c r="Q315" s="4">
        <v>417</v>
      </c>
      <c r="R315" s="4">
        <v>269</v>
      </c>
      <c r="S315" s="4">
        <v>206</v>
      </c>
      <c r="T315" s="4">
        <v>406</v>
      </c>
      <c r="U315" s="4">
        <v>237</v>
      </c>
      <c r="V315" s="4">
        <v>249</v>
      </c>
      <c r="W315" s="4">
        <v>271</v>
      </c>
      <c r="X315" s="4">
        <v>227</v>
      </c>
      <c r="Y315" s="4">
        <v>306</v>
      </c>
      <c r="Z315" s="4">
        <v>235</v>
      </c>
      <c r="AA315" s="4">
        <v>421</v>
      </c>
      <c r="AB315" s="4">
        <v>318</v>
      </c>
      <c r="AC315" s="4">
        <v>527</v>
      </c>
      <c r="AD315" s="7">
        <v>0.14650160100000001</v>
      </c>
      <c r="AE315" s="7">
        <v>1.045800922</v>
      </c>
      <c r="AF315" s="7">
        <v>0.22283930099999999</v>
      </c>
      <c r="AG315" s="7">
        <v>2.5757710000000001E-3</v>
      </c>
      <c r="AH315" s="7">
        <v>2.5747532E-2</v>
      </c>
      <c r="AI315" s="7">
        <v>0.74531299200000001</v>
      </c>
      <c r="AJ315" s="10"/>
      <c r="AK315" s="1" t="s">
        <v>1397</v>
      </c>
      <c r="AL315" s="1"/>
      <c r="AM315" s="1"/>
      <c r="AN315" s="1"/>
      <c r="AO315" s="1"/>
      <c r="AP315" s="1" t="s">
        <v>1398</v>
      </c>
      <c r="AQ315" s="1"/>
      <c r="AR315" s="1"/>
      <c r="AS315" t="s">
        <v>2553</v>
      </c>
    </row>
    <row r="316" spans="1:45" x14ac:dyDescent="0.3">
      <c r="A316" s="1" t="s">
        <v>1768</v>
      </c>
      <c r="B316" s="4">
        <v>447.52213581036</v>
      </c>
      <c r="C316" s="4">
        <v>292.50608404623699</v>
      </c>
      <c r="D316" s="4">
        <v>602.538187574483</v>
      </c>
      <c r="E316" s="8">
        <v>2.0599167690448401</v>
      </c>
      <c r="F316" s="7">
        <v>1.0425860464803001</v>
      </c>
      <c r="G316" s="8">
        <v>1.0470542836666501E-12</v>
      </c>
      <c r="H316" s="8">
        <v>1.38052418504216E-10</v>
      </c>
      <c r="I316" s="4">
        <v>213</v>
      </c>
      <c r="J316" s="4">
        <v>367</v>
      </c>
      <c r="K316" s="4">
        <v>298</v>
      </c>
      <c r="L316" s="4">
        <v>481</v>
      </c>
      <c r="M316" s="4">
        <v>429</v>
      </c>
      <c r="N316" s="4">
        <v>379</v>
      </c>
      <c r="O316" s="4">
        <v>670</v>
      </c>
      <c r="P316" s="4">
        <v>545</v>
      </c>
      <c r="Q316" s="4">
        <v>593</v>
      </c>
      <c r="R316" s="4">
        <v>355</v>
      </c>
      <c r="S316" s="4">
        <v>288</v>
      </c>
      <c r="T316" s="4">
        <v>519</v>
      </c>
      <c r="U316" s="4">
        <v>283</v>
      </c>
      <c r="V316" s="4">
        <v>250</v>
      </c>
      <c r="W316" s="4">
        <v>250</v>
      </c>
      <c r="X316" s="4">
        <v>188</v>
      </c>
      <c r="Y316" s="4">
        <v>256</v>
      </c>
      <c r="Z316" s="4">
        <v>318</v>
      </c>
      <c r="AA316" s="4">
        <v>307</v>
      </c>
      <c r="AB316" s="4">
        <v>374</v>
      </c>
      <c r="AC316" s="4">
        <v>427</v>
      </c>
      <c r="AD316" s="7">
        <v>0.55443920499999999</v>
      </c>
      <c r="AE316" s="7">
        <v>1.042586046</v>
      </c>
      <c r="AF316" s="7">
        <v>0.40478888000000002</v>
      </c>
      <c r="AG316" s="7">
        <v>-0.16686704799999999</v>
      </c>
      <c r="AH316" s="7">
        <v>-0.20367982300000001</v>
      </c>
      <c r="AI316" s="7">
        <v>0.33727332799999998</v>
      </c>
      <c r="AJ316" s="10" t="s">
        <v>1769</v>
      </c>
      <c r="AK316" s="1" t="s">
        <v>1770</v>
      </c>
      <c r="AL316" s="1"/>
      <c r="AM316" s="1"/>
      <c r="AN316" s="1" t="s">
        <v>1771</v>
      </c>
      <c r="AO316" s="1" t="s">
        <v>1772</v>
      </c>
      <c r="AP316" s="1" t="s">
        <v>1773</v>
      </c>
      <c r="AQ316" s="1"/>
      <c r="AR316" s="1" t="s">
        <v>1774</v>
      </c>
      <c r="AS316" t="s">
        <v>2553</v>
      </c>
    </row>
    <row r="317" spans="1:45" x14ac:dyDescent="0.3">
      <c r="A317" s="1" t="s">
        <v>1512</v>
      </c>
      <c r="B317" s="4">
        <v>260.224838523127</v>
      </c>
      <c r="C317" s="4">
        <v>170.21812827207199</v>
      </c>
      <c r="D317" s="4">
        <v>350.23154877418102</v>
      </c>
      <c r="E317" s="8">
        <v>2.05754552896023</v>
      </c>
      <c r="F317" s="7">
        <v>1.0409243546704301</v>
      </c>
      <c r="G317" s="8">
        <v>6.05098377216948E-15</v>
      </c>
      <c r="H317" s="8">
        <v>1.2814604130563899E-12</v>
      </c>
      <c r="I317" s="4">
        <v>122</v>
      </c>
      <c r="J317" s="4">
        <v>199</v>
      </c>
      <c r="K317" s="4">
        <v>189</v>
      </c>
      <c r="L317" s="4">
        <v>307</v>
      </c>
      <c r="M317" s="4">
        <v>310</v>
      </c>
      <c r="N317" s="4">
        <v>312</v>
      </c>
      <c r="O317" s="4">
        <v>419</v>
      </c>
      <c r="P317" s="4">
        <v>316</v>
      </c>
      <c r="Q317" s="4">
        <v>316</v>
      </c>
      <c r="R317" s="4">
        <v>289</v>
      </c>
      <c r="S317" s="4">
        <v>263</v>
      </c>
      <c r="T317" s="4">
        <v>358</v>
      </c>
      <c r="U317" s="4">
        <v>127</v>
      </c>
      <c r="V317" s="4">
        <v>175</v>
      </c>
      <c r="W317" s="4">
        <v>145</v>
      </c>
      <c r="X317" s="4">
        <v>184</v>
      </c>
      <c r="Y317" s="4">
        <v>188</v>
      </c>
      <c r="Z317" s="4">
        <v>172</v>
      </c>
      <c r="AA317" s="4">
        <v>106</v>
      </c>
      <c r="AB317" s="4">
        <v>152</v>
      </c>
      <c r="AC317" s="4">
        <v>172</v>
      </c>
      <c r="AD317" s="7">
        <v>0.86303876899999998</v>
      </c>
      <c r="AE317" s="7">
        <v>1.040924355</v>
      </c>
      <c r="AF317" s="7">
        <v>0.83271475399999995</v>
      </c>
      <c r="AG317" s="7">
        <v>-0.19296129400000001</v>
      </c>
      <c r="AH317" s="7">
        <v>9.1919432999999995E-2</v>
      </c>
      <c r="AI317" s="7">
        <v>-0.24555350000000001</v>
      </c>
      <c r="AJ317" s="10" t="s">
        <v>1103</v>
      </c>
      <c r="AK317" s="1" t="s">
        <v>1104</v>
      </c>
      <c r="AL317" s="1"/>
      <c r="AM317" s="1" t="s">
        <v>1105</v>
      </c>
      <c r="AN317" s="1" t="s">
        <v>1106</v>
      </c>
      <c r="AO317" s="1" t="s">
        <v>1107</v>
      </c>
      <c r="AP317" s="1" t="s">
        <v>1108</v>
      </c>
      <c r="AQ317" s="1" t="s">
        <v>1109</v>
      </c>
      <c r="AR317" s="1" t="s">
        <v>1110</v>
      </c>
      <c r="AS317" t="s">
        <v>2553</v>
      </c>
    </row>
    <row r="318" spans="1:45" x14ac:dyDescent="0.3">
      <c r="A318" s="1" t="s">
        <v>174</v>
      </c>
      <c r="B318" s="4">
        <v>209.557039053029</v>
      </c>
      <c r="C318" s="4">
        <v>137.12239534194001</v>
      </c>
      <c r="D318" s="4">
        <v>281.991682764117</v>
      </c>
      <c r="E318" s="8">
        <v>2.0564961840180702</v>
      </c>
      <c r="F318" s="7">
        <v>1.0401883948126101</v>
      </c>
      <c r="G318" s="8">
        <v>3.36843953163817E-18</v>
      </c>
      <c r="H318" s="8">
        <v>1.2988512167608199E-15</v>
      </c>
      <c r="I318" s="4">
        <v>82</v>
      </c>
      <c r="J318" s="4">
        <v>125</v>
      </c>
      <c r="K318" s="4">
        <v>204</v>
      </c>
      <c r="L318" s="4">
        <v>256</v>
      </c>
      <c r="M318" s="4">
        <v>302</v>
      </c>
      <c r="N318" s="4">
        <v>270</v>
      </c>
      <c r="O318" s="4">
        <v>258</v>
      </c>
      <c r="P318" s="4">
        <v>280</v>
      </c>
      <c r="Q318" s="4">
        <v>308</v>
      </c>
      <c r="R318" s="4">
        <v>331</v>
      </c>
      <c r="S318" s="4">
        <v>338</v>
      </c>
      <c r="T318" s="4">
        <v>340</v>
      </c>
      <c r="U318" s="4">
        <v>148</v>
      </c>
      <c r="V318" s="4">
        <v>136</v>
      </c>
      <c r="W318" s="4">
        <v>148</v>
      </c>
      <c r="X318" s="4">
        <v>191</v>
      </c>
      <c r="Y318" s="4">
        <v>198</v>
      </c>
      <c r="Z318" s="4">
        <v>142</v>
      </c>
      <c r="AA318" s="4">
        <v>155</v>
      </c>
      <c r="AB318" s="4">
        <v>214</v>
      </c>
      <c r="AC318" s="4">
        <v>227</v>
      </c>
      <c r="AD318" s="7">
        <v>1.0079745019999999</v>
      </c>
      <c r="AE318" s="7">
        <v>1.0401883949999999</v>
      </c>
      <c r="AF318" s="7">
        <v>1.2944666579999999</v>
      </c>
      <c r="AG318" s="7">
        <v>6.8490274000000004E-2</v>
      </c>
      <c r="AH318" s="7">
        <v>0.36687112399999999</v>
      </c>
      <c r="AI318" s="7">
        <v>0.53628408400000005</v>
      </c>
      <c r="AJ318" s="10" t="s">
        <v>175</v>
      </c>
      <c r="AK318" s="1" t="s">
        <v>176</v>
      </c>
      <c r="AL318" s="1" t="s">
        <v>113</v>
      </c>
      <c r="AM318" s="1" t="s">
        <v>114</v>
      </c>
      <c r="AN318" s="1"/>
      <c r="AO318" s="1" t="s">
        <v>177</v>
      </c>
      <c r="AP318" s="1" t="s">
        <v>178</v>
      </c>
      <c r="AQ318" s="1"/>
      <c r="AR318" s="1" t="s">
        <v>179</v>
      </c>
      <c r="AS318" t="s">
        <v>2553</v>
      </c>
    </row>
    <row r="319" spans="1:45" x14ac:dyDescent="0.3">
      <c r="A319" s="1" t="s">
        <v>1089</v>
      </c>
      <c r="B319" s="4">
        <v>3891.7888827556599</v>
      </c>
      <c r="C319" s="4">
        <v>2549.4112849156099</v>
      </c>
      <c r="D319" s="4">
        <v>5234.1664805957098</v>
      </c>
      <c r="E319" s="8">
        <v>2.0530882998617299</v>
      </c>
      <c r="F319" s="7">
        <v>1.03779567665898</v>
      </c>
      <c r="G319" s="8">
        <v>6.62237976879301E-11</v>
      </c>
      <c r="H319" s="8">
        <v>5.5809593461830197E-9</v>
      </c>
      <c r="I319" s="4">
        <v>2575</v>
      </c>
      <c r="J319" s="4">
        <v>3417</v>
      </c>
      <c r="K319" s="4">
        <v>1656</v>
      </c>
      <c r="L319" s="4">
        <v>2940</v>
      </c>
      <c r="M319" s="4">
        <v>2851</v>
      </c>
      <c r="N319" s="4">
        <v>3067</v>
      </c>
      <c r="O319" s="4">
        <v>5880</v>
      </c>
      <c r="P319" s="4">
        <v>5133</v>
      </c>
      <c r="Q319" s="4">
        <v>4689</v>
      </c>
      <c r="R319" s="4">
        <v>3550</v>
      </c>
      <c r="S319" s="4">
        <v>3344</v>
      </c>
      <c r="T319" s="4">
        <v>5596</v>
      </c>
      <c r="U319" s="4">
        <v>2739</v>
      </c>
      <c r="V319" s="4">
        <v>3413</v>
      </c>
      <c r="W319" s="4">
        <v>3192</v>
      </c>
      <c r="X319" s="4">
        <v>2472</v>
      </c>
      <c r="Y319" s="4">
        <v>3216</v>
      </c>
      <c r="Z319" s="4">
        <v>3627</v>
      </c>
      <c r="AA319" s="4">
        <v>4500</v>
      </c>
      <c r="AB319" s="4">
        <v>2765</v>
      </c>
      <c r="AC319" s="4">
        <v>4253</v>
      </c>
      <c r="AD319" s="7">
        <v>0.21195962099999999</v>
      </c>
      <c r="AE319" s="7">
        <v>1.0377956770000001</v>
      </c>
      <c r="AF319" s="7">
        <v>0.70760308299999997</v>
      </c>
      <c r="AG319" s="7">
        <v>0.28898100100000002</v>
      </c>
      <c r="AH319" s="7">
        <v>0.28449113700000001</v>
      </c>
      <c r="AI319" s="7">
        <v>0.59056118800000001</v>
      </c>
      <c r="AJ319" s="10" t="s">
        <v>585</v>
      </c>
      <c r="AK319" s="1" t="s">
        <v>1090</v>
      </c>
      <c r="AL319" s="1"/>
      <c r="AM319" s="1"/>
      <c r="AN319" s="1"/>
      <c r="AO319" s="1"/>
      <c r="AP319" s="1" t="s">
        <v>1091</v>
      </c>
      <c r="AQ319" s="1" t="s">
        <v>1092</v>
      </c>
      <c r="AR319" s="1" t="s">
        <v>1093</v>
      </c>
      <c r="AS319" t="s">
        <v>2553</v>
      </c>
    </row>
    <row r="320" spans="1:45" x14ac:dyDescent="0.3">
      <c r="A320" s="1" t="s">
        <v>118</v>
      </c>
      <c r="B320" s="4">
        <v>79.296045114922606</v>
      </c>
      <c r="C320" s="4">
        <v>52.020406683232899</v>
      </c>
      <c r="D320" s="4">
        <v>106.57168354661199</v>
      </c>
      <c r="E320" s="8">
        <v>2.04865148778166</v>
      </c>
      <c r="F320" s="7">
        <v>1.0346745770216701</v>
      </c>
      <c r="G320" s="8">
        <v>3.3795325958102297E-5</v>
      </c>
      <c r="H320" s="8">
        <v>4.4315571314902598E-4</v>
      </c>
      <c r="I320" s="4">
        <v>37</v>
      </c>
      <c r="J320" s="4">
        <v>87</v>
      </c>
      <c r="K320" s="4">
        <v>32</v>
      </c>
      <c r="L320" s="4">
        <v>133</v>
      </c>
      <c r="M320" s="4">
        <v>81</v>
      </c>
      <c r="N320" s="4">
        <v>100</v>
      </c>
      <c r="O320" s="4">
        <v>112</v>
      </c>
      <c r="P320" s="4">
        <v>112</v>
      </c>
      <c r="Q320" s="4">
        <v>96</v>
      </c>
      <c r="R320" s="4">
        <v>64</v>
      </c>
      <c r="S320" s="4">
        <v>31</v>
      </c>
      <c r="T320" s="4">
        <v>119</v>
      </c>
      <c r="U320" s="4">
        <v>53</v>
      </c>
      <c r="V320" s="4">
        <v>76</v>
      </c>
      <c r="W320" s="4">
        <v>75</v>
      </c>
      <c r="X320" s="4">
        <v>50</v>
      </c>
      <c r="Y320" s="4">
        <v>61</v>
      </c>
      <c r="Z320" s="4">
        <v>65</v>
      </c>
      <c r="AA320" s="4">
        <v>68</v>
      </c>
      <c r="AB320" s="4">
        <v>40</v>
      </c>
      <c r="AC320" s="4">
        <v>48</v>
      </c>
      <c r="AD320" s="7">
        <v>1.005923575</v>
      </c>
      <c r="AE320" s="7">
        <v>1.0346745770000001</v>
      </c>
      <c r="AF320" s="7">
        <v>0.45368729699999999</v>
      </c>
      <c r="AG320" s="7">
        <v>0.38893381599999999</v>
      </c>
      <c r="AH320" s="7">
        <v>0.17241927600000001</v>
      </c>
      <c r="AI320" s="7">
        <v>3.02455E-3</v>
      </c>
      <c r="AJ320" s="10"/>
      <c r="AK320" s="1"/>
      <c r="AL320" s="1"/>
      <c r="AM320" s="1"/>
      <c r="AN320" s="1"/>
      <c r="AO320" s="1"/>
      <c r="AP320" s="1" t="s">
        <v>119</v>
      </c>
      <c r="AQ320" s="1"/>
      <c r="AR320" s="1"/>
      <c r="AS320" t="s">
        <v>2553</v>
      </c>
    </row>
    <row r="321" spans="1:45" x14ac:dyDescent="0.3">
      <c r="A321" s="1" t="s">
        <v>1270</v>
      </c>
      <c r="B321" s="4">
        <v>170.19978321566799</v>
      </c>
      <c r="C321" s="4">
        <v>111.704744332638</v>
      </c>
      <c r="D321" s="4">
        <v>228.69482209869699</v>
      </c>
      <c r="E321" s="8">
        <v>2.0473152099760501</v>
      </c>
      <c r="F321" s="7">
        <v>1.03373324054408</v>
      </c>
      <c r="G321" s="8">
        <v>1.42405928780414E-4</v>
      </c>
      <c r="H321" s="8">
        <v>1.4493420137056401E-3</v>
      </c>
      <c r="I321" s="4">
        <v>75</v>
      </c>
      <c r="J321" s="4">
        <v>208</v>
      </c>
      <c r="K321" s="4">
        <v>53</v>
      </c>
      <c r="L321" s="4">
        <v>179</v>
      </c>
      <c r="M321" s="4">
        <v>122</v>
      </c>
      <c r="N321" s="4">
        <v>127</v>
      </c>
      <c r="O321" s="4">
        <v>282</v>
      </c>
      <c r="P321" s="4">
        <v>225</v>
      </c>
      <c r="Q321" s="4">
        <v>179</v>
      </c>
      <c r="R321" s="4">
        <v>121</v>
      </c>
      <c r="S321" s="4">
        <v>74</v>
      </c>
      <c r="T321" s="4">
        <v>201</v>
      </c>
      <c r="U321" s="4">
        <v>114</v>
      </c>
      <c r="V321" s="4">
        <v>109</v>
      </c>
      <c r="W321" s="4">
        <v>137</v>
      </c>
      <c r="X321" s="4">
        <v>81</v>
      </c>
      <c r="Y321" s="4">
        <v>159</v>
      </c>
      <c r="Z321" s="4">
        <v>105</v>
      </c>
      <c r="AA321" s="4">
        <v>116</v>
      </c>
      <c r="AB321" s="4">
        <v>123</v>
      </c>
      <c r="AC321" s="4">
        <v>179</v>
      </c>
      <c r="AD321" s="7">
        <v>0.35154712599999999</v>
      </c>
      <c r="AE321" s="7">
        <v>1.033733241</v>
      </c>
      <c r="AF321" s="7">
        <v>0.240270291</v>
      </c>
      <c r="AG321" s="7">
        <v>0.10312396</v>
      </c>
      <c r="AH321" s="7">
        <v>4.1070961000000003E-2</v>
      </c>
      <c r="AI321" s="7">
        <v>0.31962773300000002</v>
      </c>
      <c r="AJ321" s="10"/>
      <c r="AK321" s="1" t="s">
        <v>1151</v>
      </c>
      <c r="AL321" s="1"/>
      <c r="AM321" s="1"/>
      <c r="AN321" s="1"/>
      <c r="AO321" s="1"/>
      <c r="AP321" s="1" t="s">
        <v>1152</v>
      </c>
      <c r="AQ321" s="1"/>
      <c r="AR321" s="1" t="s">
        <v>1153</v>
      </c>
      <c r="AS321" t="s">
        <v>2553</v>
      </c>
    </row>
    <row r="322" spans="1:45" x14ac:dyDescent="0.3">
      <c r="A322" s="1" t="s">
        <v>1615</v>
      </c>
      <c r="B322" s="4">
        <v>130.13767123224901</v>
      </c>
      <c r="C322" s="4">
        <v>85.491677759068196</v>
      </c>
      <c r="D322" s="4">
        <v>174.78366470543</v>
      </c>
      <c r="E322" s="8">
        <v>2.0444523874944101</v>
      </c>
      <c r="F322" s="7">
        <v>1.0317144648571599</v>
      </c>
      <c r="G322" s="8">
        <v>5.67491140799952E-9</v>
      </c>
      <c r="H322" s="8">
        <v>2.70654205343249E-7</v>
      </c>
      <c r="I322" s="4">
        <v>73</v>
      </c>
      <c r="J322" s="4">
        <v>107</v>
      </c>
      <c r="K322" s="4">
        <v>76</v>
      </c>
      <c r="L322" s="4">
        <v>99</v>
      </c>
      <c r="M322" s="4">
        <v>116</v>
      </c>
      <c r="N322" s="4">
        <v>78</v>
      </c>
      <c r="O322" s="4">
        <v>218</v>
      </c>
      <c r="P322" s="4">
        <v>159</v>
      </c>
      <c r="Q322" s="4">
        <v>147</v>
      </c>
      <c r="R322" s="4">
        <v>112</v>
      </c>
      <c r="S322" s="4">
        <v>85</v>
      </c>
      <c r="T322" s="4">
        <v>146</v>
      </c>
      <c r="U322" s="4">
        <v>89</v>
      </c>
      <c r="V322" s="4">
        <v>78</v>
      </c>
      <c r="W322" s="4">
        <v>88</v>
      </c>
      <c r="X322" s="4">
        <v>103</v>
      </c>
      <c r="Y322" s="4">
        <v>92</v>
      </c>
      <c r="Z322" s="4">
        <v>88</v>
      </c>
      <c r="AA322" s="4">
        <v>108</v>
      </c>
      <c r="AB322" s="4">
        <v>83</v>
      </c>
      <c r="AC322" s="4">
        <v>154</v>
      </c>
      <c r="AD322" s="7">
        <v>0.194991147</v>
      </c>
      <c r="AE322" s="7">
        <v>1.0317144650000001</v>
      </c>
      <c r="AF322" s="7">
        <v>0.42093735500000001</v>
      </c>
      <c r="AG322" s="7">
        <v>-8.0704590000000003E-3</v>
      </c>
      <c r="AH322" s="7">
        <v>0.14116477799999999</v>
      </c>
      <c r="AI322" s="7">
        <v>0.42863813000000001</v>
      </c>
      <c r="AJ322" s="10" t="s">
        <v>1616</v>
      </c>
      <c r="AK322" s="1" t="s">
        <v>1617</v>
      </c>
      <c r="AL322" s="1" t="s">
        <v>1618</v>
      </c>
      <c r="AM322" s="1" t="s">
        <v>1619</v>
      </c>
      <c r="AN322" s="1" t="s">
        <v>1620</v>
      </c>
      <c r="AO322" s="1" t="s">
        <v>1370</v>
      </c>
      <c r="AP322" s="1" t="s">
        <v>1621</v>
      </c>
      <c r="AQ322" s="1"/>
      <c r="AR322" s="1" t="s">
        <v>1622</v>
      </c>
      <c r="AS322" t="s">
        <v>2553</v>
      </c>
    </row>
    <row r="323" spans="1:45" x14ac:dyDescent="0.3">
      <c r="A323" s="1" t="s">
        <v>1734</v>
      </c>
      <c r="B323" s="4">
        <v>785.17930561121602</v>
      </c>
      <c r="C323" s="4">
        <v>515.81978407874703</v>
      </c>
      <c r="D323" s="4">
        <v>1054.53882714369</v>
      </c>
      <c r="E323" s="8">
        <v>2.0443939137136602</v>
      </c>
      <c r="F323" s="7">
        <v>1.03167320146534</v>
      </c>
      <c r="G323" s="8">
        <v>3.0489672093251301E-6</v>
      </c>
      <c r="H323" s="8">
        <v>5.8950064686256402E-5</v>
      </c>
      <c r="I323" s="4">
        <v>443</v>
      </c>
      <c r="J323" s="4">
        <v>774</v>
      </c>
      <c r="K323" s="4">
        <v>330</v>
      </c>
      <c r="L323" s="4">
        <v>819</v>
      </c>
      <c r="M323" s="4">
        <v>668</v>
      </c>
      <c r="N323" s="4">
        <v>708</v>
      </c>
      <c r="O323" s="4">
        <v>1340</v>
      </c>
      <c r="P323" s="4">
        <v>986</v>
      </c>
      <c r="Q323" s="4">
        <v>837</v>
      </c>
      <c r="R323" s="4">
        <v>491</v>
      </c>
      <c r="S323" s="4">
        <v>520</v>
      </c>
      <c r="T323" s="4">
        <v>1107</v>
      </c>
      <c r="U323" s="4">
        <v>444</v>
      </c>
      <c r="V323" s="4">
        <v>607</v>
      </c>
      <c r="W323" s="4">
        <v>585</v>
      </c>
      <c r="X323" s="4">
        <v>486</v>
      </c>
      <c r="Y323" s="4">
        <v>586</v>
      </c>
      <c r="Z323" s="4">
        <v>609</v>
      </c>
      <c r="AA323" s="4">
        <v>599</v>
      </c>
      <c r="AB323" s="4">
        <v>483</v>
      </c>
      <c r="AC323" s="4">
        <v>700</v>
      </c>
      <c r="AD323" s="7">
        <v>0.50401400600000001</v>
      </c>
      <c r="AE323" s="7">
        <v>1.031673201</v>
      </c>
      <c r="AF323" s="7">
        <v>0.45251560400000002</v>
      </c>
      <c r="AG323" s="7">
        <v>8.0106659999999996E-2</v>
      </c>
      <c r="AH323" s="7">
        <v>0.119772013</v>
      </c>
      <c r="AI323" s="7">
        <v>0.20382948400000001</v>
      </c>
      <c r="AJ323" s="10" t="s">
        <v>1735</v>
      </c>
      <c r="AK323" s="1" t="s">
        <v>1736</v>
      </c>
      <c r="AL323" s="1" t="s">
        <v>1737</v>
      </c>
      <c r="AM323" s="1" t="s">
        <v>1505</v>
      </c>
      <c r="AN323" s="1"/>
      <c r="AO323" s="1" t="s">
        <v>1507</v>
      </c>
      <c r="AP323" s="1" t="s">
        <v>1738</v>
      </c>
      <c r="AQ323" s="1"/>
      <c r="AR323" s="1" t="s">
        <v>1739</v>
      </c>
      <c r="AS323" t="s">
        <v>2553</v>
      </c>
    </row>
    <row r="324" spans="1:45" x14ac:dyDescent="0.3">
      <c r="A324" s="1" t="s">
        <v>895</v>
      </c>
      <c r="B324" s="4">
        <v>645.89941177894002</v>
      </c>
      <c r="C324" s="4">
        <v>424.64770789322</v>
      </c>
      <c r="D324" s="4">
        <v>867.15111566465896</v>
      </c>
      <c r="E324" s="8">
        <v>2.04204826623651</v>
      </c>
      <c r="F324" s="7">
        <v>1.03001696642978</v>
      </c>
      <c r="G324" s="8">
        <v>1.5296321097104801E-25</v>
      </c>
      <c r="H324" s="8">
        <v>1.5248939809804099E-22</v>
      </c>
      <c r="I324" s="4">
        <v>280</v>
      </c>
      <c r="J324" s="4">
        <v>533</v>
      </c>
      <c r="K324" s="4">
        <v>461</v>
      </c>
      <c r="L324" s="4">
        <v>803</v>
      </c>
      <c r="M324" s="4">
        <v>852</v>
      </c>
      <c r="N324" s="4">
        <v>880</v>
      </c>
      <c r="O324" s="4">
        <v>887</v>
      </c>
      <c r="P324" s="4">
        <v>783</v>
      </c>
      <c r="Q324" s="4">
        <v>931</v>
      </c>
      <c r="R324" s="4">
        <v>822</v>
      </c>
      <c r="S324" s="4">
        <v>749</v>
      </c>
      <c r="T324" s="4">
        <v>943</v>
      </c>
      <c r="U324" s="4">
        <v>386</v>
      </c>
      <c r="V324" s="4">
        <v>400</v>
      </c>
      <c r="W324" s="4">
        <v>458</v>
      </c>
      <c r="X324" s="4">
        <v>332</v>
      </c>
      <c r="Y324" s="4">
        <v>431</v>
      </c>
      <c r="Z324" s="4">
        <v>440</v>
      </c>
      <c r="AA324" s="4">
        <v>558</v>
      </c>
      <c r="AB324" s="4">
        <v>464</v>
      </c>
      <c r="AC324" s="4">
        <v>590</v>
      </c>
      <c r="AD324" s="7">
        <v>0.99251100699999995</v>
      </c>
      <c r="AE324" s="7">
        <v>1.030016966</v>
      </c>
      <c r="AF324" s="7">
        <v>0.98066935600000005</v>
      </c>
      <c r="AG324" s="7">
        <v>-3.5254346999999998E-2</v>
      </c>
      <c r="AH324" s="7">
        <v>-8.2413842000000001E-2</v>
      </c>
      <c r="AI324" s="7">
        <v>0.34057877800000003</v>
      </c>
      <c r="AJ324" s="10" t="s">
        <v>156</v>
      </c>
      <c r="AK324" s="1" t="s">
        <v>157</v>
      </c>
      <c r="AL324" s="1"/>
      <c r="AM324" s="1"/>
      <c r="AN324" s="1"/>
      <c r="AO324" s="1"/>
      <c r="AP324" s="1" t="s">
        <v>158</v>
      </c>
      <c r="AQ324" s="1"/>
      <c r="AR324" s="1" t="s">
        <v>159</v>
      </c>
      <c r="AS324" t="s">
        <v>2553</v>
      </c>
    </row>
    <row r="325" spans="1:45" x14ac:dyDescent="0.3">
      <c r="A325" s="1" t="s">
        <v>1226</v>
      </c>
      <c r="B325" s="4">
        <v>13020.4484782404</v>
      </c>
      <c r="C325" s="4">
        <v>8564.0112940346608</v>
      </c>
      <c r="D325" s="4">
        <v>17476.8856624461</v>
      </c>
      <c r="E325" s="8">
        <v>2.0407359428191998</v>
      </c>
      <c r="F325" s="7">
        <v>1.0290895196412799</v>
      </c>
      <c r="G325" s="8">
        <v>2.0135740899443702E-6</v>
      </c>
      <c r="H325" s="8">
        <v>4.2335809556736799E-5</v>
      </c>
      <c r="I325" s="4">
        <v>5538</v>
      </c>
      <c r="J325" s="4">
        <v>13301</v>
      </c>
      <c r="K325" s="4">
        <v>6853</v>
      </c>
      <c r="L325" s="4">
        <v>14447</v>
      </c>
      <c r="M325" s="4">
        <v>11209</v>
      </c>
      <c r="N325" s="4">
        <v>9323</v>
      </c>
      <c r="O325" s="4">
        <v>21337</v>
      </c>
      <c r="P325" s="4">
        <v>16434</v>
      </c>
      <c r="Q325" s="4">
        <v>14660</v>
      </c>
      <c r="R325" s="4">
        <v>9258</v>
      </c>
      <c r="S325" s="4">
        <v>7545</v>
      </c>
      <c r="T325" s="4">
        <v>14664</v>
      </c>
      <c r="U325" s="4">
        <v>6720</v>
      </c>
      <c r="V325" s="4">
        <v>8752</v>
      </c>
      <c r="W325" s="4">
        <v>8362</v>
      </c>
      <c r="X325" s="4">
        <v>6984</v>
      </c>
      <c r="Y325" s="4">
        <v>9531</v>
      </c>
      <c r="Z325" s="4">
        <v>10539</v>
      </c>
      <c r="AA325" s="4">
        <v>6570</v>
      </c>
      <c r="AB325" s="4">
        <v>9139</v>
      </c>
      <c r="AC325" s="4">
        <v>12547</v>
      </c>
      <c r="AD325" s="7">
        <v>0.44514307400000003</v>
      </c>
      <c r="AE325" s="7">
        <v>1.0290895200000001</v>
      </c>
      <c r="AF325" s="7">
        <v>0.292498388</v>
      </c>
      <c r="AG325" s="7">
        <v>-0.108306551</v>
      </c>
      <c r="AH325" s="7">
        <v>7.4509864999999995E-2</v>
      </c>
      <c r="AI325" s="7">
        <v>0.13723278899999999</v>
      </c>
      <c r="AJ325" s="10" t="s">
        <v>1227</v>
      </c>
      <c r="AK325" s="1" t="s">
        <v>1228</v>
      </c>
      <c r="AL325" s="1" t="s">
        <v>1229</v>
      </c>
      <c r="AM325" s="1" t="s">
        <v>1230</v>
      </c>
      <c r="AN325" s="1" t="s">
        <v>1231</v>
      </c>
      <c r="AO325" s="1" t="s">
        <v>1232</v>
      </c>
      <c r="AP325" s="1" t="s">
        <v>1233</v>
      </c>
      <c r="AQ325" s="1" t="s">
        <v>1234</v>
      </c>
      <c r="AR325" s="1" t="s">
        <v>1235</v>
      </c>
      <c r="AS325" t="s">
        <v>2553</v>
      </c>
    </row>
    <row r="326" spans="1:45" x14ac:dyDescent="0.3">
      <c r="A326" s="1" t="s">
        <v>405</v>
      </c>
      <c r="B326" s="4">
        <v>197.22621788300401</v>
      </c>
      <c r="C326" s="4">
        <v>129.794206872449</v>
      </c>
      <c r="D326" s="4">
        <v>264.65822889356002</v>
      </c>
      <c r="E326" s="8">
        <v>2.0390604116379798</v>
      </c>
      <c r="F326" s="7">
        <v>1.0279045189932701</v>
      </c>
      <c r="G326" s="8">
        <v>7.5495481511816E-7</v>
      </c>
      <c r="H326" s="8">
        <v>1.8499561245997899E-5</v>
      </c>
      <c r="I326" s="4">
        <v>51</v>
      </c>
      <c r="J326" s="4">
        <v>95</v>
      </c>
      <c r="K326" s="4">
        <v>243</v>
      </c>
      <c r="L326" s="4">
        <v>345</v>
      </c>
      <c r="M326" s="4">
        <v>337</v>
      </c>
      <c r="N326" s="4">
        <v>279</v>
      </c>
      <c r="O326" s="4">
        <v>250</v>
      </c>
      <c r="P326" s="4">
        <v>228</v>
      </c>
      <c r="Q326" s="4">
        <v>316</v>
      </c>
      <c r="R326" s="4">
        <v>300</v>
      </c>
      <c r="S326" s="4">
        <v>295</v>
      </c>
      <c r="T326" s="4">
        <v>229</v>
      </c>
      <c r="U326" s="4">
        <v>108</v>
      </c>
      <c r="V326" s="4">
        <v>85</v>
      </c>
      <c r="W326" s="4">
        <v>112</v>
      </c>
      <c r="X326" s="4">
        <v>115</v>
      </c>
      <c r="Y326" s="4">
        <v>132</v>
      </c>
      <c r="Z326" s="4">
        <v>171</v>
      </c>
      <c r="AA326" s="4">
        <v>116</v>
      </c>
      <c r="AB326" s="4">
        <v>160</v>
      </c>
      <c r="AC326" s="4">
        <v>192</v>
      </c>
      <c r="AD326" s="7">
        <v>1.302749908</v>
      </c>
      <c r="AE326" s="7">
        <v>1.027904519</v>
      </c>
      <c r="AF326" s="7">
        <v>1.0811576279999999</v>
      </c>
      <c r="AG326" s="7">
        <v>-0.34889495399999998</v>
      </c>
      <c r="AH326" s="7">
        <v>0.101298834</v>
      </c>
      <c r="AI326" s="7">
        <v>0.26463278099999998</v>
      </c>
      <c r="AJ326" s="10" t="s">
        <v>406</v>
      </c>
      <c r="AK326" s="1" t="s">
        <v>407</v>
      </c>
      <c r="AL326" s="1" t="s">
        <v>113</v>
      </c>
      <c r="AM326" s="1" t="s">
        <v>114</v>
      </c>
      <c r="AN326" s="1"/>
      <c r="AO326" s="1" t="s">
        <v>115</v>
      </c>
      <c r="AP326" s="1" t="s">
        <v>408</v>
      </c>
      <c r="AQ326" s="1"/>
      <c r="AR326" s="1" t="s">
        <v>313</v>
      </c>
      <c r="AS326" t="s">
        <v>2553</v>
      </c>
    </row>
    <row r="327" spans="1:45" x14ac:dyDescent="0.3">
      <c r="A327" s="1" t="s">
        <v>214</v>
      </c>
      <c r="B327" s="4">
        <v>83.211385729825096</v>
      </c>
      <c r="C327" s="4">
        <v>54.801798418907701</v>
      </c>
      <c r="D327" s="4">
        <v>111.620973040743</v>
      </c>
      <c r="E327" s="8">
        <v>2.0368122262613801</v>
      </c>
      <c r="F327" s="7">
        <v>1.02631298436453</v>
      </c>
      <c r="G327" s="8">
        <v>2.2373838771766399E-10</v>
      </c>
      <c r="H327" s="8">
        <v>1.63593186425476E-8</v>
      </c>
      <c r="I327" s="4">
        <v>41</v>
      </c>
      <c r="J327" s="4">
        <v>48</v>
      </c>
      <c r="K327" s="4">
        <v>75</v>
      </c>
      <c r="L327" s="4">
        <v>125</v>
      </c>
      <c r="M327" s="4">
        <v>114</v>
      </c>
      <c r="N327" s="4">
        <v>105</v>
      </c>
      <c r="O327" s="4">
        <v>104</v>
      </c>
      <c r="P327" s="4">
        <v>123</v>
      </c>
      <c r="Q327" s="4">
        <v>107</v>
      </c>
      <c r="R327" s="4">
        <v>121</v>
      </c>
      <c r="S327" s="4">
        <v>63</v>
      </c>
      <c r="T327" s="4">
        <v>92</v>
      </c>
      <c r="U327" s="4">
        <v>55</v>
      </c>
      <c r="V327" s="4">
        <v>49</v>
      </c>
      <c r="W327" s="4">
        <v>55</v>
      </c>
      <c r="X327" s="4">
        <v>56</v>
      </c>
      <c r="Y327" s="4">
        <v>37</v>
      </c>
      <c r="Z327" s="4">
        <v>68</v>
      </c>
      <c r="AA327" s="4">
        <v>43</v>
      </c>
      <c r="AB327" s="4">
        <v>56</v>
      </c>
      <c r="AC327" s="4">
        <v>63</v>
      </c>
      <c r="AD327" s="7">
        <v>1.0649051810000001</v>
      </c>
      <c r="AE327" s="7">
        <v>1.026312984</v>
      </c>
      <c r="AF327" s="7">
        <v>0.74542398300000001</v>
      </c>
      <c r="AG327" s="7">
        <v>-5.5707512000000001E-2</v>
      </c>
      <c r="AH327" s="7">
        <v>-3.4514178999999999E-2</v>
      </c>
      <c r="AI327" s="7">
        <v>-2.0490049E-2</v>
      </c>
      <c r="AJ327" s="10" t="s">
        <v>215</v>
      </c>
      <c r="AK327" s="1" t="s">
        <v>216</v>
      </c>
      <c r="AL327" s="1"/>
      <c r="AM327" s="1"/>
      <c r="AN327" s="1" t="s">
        <v>217</v>
      </c>
      <c r="AO327" s="1" t="s">
        <v>218</v>
      </c>
      <c r="AP327" s="1" t="s">
        <v>219</v>
      </c>
      <c r="AQ327" s="1"/>
      <c r="AR327" s="1" t="s">
        <v>220</v>
      </c>
      <c r="AS327" t="s">
        <v>2553</v>
      </c>
    </row>
    <row r="328" spans="1:45" x14ac:dyDescent="0.3">
      <c r="A328" s="1" t="s">
        <v>1039</v>
      </c>
      <c r="B328" s="4">
        <v>469.46493118510199</v>
      </c>
      <c r="C328" s="4">
        <v>309.20629639614702</v>
      </c>
      <c r="D328" s="4">
        <v>629.72356597405701</v>
      </c>
      <c r="E328" s="8">
        <v>2.0365806690018702</v>
      </c>
      <c r="F328" s="7">
        <v>1.02614896065314</v>
      </c>
      <c r="G328" s="8">
        <v>7.1336555548826302E-8</v>
      </c>
      <c r="H328" s="8">
        <v>2.4667842935255301E-6</v>
      </c>
      <c r="I328" s="4">
        <v>181</v>
      </c>
      <c r="J328" s="4">
        <v>484</v>
      </c>
      <c r="K328" s="4">
        <v>262</v>
      </c>
      <c r="L328" s="4">
        <v>504</v>
      </c>
      <c r="M328" s="4">
        <v>540</v>
      </c>
      <c r="N328" s="4">
        <v>453</v>
      </c>
      <c r="O328" s="4">
        <v>676</v>
      </c>
      <c r="P328" s="4">
        <v>613</v>
      </c>
      <c r="Q328" s="4">
        <v>600</v>
      </c>
      <c r="R328" s="4">
        <v>346</v>
      </c>
      <c r="S328" s="4">
        <v>277</v>
      </c>
      <c r="T328" s="4">
        <v>578</v>
      </c>
      <c r="U328" s="4">
        <v>312</v>
      </c>
      <c r="V328" s="4">
        <v>302</v>
      </c>
      <c r="W328" s="4">
        <v>301</v>
      </c>
      <c r="X328" s="4">
        <v>189</v>
      </c>
      <c r="Y328" s="4">
        <v>284</v>
      </c>
      <c r="Z328" s="4">
        <v>243</v>
      </c>
      <c r="AA328" s="4">
        <v>304</v>
      </c>
      <c r="AB328" s="4">
        <v>307</v>
      </c>
      <c r="AC328" s="4">
        <v>441</v>
      </c>
      <c r="AD328" s="7">
        <v>0.69010842999999999</v>
      </c>
      <c r="AE328" s="7">
        <v>1.0261489610000001</v>
      </c>
      <c r="AF328" s="7">
        <v>0.37258882300000001</v>
      </c>
      <c r="AG328" s="7">
        <v>-1.9122279999999998E-2</v>
      </c>
      <c r="AH328" s="7">
        <v>-0.37405285599999999</v>
      </c>
      <c r="AI328" s="7">
        <v>0.18165334499999999</v>
      </c>
      <c r="AJ328" s="10" t="s">
        <v>1040</v>
      </c>
      <c r="AK328" s="1" t="s">
        <v>1041</v>
      </c>
      <c r="AL328" s="1"/>
      <c r="AM328" s="1"/>
      <c r="AN328" s="1"/>
      <c r="AO328" s="1" t="s">
        <v>1042</v>
      </c>
      <c r="AP328" s="1" t="s">
        <v>1043</v>
      </c>
      <c r="AQ328" s="1" t="s">
        <v>1044</v>
      </c>
      <c r="AR328" s="1" t="s">
        <v>1045</v>
      </c>
      <c r="AS328" t="s">
        <v>2553</v>
      </c>
    </row>
    <row r="329" spans="1:45" x14ac:dyDescent="0.3">
      <c r="A329" s="1" t="s">
        <v>120</v>
      </c>
      <c r="B329" s="4">
        <v>145.804624036387</v>
      </c>
      <c r="C329" s="4">
        <v>96.131020141254098</v>
      </c>
      <c r="D329" s="4">
        <v>195.47822793152</v>
      </c>
      <c r="E329" s="8">
        <v>2.0334562937570602</v>
      </c>
      <c r="F329" s="7">
        <v>1.0239339824609399</v>
      </c>
      <c r="G329" s="8">
        <v>6.5957331243623993E-5</v>
      </c>
      <c r="H329" s="8">
        <v>7.70690108610819E-4</v>
      </c>
      <c r="I329" s="4">
        <v>74</v>
      </c>
      <c r="J329" s="4">
        <v>72</v>
      </c>
      <c r="K329" s="4">
        <v>143</v>
      </c>
      <c r="L329" s="4">
        <v>196</v>
      </c>
      <c r="M329" s="4">
        <v>206</v>
      </c>
      <c r="N329" s="4">
        <v>253</v>
      </c>
      <c r="O329" s="4">
        <v>255</v>
      </c>
      <c r="P329" s="4">
        <v>176</v>
      </c>
      <c r="Q329" s="4">
        <v>156</v>
      </c>
      <c r="R329" s="4">
        <v>313</v>
      </c>
      <c r="S329" s="4">
        <v>256</v>
      </c>
      <c r="T329" s="4">
        <v>222</v>
      </c>
      <c r="U329" s="4">
        <v>108</v>
      </c>
      <c r="V329" s="4">
        <v>121</v>
      </c>
      <c r="W329" s="4">
        <v>109</v>
      </c>
      <c r="X329" s="4">
        <v>149</v>
      </c>
      <c r="Y329" s="4">
        <v>164</v>
      </c>
      <c r="Z329" s="4">
        <v>111</v>
      </c>
      <c r="AA329" s="4">
        <v>115</v>
      </c>
      <c r="AB329" s="4">
        <v>140</v>
      </c>
      <c r="AC329" s="4">
        <v>160</v>
      </c>
      <c r="AD329" s="7">
        <v>1.184406085</v>
      </c>
      <c r="AE329" s="7">
        <v>1.023933982</v>
      </c>
      <c r="AF329" s="7">
        <v>1.455416906</v>
      </c>
      <c r="AG329" s="7">
        <v>0.22904606599999999</v>
      </c>
      <c r="AH329" s="7">
        <v>0.55672189100000002</v>
      </c>
      <c r="AI329" s="7">
        <v>0.52267933799999999</v>
      </c>
      <c r="AJ329" s="10" t="s">
        <v>121</v>
      </c>
      <c r="AK329" s="1" t="s">
        <v>122</v>
      </c>
      <c r="AL329" s="1"/>
      <c r="AM329" s="1" t="s">
        <v>123</v>
      </c>
      <c r="AN329" s="1" t="s">
        <v>124</v>
      </c>
      <c r="AO329" s="1" t="s">
        <v>125</v>
      </c>
      <c r="AP329" s="1" t="s">
        <v>126</v>
      </c>
      <c r="AQ329" s="1" t="s">
        <v>127</v>
      </c>
      <c r="AR329" s="1" t="s">
        <v>128</v>
      </c>
      <c r="AS329" t="s">
        <v>2553</v>
      </c>
    </row>
    <row r="330" spans="1:45" x14ac:dyDescent="0.3">
      <c r="A330" s="1" t="s">
        <v>270</v>
      </c>
      <c r="B330" s="4">
        <v>145.804624036387</v>
      </c>
      <c r="C330" s="4">
        <v>96.131020141254098</v>
      </c>
      <c r="D330" s="4">
        <v>195.47822793152</v>
      </c>
      <c r="E330" s="8">
        <v>2.0334562937570602</v>
      </c>
      <c r="F330" s="7">
        <v>1.0239339824609399</v>
      </c>
      <c r="G330" s="8">
        <v>6.5957331243623993E-5</v>
      </c>
      <c r="H330" s="8">
        <v>7.70690108610819E-4</v>
      </c>
      <c r="I330" s="4">
        <v>74</v>
      </c>
      <c r="J330" s="4">
        <v>72</v>
      </c>
      <c r="K330" s="4">
        <v>143</v>
      </c>
      <c r="L330" s="4">
        <v>196</v>
      </c>
      <c r="M330" s="4">
        <v>206</v>
      </c>
      <c r="N330" s="4">
        <v>253</v>
      </c>
      <c r="O330" s="4">
        <v>255</v>
      </c>
      <c r="P330" s="4">
        <v>176</v>
      </c>
      <c r="Q330" s="4">
        <v>156</v>
      </c>
      <c r="R330" s="4">
        <v>313</v>
      </c>
      <c r="S330" s="4">
        <v>256</v>
      </c>
      <c r="T330" s="4">
        <v>222</v>
      </c>
      <c r="U330" s="4">
        <v>108</v>
      </c>
      <c r="V330" s="4">
        <v>121</v>
      </c>
      <c r="W330" s="4">
        <v>109</v>
      </c>
      <c r="X330" s="4">
        <v>149</v>
      </c>
      <c r="Y330" s="4">
        <v>164</v>
      </c>
      <c r="Z330" s="4">
        <v>111</v>
      </c>
      <c r="AA330" s="4">
        <v>115</v>
      </c>
      <c r="AB330" s="4">
        <v>140</v>
      </c>
      <c r="AC330" s="4">
        <v>160</v>
      </c>
      <c r="AD330" s="7">
        <v>1.184406085</v>
      </c>
      <c r="AE330" s="7">
        <v>1.023933982</v>
      </c>
      <c r="AF330" s="7">
        <v>1.455416906</v>
      </c>
      <c r="AG330" s="7">
        <v>0.22904606599999999</v>
      </c>
      <c r="AH330" s="7">
        <v>0.55672189100000002</v>
      </c>
      <c r="AI330" s="7">
        <v>0.52267933799999999</v>
      </c>
      <c r="AJ330" s="10" t="s">
        <v>121</v>
      </c>
      <c r="AK330" s="1" t="s">
        <v>122</v>
      </c>
      <c r="AL330" s="1"/>
      <c r="AM330" s="1" t="s">
        <v>123</v>
      </c>
      <c r="AN330" s="1" t="s">
        <v>124</v>
      </c>
      <c r="AO330" s="1" t="s">
        <v>125</v>
      </c>
      <c r="AP330" s="1" t="s">
        <v>126</v>
      </c>
      <c r="AQ330" s="1" t="s">
        <v>127</v>
      </c>
      <c r="AR330" s="1" t="s">
        <v>128</v>
      </c>
      <c r="AS330" t="s">
        <v>2553</v>
      </c>
    </row>
    <row r="331" spans="1:45" x14ac:dyDescent="0.3">
      <c r="A331" s="1" t="s">
        <v>1146</v>
      </c>
      <c r="B331" s="4">
        <v>629.15605168853494</v>
      </c>
      <c r="C331" s="4">
        <v>415.14123093409501</v>
      </c>
      <c r="D331" s="4">
        <v>843.17087244297602</v>
      </c>
      <c r="E331" s="8">
        <v>2.0310458456409801</v>
      </c>
      <c r="F331" s="7">
        <v>1.022222805135</v>
      </c>
      <c r="G331" s="8">
        <v>2.44420461065531E-24</v>
      </c>
      <c r="H331" s="8">
        <v>2.08129114690238E-21</v>
      </c>
      <c r="I331" s="4">
        <v>275</v>
      </c>
      <c r="J331" s="4">
        <v>521</v>
      </c>
      <c r="K331" s="4">
        <v>449</v>
      </c>
      <c r="L331" s="4">
        <v>782</v>
      </c>
      <c r="M331" s="4">
        <v>825</v>
      </c>
      <c r="N331" s="4">
        <v>860</v>
      </c>
      <c r="O331" s="4">
        <v>861</v>
      </c>
      <c r="P331" s="4">
        <v>758</v>
      </c>
      <c r="Q331" s="4">
        <v>911</v>
      </c>
      <c r="R331" s="4">
        <v>801</v>
      </c>
      <c r="S331" s="4">
        <v>726</v>
      </c>
      <c r="T331" s="4">
        <v>900</v>
      </c>
      <c r="U331" s="4">
        <v>378</v>
      </c>
      <c r="V331" s="4">
        <v>388</v>
      </c>
      <c r="W331" s="4">
        <v>448</v>
      </c>
      <c r="X331" s="4">
        <v>322</v>
      </c>
      <c r="Y331" s="4">
        <v>415</v>
      </c>
      <c r="Z331" s="4">
        <v>428</v>
      </c>
      <c r="AA331" s="4">
        <v>549</v>
      </c>
      <c r="AB331" s="4">
        <v>454</v>
      </c>
      <c r="AC331" s="4">
        <v>574</v>
      </c>
      <c r="AD331" s="7">
        <v>0.98600948300000002</v>
      </c>
      <c r="AE331" s="7">
        <v>1.022222805</v>
      </c>
      <c r="AF331" s="7">
        <v>0.96245041399999998</v>
      </c>
      <c r="AG331" s="7">
        <v>-3.6737197999999999E-2</v>
      </c>
      <c r="AH331" s="7">
        <v>-9.6504995999999996E-2</v>
      </c>
      <c r="AI331" s="7">
        <v>0.340822662</v>
      </c>
      <c r="AJ331" s="10" t="s">
        <v>156</v>
      </c>
      <c r="AK331" s="1" t="s">
        <v>157</v>
      </c>
      <c r="AL331" s="1"/>
      <c r="AM331" s="1"/>
      <c r="AN331" s="1"/>
      <c r="AO331" s="1"/>
      <c r="AP331" s="1" t="s">
        <v>158</v>
      </c>
      <c r="AQ331" s="1"/>
      <c r="AR331" s="1" t="s">
        <v>159</v>
      </c>
      <c r="AS331" t="s">
        <v>2553</v>
      </c>
    </row>
    <row r="332" spans="1:45" x14ac:dyDescent="0.3">
      <c r="A332" s="1" t="s">
        <v>1696</v>
      </c>
      <c r="B332" s="4">
        <v>193.26445074289401</v>
      </c>
      <c r="C332" s="4">
        <v>127.70515472754499</v>
      </c>
      <c r="D332" s="4">
        <v>258.82374675824298</v>
      </c>
      <c r="E332" s="8">
        <v>2.02672904872506</v>
      </c>
      <c r="F332" s="7">
        <v>1.01915322931343</v>
      </c>
      <c r="G332" s="8">
        <v>4.1295969895704098E-14</v>
      </c>
      <c r="H332" s="8">
        <v>7.2132058869534798E-12</v>
      </c>
      <c r="I332" s="4">
        <v>110</v>
      </c>
      <c r="J332" s="4">
        <v>138</v>
      </c>
      <c r="K332" s="4">
        <v>135</v>
      </c>
      <c r="L332" s="4">
        <v>142</v>
      </c>
      <c r="M332" s="4">
        <v>162</v>
      </c>
      <c r="N332" s="4">
        <v>173</v>
      </c>
      <c r="O332" s="4">
        <v>300</v>
      </c>
      <c r="P332" s="4">
        <v>259</v>
      </c>
      <c r="Q332" s="4">
        <v>218</v>
      </c>
      <c r="R332" s="4">
        <v>134</v>
      </c>
      <c r="S332" s="4">
        <v>171</v>
      </c>
      <c r="T332" s="4">
        <v>237</v>
      </c>
      <c r="U332" s="4">
        <v>123</v>
      </c>
      <c r="V332" s="4">
        <v>132</v>
      </c>
      <c r="W332" s="4">
        <v>112</v>
      </c>
      <c r="X332" s="4">
        <v>114</v>
      </c>
      <c r="Y332" s="4">
        <v>135</v>
      </c>
      <c r="Z332" s="4">
        <v>136</v>
      </c>
      <c r="AA332" s="4">
        <v>168</v>
      </c>
      <c r="AB332" s="4">
        <v>142</v>
      </c>
      <c r="AC332" s="4">
        <v>194</v>
      </c>
      <c r="AD332" s="7">
        <v>0.31603941800000002</v>
      </c>
      <c r="AE332" s="7">
        <v>1.019153229</v>
      </c>
      <c r="AF332" s="7">
        <v>0.50171312599999995</v>
      </c>
      <c r="AG332" s="7">
        <v>-6.0723344999999998E-2</v>
      </c>
      <c r="AH332" s="7">
        <v>8.8431320000000001E-3</v>
      </c>
      <c r="AI332" s="7">
        <v>0.39398228499999999</v>
      </c>
      <c r="AJ332" s="10" t="s">
        <v>1697</v>
      </c>
      <c r="AK332" s="1" t="s">
        <v>1698</v>
      </c>
      <c r="AL332" s="1"/>
      <c r="AM332" s="1"/>
      <c r="AN332" s="1"/>
      <c r="AO332" s="1" t="s">
        <v>1699</v>
      </c>
      <c r="AP332" s="1" t="s">
        <v>1700</v>
      </c>
      <c r="AQ332" s="1" t="s">
        <v>1701</v>
      </c>
      <c r="AR332" s="1" t="s">
        <v>1702</v>
      </c>
      <c r="AS332" t="s">
        <v>2553</v>
      </c>
    </row>
    <row r="333" spans="1:45" x14ac:dyDescent="0.3">
      <c r="A333" s="1" t="s">
        <v>996</v>
      </c>
      <c r="B333" s="4">
        <v>333.881124309911</v>
      </c>
      <c r="C333" s="4">
        <v>220.649705989502</v>
      </c>
      <c r="D333" s="4">
        <v>447.11254263031998</v>
      </c>
      <c r="E333" s="8">
        <v>2.0263455173223401</v>
      </c>
      <c r="F333" s="7">
        <v>1.01888019271104</v>
      </c>
      <c r="G333" s="8">
        <v>6.6235203221457599E-22</v>
      </c>
      <c r="H333" s="8">
        <v>4.3553306519122898E-19</v>
      </c>
      <c r="I333" s="4">
        <v>157</v>
      </c>
      <c r="J333" s="4">
        <v>279</v>
      </c>
      <c r="K333" s="4">
        <v>226</v>
      </c>
      <c r="L333" s="4">
        <v>383</v>
      </c>
      <c r="M333" s="4">
        <v>370</v>
      </c>
      <c r="N333" s="4">
        <v>360</v>
      </c>
      <c r="O333" s="4">
        <v>493</v>
      </c>
      <c r="P333" s="4">
        <v>440</v>
      </c>
      <c r="Q333" s="4">
        <v>408</v>
      </c>
      <c r="R333" s="4">
        <v>389</v>
      </c>
      <c r="S333" s="4">
        <v>385</v>
      </c>
      <c r="T333" s="4">
        <v>475</v>
      </c>
      <c r="U333" s="4">
        <v>184</v>
      </c>
      <c r="V333" s="4">
        <v>247</v>
      </c>
      <c r="W333" s="4">
        <v>201</v>
      </c>
      <c r="X333" s="4">
        <v>285</v>
      </c>
      <c r="Y333" s="4">
        <v>282</v>
      </c>
      <c r="Z333" s="4">
        <v>302</v>
      </c>
      <c r="AA333" s="4">
        <v>180</v>
      </c>
      <c r="AB333" s="4">
        <v>245</v>
      </c>
      <c r="AC333" s="4">
        <v>257</v>
      </c>
      <c r="AD333" s="7">
        <v>0.74881836300000004</v>
      </c>
      <c r="AE333" s="7">
        <v>1.018880193</v>
      </c>
      <c r="AF333" s="7">
        <v>0.91530868499999996</v>
      </c>
      <c r="AG333" s="7">
        <v>-6.5393827000000002E-2</v>
      </c>
      <c r="AH333" s="7">
        <v>0.39276219000000001</v>
      </c>
      <c r="AI333" s="7">
        <v>4.5215758000000002E-2</v>
      </c>
      <c r="AJ333" s="10" t="s">
        <v>997</v>
      </c>
      <c r="AK333" s="1" t="s">
        <v>998</v>
      </c>
      <c r="AL333" s="1"/>
      <c r="AM333" s="1" t="s">
        <v>999</v>
      </c>
      <c r="AN333" s="1"/>
      <c r="AO333" s="1" t="s">
        <v>1000</v>
      </c>
      <c r="AP333" s="1" t="s">
        <v>1001</v>
      </c>
      <c r="AQ333" s="1"/>
      <c r="AR333" s="1" t="s">
        <v>1002</v>
      </c>
      <c r="AS333" t="s">
        <v>2553</v>
      </c>
    </row>
    <row r="334" spans="1:45" x14ac:dyDescent="0.3">
      <c r="A334" s="1" t="s">
        <v>871</v>
      </c>
      <c r="B334" s="4">
        <v>1871.7982375450499</v>
      </c>
      <c r="C334" s="4">
        <v>1237.1809211847101</v>
      </c>
      <c r="D334" s="4">
        <v>2506.4155539054</v>
      </c>
      <c r="E334" s="8">
        <v>2.02590866944933</v>
      </c>
      <c r="F334" s="7">
        <v>1.0185691370697001</v>
      </c>
      <c r="G334" s="8">
        <v>6.4072097505569397E-6</v>
      </c>
      <c r="H334" s="8">
        <v>1.0907200505394199E-4</v>
      </c>
      <c r="I334" s="4">
        <v>922</v>
      </c>
      <c r="J334" s="4">
        <v>1969</v>
      </c>
      <c r="K334" s="4">
        <v>821</v>
      </c>
      <c r="L334" s="4">
        <v>1620</v>
      </c>
      <c r="M334" s="4">
        <v>1266</v>
      </c>
      <c r="N334" s="4">
        <v>1331</v>
      </c>
      <c r="O334" s="4">
        <v>3285</v>
      </c>
      <c r="P334" s="4">
        <v>2264</v>
      </c>
      <c r="Q334" s="4">
        <v>1971</v>
      </c>
      <c r="R334" s="4">
        <v>1148</v>
      </c>
      <c r="S334" s="4">
        <v>848</v>
      </c>
      <c r="T334" s="4">
        <v>1892</v>
      </c>
      <c r="U334" s="4">
        <v>1256</v>
      </c>
      <c r="V334" s="4">
        <v>1214</v>
      </c>
      <c r="W334" s="4">
        <v>1385</v>
      </c>
      <c r="X334" s="4">
        <v>1038</v>
      </c>
      <c r="Y334" s="4">
        <v>1361</v>
      </c>
      <c r="Z334" s="4">
        <v>1329</v>
      </c>
      <c r="AA334" s="4">
        <v>1339</v>
      </c>
      <c r="AB334" s="4">
        <v>1239</v>
      </c>
      <c r="AC334" s="4">
        <v>1911</v>
      </c>
      <c r="AD334" s="7">
        <v>0.184165407</v>
      </c>
      <c r="AE334" s="7">
        <v>1.0185691370000001</v>
      </c>
      <c r="AF334" s="7">
        <v>6.6876744000000002E-2</v>
      </c>
      <c r="AG334" s="7">
        <v>5.4823731000000001E-2</v>
      </c>
      <c r="AH334" s="7">
        <v>6.6577240000000003E-3</v>
      </c>
      <c r="AI334" s="7">
        <v>0.27414253700000002</v>
      </c>
      <c r="AJ334" s="10" t="s">
        <v>872</v>
      </c>
      <c r="AK334" s="1" t="s">
        <v>873</v>
      </c>
      <c r="AL334" s="1" t="s">
        <v>874</v>
      </c>
      <c r="AM334" s="1" t="s">
        <v>875</v>
      </c>
      <c r="AN334" s="1" t="s">
        <v>876</v>
      </c>
      <c r="AO334" s="1" t="s">
        <v>877</v>
      </c>
      <c r="AP334" s="1" t="s">
        <v>878</v>
      </c>
      <c r="AQ334" s="1" t="s">
        <v>879</v>
      </c>
      <c r="AR334" s="1" t="s">
        <v>880</v>
      </c>
      <c r="AS334" t="s">
        <v>2553</v>
      </c>
    </row>
    <row r="335" spans="1:45" x14ac:dyDescent="0.3">
      <c r="A335" s="1" t="s">
        <v>1242</v>
      </c>
      <c r="B335" s="4">
        <v>333.47545823614701</v>
      </c>
      <c r="C335" s="4">
        <v>220.45105566793799</v>
      </c>
      <c r="D335" s="4">
        <v>446.49986080435701</v>
      </c>
      <c r="E335" s="8">
        <v>2.0253922552174699</v>
      </c>
      <c r="F335" s="7">
        <v>1.0182013400241501</v>
      </c>
      <c r="G335" s="8">
        <v>7.3554814981646703E-22</v>
      </c>
      <c r="H335" s="8">
        <v>4.6975093011638198E-19</v>
      </c>
      <c r="I335" s="4">
        <v>156</v>
      </c>
      <c r="J335" s="4">
        <v>279</v>
      </c>
      <c r="K335" s="4">
        <v>226</v>
      </c>
      <c r="L335" s="4">
        <v>383</v>
      </c>
      <c r="M335" s="4">
        <v>370</v>
      </c>
      <c r="N335" s="4">
        <v>358</v>
      </c>
      <c r="O335" s="4">
        <v>493</v>
      </c>
      <c r="P335" s="4">
        <v>439</v>
      </c>
      <c r="Q335" s="4">
        <v>407</v>
      </c>
      <c r="R335" s="4">
        <v>389</v>
      </c>
      <c r="S335" s="4">
        <v>383</v>
      </c>
      <c r="T335" s="4">
        <v>474</v>
      </c>
      <c r="U335" s="4">
        <v>184</v>
      </c>
      <c r="V335" s="4">
        <v>247</v>
      </c>
      <c r="W335" s="4">
        <v>201</v>
      </c>
      <c r="X335" s="4">
        <v>285</v>
      </c>
      <c r="Y335" s="4">
        <v>282</v>
      </c>
      <c r="Z335" s="4">
        <v>301</v>
      </c>
      <c r="AA335" s="4">
        <v>180</v>
      </c>
      <c r="AB335" s="4">
        <v>245</v>
      </c>
      <c r="AC335" s="4">
        <v>257</v>
      </c>
      <c r="AD335" s="7">
        <v>0.74751379900000003</v>
      </c>
      <c r="AE335" s="7">
        <v>1.0182013400000001</v>
      </c>
      <c r="AF335" s="7">
        <v>0.91417890700000004</v>
      </c>
      <c r="AG335" s="7">
        <v>-6.4094388000000002E-2</v>
      </c>
      <c r="AH335" s="7">
        <v>0.391396733</v>
      </c>
      <c r="AI335" s="7">
        <v>4.4617934999999997E-2</v>
      </c>
      <c r="AJ335" s="10" t="s">
        <v>997</v>
      </c>
      <c r="AK335" s="1" t="s">
        <v>998</v>
      </c>
      <c r="AL335" s="1"/>
      <c r="AM335" s="1" t="s">
        <v>999</v>
      </c>
      <c r="AN335" s="1"/>
      <c r="AO335" s="1" t="s">
        <v>1000</v>
      </c>
      <c r="AP335" s="1" t="s">
        <v>1001</v>
      </c>
      <c r="AQ335" s="1"/>
      <c r="AR335" s="1" t="s">
        <v>1002</v>
      </c>
      <c r="AS335" t="s">
        <v>2553</v>
      </c>
    </row>
    <row r="336" spans="1:45" x14ac:dyDescent="0.3">
      <c r="A336" s="1" t="s">
        <v>1458</v>
      </c>
      <c r="B336" s="4">
        <v>416.25884263478002</v>
      </c>
      <c r="C336" s="4">
        <v>275.18462695352201</v>
      </c>
      <c r="D336" s="4">
        <v>557.33305831603798</v>
      </c>
      <c r="E336" s="8">
        <v>2.025305935459</v>
      </c>
      <c r="F336" s="7">
        <v>1.01813985280311</v>
      </c>
      <c r="G336" s="8">
        <v>3.5780599448176998E-6</v>
      </c>
      <c r="H336" s="8">
        <v>6.6581694280513605E-5</v>
      </c>
      <c r="I336" s="4">
        <v>205</v>
      </c>
      <c r="J336" s="4">
        <v>417</v>
      </c>
      <c r="K336" s="4">
        <v>204</v>
      </c>
      <c r="L336" s="4">
        <v>320</v>
      </c>
      <c r="M336" s="4">
        <v>339</v>
      </c>
      <c r="N336" s="4">
        <v>246</v>
      </c>
      <c r="O336" s="4">
        <v>726</v>
      </c>
      <c r="P336" s="4">
        <v>494</v>
      </c>
      <c r="Q336" s="4">
        <v>451</v>
      </c>
      <c r="R336" s="4">
        <v>292</v>
      </c>
      <c r="S336" s="4">
        <v>242</v>
      </c>
      <c r="T336" s="4">
        <v>446</v>
      </c>
      <c r="U336" s="4">
        <v>218</v>
      </c>
      <c r="V336" s="4">
        <v>290</v>
      </c>
      <c r="W336" s="4">
        <v>297</v>
      </c>
      <c r="X336" s="4">
        <v>258</v>
      </c>
      <c r="Y336" s="4">
        <v>329</v>
      </c>
      <c r="Z336" s="4">
        <v>398</v>
      </c>
      <c r="AA336" s="4">
        <v>261</v>
      </c>
      <c r="AB336" s="4">
        <v>342</v>
      </c>
      <c r="AC336" s="4">
        <v>458</v>
      </c>
      <c r="AD336" s="7">
        <v>0.133508877</v>
      </c>
      <c r="AE336" s="7">
        <v>1.0181398530000001</v>
      </c>
      <c r="AF336" s="7">
        <v>0.246779678</v>
      </c>
      <c r="AG336" s="7">
        <v>-3.5085202000000003E-2</v>
      </c>
      <c r="AH336" s="7">
        <v>0.25437767900000002</v>
      </c>
      <c r="AI336" s="7">
        <v>0.36201446300000001</v>
      </c>
      <c r="AJ336" s="10" t="s">
        <v>1439</v>
      </c>
      <c r="AK336" s="1" t="s">
        <v>1440</v>
      </c>
      <c r="AL336" s="1" t="s">
        <v>1441</v>
      </c>
      <c r="AM336" s="1" t="s">
        <v>1442</v>
      </c>
      <c r="AN336" s="1" t="s">
        <v>1443</v>
      </c>
      <c r="AO336" s="1"/>
      <c r="AP336" s="1" t="s">
        <v>1444</v>
      </c>
      <c r="AQ336" s="1"/>
      <c r="AR336" s="1" t="s">
        <v>669</v>
      </c>
      <c r="AS336" t="s">
        <v>2553</v>
      </c>
    </row>
    <row r="337" spans="1:45" x14ac:dyDescent="0.3">
      <c r="A337" s="1" t="s">
        <v>1613</v>
      </c>
      <c r="B337" s="4">
        <v>105.507739897226</v>
      </c>
      <c r="C337" s="4">
        <v>69.761483215395501</v>
      </c>
      <c r="D337" s="4">
        <v>141.253996579057</v>
      </c>
      <c r="E337" s="8">
        <v>2.0248135513822301</v>
      </c>
      <c r="F337" s="7">
        <v>1.0177890680563499</v>
      </c>
      <c r="G337" s="8">
        <v>7.5434955553266205E-4</v>
      </c>
      <c r="H337" s="8">
        <v>5.8739815933104402E-3</v>
      </c>
      <c r="I337" s="4">
        <v>42</v>
      </c>
      <c r="J337" s="4">
        <v>85</v>
      </c>
      <c r="K337" s="4">
        <v>82</v>
      </c>
      <c r="L337" s="4">
        <v>54</v>
      </c>
      <c r="M337" s="4">
        <v>76</v>
      </c>
      <c r="N337" s="4">
        <v>78</v>
      </c>
      <c r="O337" s="4">
        <v>191</v>
      </c>
      <c r="P337" s="4">
        <v>113</v>
      </c>
      <c r="Q337" s="4">
        <v>120</v>
      </c>
      <c r="R337" s="4">
        <v>72</v>
      </c>
      <c r="S337" s="4">
        <v>76</v>
      </c>
      <c r="T337" s="4">
        <v>167</v>
      </c>
      <c r="U337" s="4">
        <v>62</v>
      </c>
      <c r="V337" s="4">
        <v>61</v>
      </c>
      <c r="W337" s="4">
        <v>78</v>
      </c>
      <c r="X337" s="4">
        <v>80</v>
      </c>
      <c r="Y337" s="4">
        <v>119</v>
      </c>
      <c r="Z337" s="4">
        <v>43</v>
      </c>
      <c r="AA337" s="4">
        <v>82</v>
      </c>
      <c r="AB337" s="4">
        <v>50</v>
      </c>
      <c r="AC337" s="4">
        <v>96</v>
      </c>
      <c r="AD337" s="7">
        <v>-9.8359180000000008E-3</v>
      </c>
      <c r="AE337" s="7">
        <v>1.0177890679999999</v>
      </c>
      <c r="AF337" s="7">
        <v>0.58493644600000005</v>
      </c>
      <c r="AG337" s="7">
        <v>-5.7190935999999998E-2</v>
      </c>
      <c r="AH337" s="7">
        <v>0.212615572</v>
      </c>
      <c r="AI337" s="7">
        <v>0.12096863200000001</v>
      </c>
      <c r="AJ337" s="10" t="s">
        <v>962</v>
      </c>
      <c r="AK337" s="1" t="s">
        <v>963</v>
      </c>
      <c r="AL337" s="1"/>
      <c r="AM337" s="1"/>
      <c r="AN337" s="1"/>
      <c r="AO337" s="1" t="s">
        <v>964</v>
      </c>
      <c r="AP337" s="1" t="s">
        <v>965</v>
      </c>
      <c r="AQ337" s="1"/>
      <c r="AR337" s="1" t="s">
        <v>966</v>
      </c>
      <c r="AS337" t="s">
        <v>2553</v>
      </c>
    </row>
    <row r="338" spans="1:45" x14ac:dyDescent="0.3">
      <c r="A338" s="1" t="s">
        <v>961</v>
      </c>
      <c r="B338" s="4">
        <v>86.189422808768498</v>
      </c>
      <c r="C338" s="4">
        <v>57.0010945822265</v>
      </c>
      <c r="D338" s="4">
        <v>115.37775103531</v>
      </c>
      <c r="E338" s="8">
        <v>2.0241322009856</v>
      </c>
      <c r="F338" s="7">
        <v>1.01730351902324</v>
      </c>
      <c r="G338" s="8">
        <v>9.7211689779003803E-4</v>
      </c>
      <c r="H338" s="8">
        <v>7.2785004512497201E-3</v>
      </c>
      <c r="I338" s="4">
        <v>42</v>
      </c>
      <c r="J338" s="4">
        <v>65</v>
      </c>
      <c r="K338" s="4">
        <v>64</v>
      </c>
      <c r="L338" s="4">
        <v>45</v>
      </c>
      <c r="M338" s="4">
        <v>74</v>
      </c>
      <c r="N338" s="4">
        <v>58</v>
      </c>
      <c r="O338" s="4">
        <v>170</v>
      </c>
      <c r="P338" s="4">
        <v>80</v>
      </c>
      <c r="Q338" s="4">
        <v>96</v>
      </c>
      <c r="R338" s="4">
        <v>52</v>
      </c>
      <c r="S338" s="4">
        <v>56</v>
      </c>
      <c r="T338" s="4">
        <v>109</v>
      </c>
      <c r="U338" s="4">
        <v>47</v>
      </c>
      <c r="V338" s="4">
        <v>43</v>
      </c>
      <c r="W338" s="4">
        <v>62</v>
      </c>
      <c r="X338" s="4">
        <v>59</v>
      </c>
      <c r="Y338" s="4">
        <v>95</v>
      </c>
      <c r="Z338" s="4">
        <v>38</v>
      </c>
      <c r="AA338" s="4">
        <v>77</v>
      </c>
      <c r="AB338" s="4">
        <v>42</v>
      </c>
      <c r="AC338" s="4">
        <v>70</v>
      </c>
      <c r="AD338" s="7">
        <v>5.4390880000000003E-2</v>
      </c>
      <c r="AE338" s="7">
        <v>1.0173035189999999</v>
      </c>
      <c r="AF338" s="7">
        <v>0.34333778300000001</v>
      </c>
      <c r="AG338" s="7">
        <v>-0.169765202</v>
      </c>
      <c r="AH338" s="7">
        <v>0.16259549700000001</v>
      </c>
      <c r="AI338" s="7">
        <v>0.14042465100000001</v>
      </c>
      <c r="AJ338" s="10" t="s">
        <v>962</v>
      </c>
      <c r="AK338" s="1" t="s">
        <v>963</v>
      </c>
      <c r="AL338" s="1"/>
      <c r="AM338" s="1"/>
      <c r="AN338" s="1"/>
      <c r="AO338" s="1" t="s">
        <v>964</v>
      </c>
      <c r="AP338" s="1" t="s">
        <v>965</v>
      </c>
      <c r="AQ338" s="1"/>
      <c r="AR338" s="1" t="s">
        <v>966</v>
      </c>
      <c r="AS338" t="s">
        <v>2553</v>
      </c>
    </row>
    <row r="339" spans="1:45" x14ac:dyDescent="0.3">
      <c r="A339" s="1" t="s">
        <v>1848</v>
      </c>
      <c r="B339" s="4">
        <v>583.14522839600204</v>
      </c>
      <c r="C339" s="4">
        <v>385.949869627086</v>
      </c>
      <c r="D339" s="4">
        <v>780.34058716491802</v>
      </c>
      <c r="E339" s="8">
        <v>2.0218703219641001</v>
      </c>
      <c r="F339" s="7">
        <v>1.0156904691208499</v>
      </c>
      <c r="G339" s="8">
        <v>4.8606089064059703E-25</v>
      </c>
      <c r="H339" s="8">
        <v>4.51517426889844E-22</v>
      </c>
      <c r="I339" s="4">
        <v>254</v>
      </c>
      <c r="J339" s="4">
        <v>483</v>
      </c>
      <c r="K339" s="4">
        <v>421</v>
      </c>
      <c r="L339" s="4">
        <v>735</v>
      </c>
      <c r="M339" s="4">
        <v>767</v>
      </c>
      <c r="N339" s="4">
        <v>800</v>
      </c>
      <c r="O339" s="4">
        <v>797</v>
      </c>
      <c r="P339" s="4">
        <v>704</v>
      </c>
      <c r="Q339" s="4">
        <v>840</v>
      </c>
      <c r="R339" s="4">
        <v>736</v>
      </c>
      <c r="S339" s="4">
        <v>668</v>
      </c>
      <c r="T339" s="4">
        <v>825</v>
      </c>
      <c r="U339" s="4">
        <v>359</v>
      </c>
      <c r="V339" s="4">
        <v>356</v>
      </c>
      <c r="W339" s="4">
        <v>409</v>
      </c>
      <c r="X339" s="4">
        <v>298</v>
      </c>
      <c r="Y339" s="4">
        <v>377</v>
      </c>
      <c r="Z339" s="4">
        <v>401</v>
      </c>
      <c r="AA339" s="4">
        <v>518</v>
      </c>
      <c r="AB339" s="4">
        <v>419</v>
      </c>
      <c r="AC339" s="4">
        <v>524</v>
      </c>
      <c r="AD339" s="7">
        <v>0.99120348899999999</v>
      </c>
      <c r="AE339" s="7">
        <v>1.0156904689999999</v>
      </c>
      <c r="AF339" s="7">
        <v>0.94470484700000001</v>
      </c>
      <c r="AG339" s="7">
        <v>-4.2825279000000001E-2</v>
      </c>
      <c r="AH339" s="7">
        <v>-0.106249802</v>
      </c>
      <c r="AI339" s="7">
        <v>0.33554521700000001</v>
      </c>
      <c r="AJ339" s="10" t="s">
        <v>156</v>
      </c>
      <c r="AK339" s="1" t="s">
        <v>157</v>
      </c>
      <c r="AL339" s="1"/>
      <c r="AM339" s="1"/>
      <c r="AN339" s="1"/>
      <c r="AO339" s="1"/>
      <c r="AP339" s="1" t="s">
        <v>158</v>
      </c>
      <c r="AQ339" s="1"/>
      <c r="AR339" s="1" t="s">
        <v>159</v>
      </c>
      <c r="AS339" t="s">
        <v>2553</v>
      </c>
    </row>
    <row r="340" spans="1:45" x14ac:dyDescent="0.3">
      <c r="A340" s="1" t="s">
        <v>771</v>
      </c>
      <c r="B340" s="4">
        <v>2259.0603456983099</v>
      </c>
      <c r="C340" s="4">
        <v>1497.05004710926</v>
      </c>
      <c r="D340" s="4">
        <v>3021.0706442873702</v>
      </c>
      <c r="E340" s="8">
        <v>2.01801579721461</v>
      </c>
      <c r="F340" s="7">
        <v>1.01293746803891</v>
      </c>
      <c r="G340" s="8">
        <v>4.4417862712738401E-6</v>
      </c>
      <c r="H340" s="8">
        <v>8.0012838371871199E-5</v>
      </c>
      <c r="I340" s="4">
        <v>1480</v>
      </c>
      <c r="J340" s="4">
        <v>1651</v>
      </c>
      <c r="K340" s="4">
        <v>1360</v>
      </c>
      <c r="L340" s="4">
        <v>1329</v>
      </c>
      <c r="M340" s="4">
        <v>1285</v>
      </c>
      <c r="N340" s="4">
        <v>1673</v>
      </c>
      <c r="O340" s="4">
        <v>4083</v>
      </c>
      <c r="P340" s="4">
        <v>3103</v>
      </c>
      <c r="Q340" s="4">
        <v>1878</v>
      </c>
      <c r="R340" s="4">
        <v>1220</v>
      </c>
      <c r="S340" s="4">
        <v>1262</v>
      </c>
      <c r="T340" s="4">
        <v>1648</v>
      </c>
      <c r="U340" s="4">
        <v>1425</v>
      </c>
      <c r="V340" s="4">
        <v>1138</v>
      </c>
      <c r="W340" s="4">
        <v>1434</v>
      </c>
      <c r="X340" s="4">
        <v>1104</v>
      </c>
      <c r="Y340" s="4">
        <v>1326</v>
      </c>
      <c r="Z340" s="4">
        <v>1244</v>
      </c>
      <c r="AA340" s="4">
        <v>1520</v>
      </c>
      <c r="AB340" s="4">
        <v>1623</v>
      </c>
      <c r="AC340" s="4">
        <v>2416</v>
      </c>
      <c r="AD340" s="7">
        <v>-6.7171908000000002E-2</v>
      </c>
      <c r="AE340" s="7">
        <v>1.0129374680000001</v>
      </c>
      <c r="AF340" s="7">
        <v>-0.120904316</v>
      </c>
      <c r="AG340" s="7">
        <v>-0.168455454</v>
      </c>
      <c r="AH340" s="7">
        <v>-0.289643331</v>
      </c>
      <c r="AI340" s="7">
        <v>0.30775490700000002</v>
      </c>
      <c r="AJ340" s="10" t="s">
        <v>772</v>
      </c>
      <c r="AK340" s="1" t="s">
        <v>773</v>
      </c>
      <c r="AL340" s="1" t="s">
        <v>774</v>
      </c>
      <c r="AM340" s="1"/>
      <c r="AN340" s="1"/>
      <c r="AO340" s="1"/>
      <c r="AP340" s="1" t="s">
        <v>775</v>
      </c>
      <c r="AQ340" s="1"/>
      <c r="AR340" s="1" t="s">
        <v>776</v>
      </c>
      <c r="AS340" t="s">
        <v>2553</v>
      </c>
    </row>
    <row r="341" spans="1:45" x14ac:dyDescent="0.3">
      <c r="A341" s="1" t="s">
        <v>1300</v>
      </c>
      <c r="B341" s="4">
        <v>223.91366029684301</v>
      </c>
      <c r="C341" s="4">
        <v>148.40965887846301</v>
      </c>
      <c r="D341" s="4">
        <v>299.41766171522198</v>
      </c>
      <c r="E341" s="8">
        <v>2.0175079167887802</v>
      </c>
      <c r="F341" s="7">
        <v>1.01257433471223</v>
      </c>
      <c r="G341" s="8">
        <v>8.0559068682221904E-8</v>
      </c>
      <c r="H341" s="8">
        <v>2.7393434394745899E-6</v>
      </c>
      <c r="I341" s="4">
        <v>143</v>
      </c>
      <c r="J341" s="4">
        <v>155</v>
      </c>
      <c r="K341" s="4">
        <v>147</v>
      </c>
      <c r="L341" s="4">
        <v>202</v>
      </c>
      <c r="M341" s="4">
        <v>266</v>
      </c>
      <c r="N341" s="4">
        <v>223</v>
      </c>
      <c r="O341" s="4">
        <v>428</v>
      </c>
      <c r="P341" s="4">
        <v>233</v>
      </c>
      <c r="Q341" s="4">
        <v>237</v>
      </c>
      <c r="R341" s="4">
        <v>230</v>
      </c>
      <c r="S341" s="4">
        <v>201</v>
      </c>
      <c r="T341" s="4">
        <v>277</v>
      </c>
      <c r="U341" s="4">
        <v>168</v>
      </c>
      <c r="V341" s="4">
        <v>144</v>
      </c>
      <c r="W341" s="4">
        <v>129</v>
      </c>
      <c r="X341" s="4">
        <v>179</v>
      </c>
      <c r="Y341" s="4">
        <v>190</v>
      </c>
      <c r="Z341" s="4">
        <v>188</v>
      </c>
      <c r="AA341" s="4">
        <v>192</v>
      </c>
      <c r="AB341" s="4">
        <v>161</v>
      </c>
      <c r="AC341" s="4">
        <v>250</v>
      </c>
      <c r="AD341" s="7">
        <v>0.63622875000000001</v>
      </c>
      <c r="AE341" s="7">
        <v>1.012574335</v>
      </c>
      <c r="AF341" s="7">
        <v>0.66854364200000005</v>
      </c>
      <c r="AG341" s="7">
        <v>-1.35538E-2</v>
      </c>
      <c r="AH341" s="7">
        <v>0.32288778800000001</v>
      </c>
      <c r="AI341" s="7">
        <v>0.43947760200000002</v>
      </c>
      <c r="AJ341" s="10" t="s">
        <v>1301</v>
      </c>
      <c r="AK341" s="1" t="s">
        <v>1302</v>
      </c>
      <c r="AL341" s="1" t="s">
        <v>1303</v>
      </c>
      <c r="AM341" s="1"/>
      <c r="AN341" s="1"/>
      <c r="AO341" s="1" t="s">
        <v>1304</v>
      </c>
      <c r="AP341" s="1" t="s">
        <v>1305</v>
      </c>
      <c r="AQ341" s="1"/>
      <c r="AR341" s="1" t="s">
        <v>1306</v>
      </c>
      <c r="AS341" t="s">
        <v>2553</v>
      </c>
    </row>
    <row r="342" spans="1:45" x14ac:dyDescent="0.3">
      <c r="A342" s="1" t="s">
        <v>1395</v>
      </c>
      <c r="B342" s="4">
        <v>223.91366029684301</v>
      </c>
      <c r="C342" s="4">
        <v>148.40965887846301</v>
      </c>
      <c r="D342" s="4">
        <v>299.41766171522198</v>
      </c>
      <c r="E342" s="8">
        <v>2.0175079167887802</v>
      </c>
      <c r="F342" s="7">
        <v>1.01257433471223</v>
      </c>
      <c r="G342" s="8">
        <v>8.1848609455616605E-8</v>
      </c>
      <c r="H342" s="8">
        <v>2.7785699454148002E-6</v>
      </c>
      <c r="I342" s="4">
        <v>143</v>
      </c>
      <c r="J342" s="4">
        <v>155</v>
      </c>
      <c r="K342" s="4">
        <v>147</v>
      </c>
      <c r="L342" s="4">
        <v>202</v>
      </c>
      <c r="M342" s="4">
        <v>267</v>
      </c>
      <c r="N342" s="4">
        <v>224</v>
      </c>
      <c r="O342" s="4">
        <v>428</v>
      </c>
      <c r="P342" s="4">
        <v>233</v>
      </c>
      <c r="Q342" s="4">
        <v>237</v>
      </c>
      <c r="R342" s="4">
        <v>230</v>
      </c>
      <c r="S342" s="4">
        <v>201</v>
      </c>
      <c r="T342" s="4">
        <v>277</v>
      </c>
      <c r="U342" s="4">
        <v>168</v>
      </c>
      <c r="V342" s="4">
        <v>144</v>
      </c>
      <c r="W342" s="4">
        <v>129</v>
      </c>
      <c r="X342" s="4">
        <v>179</v>
      </c>
      <c r="Y342" s="4">
        <v>191</v>
      </c>
      <c r="Z342" s="4">
        <v>188</v>
      </c>
      <c r="AA342" s="4">
        <v>192</v>
      </c>
      <c r="AB342" s="4">
        <v>161</v>
      </c>
      <c r="AC342" s="4">
        <v>250</v>
      </c>
      <c r="AD342" s="7">
        <v>0.63916170900000002</v>
      </c>
      <c r="AE342" s="7">
        <v>1.012574335</v>
      </c>
      <c r="AF342" s="7">
        <v>0.66854364200000005</v>
      </c>
      <c r="AG342" s="7">
        <v>-1.35538E-2</v>
      </c>
      <c r="AH342" s="7">
        <v>0.32585220799999998</v>
      </c>
      <c r="AI342" s="7">
        <v>0.43947760200000002</v>
      </c>
      <c r="AJ342" s="10" t="s">
        <v>1301</v>
      </c>
      <c r="AK342" s="1" t="s">
        <v>1302</v>
      </c>
      <c r="AL342" s="1" t="s">
        <v>1303</v>
      </c>
      <c r="AM342" s="1"/>
      <c r="AN342" s="1"/>
      <c r="AO342" s="1" t="s">
        <v>1304</v>
      </c>
      <c r="AP342" s="1" t="s">
        <v>1305</v>
      </c>
      <c r="AQ342" s="1"/>
      <c r="AR342" s="1" t="s">
        <v>1306</v>
      </c>
      <c r="AS342" t="s">
        <v>2553</v>
      </c>
    </row>
    <row r="343" spans="1:45" x14ac:dyDescent="0.3">
      <c r="A343" s="1" t="s">
        <v>629</v>
      </c>
      <c r="B343" s="4">
        <v>260.60520733070001</v>
      </c>
      <c r="C343" s="4">
        <v>172.785888495438</v>
      </c>
      <c r="D343" s="4">
        <v>348.42452616596199</v>
      </c>
      <c r="E343" s="8">
        <v>2.01651031342853</v>
      </c>
      <c r="F343" s="7">
        <v>1.0118607844168099</v>
      </c>
      <c r="G343" s="8">
        <v>2.5404892924618601E-4</v>
      </c>
      <c r="H343" s="8">
        <v>2.35139082542558E-3</v>
      </c>
      <c r="I343" s="4">
        <v>93</v>
      </c>
      <c r="J343" s="4">
        <v>253</v>
      </c>
      <c r="K343" s="4">
        <v>172</v>
      </c>
      <c r="L343" s="4">
        <v>137</v>
      </c>
      <c r="M343" s="4">
        <v>191</v>
      </c>
      <c r="N343" s="4">
        <v>180</v>
      </c>
      <c r="O343" s="4">
        <v>471</v>
      </c>
      <c r="P343" s="4">
        <v>254</v>
      </c>
      <c r="Q343" s="4">
        <v>320</v>
      </c>
      <c r="R343" s="4">
        <v>237</v>
      </c>
      <c r="S343" s="4">
        <v>206</v>
      </c>
      <c r="T343" s="4">
        <v>383</v>
      </c>
      <c r="U343" s="4">
        <v>120</v>
      </c>
      <c r="V343" s="4">
        <v>144</v>
      </c>
      <c r="W343" s="4">
        <v>225</v>
      </c>
      <c r="X343" s="4">
        <v>135</v>
      </c>
      <c r="Y343" s="4">
        <v>274</v>
      </c>
      <c r="Z343" s="4">
        <v>132</v>
      </c>
      <c r="AA343" s="4">
        <v>267</v>
      </c>
      <c r="AB343" s="4">
        <v>160</v>
      </c>
      <c r="AC343" s="4">
        <v>248</v>
      </c>
      <c r="AD343" s="7">
        <v>-2.7228585E-2</v>
      </c>
      <c r="AE343" s="7">
        <v>1.011860784</v>
      </c>
      <c r="AF343" s="7">
        <v>0.67178699399999997</v>
      </c>
      <c r="AG343" s="7">
        <v>-8.6225007000000006E-2</v>
      </c>
      <c r="AH343" s="7">
        <v>6.0132940000000003E-2</v>
      </c>
      <c r="AI343" s="7">
        <v>0.37931456699999999</v>
      </c>
      <c r="AJ343" s="10" t="s">
        <v>630</v>
      </c>
      <c r="AK343" s="1" t="s">
        <v>631</v>
      </c>
      <c r="AL343" s="1"/>
      <c r="AM343" s="1" t="s">
        <v>632</v>
      </c>
      <c r="AN343" s="1" t="s">
        <v>633</v>
      </c>
      <c r="AO343" s="1" t="s">
        <v>634</v>
      </c>
      <c r="AP343" s="1" t="s">
        <v>635</v>
      </c>
      <c r="AQ343" s="1"/>
      <c r="AR343" s="1" t="s">
        <v>636</v>
      </c>
      <c r="AS343" t="s">
        <v>2553</v>
      </c>
    </row>
    <row r="344" spans="1:45" x14ac:dyDescent="0.3">
      <c r="A344" s="1" t="s">
        <v>642</v>
      </c>
      <c r="B344" s="4">
        <v>260.60520733070001</v>
      </c>
      <c r="C344" s="4">
        <v>172.785888495438</v>
      </c>
      <c r="D344" s="4">
        <v>348.42452616596199</v>
      </c>
      <c r="E344" s="8">
        <v>2.01651031342853</v>
      </c>
      <c r="F344" s="7">
        <v>1.0118607844168099</v>
      </c>
      <c r="G344" s="8">
        <v>2.5381355365666699E-4</v>
      </c>
      <c r="H344" s="8">
        <v>2.3508092858846499E-3</v>
      </c>
      <c r="I344" s="4">
        <v>93</v>
      </c>
      <c r="J344" s="4">
        <v>253</v>
      </c>
      <c r="K344" s="4">
        <v>172</v>
      </c>
      <c r="L344" s="4">
        <v>137</v>
      </c>
      <c r="M344" s="4">
        <v>191</v>
      </c>
      <c r="N344" s="4">
        <v>180</v>
      </c>
      <c r="O344" s="4">
        <v>471</v>
      </c>
      <c r="P344" s="4">
        <v>254</v>
      </c>
      <c r="Q344" s="4">
        <v>320</v>
      </c>
      <c r="R344" s="4">
        <v>237</v>
      </c>
      <c r="S344" s="4">
        <v>206</v>
      </c>
      <c r="T344" s="4">
        <v>383</v>
      </c>
      <c r="U344" s="4">
        <v>120</v>
      </c>
      <c r="V344" s="4">
        <v>144</v>
      </c>
      <c r="W344" s="4">
        <v>225</v>
      </c>
      <c r="X344" s="4">
        <v>135</v>
      </c>
      <c r="Y344" s="4">
        <v>273</v>
      </c>
      <c r="Z344" s="4">
        <v>132</v>
      </c>
      <c r="AA344" s="4">
        <v>267</v>
      </c>
      <c r="AB344" s="4">
        <v>159</v>
      </c>
      <c r="AC344" s="4">
        <v>248</v>
      </c>
      <c r="AD344" s="7">
        <v>-2.7228585E-2</v>
      </c>
      <c r="AE344" s="7">
        <v>1.011860784</v>
      </c>
      <c r="AF344" s="7">
        <v>0.67178699399999997</v>
      </c>
      <c r="AG344" s="7">
        <v>-8.6225007000000006E-2</v>
      </c>
      <c r="AH344" s="7">
        <v>5.8499899000000001E-2</v>
      </c>
      <c r="AI344" s="7">
        <v>0.378277851</v>
      </c>
      <c r="AJ344" s="10" t="s">
        <v>630</v>
      </c>
      <c r="AK344" s="1" t="s">
        <v>631</v>
      </c>
      <c r="AL344" s="1"/>
      <c r="AM344" s="1" t="s">
        <v>632</v>
      </c>
      <c r="AN344" s="1" t="s">
        <v>633</v>
      </c>
      <c r="AO344" s="1" t="s">
        <v>634</v>
      </c>
      <c r="AP344" s="1" t="s">
        <v>635</v>
      </c>
      <c r="AQ344" s="1"/>
      <c r="AR344" s="1" t="s">
        <v>636</v>
      </c>
      <c r="AS344" t="s">
        <v>2553</v>
      </c>
    </row>
    <row r="345" spans="1:45" x14ac:dyDescent="0.3">
      <c r="A345" s="1" t="s">
        <v>1644</v>
      </c>
      <c r="B345" s="4">
        <v>260.60520733070001</v>
      </c>
      <c r="C345" s="4">
        <v>172.785888495438</v>
      </c>
      <c r="D345" s="4">
        <v>348.42452616596199</v>
      </c>
      <c r="E345" s="8">
        <v>2.01651031342853</v>
      </c>
      <c r="F345" s="7">
        <v>1.0118607844168099</v>
      </c>
      <c r="G345" s="8">
        <v>2.5404892924618601E-4</v>
      </c>
      <c r="H345" s="8">
        <v>2.35139082542558E-3</v>
      </c>
      <c r="I345" s="4">
        <v>93</v>
      </c>
      <c r="J345" s="4">
        <v>253</v>
      </c>
      <c r="K345" s="4">
        <v>172</v>
      </c>
      <c r="L345" s="4">
        <v>137</v>
      </c>
      <c r="M345" s="4">
        <v>191</v>
      </c>
      <c r="N345" s="4">
        <v>180</v>
      </c>
      <c r="O345" s="4">
        <v>471</v>
      </c>
      <c r="P345" s="4">
        <v>254</v>
      </c>
      <c r="Q345" s="4">
        <v>320</v>
      </c>
      <c r="R345" s="4">
        <v>237</v>
      </c>
      <c r="S345" s="4">
        <v>206</v>
      </c>
      <c r="T345" s="4">
        <v>383</v>
      </c>
      <c r="U345" s="4">
        <v>120</v>
      </c>
      <c r="V345" s="4">
        <v>144</v>
      </c>
      <c r="W345" s="4">
        <v>225</v>
      </c>
      <c r="X345" s="4">
        <v>135</v>
      </c>
      <c r="Y345" s="4">
        <v>274</v>
      </c>
      <c r="Z345" s="4">
        <v>132</v>
      </c>
      <c r="AA345" s="4">
        <v>267</v>
      </c>
      <c r="AB345" s="4">
        <v>160</v>
      </c>
      <c r="AC345" s="4">
        <v>248</v>
      </c>
      <c r="AD345" s="7">
        <v>-2.7228585E-2</v>
      </c>
      <c r="AE345" s="7">
        <v>1.011860784</v>
      </c>
      <c r="AF345" s="7">
        <v>0.67178699399999997</v>
      </c>
      <c r="AG345" s="7">
        <v>-8.6225007000000006E-2</v>
      </c>
      <c r="AH345" s="7">
        <v>6.0132940000000003E-2</v>
      </c>
      <c r="AI345" s="7">
        <v>0.37931456699999999</v>
      </c>
      <c r="AJ345" s="10" t="s">
        <v>630</v>
      </c>
      <c r="AK345" s="1" t="s">
        <v>631</v>
      </c>
      <c r="AL345" s="1"/>
      <c r="AM345" s="1" t="s">
        <v>632</v>
      </c>
      <c r="AN345" s="1" t="s">
        <v>633</v>
      </c>
      <c r="AO345" s="1" t="s">
        <v>634</v>
      </c>
      <c r="AP345" s="1" t="s">
        <v>635</v>
      </c>
      <c r="AQ345" s="1"/>
      <c r="AR345" s="1" t="s">
        <v>636</v>
      </c>
      <c r="AS345" t="s">
        <v>2553</v>
      </c>
    </row>
    <row r="346" spans="1:45" x14ac:dyDescent="0.3">
      <c r="A346" s="1" t="s">
        <v>1860</v>
      </c>
      <c r="B346" s="4">
        <v>260.60520733070001</v>
      </c>
      <c r="C346" s="4">
        <v>172.785888495438</v>
      </c>
      <c r="D346" s="4">
        <v>348.42452616596199</v>
      </c>
      <c r="E346" s="8">
        <v>2.01651031342853</v>
      </c>
      <c r="F346" s="7">
        <v>1.0118607844168099</v>
      </c>
      <c r="G346" s="8">
        <v>2.5404892924618601E-4</v>
      </c>
      <c r="H346" s="8">
        <v>2.35139082542558E-3</v>
      </c>
      <c r="I346" s="4">
        <v>93</v>
      </c>
      <c r="J346" s="4">
        <v>253</v>
      </c>
      <c r="K346" s="4">
        <v>172</v>
      </c>
      <c r="L346" s="4">
        <v>137</v>
      </c>
      <c r="M346" s="4">
        <v>191</v>
      </c>
      <c r="N346" s="4">
        <v>180</v>
      </c>
      <c r="O346" s="4">
        <v>471</v>
      </c>
      <c r="P346" s="4">
        <v>254</v>
      </c>
      <c r="Q346" s="4">
        <v>320</v>
      </c>
      <c r="R346" s="4">
        <v>237</v>
      </c>
      <c r="S346" s="4">
        <v>206</v>
      </c>
      <c r="T346" s="4">
        <v>383</v>
      </c>
      <c r="U346" s="4">
        <v>120</v>
      </c>
      <c r="V346" s="4">
        <v>144</v>
      </c>
      <c r="W346" s="4">
        <v>225</v>
      </c>
      <c r="X346" s="4">
        <v>135</v>
      </c>
      <c r="Y346" s="4">
        <v>274</v>
      </c>
      <c r="Z346" s="4">
        <v>132</v>
      </c>
      <c r="AA346" s="4">
        <v>267</v>
      </c>
      <c r="AB346" s="4">
        <v>160</v>
      </c>
      <c r="AC346" s="4">
        <v>248</v>
      </c>
      <c r="AD346" s="7">
        <v>-2.7228585E-2</v>
      </c>
      <c r="AE346" s="7">
        <v>1.011860784</v>
      </c>
      <c r="AF346" s="7">
        <v>0.67178699399999997</v>
      </c>
      <c r="AG346" s="7">
        <v>-8.6225007000000006E-2</v>
      </c>
      <c r="AH346" s="7">
        <v>6.0132940000000003E-2</v>
      </c>
      <c r="AI346" s="7">
        <v>0.37931456699999999</v>
      </c>
      <c r="AJ346" s="10" t="s">
        <v>630</v>
      </c>
      <c r="AK346" s="1" t="s">
        <v>631</v>
      </c>
      <c r="AL346" s="1"/>
      <c r="AM346" s="1" t="s">
        <v>632</v>
      </c>
      <c r="AN346" s="1" t="s">
        <v>633</v>
      </c>
      <c r="AO346" s="1" t="s">
        <v>634</v>
      </c>
      <c r="AP346" s="1" t="s">
        <v>635</v>
      </c>
      <c r="AQ346" s="1"/>
      <c r="AR346" s="1" t="s">
        <v>636</v>
      </c>
      <c r="AS346" t="s">
        <v>2553</v>
      </c>
    </row>
    <row r="347" spans="1:45" x14ac:dyDescent="0.3">
      <c r="A347" s="1" t="s">
        <v>1888</v>
      </c>
      <c r="B347" s="4">
        <v>196.09118159400799</v>
      </c>
      <c r="C347" s="4">
        <v>130.04625812934901</v>
      </c>
      <c r="D347" s="4">
        <v>262.136105058667</v>
      </c>
      <c r="E347" s="8">
        <v>2.0157143221909299</v>
      </c>
      <c r="F347" s="7">
        <v>1.0112911868721399</v>
      </c>
      <c r="G347" s="8">
        <v>2.6466189824856901E-14</v>
      </c>
      <c r="H347" s="8">
        <v>4.8509084157460896E-12</v>
      </c>
      <c r="I347" s="4">
        <v>112</v>
      </c>
      <c r="J347" s="4">
        <v>140</v>
      </c>
      <c r="K347" s="4">
        <v>137</v>
      </c>
      <c r="L347" s="4">
        <v>144</v>
      </c>
      <c r="M347" s="4">
        <v>162</v>
      </c>
      <c r="N347" s="4">
        <v>175</v>
      </c>
      <c r="O347" s="4">
        <v>302</v>
      </c>
      <c r="P347" s="4">
        <v>263</v>
      </c>
      <c r="Q347" s="4">
        <v>221</v>
      </c>
      <c r="R347" s="4">
        <v>137</v>
      </c>
      <c r="S347" s="4">
        <v>173</v>
      </c>
      <c r="T347" s="4">
        <v>240</v>
      </c>
      <c r="U347" s="4">
        <v>124</v>
      </c>
      <c r="V347" s="4">
        <v>133</v>
      </c>
      <c r="W347" s="4">
        <v>113</v>
      </c>
      <c r="X347" s="4">
        <v>117</v>
      </c>
      <c r="Y347" s="4">
        <v>137</v>
      </c>
      <c r="Z347" s="4">
        <v>138</v>
      </c>
      <c r="AA347" s="4">
        <v>170</v>
      </c>
      <c r="AB347" s="4">
        <v>142</v>
      </c>
      <c r="AC347" s="4">
        <v>196</v>
      </c>
      <c r="AD347" s="7">
        <v>0.302808354</v>
      </c>
      <c r="AE347" s="7">
        <v>1.0112911870000001</v>
      </c>
      <c r="AF347" s="7">
        <v>0.49568086099999997</v>
      </c>
      <c r="AG347" s="7">
        <v>-7.3790806E-2</v>
      </c>
      <c r="AH347" s="7">
        <v>5.2945860000000004E-3</v>
      </c>
      <c r="AI347" s="7">
        <v>0.38098170199999998</v>
      </c>
      <c r="AJ347" s="10" t="s">
        <v>1697</v>
      </c>
      <c r="AK347" s="1" t="s">
        <v>1698</v>
      </c>
      <c r="AL347" s="1"/>
      <c r="AM347" s="1"/>
      <c r="AN347" s="1"/>
      <c r="AO347" s="1" t="s">
        <v>1699</v>
      </c>
      <c r="AP347" s="1" t="s">
        <v>1700</v>
      </c>
      <c r="AQ347" s="1" t="s">
        <v>1701</v>
      </c>
      <c r="AR347" s="1" t="s">
        <v>1702</v>
      </c>
      <c r="AS347" t="s">
        <v>2553</v>
      </c>
    </row>
    <row r="348" spans="1:45" x14ac:dyDescent="0.3">
      <c r="A348" s="1" t="s">
        <v>1199</v>
      </c>
      <c r="B348" s="4">
        <v>132.27157332918199</v>
      </c>
      <c r="C348" s="4">
        <v>87.8146953157148</v>
      </c>
      <c r="D348" s="4">
        <v>176.72845134264901</v>
      </c>
      <c r="E348" s="8">
        <v>2.0125156809719398</v>
      </c>
      <c r="F348" s="7">
        <v>1.0090000243563499</v>
      </c>
      <c r="G348" s="8">
        <v>6.2666837137319395E-4</v>
      </c>
      <c r="H348" s="8">
        <v>5.0401055378072697E-3</v>
      </c>
      <c r="I348" s="4">
        <v>40</v>
      </c>
      <c r="J348" s="4">
        <v>132</v>
      </c>
      <c r="K348" s="4">
        <v>91</v>
      </c>
      <c r="L348" s="4">
        <v>71</v>
      </c>
      <c r="M348" s="4">
        <v>106</v>
      </c>
      <c r="N348" s="4">
        <v>80</v>
      </c>
      <c r="O348" s="4">
        <v>249</v>
      </c>
      <c r="P348" s="4">
        <v>123</v>
      </c>
      <c r="Q348" s="4">
        <v>158</v>
      </c>
      <c r="R348" s="4">
        <v>116</v>
      </c>
      <c r="S348" s="4">
        <v>103</v>
      </c>
      <c r="T348" s="4">
        <v>187</v>
      </c>
      <c r="U348" s="4">
        <v>61</v>
      </c>
      <c r="V348" s="4">
        <v>69</v>
      </c>
      <c r="W348" s="4">
        <v>112</v>
      </c>
      <c r="X348" s="4">
        <v>69</v>
      </c>
      <c r="Y348" s="4">
        <v>138</v>
      </c>
      <c r="Z348" s="4">
        <v>70</v>
      </c>
      <c r="AA348" s="4">
        <v>145</v>
      </c>
      <c r="AB348" s="4">
        <v>93</v>
      </c>
      <c r="AC348" s="4">
        <v>140</v>
      </c>
      <c r="AD348" s="7">
        <v>-3.2350959999999998E-2</v>
      </c>
      <c r="AE348" s="7">
        <v>1.0090000240000001</v>
      </c>
      <c r="AF348" s="7">
        <v>0.62342590499999995</v>
      </c>
      <c r="AG348" s="7">
        <v>-0.123250682</v>
      </c>
      <c r="AH348" s="7">
        <v>7.2828863999999993E-2</v>
      </c>
      <c r="AI348" s="7">
        <v>0.52461710699999997</v>
      </c>
      <c r="AJ348" s="10" t="s">
        <v>630</v>
      </c>
      <c r="AK348" s="1" t="s">
        <v>1200</v>
      </c>
      <c r="AL348" s="1"/>
      <c r="AM348" s="1"/>
      <c r="AN348" s="1"/>
      <c r="AO348" s="1" t="s">
        <v>634</v>
      </c>
      <c r="AP348" s="1" t="s">
        <v>635</v>
      </c>
      <c r="AQ348" s="1"/>
      <c r="AR348" s="1" t="s">
        <v>636</v>
      </c>
      <c r="AS348" t="s">
        <v>2553</v>
      </c>
    </row>
    <row r="349" spans="1:45" x14ac:dyDescent="0.3">
      <c r="A349" s="1" t="s">
        <v>1150</v>
      </c>
      <c r="B349" s="4">
        <v>172.06469112769301</v>
      </c>
      <c r="C349" s="4">
        <v>114.242056290607</v>
      </c>
      <c r="D349" s="4">
        <v>229.887325964779</v>
      </c>
      <c r="E349" s="8">
        <v>2.01228280923092</v>
      </c>
      <c r="F349" s="7">
        <v>1.00883307790817</v>
      </c>
      <c r="G349" s="8">
        <v>1.9331963021908301E-4</v>
      </c>
      <c r="H349" s="8">
        <v>1.8710758337543399E-3</v>
      </c>
      <c r="I349" s="4">
        <v>78</v>
      </c>
      <c r="J349" s="4">
        <v>210</v>
      </c>
      <c r="K349" s="4">
        <v>55</v>
      </c>
      <c r="L349" s="4">
        <v>179</v>
      </c>
      <c r="M349" s="4">
        <v>122</v>
      </c>
      <c r="N349" s="4">
        <v>126</v>
      </c>
      <c r="O349" s="4">
        <v>285</v>
      </c>
      <c r="P349" s="4">
        <v>225</v>
      </c>
      <c r="Q349" s="4">
        <v>180</v>
      </c>
      <c r="R349" s="4">
        <v>122</v>
      </c>
      <c r="S349" s="4">
        <v>76</v>
      </c>
      <c r="T349" s="4">
        <v>202</v>
      </c>
      <c r="U349" s="4">
        <v>115</v>
      </c>
      <c r="V349" s="4">
        <v>110</v>
      </c>
      <c r="W349" s="4">
        <v>138</v>
      </c>
      <c r="X349" s="4">
        <v>82</v>
      </c>
      <c r="Y349" s="4">
        <v>161</v>
      </c>
      <c r="Z349" s="4">
        <v>108</v>
      </c>
      <c r="AA349" s="4">
        <v>118</v>
      </c>
      <c r="AB349" s="4">
        <v>123</v>
      </c>
      <c r="AC349" s="4">
        <v>180</v>
      </c>
      <c r="AD349" s="7">
        <v>0.32055883800000001</v>
      </c>
      <c r="AE349" s="7">
        <v>1.0088330780000001</v>
      </c>
      <c r="AF349" s="7">
        <v>0.22150276099999999</v>
      </c>
      <c r="AG349" s="7">
        <v>8.2216067000000004E-2</v>
      </c>
      <c r="AH349" s="7">
        <v>3.4319319000000001E-2</v>
      </c>
      <c r="AI349" s="7">
        <v>0.295203516</v>
      </c>
      <c r="AJ349" s="10"/>
      <c r="AK349" s="1" t="s">
        <v>1151</v>
      </c>
      <c r="AL349" s="1"/>
      <c r="AM349" s="1"/>
      <c r="AN349" s="1"/>
      <c r="AO349" s="1"/>
      <c r="AP349" s="1" t="s">
        <v>1152</v>
      </c>
      <c r="AQ349" s="1"/>
      <c r="AR349" s="1" t="s">
        <v>1153</v>
      </c>
      <c r="AS349" t="s">
        <v>2553</v>
      </c>
    </row>
    <row r="350" spans="1:45" x14ac:dyDescent="0.3">
      <c r="A350" s="1" t="s">
        <v>467</v>
      </c>
      <c r="B350" s="4">
        <v>1565.2367629472101</v>
      </c>
      <c r="C350" s="4">
        <v>1039.38330593981</v>
      </c>
      <c r="D350" s="4">
        <v>2091.0902199545999</v>
      </c>
      <c r="E350" s="8">
        <v>2.0118566538490201</v>
      </c>
      <c r="F350" s="7">
        <v>1.00852751580524</v>
      </c>
      <c r="G350" s="8">
        <v>3.07487365391133E-6</v>
      </c>
      <c r="H350" s="8">
        <v>5.92547434494662E-5</v>
      </c>
      <c r="I350" s="4">
        <v>897</v>
      </c>
      <c r="J350" s="4">
        <v>716</v>
      </c>
      <c r="K350" s="4">
        <v>1506</v>
      </c>
      <c r="L350" s="4">
        <v>2082</v>
      </c>
      <c r="M350" s="4">
        <v>2043</v>
      </c>
      <c r="N350" s="4">
        <v>2530</v>
      </c>
      <c r="O350" s="4">
        <v>2677</v>
      </c>
      <c r="P350" s="4">
        <v>1820</v>
      </c>
      <c r="Q350" s="4">
        <v>1776</v>
      </c>
      <c r="R350" s="4">
        <v>3831</v>
      </c>
      <c r="S350" s="4">
        <v>2830</v>
      </c>
      <c r="T350" s="4">
        <v>1824</v>
      </c>
      <c r="U350" s="4">
        <v>1248</v>
      </c>
      <c r="V350" s="4">
        <v>1148</v>
      </c>
      <c r="W350" s="4">
        <v>1254</v>
      </c>
      <c r="X350" s="4">
        <v>1706</v>
      </c>
      <c r="Y350" s="4">
        <v>1643</v>
      </c>
      <c r="Z350" s="4">
        <v>1388</v>
      </c>
      <c r="AA350" s="4">
        <v>1345</v>
      </c>
      <c r="AB350" s="4">
        <v>1526</v>
      </c>
      <c r="AC350" s="4">
        <v>2024</v>
      </c>
      <c r="AD350" s="7">
        <v>1.0939783810000001</v>
      </c>
      <c r="AE350" s="7">
        <v>1.008527516</v>
      </c>
      <c r="AF350" s="7">
        <v>1.444053982</v>
      </c>
      <c r="AG350" s="7">
        <v>0.227369506</v>
      </c>
      <c r="AH350" s="7">
        <v>0.60321947399999998</v>
      </c>
      <c r="AI350" s="7">
        <v>0.65077812400000001</v>
      </c>
      <c r="AJ350" s="10" t="s">
        <v>121</v>
      </c>
      <c r="AK350" s="1" t="s">
        <v>122</v>
      </c>
      <c r="AL350" s="1"/>
      <c r="AM350" s="1" t="s">
        <v>123</v>
      </c>
      <c r="AN350" s="1"/>
      <c r="AO350" s="1" t="s">
        <v>125</v>
      </c>
      <c r="AP350" s="1" t="s">
        <v>267</v>
      </c>
      <c r="AQ350" s="1" t="s">
        <v>268</v>
      </c>
      <c r="AR350" s="1" t="s">
        <v>269</v>
      </c>
      <c r="AS350" t="s">
        <v>2553</v>
      </c>
    </row>
    <row r="351" spans="1:45" x14ac:dyDescent="0.3">
      <c r="A351" s="1" t="s">
        <v>476</v>
      </c>
      <c r="B351" s="4">
        <v>1550.05892418029</v>
      </c>
      <c r="C351" s="4">
        <v>1029.3497738257599</v>
      </c>
      <c r="D351" s="4">
        <v>2070.7680745348198</v>
      </c>
      <c r="E351" s="8">
        <v>2.0117244178705498</v>
      </c>
      <c r="F351" s="7">
        <v>1.00843268675269</v>
      </c>
      <c r="G351" s="8">
        <v>2.88692501488667E-6</v>
      </c>
      <c r="H351" s="8">
        <v>5.6449519331125299E-5</v>
      </c>
      <c r="I351" s="4">
        <v>889</v>
      </c>
      <c r="J351" s="4">
        <v>707</v>
      </c>
      <c r="K351" s="4">
        <v>1492</v>
      </c>
      <c r="L351" s="4">
        <v>2066</v>
      </c>
      <c r="M351" s="4">
        <v>2019</v>
      </c>
      <c r="N351" s="4">
        <v>2511</v>
      </c>
      <c r="O351" s="4">
        <v>2655</v>
      </c>
      <c r="P351" s="4">
        <v>1801</v>
      </c>
      <c r="Q351" s="4">
        <v>1757</v>
      </c>
      <c r="R351" s="4">
        <v>3773</v>
      </c>
      <c r="S351" s="4">
        <v>2797</v>
      </c>
      <c r="T351" s="4">
        <v>1810</v>
      </c>
      <c r="U351" s="4">
        <v>1232</v>
      </c>
      <c r="V351" s="4">
        <v>1138</v>
      </c>
      <c r="W351" s="4">
        <v>1237</v>
      </c>
      <c r="X351" s="4">
        <v>1691</v>
      </c>
      <c r="Y351" s="4">
        <v>1628</v>
      </c>
      <c r="Z351" s="4">
        <v>1370</v>
      </c>
      <c r="AA351" s="4">
        <v>1316</v>
      </c>
      <c r="AB351" s="4">
        <v>1502</v>
      </c>
      <c r="AC351" s="4">
        <v>1999</v>
      </c>
      <c r="AD351" s="7">
        <v>1.0950169869999999</v>
      </c>
      <c r="AE351" s="7">
        <v>1.008432687</v>
      </c>
      <c r="AF351" s="7">
        <v>1.4402390860000001</v>
      </c>
      <c r="AG351" s="7">
        <v>0.22417174000000001</v>
      </c>
      <c r="AH351" s="7">
        <v>0.60275097499999997</v>
      </c>
      <c r="AI351" s="7">
        <v>0.64147443199999998</v>
      </c>
      <c r="AJ351" s="10" t="s">
        <v>121</v>
      </c>
      <c r="AK351" s="1" t="s">
        <v>122</v>
      </c>
      <c r="AL351" s="1"/>
      <c r="AM351" s="1" t="s">
        <v>123</v>
      </c>
      <c r="AN351" s="1"/>
      <c r="AO351" s="1" t="s">
        <v>125</v>
      </c>
      <c r="AP351" s="1" t="s">
        <v>267</v>
      </c>
      <c r="AQ351" s="1" t="s">
        <v>268</v>
      </c>
      <c r="AR351" s="1" t="s">
        <v>269</v>
      </c>
      <c r="AS351" t="s">
        <v>2553</v>
      </c>
    </row>
    <row r="352" spans="1:45" x14ac:dyDescent="0.3">
      <c r="A352" s="1" t="s">
        <v>266</v>
      </c>
      <c r="B352" s="4">
        <v>1518.3843372003701</v>
      </c>
      <c r="C352" s="4">
        <v>1008.3163280067899</v>
      </c>
      <c r="D352" s="4">
        <v>2028.4523463939399</v>
      </c>
      <c r="E352" s="8">
        <v>2.0117222046812699</v>
      </c>
      <c r="F352" s="7">
        <v>1.00843109957757</v>
      </c>
      <c r="G352" s="8">
        <v>2.0484636320365899E-6</v>
      </c>
      <c r="H352" s="8">
        <v>4.2936848221657297E-5</v>
      </c>
      <c r="I352" s="4">
        <v>861</v>
      </c>
      <c r="J352" s="4">
        <v>690</v>
      </c>
      <c r="K352" s="4">
        <v>1473</v>
      </c>
      <c r="L352" s="4">
        <v>2042</v>
      </c>
      <c r="M352" s="4">
        <v>1994</v>
      </c>
      <c r="N352" s="4">
        <v>2454</v>
      </c>
      <c r="O352" s="4">
        <v>2602</v>
      </c>
      <c r="P352" s="4">
        <v>1770</v>
      </c>
      <c r="Q352" s="4">
        <v>1713</v>
      </c>
      <c r="R352" s="4">
        <v>3661</v>
      </c>
      <c r="S352" s="4">
        <v>2750</v>
      </c>
      <c r="T352" s="4">
        <v>1807</v>
      </c>
      <c r="U352" s="4">
        <v>1189</v>
      </c>
      <c r="V352" s="4">
        <v>1126</v>
      </c>
      <c r="W352" s="4">
        <v>1212</v>
      </c>
      <c r="X352" s="4">
        <v>1667</v>
      </c>
      <c r="Y352" s="4">
        <v>1605</v>
      </c>
      <c r="Z352" s="4">
        <v>1327</v>
      </c>
      <c r="AA352" s="4">
        <v>1277</v>
      </c>
      <c r="AB352" s="4">
        <v>1485</v>
      </c>
      <c r="AC352" s="4">
        <v>1941</v>
      </c>
      <c r="AD352" s="7">
        <v>1.1013615349999999</v>
      </c>
      <c r="AE352" s="7">
        <v>1.0084310999999999</v>
      </c>
      <c r="AF352" s="7">
        <v>1.4419558640000001</v>
      </c>
      <c r="AG352" s="7">
        <v>0.221344554</v>
      </c>
      <c r="AH352" s="7">
        <v>0.60454150600000001</v>
      </c>
      <c r="AI352" s="7">
        <v>0.63657763300000003</v>
      </c>
      <c r="AJ352" s="10" t="s">
        <v>121</v>
      </c>
      <c r="AK352" s="1" t="s">
        <v>122</v>
      </c>
      <c r="AL352" s="1"/>
      <c r="AM352" s="1" t="s">
        <v>123</v>
      </c>
      <c r="AN352" s="1"/>
      <c r="AO352" s="1" t="s">
        <v>125</v>
      </c>
      <c r="AP352" s="1" t="s">
        <v>267</v>
      </c>
      <c r="AQ352" s="1" t="s">
        <v>268</v>
      </c>
      <c r="AR352" s="1" t="s">
        <v>269</v>
      </c>
      <c r="AS352" t="s">
        <v>2553</v>
      </c>
    </row>
    <row r="353" spans="1:45" x14ac:dyDescent="0.3">
      <c r="A353" s="1" t="s">
        <v>289</v>
      </c>
      <c r="B353" s="4">
        <v>1518.3843372003701</v>
      </c>
      <c r="C353" s="4">
        <v>1008.3163280067899</v>
      </c>
      <c r="D353" s="4">
        <v>2028.4523463939399</v>
      </c>
      <c r="E353" s="8">
        <v>2.0117222046812699</v>
      </c>
      <c r="F353" s="7">
        <v>1.00843109957757</v>
      </c>
      <c r="G353" s="8">
        <v>2.0484636320365899E-6</v>
      </c>
      <c r="H353" s="8">
        <v>4.2936848221657297E-5</v>
      </c>
      <c r="I353" s="4">
        <v>861</v>
      </c>
      <c r="J353" s="4">
        <v>690</v>
      </c>
      <c r="K353" s="4">
        <v>1473</v>
      </c>
      <c r="L353" s="4">
        <v>2042</v>
      </c>
      <c r="M353" s="4">
        <v>1994</v>
      </c>
      <c r="N353" s="4">
        <v>2454</v>
      </c>
      <c r="O353" s="4">
        <v>2602</v>
      </c>
      <c r="P353" s="4">
        <v>1770</v>
      </c>
      <c r="Q353" s="4">
        <v>1713</v>
      </c>
      <c r="R353" s="4">
        <v>3661</v>
      </c>
      <c r="S353" s="4">
        <v>2750</v>
      </c>
      <c r="T353" s="4">
        <v>1807</v>
      </c>
      <c r="U353" s="4">
        <v>1189</v>
      </c>
      <c r="V353" s="4">
        <v>1126</v>
      </c>
      <c r="W353" s="4">
        <v>1212</v>
      </c>
      <c r="X353" s="4">
        <v>1667</v>
      </c>
      <c r="Y353" s="4">
        <v>1605</v>
      </c>
      <c r="Z353" s="4">
        <v>1327</v>
      </c>
      <c r="AA353" s="4">
        <v>1277</v>
      </c>
      <c r="AB353" s="4">
        <v>1485</v>
      </c>
      <c r="AC353" s="4">
        <v>1941</v>
      </c>
      <c r="AD353" s="7">
        <v>1.1013615349999999</v>
      </c>
      <c r="AE353" s="7">
        <v>1.0084310999999999</v>
      </c>
      <c r="AF353" s="7">
        <v>1.4419558640000001</v>
      </c>
      <c r="AG353" s="7">
        <v>0.221344554</v>
      </c>
      <c r="AH353" s="7">
        <v>0.60454150600000001</v>
      </c>
      <c r="AI353" s="7">
        <v>0.63657763300000003</v>
      </c>
      <c r="AJ353" s="10" t="s">
        <v>121</v>
      </c>
      <c r="AK353" s="1" t="s">
        <v>122</v>
      </c>
      <c r="AL353" s="1"/>
      <c r="AM353" s="1" t="s">
        <v>123</v>
      </c>
      <c r="AN353" s="1"/>
      <c r="AO353" s="1" t="s">
        <v>125</v>
      </c>
      <c r="AP353" s="1" t="s">
        <v>267</v>
      </c>
      <c r="AQ353" s="1" t="s">
        <v>268</v>
      </c>
      <c r="AR353" s="1" t="s">
        <v>269</v>
      </c>
      <c r="AS353" t="s">
        <v>2553</v>
      </c>
    </row>
    <row r="354" spans="1:45" x14ac:dyDescent="0.3">
      <c r="A354" s="1" t="s">
        <v>740</v>
      </c>
      <c r="B354" s="4">
        <v>444.32995827081697</v>
      </c>
      <c r="C354" s="4">
        <v>295.25858684985297</v>
      </c>
      <c r="D354" s="4">
        <v>593.40132969178205</v>
      </c>
      <c r="E354" s="8">
        <v>2.0097682374722701</v>
      </c>
      <c r="F354" s="7">
        <v>1.0070291422361899</v>
      </c>
      <c r="G354" s="8">
        <v>2.3716042526199401E-6</v>
      </c>
      <c r="H354" s="8">
        <v>4.84188714372302E-5</v>
      </c>
      <c r="I354" s="4">
        <v>240</v>
      </c>
      <c r="J354" s="4">
        <v>447</v>
      </c>
      <c r="K354" s="4">
        <v>199</v>
      </c>
      <c r="L354" s="4">
        <v>316</v>
      </c>
      <c r="M354" s="4">
        <v>282</v>
      </c>
      <c r="N354" s="4">
        <v>268</v>
      </c>
      <c r="O354" s="4">
        <v>786</v>
      </c>
      <c r="P354" s="4">
        <v>526</v>
      </c>
      <c r="Q354" s="4">
        <v>468</v>
      </c>
      <c r="R354" s="4">
        <v>317</v>
      </c>
      <c r="S354" s="4">
        <v>248</v>
      </c>
      <c r="T354" s="4">
        <v>453</v>
      </c>
      <c r="U354" s="4">
        <v>302</v>
      </c>
      <c r="V354" s="4">
        <v>288</v>
      </c>
      <c r="W354" s="4">
        <v>323</v>
      </c>
      <c r="X354" s="4">
        <v>269</v>
      </c>
      <c r="Y354" s="4">
        <v>340</v>
      </c>
      <c r="Z354" s="4">
        <v>427</v>
      </c>
      <c r="AA354" s="4">
        <v>439</v>
      </c>
      <c r="AB354" s="4">
        <v>339</v>
      </c>
      <c r="AC354" s="4">
        <v>560</v>
      </c>
      <c r="AD354" s="7">
        <v>-3.2714235000000001E-2</v>
      </c>
      <c r="AE354" s="7">
        <v>1.0070291419999999</v>
      </c>
      <c r="AF354" s="7">
        <v>0.201450406</v>
      </c>
      <c r="AG354" s="7">
        <v>4.3405862000000003E-2</v>
      </c>
      <c r="AH354" s="7">
        <v>0.22652202900000001</v>
      </c>
      <c r="AI354" s="7">
        <v>0.594679124</v>
      </c>
      <c r="AJ354" s="10"/>
      <c r="AK354" s="1" t="s">
        <v>741</v>
      </c>
      <c r="AL354" s="1"/>
      <c r="AM354" s="1"/>
      <c r="AN354" s="1"/>
      <c r="AO354" s="1"/>
      <c r="AP354" s="1" t="s">
        <v>742</v>
      </c>
      <c r="AQ354" s="1"/>
      <c r="AR354" s="1" t="s">
        <v>743</v>
      </c>
      <c r="AS354" t="s">
        <v>2553</v>
      </c>
    </row>
    <row r="355" spans="1:45" x14ac:dyDescent="0.3">
      <c r="A355" s="1" t="s">
        <v>1811</v>
      </c>
      <c r="B355" s="4">
        <v>1838.7100245521599</v>
      </c>
      <c r="C355" s="4">
        <v>1221.86075989647</v>
      </c>
      <c r="D355" s="4">
        <v>2455.5592892078398</v>
      </c>
      <c r="E355" s="8">
        <v>2.0096883129431999</v>
      </c>
      <c r="F355" s="7">
        <v>1.00697176795173</v>
      </c>
      <c r="G355" s="8">
        <v>1.27942145910125E-8</v>
      </c>
      <c r="H355" s="8">
        <v>5.5259061485862603E-7</v>
      </c>
      <c r="I355" s="4">
        <v>978</v>
      </c>
      <c r="J355" s="4">
        <v>1711</v>
      </c>
      <c r="K355" s="4">
        <v>977</v>
      </c>
      <c r="L355" s="4">
        <v>1615</v>
      </c>
      <c r="M355" s="4">
        <v>1386</v>
      </c>
      <c r="N355" s="4">
        <v>1386</v>
      </c>
      <c r="O355" s="4">
        <v>3074</v>
      </c>
      <c r="P355" s="4">
        <v>2309</v>
      </c>
      <c r="Q355" s="4">
        <v>1984</v>
      </c>
      <c r="R355" s="4">
        <v>1402</v>
      </c>
      <c r="S355" s="4">
        <v>1157</v>
      </c>
      <c r="T355" s="4">
        <v>2120</v>
      </c>
      <c r="U355" s="4">
        <v>1101</v>
      </c>
      <c r="V355" s="4">
        <v>1242</v>
      </c>
      <c r="W355" s="4">
        <v>1335</v>
      </c>
      <c r="X355" s="4">
        <v>1188</v>
      </c>
      <c r="Y355" s="4">
        <v>1398</v>
      </c>
      <c r="Z355" s="4">
        <v>1424</v>
      </c>
      <c r="AA355" s="4">
        <v>1487</v>
      </c>
      <c r="AB355" s="4">
        <v>1356</v>
      </c>
      <c r="AC355" s="4">
        <v>1944</v>
      </c>
      <c r="AD355" s="7">
        <v>0.25940473400000003</v>
      </c>
      <c r="AE355" s="7">
        <v>1.0069717680000001</v>
      </c>
      <c r="AF355" s="7">
        <v>0.35227209999999998</v>
      </c>
      <c r="AG355" s="7">
        <v>4.8134409999999999E-3</v>
      </c>
      <c r="AH355" s="7">
        <v>0.12985142</v>
      </c>
      <c r="AI355" s="7">
        <v>0.38509163400000002</v>
      </c>
      <c r="AJ355" s="10" t="s">
        <v>1669</v>
      </c>
      <c r="AK355" s="1" t="s">
        <v>1670</v>
      </c>
      <c r="AL355" s="1"/>
      <c r="AM355" s="1" t="s">
        <v>1671</v>
      </c>
      <c r="AN355" s="1" t="s">
        <v>1672</v>
      </c>
      <c r="AO355" s="1" t="s">
        <v>1673</v>
      </c>
      <c r="AP355" s="1" t="s">
        <v>1674</v>
      </c>
      <c r="AQ355" s="1" t="s">
        <v>1675</v>
      </c>
      <c r="AR355" s="1" t="s">
        <v>1676</v>
      </c>
      <c r="AS355" t="s">
        <v>2553</v>
      </c>
    </row>
    <row r="356" spans="1:45" x14ac:dyDescent="0.3">
      <c r="A356" s="1" t="s">
        <v>1861</v>
      </c>
      <c r="B356" s="4">
        <v>506.27071575826898</v>
      </c>
      <c r="C356" s="4">
        <v>336.792546795806</v>
      </c>
      <c r="D356" s="4">
        <v>675.74888472073303</v>
      </c>
      <c r="E356" s="8">
        <v>2.0064247001595099</v>
      </c>
      <c r="F356" s="7">
        <v>1.00462701370828</v>
      </c>
      <c r="G356" s="8">
        <v>3.5879786884772499E-8</v>
      </c>
      <c r="H356" s="8">
        <v>1.36546976661202E-6</v>
      </c>
      <c r="I356" s="4">
        <v>200</v>
      </c>
      <c r="J356" s="4">
        <v>526</v>
      </c>
      <c r="K356" s="4">
        <v>285</v>
      </c>
      <c r="L356" s="4">
        <v>533</v>
      </c>
      <c r="M356" s="4">
        <v>572</v>
      </c>
      <c r="N356" s="4">
        <v>475</v>
      </c>
      <c r="O356" s="4">
        <v>723</v>
      </c>
      <c r="P356" s="4">
        <v>654</v>
      </c>
      <c r="Q356" s="4">
        <v>650</v>
      </c>
      <c r="R356" s="4">
        <v>376</v>
      </c>
      <c r="S356" s="4">
        <v>296</v>
      </c>
      <c r="T356" s="4">
        <v>608</v>
      </c>
      <c r="U356" s="4">
        <v>335</v>
      </c>
      <c r="V356" s="4">
        <v>314</v>
      </c>
      <c r="W356" s="4">
        <v>319</v>
      </c>
      <c r="X356" s="4">
        <v>197</v>
      </c>
      <c r="Y356" s="4">
        <v>292</v>
      </c>
      <c r="Z356" s="4">
        <v>266</v>
      </c>
      <c r="AA356" s="4">
        <v>340</v>
      </c>
      <c r="AB356" s="4">
        <v>333</v>
      </c>
      <c r="AC356" s="4">
        <v>495</v>
      </c>
      <c r="AD356" s="7">
        <v>0.64548014200000003</v>
      </c>
      <c r="AE356" s="7">
        <v>1.004627014</v>
      </c>
      <c r="AF356" s="7">
        <v>0.34147028000000001</v>
      </c>
      <c r="AG356" s="7">
        <v>-6.2633161000000007E-2</v>
      </c>
      <c r="AH356" s="7">
        <v>-0.41883036600000001</v>
      </c>
      <c r="AI356" s="7">
        <v>0.20874568299999999</v>
      </c>
      <c r="AJ356" s="10" t="s">
        <v>1040</v>
      </c>
      <c r="AK356" s="1" t="s">
        <v>1041</v>
      </c>
      <c r="AL356" s="1"/>
      <c r="AM356" s="1"/>
      <c r="AN356" s="1"/>
      <c r="AO356" s="1" t="s">
        <v>1042</v>
      </c>
      <c r="AP356" s="1" t="s">
        <v>1043</v>
      </c>
      <c r="AQ356" s="1" t="s">
        <v>1044</v>
      </c>
      <c r="AR356" s="1" t="s">
        <v>1045</v>
      </c>
      <c r="AS356" t="s">
        <v>2553</v>
      </c>
    </row>
    <row r="357" spans="1:45" x14ac:dyDescent="0.3">
      <c r="A357" s="1" t="s">
        <v>1668</v>
      </c>
      <c r="B357" s="4">
        <v>1887.73533883953</v>
      </c>
      <c r="C357" s="4">
        <v>1255.87055261822</v>
      </c>
      <c r="D357" s="4">
        <v>2519.6001250608301</v>
      </c>
      <c r="E357" s="8">
        <v>2.0062578263404598</v>
      </c>
      <c r="F357" s="7">
        <v>1.00450702014798</v>
      </c>
      <c r="G357" s="8">
        <v>1.2218824821964299E-8</v>
      </c>
      <c r="H357" s="8">
        <v>5.3186371346980303E-7</v>
      </c>
      <c r="I357" s="4">
        <v>997</v>
      </c>
      <c r="J357" s="4">
        <v>1760</v>
      </c>
      <c r="K357" s="4">
        <v>1011</v>
      </c>
      <c r="L357" s="4">
        <v>1661</v>
      </c>
      <c r="M357" s="4">
        <v>1433</v>
      </c>
      <c r="N357" s="4">
        <v>1429</v>
      </c>
      <c r="O357" s="4">
        <v>3149</v>
      </c>
      <c r="P357" s="4">
        <v>2383</v>
      </c>
      <c r="Q357" s="4">
        <v>2027</v>
      </c>
      <c r="R357" s="4">
        <v>1446</v>
      </c>
      <c r="S357" s="4">
        <v>1183</v>
      </c>
      <c r="T357" s="4">
        <v>2197</v>
      </c>
      <c r="U357" s="4">
        <v>1127</v>
      </c>
      <c r="V357" s="4">
        <v>1279</v>
      </c>
      <c r="W357" s="4">
        <v>1373</v>
      </c>
      <c r="X357" s="4">
        <v>1228</v>
      </c>
      <c r="Y357" s="4">
        <v>1435</v>
      </c>
      <c r="Z357" s="4">
        <v>1463</v>
      </c>
      <c r="AA357" s="4">
        <v>1518</v>
      </c>
      <c r="AB357" s="4">
        <v>1391</v>
      </c>
      <c r="AC357" s="4">
        <v>1998</v>
      </c>
      <c r="AD357" s="7">
        <v>0.26369309600000002</v>
      </c>
      <c r="AE357" s="7">
        <v>1.0045070199999999</v>
      </c>
      <c r="AF357" s="7">
        <v>0.35714804999999999</v>
      </c>
      <c r="AG357" s="7">
        <v>4.4496839999999998E-3</v>
      </c>
      <c r="AH357" s="7">
        <v>0.131221739</v>
      </c>
      <c r="AI357" s="7">
        <v>0.38122708900000002</v>
      </c>
      <c r="AJ357" s="10" t="s">
        <v>1669</v>
      </c>
      <c r="AK357" s="1" t="s">
        <v>1670</v>
      </c>
      <c r="AL357" s="1"/>
      <c r="AM357" s="1" t="s">
        <v>1671</v>
      </c>
      <c r="AN357" s="1" t="s">
        <v>1672</v>
      </c>
      <c r="AO357" s="1" t="s">
        <v>1673</v>
      </c>
      <c r="AP357" s="1" t="s">
        <v>1674</v>
      </c>
      <c r="AQ357" s="1" t="s">
        <v>1675</v>
      </c>
      <c r="AR357" s="1" t="s">
        <v>1676</v>
      </c>
      <c r="AS357" t="s">
        <v>2553</v>
      </c>
    </row>
    <row r="358" spans="1:45" x14ac:dyDescent="0.3">
      <c r="A358" s="1" t="s">
        <v>1327</v>
      </c>
      <c r="B358" s="4">
        <v>258.62176239570402</v>
      </c>
      <c r="C358" s="4">
        <v>172.07321487863501</v>
      </c>
      <c r="D358" s="4">
        <v>345.17030991277397</v>
      </c>
      <c r="E358" s="8">
        <v>2.0059502587676201</v>
      </c>
      <c r="F358" s="7">
        <v>1.0042858321121</v>
      </c>
      <c r="G358" s="8">
        <v>2.9314181110447901E-4</v>
      </c>
      <c r="H358" s="8">
        <v>2.6443578118016701E-3</v>
      </c>
      <c r="I358" s="4">
        <v>93</v>
      </c>
      <c r="J358" s="4">
        <v>252</v>
      </c>
      <c r="K358" s="4">
        <v>171</v>
      </c>
      <c r="L358" s="4">
        <v>137</v>
      </c>
      <c r="M358" s="4">
        <v>191</v>
      </c>
      <c r="N358" s="4">
        <v>179</v>
      </c>
      <c r="O358" s="4">
        <v>467</v>
      </c>
      <c r="P358" s="4">
        <v>251</v>
      </c>
      <c r="Q358" s="4">
        <v>317</v>
      </c>
      <c r="R358" s="4">
        <v>235</v>
      </c>
      <c r="S358" s="4">
        <v>204</v>
      </c>
      <c r="T358" s="4">
        <v>381</v>
      </c>
      <c r="U358" s="4">
        <v>118</v>
      </c>
      <c r="V358" s="4">
        <v>143</v>
      </c>
      <c r="W358" s="4">
        <v>224</v>
      </c>
      <c r="X358" s="4">
        <v>135</v>
      </c>
      <c r="Y358" s="4">
        <v>274</v>
      </c>
      <c r="Z358" s="4">
        <v>132</v>
      </c>
      <c r="AA358" s="4">
        <v>264</v>
      </c>
      <c r="AB358" s="4">
        <v>159</v>
      </c>
      <c r="AC358" s="4">
        <v>248</v>
      </c>
      <c r="AD358" s="7">
        <v>-2.7112502E-2</v>
      </c>
      <c r="AE358" s="7">
        <v>1.0042858320000001</v>
      </c>
      <c r="AF358" s="7">
        <v>0.66933748500000001</v>
      </c>
      <c r="AG358" s="7">
        <v>-9.1325167999999998E-2</v>
      </c>
      <c r="AH358" s="7">
        <v>6.4677263999999998E-2</v>
      </c>
      <c r="AI358" s="7">
        <v>0.37604578</v>
      </c>
      <c r="AJ358" s="10" t="s">
        <v>630</v>
      </c>
      <c r="AK358" s="1" t="s">
        <v>631</v>
      </c>
      <c r="AL358" s="1"/>
      <c r="AM358" s="1" t="s">
        <v>632</v>
      </c>
      <c r="AN358" s="1" t="s">
        <v>633</v>
      </c>
      <c r="AO358" s="1" t="s">
        <v>634</v>
      </c>
      <c r="AP358" s="1" t="s">
        <v>635</v>
      </c>
      <c r="AQ358" s="1"/>
      <c r="AR358" s="1" t="s">
        <v>636</v>
      </c>
      <c r="AS358" t="s">
        <v>2553</v>
      </c>
    </row>
    <row r="359" spans="1:45" x14ac:dyDescent="0.3">
      <c r="A359" s="1" t="s">
        <v>1358</v>
      </c>
      <c r="B359" s="4">
        <v>505.45566544189501</v>
      </c>
      <c r="C359" s="4">
        <v>336.40564331057601</v>
      </c>
      <c r="D359" s="4">
        <v>674.50568757321503</v>
      </c>
      <c r="E359" s="8">
        <v>2.0050367792150801</v>
      </c>
      <c r="F359" s="7">
        <v>1.00362870087199</v>
      </c>
      <c r="G359" s="8">
        <v>7.3710364854175698E-10</v>
      </c>
      <c r="H359" s="8">
        <v>4.5647935495223102E-8</v>
      </c>
      <c r="I359" s="4">
        <v>320</v>
      </c>
      <c r="J359" s="4">
        <v>421</v>
      </c>
      <c r="K359" s="4">
        <v>269</v>
      </c>
      <c r="L359" s="4">
        <v>337</v>
      </c>
      <c r="M359" s="4">
        <v>351</v>
      </c>
      <c r="N359" s="4">
        <v>375</v>
      </c>
      <c r="O359" s="4">
        <v>826</v>
      </c>
      <c r="P359" s="4">
        <v>640</v>
      </c>
      <c r="Q359" s="4">
        <v>558</v>
      </c>
      <c r="R359" s="4">
        <v>348</v>
      </c>
      <c r="S359" s="4">
        <v>385</v>
      </c>
      <c r="T359" s="4">
        <v>522</v>
      </c>
      <c r="U359" s="4">
        <v>334</v>
      </c>
      <c r="V359" s="4">
        <v>357</v>
      </c>
      <c r="W359" s="4">
        <v>309</v>
      </c>
      <c r="X359" s="4">
        <v>271</v>
      </c>
      <c r="Y359" s="4">
        <v>377</v>
      </c>
      <c r="Z359" s="4">
        <v>415</v>
      </c>
      <c r="AA359" s="4">
        <v>529</v>
      </c>
      <c r="AB359" s="4">
        <v>313</v>
      </c>
      <c r="AC359" s="4">
        <v>550</v>
      </c>
      <c r="AD359" s="7">
        <v>7.5283278999999995E-2</v>
      </c>
      <c r="AE359" s="7">
        <v>1.003628701</v>
      </c>
      <c r="AF359" s="7">
        <v>0.31421987400000001</v>
      </c>
      <c r="AG359" s="7">
        <v>-1.4342113E-2</v>
      </c>
      <c r="AH359" s="7">
        <v>7.4065692000000002E-2</v>
      </c>
      <c r="AI359" s="7">
        <v>0.46466336000000003</v>
      </c>
      <c r="AJ359" s="10" t="s">
        <v>1359</v>
      </c>
      <c r="AK359" s="1" t="s">
        <v>1360</v>
      </c>
      <c r="AL359" s="1"/>
      <c r="AM359" s="1"/>
      <c r="AN359" s="1"/>
      <c r="AO359" s="1"/>
      <c r="AP359" s="1" t="s">
        <v>1361</v>
      </c>
      <c r="AQ359" s="1"/>
      <c r="AR359" s="1" t="s">
        <v>1362</v>
      </c>
      <c r="AS359" t="s">
        <v>2553</v>
      </c>
    </row>
    <row r="360" spans="1:45" x14ac:dyDescent="0.3">
      <c r="A360" s="1" t="s">
        <v>807</v>
      </c>
      <c r="B360" s="4">
        <v>591.39669829250795</v>
      </c>
      <c r="C360" s="4">
        <v>393.85559553144998</v>
      </c>
      <c r="D360" s="4">
        <v>788.93780105356598</v>
      </c>
      <c r="E360" s="8">
        <v>2.00311436476867</v>
      </c>
      <c r="F360" s="7">
        <v>1.00224479198162</v>
      </c>
      <c r="G360" s="8">
        <v>1.8199475919071599E-13</v>
      </c>
      <c r="H360" s="8">
        <v>2.8865634628840499E-11</v>
      </c>
      <c r="I360" s="4">
        <v>398</v>
      </c>
      <c r="J360" s="4">
        <v>381</v>
      </c>
      <c r="K360" s="4">
        <v>402</v>
      </c>
      <c r="L360" s="4">
        <v>552</v>
      </c>
      <c r="M360" s="4">
        <v>581</v>
      </c>
      <c r="N360" s="4">
        <v>843</v>
      </c>
      <c r="O360" s="4">
        <v>764</v>
      </c>
      <c r="P360" s="4">
        <v>879</v>
      </c>
      <c r="Q360" s="4">
        <v>723</v>
      </c>
      <c r="R360" s="4">
        <v>429</v>
      </c>
      <c r="S360" s="4">
        <v>473</v>
      </c>
      <c r="T360" s="4">
        <v>458</v>
      </c>
      <c r="U360" s="4">
        <v>471</v>
      </c>
      <c r="V360" s="4">
        <v>430</v>
      </c>
      <c r="W360" s="4">
        <v>708</v>
      </c>
      <c r="X360" s="4">
        <v>677</v>
      </c>
      <c r="Y360" s="4">
        <v>576</v>
      </c>
      <c r="Z360" s="4">
        <v>438</v>
      </c>
      <c r="AA360" s="4">
        <v>502</v>
      </c>
      <c r="AB360" s="4">
        <v>490</v>
      </c>
      <c r="AC360" s="4">
        <v>489</v>
      </c>
      <c r="AD360" s="7">
        <v>0.742303449</v>
      </c>
      <c r="AE360" s="7">
        <v>1.0022447919999999</v>
      </c>
      <c r="AF360" s="7">
        <v>0.20208937900000001</v>
      </c>
      <c r="AG360" s="7">
        <v>0.444920168</v>
      </c>
      <c r="AH360" s="7">
        <v>0.51653797800000001</v>
      </c>
      <c r="AI360" s="7">
        <v>0.32636844399999998</v>
      </c>
      <c r="AJ360" s="10" t="s">
        <v>783</v>
      </c>
      <c r="AK360" s="1" t="s">
        <v>808</v>
      </c>
      <c r="AL360" s="1"/>
      <c r="AM360" s="1" t="s">
        <v>785</v>
      </c>
      <c r="AN360" s="1"/>
      <c r="AO360" s="1" t="s">
        <v>786</v>
      </c>
      <c r="AP360" s="1" t="s">
        <v>809</v>
      </c>
      <c r="AQ360" s="1" t="s">
        <v>810</v>
      </c>
      <c r="AR360" s="1" t="s">
        <v>811</v>
      </c>
      <c r="AS360" t="s">
        <v>2553</v>
      </c>
    </row>
    <row r="361" spans="1:45" x14ac:dyDescent="0.3">
      <c r="A361" s="1" t="s">
        <v>1640</v>
      </c>
      <c r="B361" s="4">
        <v>181.83297927759301</v>
      </c>
      <c r="C361" s="4">
        <v>242.48708060085599</v>
      </c>
      <c r="D361" s="4">
        <v>121.178877954331</v>
      </c>
      <c r="E361" s="8">
        <v>0.49973333694340899</v>
      </c>
      <c r="F361" s="7">
        <v>-1.00076963218938</v>
      </c>
      <c r="G361" s="8">
        <v>2.4253458150944301E-8</v>
      </c>
      <c r="H361" s="8">
        <v>9.7282786555794695E-7</v>
      </c>
      <c r="I361" s="4">
        <v>223</v>
      </c>
      <c r="J361" s="4">
        <v>185</v>
      </c>
      <c r="K361" s="4">
        <v>319</v>
      </c>
      <c r="L361" s="4">
        <v>182</v>
      </c>
      <c r="M361" s="4">
        <v>186</v>
      </c>
      <c r="N361" s="4">
        <v>214</v>
      </c>
      <c r="O361" s="4">
        <v>117</v>
      </c>
      <c r="P361" s="4">
        <v>136</v>
      </c>
      <c r="Q361" s="4">
        <v>111</v>
      </c>
      <c r="R361" s="4">
        <v>91</v>
      </c>
      <c r="S361" s="4">
        <v>115</v>
      </c>
      <c r="T361" s="4">
        <v>78</v>
      </c>
      <c r="U361" s="4">
        <v>185</v>
      </c>
      <c r="V361" s="4">
        <v>143</v>
      </c>
      <c r="W361" s="4">
        <v>136</v>
      </c>
      <c r="X361" s="4">
        <v>166</v>
      </c>
      <c r="Y361" s="4">
        <v>162</v>
      </c>
      <c r="Z361" s="4">
        <v>67</v>
      </c>
      <c r="AA361" s="4">
        <v>125</v>
      </c>
      <c r="AB361" s="4">
        <v>122</v>
      </c>
      <c r="AC361" s="4">
        <v>112</v>
      </c>
      <c r="AD361" s="7">
        <v>-0.32228268500000001</v>
      </c>
      <c r="AE361" s="7">
        <v>-1.0007696319999999</v>
      </c>
      <c r="AF361" s="7">
        <v>-1.357023632</v>
      </c>
      <c r="AG361" s="7">
        <v>-0.64939330299999998</v>
      </c>
      <c r="AH361" s="7">
        <v>-0.88100269099999995</v>
      </c>
      <c r="AI361" s="7">
        <v>-1.0215829940000001</v>
      </c>
      <c r="AJ361" s="10" t="s">
        <v>889</v>
      </c>
      <c r="AK361" s="1" t="s">
        <v>1641</v>
      </c>
      <c r="AL361" s="1"/>
      <c r="AM361" s="1"/>
      <c r="AN361" s="1" t="s">
        <v>1642</v>
      </c>
      <c r="AO361" s="1" t="s">
        <v>891</v>
      </c>
      <c r="AP361" s="1" t="s">
        <v>1643</v>
      </c>
      <c r="AQ361" s="1"/>
      <c r="AR361" s="1" t="s">
        <v>894</v>
      </c>
      <c r="AS361" t="s">
        <v>2553</v>
      </c>
    </row>
    <row r="362" spans="1:45" x14ac:dyDescent="0.3">
      <c r="A362" s="1" t="s">
        <v>1445</v>
      </c>
      <c r="B362" s="4">
        <v>158.93380072752501</v>
      </c>
      <c r="C362" s="4">
        <v>212.08113295148601</v>
      </c>
      <c r="D362" s="4">
        <v>105.786468503565</v>
      </c>
      <c r="E362" s="8">
        <v>0.49880188318195801</v>
      </c>
      <c r="F362" s="7">
        <v>-1.0034611829432301</v>
      </c>
      <c r="G362" s="8">
        <v>6.2571122383378504E-15</v>
      </c>
      <c r="H362" s="8">
        <v>1.3182832397813601E-12</v>
      </c>
      <c r="I362" s="4">
        <v>202</v>
      </c>
      <c r="J362" s="4">
        <v>199</v>
      </c>
      <c r="K362" s="4">
        <v>235</v>
      </c>
      <c r="L362" s="4">
        <v>157</v>
      </c>
      <c r="M362" s="4">
        <v>157</v>
      </c>
      <c r="N362" s="4">
        <v>175</v>
      </c>
      <c r="O362" s="4">
        <v>98</v>
      </c>
      <c r="P362" s="4">
        <v>115</v>
      </c>
      <c r="Q362" s="4">
        <v>105</v>
      </c>
      <c r="R362" s="4">
        <v>139</v>
      </c>
      <c r="S362" s="4">
        <v>163</v>
      </c>
      <c r="T362" s="4">
        <v>133</v>
      </c>
      <c r="U362" s="4">
        <v>171</v>
      </c>
      <c r="V362" s="4">
        <v>215</v>
      </c>
      <c r="W362" s="4">
        <v>186</v>
      </c>
      <c r="X362" s="4">
        <v>209</v>
      </c>
      <c r="Y362" s="4">
        <v>206</v>
      </c>
      <c r="Z362" s="4">
        <v>176</v>
      </c>
      <c r="AA362" s="4">
        <v>113</v>
      </c>
      <c r="AB362" s="4">
        <v>173</v>
      </c>
      <c r="AC362" s="4">
        <v>116</v>
      </c>
      <c r="AD362" s="7">
        <v>-0.37831872599999999</v>
      </c>
      <c r="AE362" s="7">
        <v>-1.003461183</v>
      </c>
      <c r="AF362" s="7">
        <v>-0.55013924700000005</v>
      </c>
      <c r="AG362" s="7">
        <v>-0.15441121899999999</v>
      </c>
      <c r="AH362" s="7">
        <v>-0.10428833899999999</v>
      </c>
      <c r="AI362" s="7">
        <v>-0.66655058499999997</v>
      </c>
      <c r="AJ362" s="10" t="s">
        <v>1446</v>
      </c>
      <c r="AK362" s="1" t="s">
        <v>1447</v>
      </c>
      <c r="AL362" s="1"/>
      <c r="AM362" s="1" t="s">
        <v>1448</v>
      </c>
      <c r="AN362" s="1"/>
      <c r="AO362" s="1" t="s">
        <v>125</v>
      </c>
      <c r="AP362" s="1" t="s">
        <v>1449</v>
      </c>
      <c r="AQ362" s="1" t="s">
        <v>1450</v>
      </c>
      <c r="AR362" s="1" t="s">
        <v>1451</v>
      </c>
      <c r="AS362" t="s">
        <v>2553</v>
      </c>
    </row>
    <row r="363" spans="1:45" x14ac:dyDescent="0.3">
      <c r="A363" s="1" t="s">
        <v>917</v>
      </c>
      <c r="B363" s="4">
        <v>4490.6457413819599</v>
      </c>
      <c r="C363" s="4">
        <v>5996.9869507666199</v>
      </c>
      <c r="D363" s="4">
        <v>2984.3045319972998</v>
      </c>
      <c r="E363" s="8">
        <v>0.49763398795053299</v>
      </c>
      <c r="F363" s="7">
        <v>-1.00684307128953</v>
      </c>
      <c r="G363" s="8">
        <v>3.11982291295674E-17</v>
      </c>
      <c r="H363" s="8">
        <v>1.02013217537025E-14</v>
      </c>
      <c r="I363" s="4">
        <v>4846</v>
      </c>
      <c r="J363" s="4">
        <v>5806</v>
      </c>
      <c r="K363" s="4">
        <v>7340</v>
      </c>
      <c r="L363" s="4">
        <v>6462</v>
      </c>
      <c r="M363" s="4">
        <v>6011</v>
      </c>
      <c r="N363" s="4">
        <v>6603</v>
      </c>
      <c r="O363" s="4">
        <v>2802</v>
      </c>
      <c r="P363" s="4">
        <v>3354</v>
      </c>
      <c r="Q363" s="4">
        <v>2797</v>
      </c>
      <c r="R363" s="4">
        <v>3644</v>
      </c>
      <c r="S363" s="4">
        <v>3603</v>
      </c>
      <c r="T363" s="4">
        <v>2830</v>
      </c>
      <c r="U363" s="4">
        <v>4135</v>
      </c>
      <c r="V363" s="4">
        <v>4997</v>
      </c>
      <c r="W363" s="4">
        <v>4421</v>
      </c>
      <c r="X363" s="4">
        <v>5503</v>
      </c>
      <c r="Y363" s="4">
        <v>5559</v>
      </c>
      <c r="Z363" s="4">
        <v>4593</v>
      </c>
      <c r="AA363" s="4">
        <v>1689</v>
      </c>
      <c r="AB363" s="4">
        <v>3638</v>
      </c>
      <c r="AC363" s="4">
        <v>2146</v>
      </c>
      <c r="AD363" s="7">
        <v>8.4551912000000007E-2</v>
      </c>
      <c r="AE363" s="7">
        <v>-1.006843071</v>
      </c>
      <c r="AF363" s="7">
        <v>-0.83616946299999995</v>
      </c>
      <c r="AG363" s="7">
        <v>-0.40872143300000002</v>
      </c>
      <c r="AH363" s="7">
        <v>-0.20060265099999999</v>
      </c>
      <c r="AI363" s="7">
        <v>-1.267446533</v>
      </c>
      <c r="AJ363" s="10" t="s">
        <v>683</v>
      </c>
      <c r="AK363" s="1" t="s">
        <v>918</v>
      </c>
      <c r="AL363" s="1"/>
      <c r="AM363" s="1" t="s">
        <v>685</v>
      </c>
      <c r="AN363" s="1"/>
      <c r="AO363" s="1" t="s">
        <v>686</v>
      </c>
      <c r="AP363" s="1" t="s">
        <v>919</v>
      </c>
      <c r="AQ363" s="1"/>
      <c r="AR363" s="1" t="s">
        <v>688</v>
      </c>
      <c r="AS363" t="s">
        <v>2553</v>
      </c>
    </row>
    <row r="364" spans="1:45" x14ac:dyDescent="0.3">
      <c r="A364" s="1" t="s">
        <v>930</v>
      </c>
      <c r="B364" s="4">
        <v>125.15847122253101</v>
      </c>
      <c r="C364" s="4">
        <v>167.22003426872701</v>
      </c>
      <c r="D364" s="4">
        <v>83.096908176334694</v>
      </c>
      <c r="E364" s="8">
        <v>0.49693153418923203</v>
      </c>
      <c r="F364" s="7">
        <v>-1.0088809998198001</v>
      </c>
      <c r="G364" s="8">
        <v>3.9063338301745601E-7</v>
      </c>
      <c r="H364" s="8">
        <v>1.0476613034168301E-5</v>
      </c>
      <c r="I364" s="4">
        <v>169</v>
      </c>
      <c r="J364" s="4">
        <v>131</v>
      </c>
      <c r="K364" s="4">
        <v>202</v>
      </c>
      <c r="L364" s="4">
        <v>153</v>
      </c>
      <c r="M364" s="4">
        <v>160</v>
      </c>
      <c r="N364" s="4">
        <v>245</v>
      </c>
      <c r="O364" s="4">
        <v>62</v>
      </c>
      <c r="P364" s="4">
        <v>92</v>
      </c>
      <c r="Q364" s="4">
        <v>96</v>
      </c>
      <c r="R364" s="4">
        <v>116</v>
      </c>
      <c r="S364" s="4">
        <v>153</v>
      </c>
      <c r="T364" s="4">
        <v>79</v>
      </c>
      <c r="U364" s="4">
        <v>154</v>
      </c>
      <c r="V364" s="4">
        <v>130</v>
      </c>
      <c r="W364" s="4">
        <v>188</v>
      </c>
      <c r="X364" s="4">
        <v>178</v>
      </c>
      <c r="Y364" s="4">
        <v>152</v>
      </c>
      <c r="Z364" s="4">
        <v>93</v>
      </c>
      <c r="AA364" s="4">
        <v>86</v>
      </c>
      <c r="AB364" s="4">
        <v>113</v>
      </c>
      <c r="AC364" s="4">
        <v>97</v>
      </c>
      <c r="AD364" s="7">
        <v>0.155521673</v>
      </c>
      <c r="AE364" s="7">
        <v>-1.0088809999999999</v>
      </c>
      <c r="AF364" s="7">
        <v>-0.52880401799999999</v>
      </c>
      <c r="AG364" s="7">
        <v>-8.8546897999999999E-2</v>
      </c>
      <c r="AH364" s="7">
        <v>-0.24533812599999999</v>
      </c>
      <c r="AI364" s="7">
        <v>-0.75972518</v>
      </c>
      <c r="AJ364" s="10" t="s">
        <v>252</v>
      </c>
      <c r="AK364" s="1" t="s">
        <v>931</v>
      </c>
      <c r="AL364" s="1" t="s">
        <v>254</v>
      </c>
      <c r="AM364" s="1" t="s">
        <v>932</v>
      </c>
      <c r="AN364" s="1" t="s">
        <v>933</v>
      </c>
      <c r="AO364" s="1" t="s">
        <v>256</v>
      </c>
      <c r="AP364" s="1" t="s">
        <v>934</v>
      </c>
      <c r="AQ364" s="1" t="s">
        <v>935</v>
      </c>
      <c r="AR364" s="1" t="s">
        <v>258</v>
      </c>
      <c r="AS364" t="s">
        <v>2553</v>
      </c>
    </row>
    <row r="365" spans="1:45" x14ac:dyDescent="0.3">
      <c r="A365" s="1" t="s">
        <v>1536</v>
      </c>
      <c r="B365" s="4">
        <v>92.301389230604798</v>
      </c>
      <c r="C365" s="4">
        <v>123.41311742453399</v>
      </c>
      <c r="D365" s="4">
        <v>61.189661036674998</v>
      </c>
      <c r="E365" s="8">
        <v>0.49581164720267101</v>
      </c>
      <c r="F365" s="7">
        <v>-1.01213593244989</v>
      </c>
      <c r="G365" s="8">
        <v>2.2205087679666601E-10</v>
      </c>
      <c r="H365" s="8">
        <v>1.6265027755036099E-8</v>
      </c>
      <c r="I365" s="4">
        <v>154</v>
      </c>
      <c r="J365" s="4">
        <v>100</v>
      </c>
      <c r="K365" s="4">
        <v>117</v>
      </c>
      <c r="L365" s="4">
        <v>94</v>
      </c>
      <c r="M365" s="4">
        <v>85</v>
      </c>
      <c r="N365" s="4">
        <v>60</v>
      </c>
      <c r="O365" s="4">
        <v>55</v>
      </c>
      <c r="P365" s="4">
        <v>59</v>
      </c>
      <c r="Q365" s="4">
        <v>70</v>
      </c>
      <c r="R365" s="4">
        <v>97</v>
      </c>
      <c r="S365" s="4">
        <v>78</v>
      </c>
      <c r="T365" s="4">
        <v>82</v>
      </c>
      <c r="U365" s="4">
        <v>121</v>
      </c>
      <c r="V365" s="4">
        <v>106</v>
      </c>
      <c r="W365" s="4">
        <v>100</v>
      </c>
      <c r="X365" s="4">
        <v>118</v>
      </c>
      <c r="Y365" s="4">
        <v>82</v>
      </c>
      <c r="Z365" s="4">
        <v>83</v>
      </c>
      <c r="AA365" s="4">
        <v>125</v>
      </c>
      <c r="AB365" s="4">
        <v>85</v>
      </c>
      <c r="AC365" s="4">
        <v>82</v>
      </c>
      <c r="AD365" s="7">
        <v>-0.62426561599999997</v>
      </c>
      <c r="AE365" s="7">
        <v>-1.0121359320000001</v>
      </c>
      <c r="AF365" s="7">
        <v>-0.51944110200000004</v>
      </c>
      <c r="AG365" s="7">
        <v>-0.178619942</v>
      </c>
      <c r="AH365" s="7">
        <v>-0.38471895</v>
      </c>
      <c r="AI365" s="7">
        <v>-0.34329802799999998</v>
      </c>
      <c r="AJ365" s="10" t="s">
        <v>1537</v>
      </c>
      <c r="AK365" s="1" t="s">
        <v>1538</v>
      </c>
      <c r="AL365" s="1" t="s">
        <v>1539</v>
      </c>
      <c r="AM365" s="1"/>
      <c r="AN365" s="1"/>
      <c r="AO365" s="1"/>
      <c r="AP365" s="1" t="s">
        <v>1540</v>
      </c>
      <c r="AQ365" s="1" t="s">
        <v>1541</v>
      </c>
      <c r="AR365" s="1" t="s">
        <v>1542</v>
      </c>
      <c r="AS365" t="s">
        <v>2553</v>
      </c>
    </row>
    <row r="366" spans="1:45" x14ac:dyDescent="0.3">
      <c r="A366" s="1" t="s">
        <v>1454</v>
      </c>
      <c r="B366" s="4">
        <v>154.94754968186899</v>
      </c>
      <c r="C366" s="4">
        <v>207.26839301261501</v>
      </c>
      <c r="D366" s="4">
        <v>102.626706351122</v>
      </c>
      <c r="E366" s="8">
        <v>0.49513920023916103</v>
      </c>
      <c r="F366" s="7">
        <v>-1.0140939226992101</v>
      </c>
      <c r="G366" s="8">
        <v>7.9131669043180295E-13</v>
      </c>
      <c r="H366" s="8">
        <v>1.07097639364302E-10</v>
      </c>
      <c r="I366" s="4">
        <v>195</v>
      </c>
      <c r="J366" s="4">
        <v>192</v>
      </c>
      <c r="K366" s="4">
        <v>236</v>
      </c>
      <c r="L366" s="4">
        <v>153</v>
      </c>
      <c r="M366" s="4">
        <v>152</v>
      </c>
      <c r="N366" s="4">
        <v>169</v>
      </c>
      <c r="O366" s="4">
        <v>95</v>
      </c>
      <c r="P366" s="4">
        <v>111</v>
      </c>
      <c r="Q366" s="4">
        <v>102</v>
      </c>
      <c r="R366" s="4">
        <v>131</v>
      </c>
      <c r="S366" s="4">
        <v>159</v>
      </c>
      <c r="T366" s="4">
        <v>129</v>
      </c>
      <c r="U366" s="4">
        <v>168</v>
      </c>
      <c r="V366" s="4">
        <v>210</v>
      </c>
      <c r="W366" s="4">
        <v>181</v>
      </c>
      <c r="X366" s="4">
        <v>204</v>
      </c>
      <c r="Y366" s="4">
        <v>202</v>
      </c>
      <c r="Z366" s="4">
        <v>173</v>
      </c>
      <c r="AA366" s="4">
        <v>108</v>
      </c>
      <c r="AB366" s="4">
        <v>169</v>
      </c>
      <c r="AC366" s="4">
        <v>111</v>
      </c>
      <c r="AD366" s="7">
        <v>-0.39078949099999999</v>
      </c>
      <c r="AE366" s="7">
        <v>-1.0140939229999999</v>
      </c>
      <c r="AF366" s="7">
        <v>-0.56986616899999998</v>
      </c>
      <c r="AG366" s="7">
        <v>-0.15356102799999999</v>
      </c>
      <c r="AH366" s="7">
        <v>-0.104118182</v>
      </c>
      <c r="AI366" s="7">
        <v>-0.68145245600000004</v>
      </c>
      <c r="AJ366" s="10" t="s">
        <v>1446</v>
      </c>
      <c r="AK366" s="1" t="s">
        <v>1447</v>
      </c>
      <c r="AL366" s="1"/>
      <c r="AM366" s="1" t="s">
        <v>1448</v>
      </c>
      <c r="AN366" s="1"/>
      <c r="AO366" s="1" t="s">
        <v>125</v>
      </c>
      <c r="AP366" s="1" t="s">
        <v>1449</v>
      </c>
      <c r="AQ366" s="1" t="s">
        <v>1450</v>
      </c>
      <c r="AR366" s="1" t="s">
        <v>1451</v>
      </c>
      <c r="AS366" t="s">
        <v>2553</v>
      </c>
    </row>
    <row r="367" spans="1:45" x14ac:dyDescent="0.3">
      <c r="A367" s="1" t="s">
        <v>1011</v>
      </c>
      <c r="B367" s="4">
        <v>291.36068909108701</v>
      </c>
      <c r="C367" s="4">
        <v>390.30799854629203</v>
      </c>
      <c r="D367" s="4">
        <v>192.413379635882</v>
      </c>
      <c r="E367" s="8">
        <v>0.49297831546503801</v>
      </c>
      <c r="F367" s="7">
        <v>-1.0204039064162</v>
      </c>
      <c r="G367" s="8">
        <v>3.67890044280417E-16</v>
      </c>
      <c r="H367" s="8">
        <v>1.05152236222891E-13</v>
      </c>
      <c r="I367" s="4">
        <v>419</v>
      </c>
      <c r="J367" s="4">
        <v>456</v>
      </c>
      <c r="K367" s="4">
        <v>296</v>
      </c>
      <c r="L367" s="4">
        <v>243</v>
      </c>
      <c r="M367" s="4">
        <v>244</v>
      </c>
      <c r="N367" s="4">
        <v>248</v>
      </c>
      <c r="O367" s="4">
        <v>174</v>
      </c>
      <c r="P367" s="4">
        <v>191</v>
      </c>
      <c r="Q367" s="4">
        <v>212</v>
      </c>
      <c r="R367" s="4">
        <v>216</v>
      </c>
      <c r="S367" s="4">
        <v>206</v>
      </c>
      <c r="T367" s="4">
        <v>205</v>
      </c>
      <c r="U367" s="4">
        <v>368</v>
      </c>
      <c r="V367" s="4">
        <v>322</v>
      </c>
      <c r="W367" s="4">
        <v>256</v>
      </c>
      <c r="X367" s="4">
        <v>206</v>
      </c>
      <c r="Y367" s="4">
        <v>216</v>
      </c>
      <c r="Z367" s="4">
        <v>202</v>
      </c>
      <c r="AA367" s="4">
        <v>171</v>
      </c>
      <c r="AB367" s="4">
        <v>206</v>
      </c>
      <c r="AC367" s="4">
        <v>237</v>
      </c>
      <c r="AD367" s="7">
        <v>-0.67090112700000004</v>
      </c>
      <c r="AE367" s="7">
        <v>-1.0204039060000001</v>
      </c>
      <c r="AF367" s="7">
        <v>-0.89972195499999996</v>
      </c>
      <c r="AG367" s="7">
        <v>-0.30840700900000001</v>
      </c>
      <c r="AH367" s="7">
        <v>-0.91025805299999996</v>
      </c>
      <c r="AI367" s="7">
        <v>-0.93366469100000005</v>
      </c>
      <c r="AJ367" s="10" t="s">
        <v>672</v>
      </c>
      <c r="AK367" s="1" t="s">
        <v>1012</v>
      </c>
      <c r="AL367" s="1"/>
      <c r="AM367" s="1"/>
      <c r="AN367" s="1"/>
      <c r="AO367" s="1"/>
      <c r="AP367" s="1" t="s">
        <v>1013</v>
      </c>
      <c r="AQ367" s="1" t="s">
        <v>1014</v>
      </c>
      <c r="AR367" s="1" t="s">
        <v>701</v>
      </c>
      <c r="AS367" t="s">
        <v>2553</v>
      </c>
    </row>
    <row r="368" spans="1:45" x14ac:dyDescent="0.3">
      <c r="A368" s="1" t="s">
        <v>1560</v>
      </c>
      <c r="B368" s="4">
        <v>1149.8301017972401</v>
      </c>
      <c r="C368" s="4">
        <v>1540.5359068319401</v>
      </c>
      <c r="D368" s="4">
        <v>759.12429676254203</v>
      </c>
      <c r="E368" s="8">
        <v>0.492766376555062</v>
      </c>
      <c r="F368" s="7">
        <v>-1.02102427641987</v>
      </c>
      <c r="G368" s="8">
        <v>1.86063169157747E-8</v>
      </c>
      <c r="H368" s="8">
        <v>7.7129410882196897E-7</v>
      </c>
      <c r="I368" s="4">
        <v>1717</v>
      </c>
      <c r="J368" s="4">
        <v>2087</v>
      </c>
      <c r="K368" s="4">
        <v>818</v>
      </c>
      <c r="L368" s="4">
        <v>973</v>
      </c>
      <c r="M368" s="4">
        <v>874</v>
      </c>
      <c r="N368" s="4">
        <v>887</v>
      </c>
      <c r="O368" s="4">
        <v>753</v>
      </c>
      <c r="P368" s="4">
        <v>712</v>
      </c>
      <c r="Q368" s="4">
        <v>812</v>
      </c>
      <c r="R368" s="4">
        <v>710</v>
      </c>
      <c r="S368" s="4">
        <v>731</v>
      </c>
      <c r="T368" s="4">
        <v>997</v>
      </c>
      <c r="U368" s="4">
        <v>1503</v>
      </c>
      <c r="V368" s="4">
        <v>1583</v>
      </c>
      <c r="W368" s="4">
        <v>1342</v>
      </c>
      <c r="X368" s="4">
        <v>1087</v>
      </c>
      <c r="Y368" s="4">
        <v>1055</v>
      </c>
      <c r="Z368" s="4">
        <v>1202</v>
      </c>
      <c r="AA368" s="4">
        <v>1559</v>
      </c>
      <c r="AB368" s="4">
        <v>1296</v>
      </c>
      <c r="AC368" s="4">
        <v>1477</v>
      </c>
      <c r="AD368" s="7">
        <v>-0.75774055699999998</v>
      </c>
      <c r="AE368" s="7">
        <v>-1.0210242759999999</v>
      </c>
      <c r="AF368" s="7">
        <v>-0.92278892899999998</v>
      </c>
      <c r="AG368" s="7">
        <v>-6.1855265999999999E-2</v>
      </c>
      <c r="AH368" s="7">
        <v>-0.46701495100000001</v>
      </c>
      <c r="AI368" s="7">
        <v>-9.3319075000000001E-2</v>
      </c>
      <c r="AJ368" s="10" t="s">
        <v>520</v>
      </c>
      <c r="AK368" s="1" t="s">
        <v>1561</v>
      </c>
      <c r="AL368" s="1"/>
      <c r="AM368" s="1"/>
      <c r="AN368" s="1"/>
      <c r="AO368" s="1"/>
      <c r="AP368" s="1" t="s">
        <v>1562</v>
      </c>
      <c r="AQ368" s="1" t="s">
        <v>1563</v>
      </c>
      <c r="AR368" s="1" t="s">
        <v>1564</v>
      </c>
      <c r="AS368" t="s">
        <v>2553</v>
      </c>
    </row>
    <row r="369" spans="1:45" x14ac:dyDescent="0.3">
      <c r="A369" s="1" t="s">
        <v>1263</v>
      </c>
      <c r="B369" s="4">
        <v>7667.7553262948404</v>
      </c>
      <c r="C369" s="4">
        <v>10280.3658488368</v>
      </c>
      <c r="D369" s="4">
        <v>5055.1448037528398</v>
      </c>
      <c r="E369" s="8">
        <v>0.4917281036574</v>
      </c>
      <c r="F369" s="7">
        <v>-1.02406728325434</v>
      </c>
      <c r="G369" s="8">
        <v>1.4965957975729801E-11</v>
      </c>
      <c r="H369" s="8">
        <v>1.44953459796684E-9</v>
      </c>
      <c r="I369" s="4">
        <v>10979</v>
      </c>
      <c r="J369" s="4">
        <v>7154</v>
      </c>
      <c r="K369" s="4">
        <v>12708</v>
      </c>
      <c r="L369" s="4">
        <v>8983</v>
      </c>
      <c r="M369" s="4">
        <v>7869</v>
      </c>
      <c r="N369" s="4">
        <v>11824</v>
      </c>
      <c r="O369" s="4">
        <v>5033</v>
      </c>
      <c r="P369" s="4">
        <v>5625</v>
      </c>
      <c r="Q369" s="4">
        <v>4507</v>
      </c>
      <c r="R369" s="4">
        <v>8231</v>
      </c>
      <c r="S369" s="4">
        <v>10817</v>
      </c>
      <c r="T369" s="4">
        <v>6909</v>
      </c>
      <c r="U369" s="4">
        <v>9886</v>
      </c>
      <c r="V369" s="4">
        <v>7937</v>
      </c>
      <c r="W369" s="4">
        <v>9410</v>
      </c>
      <c r="X369" s="4">
        <v>11271</v>
      </c>
      <c r="Y369" s="4">
        <v>11497</v>
      </c>
      <c r="Z369" s="4">
        <v>8643</v>
      </c>
      <c r="AA369" s="4">
        <v>6218</v>
      </c>
      <c r="AB369" s="4">
        <v>6802</v>
      </c>
      <c r="AC369" s="4">
        <v>6153</v>
      </c>
      <c r="AD369" s="7">
        <v>-0.105007619</v>
      </c>
      <c r="AE369" s="7">
        <v>-1.0240672829999999</v>
      </c>
      <c r="AF369" s="7">
        <v>-0.24873652299999999</v>
      </c>
      <c r="AG369" s="7">
        <v>-0.17949205600000001</v>
      </c>
      <c r="AH369" s="7">
        <v>2.6383858999999999E-2</v>
      </c>
      <c r="AI369" s="7">
        <v>-0.68576181700000005</v>
      </c>
      <c r="AJ369" s="10" t="s">
        <v>949</v>
      </c>
      <c r="AK369" s="1" t="s">
        <v>950</v>
      </c>
      <c r="AL369" s="1"/>
      <c r="AM369" s="1"/>
      <c r="AN369" s="1"/>
      <c r="AO369" s="1" t="s">
        <v>951</v>
      </c>
      <c r="AP369" s="1" t="s">
        <v>1155</v>
      </c>
      <c r="AQ369" s="1" t="s">
        <v>1156</v>
      </c>
      <c r="AR369" s="1" t="s">
        <v>1157</v>
      </c>
      <c r="AS369" t="s">
        <v>2553</v>
      </c>
    </row>
    <row r="370" spans="1:45" x14ac:dyDescent="0.3">
      <c r="A370" s="1" t="s">
        <v>1497</v>
      </c>
      <c r="B370" s="4">
        <v>166.36284863452801</v>
      </c>
      <c r="C370" s="4">
        <v>223.07925207289901</v>
      </c>
      <c r="D370" s="4">
        <v>109.646445196158</v>
      </c>
      <c r="E370" s="8">
        <v>0.49151341587036801</v>
      </c>
      <c r="F370" s="7">
        <v>-1.0246972993886501</v>
      </c>
      <c r="G370" s="8">
        <v>9.1995163110461697E-12</v>
      </c>
      <c r="H370" s="8">
        <v>9.5677310478725191E-10</v>
      </c>
      <c r="I370" s="4">
        <v>198</v>
      </c>
      <c r="J370" s="4">
        <v>197</v>
      </c>
      <c r="K370" s="4">
        <v>274</v>
      </c>
      <c r="L370" s="4">
        <v>192</v>
      </c>
      <c r="M370" s="4">
        <v>196</v>
      </c>
      <c r="N370" s="4">
        <v>221</v>
      </c>
      <c r="O370" s="4">
        <v>89</v>
      </c>
      <c r="P370" s="4">
        <v>136</v>
      </c>
      <c r="Q370" s="4">
        <v>105</v>
      </c>
      <c r="R370" s="4">
        <v>151</v>
      </c>
      <c r="S370" s="4">
        <v>191</v>
      </c>
      <c r="T370" s="4">
        <v>119</v>
      </c>
      <c r="U370" s="4">
        <v>202</v>
      </c>
      <c r="V370" s="4">
        <v>181</v>
      </c>
      <c r="W370" s="4">
        <v>180</v>
      </c>
      <c r="X370" s="4">
        <v>170</v>
      </c>
      <c r="Y370" s="4">
        <v>222</v>
      </c>
      <c r="Z370" s="4">
        <v>140</v>
      </c>
      <c r="AA370" s="4">
        <v>152</v>
      </c>
      <c r="AB370" s="4">
        <v>229</v>
      </c>
      <c r="AC370" s="4">
        <v>144</v>
      </c>
      <c r="AD370" s="7">
        <v>-0.13460285499999999</v>
      </c>
      <c r="AE370" s="7">
        <v>-1.0246972990000001</v>
      </c>
      <c r="AF370" s="7">
        <v>-0.53874150700000001</v>
      </c>
      <c r="AG370" s="7">
        <v>-0.25081758500000001</v>
      </c>
      <c r="AH370" s="7">
        <v>-0.33231145499999998</v>
      </c>
      <c r="AI370" s="7">
        <v>-0.35125814500000002</v>
      </c>
      <c r="AJ370" s="10"/>
      <c r="AK370" s="1" t="s">
        <v>1498</v>
      </c>
      <c r="AL370" s="1"/>
      <c r="AM370" s="1"/>
      <c r="AN370" s="1"/>
      <c r="AO370" s="1"/>
      <c r="AP370" s="1" t="s">
        <v>1499</v>
      </c>
      <c r="AQ370" s="1"/>
      <c r="AR370" s="1"/>
      <c r="AS370" t="s">
        <v>2553</v>
      </c>
    </row>
    <row r="371" spans="1:45" x14ac:dyDescent="0.3">
      <c r="A371" s="1" t="s">
        <v>1535</v>
      </c>
      <c r="B371" s="4">
        <v>149.23069732006999</v>
      </c>
      <c r="C371" s="4">
        <v>200.30811020057499</v>
      </c>
      <c r="D371" s="4">
        <v>98.1532844395648</v>
      </c>
      <c r="E371" s="8">
        <v>0.490011534437027</v>
      </c>
      <c r="F371" s="7">
        <v>-1.0291123854977999</v>
      </c>
      <c r="G371" s="8">
        <v>4.1571511215147801E-11</v>
      </c>
      <c r="H371" s="8">
        <v>3.7467325238263804E-9</v>
      </c>
      <c r="I371" s="4">
        <v>188</v>
      </c>
      <c r="J371" s="4">
        <v>187</v>
      </c>
      <c r="K371" s="4">
        <v>227</v>
      </c>
      <c r="L371" s="4">
        <v>149</v>
      </c>
      <c r="M371" s="4">
        <v>144</v>
      </c>
      <c r="N371" s="4">
        <v>164</v>
      </c>
      <c r="O371" s="4">
        <v>91</v>
      </c>
      <c r="P371" s="4">
        <v>104</v>
      </c>
      <c r="Q371" s="4">
        <v>99</v>
      </c>
      <c r="R371" s="4">
        <v>126</v>
      </c>
      <c r="S371" s="4">
        <v>155</v>
      </c>
      <c r="T371" s="4">
        <v>127</v>
      </c>
      <c r="U371" s="4">
        <v>159</v>
      </c>
      <c r="V371" s="4">
        <v>204</v>
      </c>
      <c r="W371" s="4">
        <v>172</v>
      </c>
      <c r="X371" s="4">
        <v>195</v>
      </c>
      <c r="Y371" s="4">
        <v>193</v>
      </c>
      <c r="Z371" s="4">
        <v>164</v>
      </c>
      <c r="AA371" s="4">
        <v>100</v>
      </c>
      <c r="AB371" s="4">
        <v>162</v>
      </c>
      <c r="AC371" s="4">
        <v>104</v>
      </c>
      <c r="AD371" s="7">
        <v>-0.39655591200000001</v>
      </c>
      <c r="AE371" s="7">
        <v>-1.0291123849999999</v>
      </c>
      <c r="AF371" s="7">
        <v>-0.56073654299999998</v>
      </c>
      <c r="AG371" s="7">
        <v>-0.167995915</v>
      </c>
      <c r="AH371" s="7">
        <v>-0.120275007</v>
      </c>
      <c r="AI371" s="7">
        <v>-0.71503697899999996</v>
      </c>
      <c r="AJ371" s="10" t="s">
        <v>1446</v>
      </c>
      <c r="AK371" s="1" t="s">
        <v>1447</v>
      </c>
      <c r="AL371" s="1"/>
      <c r="AM371" s="1" t="s">
        <v>1448</v>
      </c>
      <c r="AN371" s="1"/>
      <c r="AO371" s="1" t="s">
        <v>125</v>
      </c>
      <c r="AP371" s="1" t="s">
        <v>1449</v>
      </c>
      <c r="AQ371" s="1" t="s">
        <v>1450</v>
      </c>
      <c r="AR371" s="1" t="s">
        <v>1451</v>
      </c>
      <c r="AS371" t="s">
        <v>2553</v>
      </c>
    </row>
    <row r="372" spans="1:45" x14ac:dyDescent="0.3">
      <c r="A372" s="1" t="s">
        <v>1843</v>
      </c>
      <c r="B372" s="4">
        <v>79.133837400921905</v>
      </c>
      <c r="C372" s="4">
        <v>106.29182921517599</v>
      </c>
      <c r="D372" s="4">
        <v>51.9758455866681</v>
      </c>
      <c r="E372" s="8">
        <v>0.48899191942072001</v>
      </c>
      <c r="F372" s="7">
        <v>-1.03211747001247</v>
      </c>
      <c r="G372" s="8">
        <v>2.27972858876081E-7</v>
      </c>
      <c r="H372" s="8">
        <v>6.6272650503855297E-6</v>
      </c>
      <c r="I372" s="4">
        <v>133</v>
      </c>
      <c r="J372" s="4">
        <v>89</v>
      </c>
      <c r="K372" s="4">
        <v>98</v>
      </c>
      <c r="L372" s="4">
        <v>48</v>
      </c>
      <c r="M372" s="4">
        <v>51</v>
      </c>
      <c r="N372" s="4">
        <v>82</v>
      </c>
      <c r="O372" s="4">
        <v>34</v>
      </c>
      <c r="P372" s="4">
        <v>58</v>
      </c>
      <c r="Q372" s="4">
        <v>64</v>
      </c>
      <c r="R372" s="4">
        <v>63</v>
      </c>
      <c r="S372" s="4">
        <v>78</v>
      </c>
      <c r="T372" s="4">
        <v>67</v>
      </c>
      <c r="U372" s="4">
        <v>142</v>
      </c>
      <c r="V372" s="4">
        <v>103</v>
      </c>
      <c r="W372" s="4">
        <v>117</v>
      </c>
      <c r="X372" s="4">
        <v>139</v>
      </c>
      <c r="Y372" s="4">
        <v>98</v>
      </c>
      <c r="Z372" s="4">
        <v>85</v>
      </c>
      <c r="AA372" s="4">
        <v>60</v>
      </c>
      <c r="AB372" s="4">
        <v>113</v>
      </c>
      <c r="AC372" s="4">
        <v>75</v>
      </c>
      <c r="AD372" s="7">
        <v>-0.81965646400000003</v>
      </c>
      <c r="AE372" s="7">
        <v>-1.03211747</v>
      </c>
      <c r="AF372" s="7">
        <v>-0.61792838500000002</v>
      </c>
      <c r="AG372" s="7">
        <v>0.18342735900000001</v>
      </c>
      <c r="AH372" s="7">
        <v>1.3394351000000001E-2</v>
      </c>
      <c r="AI372" s="7">
        <v>-0.367586148</v>
      </c>
      <c r="AJ372" s="10" t="s">
        <v>813</v>
      </c>
      <c r="AK372" s="1" t="s">
        <v>1844</v>
      </c>
      <c r="AL372" s="1"/>
      <c r="AM372" s="1"/>
      <c r="AN372" s="1"/>
      <c r="AO372" s="1" t="s">
        <v>817</v>
      </c>
      <c r="AP372" s="1" t="s">
        <v>1845</v>
      </c>
      <c r="AQ372" s="1" t="s">
        <v>1846</v>
      </c>
      <c r="AR372" s="1" t="s">
        <v>1847</v>
      </c>
      <c r="AS372" t="s">
        <v>2553</v>
      </c>
    </row>
    <row r="373" spans="1:45" x14ac:dyDescent="0.3">
      <c r="A373" s="1" t="s">
        <v>1898</v>
      </c>
      <c r="B373" s="4">
        <v>145.61026017921699</v>
      </c>
      <c r="C373" s="4">
        <v>195.582430913965</v>
      </c>
      <c r="D373" s="4">
        <v>95.638089444470296</v>
      </c>
      <c r="E373" s="8">
        <v>0.48899120947392699</v>
      </c>
      <c r="F373" s="7">
        <v>-1.0321195646022101</v>
      </c>
      <c r="G373" s="8">
        <v>1.79966049052951E-11</v>
      </c>
      <c r="H373" s="8">
        <v>1.71064007510262E-9</v>
      </c>
      <c r="I373" s="4">
        <v>181</v>
      </c>
      <c r="J373" s="4">
        <v>184</v>
      </c>
      <c r="K373" s="4">
        <v>222</v>
      </c>
      <c r="L373" s="4">
        <v>147</v>
      </c>
      <c r="M373" s="4">
        <v>138</v>
      </c>
      <c r="N373" s="4">
        <v>158</v>
      </c>
      <c r="O373" s="4">
        <v>90</v>
      </c>
      <c r="P373" s="4">
        <v>100</v>
      </c>
      <c r="Q373" s="4">
        <v>97</v>
      </c>
      <c r="R373" s="4">
        <v>125</v>
      </c>
      <c r="S373" s="4">
        <v>150</v>
      </c>
      <c r="T373" s="4">
        <v>124</v>
      </c>
      <c r="U373" s="4">
        <v>156</v>
      </c>
      <c r="V373" s="4">
        <v>203</v>
      </c>
      <c r="W373" s="4">
        <v>167</v>
      </c>
      <c r="X373" s="4">
        <v>191</v>
      </c>
      <c r="Y373" s="4">
        <v>187</v>
      </c>
      <c r="Z373" s="4">
        <v>161</v>
      </c>
      <c r="AA373" s="4">
        <v>97</v>
      </c>
      <c r="AB373" s="4">
        <v>156</v>
      </c>
      <c r="AC373" s="4">
        <v>100</v>
      </c>
      <c r="AD373" s="7">
        <v>-0.40403736099999998</v>
      </c>
      <c r="AE373" s="7">
        <v>-1.0321195649999999</v>
      </c>
      <c r="AF373" s="7">
        <v>-0.556641724</v>
      </c>
      <c r="AG373" s="7">
        <v>-0.15839966</v>
      </c>
      <c r="AH373" s="7">
        <v>-0.123349891</v>
      </c>
      <c r="AI373" s="7">
        <v>-0.73357148500000002</v>
      </c>
      <c r="AJ373" s="10" t="s">
        <v>1446</v>
      </c>
      <c r="AK373" s="1" t="s">
        <v>1447</v>
      </c>
      <c r="AL373" s="1"/>
      <c r="AM373" s="1" t="s">
        <v>1448</v>
      </c>
      <c r="AN373" s="1"/>
      <c r="AO373" s="1" t="s">
        <v>125</v>
      </c>
      <c r="AP373" s="1" t="s">
        <v>1449</v>
      </c>
      <c r="AQ373" s="1" t="s">
        <v>1450</v>
      </c>
      <c r="AR373" s="1" t="s">
        <v>1451</v>
      </c>
      <c r="AS373" t="s">
        <v>2553</v>
      </c>
    </row>
    <row r="374" spans="1:45" x14ac:dyDescent="0.3">
      <c r="A374" s="1" t="s">
        <v>1743</v>
      </c>
      <c r="B374" s="4">
        <v>7446.3374118726897</v>
      </c>
      <c r="C374" s="4">
        <v>10017.664696297499</v>
      </c>
      <c r="D374" s="4">
        <v>4875.0101274478402</v>
      </c>
      <c r="E374" s="8">
        <v>0.48664137553432102</v>
      </c>
      <c r="F374" s="7">
        <v>-1.0390691076556</v>
      </c>
      <c r="G374" s="8">
        <v>3.65484674501776E-12</v>
      </c>
      <c r="H374" s="8">
        <v>4.2559701142196801E-10</v>
      </c>
      <c r="I374" s="4">
        <v>10831</v>
      </c>
      <c r="J374" s="4">
        <v>6976</v>
      </c>
      <c r="K374" s="4">
        <v>12246</v>
      </c>
      <c r="L374" s="4">
        <v>8394</v>
      </c>
      <c r="M374" s="4">
        <v>7166</v>
      </c>
      <c r="N374" s="4">
        <v>10791</v>
      </c>
      <c r="O374" s="4">
        <v>4850</v>
      </c>
      <c r="P374" s="4">
        <v>5378</v>
      </c>
      <c r="Q374" s="4">
        <v>4397</v>
      </c>
      <c r="R374" s="4">
        <v>7693</v>
      </c>
      <c r="S374" s="4">
        <v>10580</v>
      </c>
      <c r="T374" s="4">
        <v>6702</v>
      </c>
      <c r="U374" s="4">
        <v>9595</v>
      </c>
      <c r="V374" s="4">
        <v>7576</v>
      </c>
      <c r="W374" s="4">
        <v>8882</v>
      </c>
      <c r="X374" s="4">
        <v>10557</v>
      </c>
      <c r="Y374" s="4">
        <v>11195</v>
      </c>
      <c r="Z374" s="4">
        <v>8523</v>
      </c>
      <c r="AA374" s="4">
        <v>6196</v>
      </c>
      <c r="AB374" s="4">
        <v>6558</v>
      </c>
      <c r="AC374" s="4">
        <v>6043</v>
      </c>
      <c r="AD374" s="7">
        <v>-0.189645955</v>
      </c>
      <c r="AE374" s="7">
        <v>-1.0390691080000001</v>
      </c>
      <c r="AF374" s="7">
        <v>-0.267003302</v>
      </c>
      <c r="AG374" s="7">
        <v>-0.206068736</v>
      </c>
      <c r="AH374" s="7">
        <v>1.0608718E-2</v>
      </c>
      <c r="AI374" s="7">
        <v>-0.67700261299999998</v>
      </c>
      <c r="AJ374" s="10" t="s">
        <v>949</v>
      </c>
      <c r="AK374" s="1" t="s">
        <v>950</v>
      </c>
      <c r="AL374" s="1"/>
      <c r="AM374" s="1"/>
      <c r="AN374" s="1"/>
      <c r="AO374" s="1" t="s">
        <v>951</v>
      </c>
      <c r="AP374" s="1" t="s">
        <v>1155</v>
      </c>
      <c r="AQ374" s="1" t="s">
        <v>1156</v>
      </c>
      <c r="AR374" s="1" t="s">
        <v>1157</v>
      </c>
      <c r="AS374" t="s">
        <v>2553</v>
      </c>
    </row>
    <row r="375" spans="1:45" x14ac:dyDescent="0.3">
      <c r="A375" s="1" t="s">
        <v>1795</v>
      </c>
      <c r="B375" s="4">
        <v>90.842118492230995</v>
      </c>
      <c r="C375" s="4">
        <v>122.29200261512899</v>
      </c>
      <c r="D375" s="4">
        <v>59.392234369333302</v>
      </c>
      <c r="E375" s="8">
        <v>0.48565918538638703</v>
      </c>
      <c r="F375" s="7">
        <v>-1.04198384697506</v>
      </c>
      <c r="G375" s="8">
        <v>4.7596160565868495E-13</v>
      </c>
      <c r="H375" s="8">
        <v>6.8499925028476996E-11</v>
      </c>
      <c r="I375" s="4">
        <v>124</v>
      </c>
      <c r="J375" s="4">
        <v>106</v>
      </c>
      <c r="K375" s="4">
        <v>137</v>
      </c>
      <c r="L375" s="4">
        <v>89</v>
      </c>
      <c r="M375" s="4">
        <v>79</v>
      </c>
      <c r="N375" s="4">
        <v>84</v>
      </c>
      <c r="O375" s="4">
        <v>53</v>
      </c>
      <c r="P375" s="4">
        <v>63</v>
      </c>
      <c r="Q375" s="4">
        <v>62</v>
      </c>
      <c r="R375" s="4">
        <v>82</v>
      </c>
      <c r="S375" s="4">
        <v>101</v>
      </c>
      <c r="T375" s="4">
        <v>73</v>
      </c>
      <c r="U375" s="4">
        <v>99</v>
      </c>
      <c r="V375" s="4">
        <v>118</v>
      </c>
      <c r="W375" s="4">
        <v>88</v>
      </c>
      <c r="X375" s="4">
        <v>107</v>
      </c>
      <c r="Y375" s="4">
        <v>102</v>
      </c>
      <c r="Z375" s="4">
        <v>106</v>
      </c>
      <c r="AA375" s="4">
        <v>91</v>
      </c>
      <c r="AB375" s="4">
        <v>100</v>
      </c>
      <c r="AC375" s="4">
        <v>84</v>
      </c>
      <c r="AD375" s="7">
        <v>-0.53943561100000004</v>
      </c>
      <c r="AE375" s="7">
        <v>-1.041983847</v>
      </c>
      <c r="AF375" s="7">
        <v>-0.52488368900000004</v>
      </c>
      <c r="AG375" s="7">
        <v>-0.26381508100000001</v>
      </c>
      <c r="AH375" s="7">
        <v>-0.21995263200000001</v>
      </c>
      <c r="AI375" s="7">
        <v>-0.41151702499999998</v>
      </c>
      <c r="AJ375" s="10" t="s">
        <v>1796</v>
      </c>
      <c r="AK375" s="1" t="s">
        <v>1797</v>
      </c>
      <c r="AL375" s="1" t="s">
        <v>1798</v>
      </c>
      <c r="AM375" s="1"/>
      <c r="AN375" s="1"/>
      <c r="AO375" s="1"/>
      <c r="AP375" s="1" t="s">
        <v>1799</v>
      </c>
      <c r="AQ375" s="1"/>
      <c r="AR375" s="1" t="s">
        <v>1800</v>
      </c>
      <c r="AS375" t="s">
        <v>2553</v>
      </c>
    </row>
    <row r="376" spans="1:45" x14ac:dyDescent="0.3">
      <c r="A376" s="1" t="s">
        <v>1492</v>
      </c>
      <c r="B376" s="4">
        <v>172.29827023402299</v>
      </c>
      <c r="C376" s="4">
        <v>232.04399334100199</v>
      </c>
      <c r="D376" s="4">
        <v>112.55254712704399</v>
      </c>
      <c r="E376" s="8">
        <v>0.48504831134172699</v>
      </c>
      <c r="F376" s="7">
        <v>-1.0437996464288599</v>
      </c>
      <c r="G376" s="8">
        <v>1.58798950453624E-8</v>
      </c>
      <c r="H376" s="8">
        <v>6.7190367514399197E-7</v>
      </c>
      <c r="I376" s="4">
        <v>231</v>
      </c>
      <c r="J376" s="4">
        <v>162</v>
      </c>
      <c r="K376" s="4">
        <v>303</v>
      </c>
      <c r="L376" s="4">
        <v>194</v>
      </c>
      <c r="M376" s="4">
        <v>166</v>
      </c>
      <c r="N376" s="4">
        <v>244</v>
      </c>
      <c r="O376" s="4">
        <v>91</v>
      </c>
      <c r="P376" s="4">
        <v>134</v>
      </c>
      <c r="Q376" s="4">
        <v>112</v>
      </c>
      <c r="R376" s="4">
        <v>203</v>
      </c>
      <c r="S376" s="4">
        <v>234</v>
      </c>
      <c r="T376" s="4">
        <v>156</v>
      </c>
      <c r="U376" s="4">
        <v>235</v>
      </c>
      <c r="V376" s="4">
        <v>224</v>
      </c>
      <c r="W376" s="4">
        <v>265</v>
      </c>
      <c r="X376" s="4">
        <v>239</v>
      </c>
      <c r="Y376" s="4">
        <v>250</v>
      </c>
      <c r="Z376" s="4">
        <v>183</v>
      </c>
      <c r="AA376" s="4">
        <v>107</v>
      </c>
      <c r="AB376" s="4">
        <v>255</v>
      </c>
      <c r="AC376" s="4">
        <v>150</v>
      </c>
      <c r="AD376" s="7">
        <v>-0.205609721</v>
      </c>
      <c r="AE376" s="7">
        <v>-1.0437996460000001</v>
      </c>
      <c r="AF376" s="7">
        <v>-0.23235968500000001</v>
      </c>
      <c r="AG376" s="7">
        <v>5.6431160000000001E-2</v>
      </c>
      <c r="AH376" s="7">
        <v>-5.0619430999999999E-2</v>
      </c>
      <c r="AI376" s="7">
        <v>-0.44330449</v>
      </c>
      <c r="AJ376" s="10" t="s">
        <v>1493</v>
      </c>
      <c r="AK376" s="1" t="s">
        <v>1494</v>
      </c>
      <c r="AL376" s="1"/>
      <c r="AM376" s="1"/>
      <c r="AN376" s="1"/>
      <c r="AO376" s="1" t="s">
        <v>279</v>
      </c>
      <c r="AP376" s="1" t="s">
        <v>1495</v>
      </c>
      <c r="AQ376" s="1"/>
      <c r="AR376" s="1" t="s">
        <v>1496</v>
      </c>
      <c r="AS376" t="s">
        <v>2553</v>
      </c>
    </row>
    <row r="377" spans="1:45" x14ac:dyDescent="0.3">
      <c r="A377" s="1" t="s">
        <v>792</v>
      </c>
      <c r="B377" s="4">
        <v>220.86362851106</v>
      </c>
      <c r="C377" s="4">
        <v>297.53916124352202</v>
      </c>
      <c r="D377" s="4">
        <v>144.18809577859901</v>
      </c>
      <c r="E377" s="8">
        <v>0.48460207784409198</v>
      </c>
      <c r="F377" s="7">
        <v>-1.0451275041943899</v>
      </c>
      <c r="G377" s="8">
        <v>3.2404685671492502E-5</v>
      </c>
      <c r="H377" s="8">
        <v>4.2877200305953798E-4</v>
      </c>
      <c r="I377" s="4">
        <v>277</v>
      </c>
      <c r="J377" s="4">
        <v>149</v>
      </c>
      <c r="K377" s="4">
        <v>467</v>
      </c>
      <c r="L377" s="4">
        <v>235</v>
      </c>
      <c r="M377" s="4">
        <v>283</v>
      </c>
      <c r="N377" s="4">
        <v>386</v>
      </c>
      <c r="O377" s="4">
        <v>122</v>
      </c>
      <c r="P377" s="4">
        <v>158</v>
      </c>
      <c r="Q377" s="4">
        <v>152</v>
      </c>
      <c r="R377" s="4">
        <v>311</v>
      </c>
      <c r="S377" s="4">
        <v>364</v>
      </c>
      <c r="T377" s="4">
        <v>187</v>
      </c>
      <c r="U377" s="4">
        <v>308</v>
      </c>
      <c r="V377" s="4">
        <v>169</v>
      </c>
      <c r="W377" s="4">
        <v>280</v>
      </c>
      <c r="X377" s="4">
        <v>248</v>
      </c>
      <c r="Y377" s="4">
        <v>241</v>
      </c>
      <c r="Z377" s="4">
        <v>206</v>
      </c>
      <c r="AA377" s="4">
        <v>213</v>
      </c>
      <c r="AB377" s="4">
        <v>238</v>
      </c>
      <c r="AC377" s="4">
        <v>147</v>
      </c>
      <c r="AD377" s="7">
        <v>1.9199871E-2</v>
      </c>
      <c r="AE377" s="7">
        <v>-1.0451275040000001</v>
      </c>
      <c r="AF377" s="7">
        <v>-5.0665198000000002E-2</v>
      </c>
      <c r="AG377" s="7">
        <v>-0.238666777</v>
      </c>
      <c r="AH377" s="7">
        <v>-0.36000393000000003</v>
      </c>
      <c r="AI377" s="7">
        <v>-0.57846507300000005</v>
      </c>
      <c r="AJ377" s="10" t="s">
        <v>793</v>
      </c>
      <c r="AK377" s="1" t="s">
        <v>794</v>
      </c>
      <c r="AL377" s="1" t="s">
        <v>795</v>
      </c>
      <c r="AM377" s="1" t="s">
        <v>796</v>
      </c>
      <c r="AN377" s="1" t="s">
        <v>797</v>
      </c>
      <c r="AO377" s="1" t="s">
        <v>200</v>
      </c>
      <c r="AP377" s="1" t="s">
        <v>798</v>
      </c>
      <c r="AQ377" s="1" t="s">
        <v>799</v>
      </c>
      <c r="AR377" s="1" t="s">
        <v>800</v>
      </c>
      <c r="AS377" t="s">
        <v>2553</v>
      </c>
    </row>
    <row r="378" spans="1:45" x14ac:dyDescent="0.3">
      <c r="A378" s="1" t="s">
        <v>1280</v>
      </c>
      <c r="B378" s="4">
        <v>17851.182953807998</v>
      </c>
      <c r="C378" s="4">
        <v>24050.3537198659</v>
      </c>
      <c r="D378" s="4">
        <v>11652.012187750101</v>
      </c>
      <c r="E378" s="8">
        <v>0.48448402561852599</v>
      </c>
      <c r="F378" s="7">
        <v>-1.0454789969268199</v>
      </c>
      <c r="G378" s="8">
        <v>7.6576941201415604E-11</v>
      </c>
      <c r="H378" s="8">
        <v>6.2586564286900404E-9</v>
      </c>
      <c r="I378" s="4">
        <v>20320</v>
      </c>
      <c r="J378" s="4">
        <v>19292</v>
      </c>
      <c r="K378" s="4">
        <v>32540</v>
      </c>
      <c r="L378" s="4">
        <v>23672</v>
      </c>
      <c r="M378" s="4">
        <v>24115</v>
      </c>
      <c r="N378" s="4">
        <v>18323</v>
      </c>
      <c r="O378" s="4">
        <v>9488</v>
      </c>
      <c r="P378" s="4">
        <v>10437</v>
      </c>
      <c r="Q378" s="4">
        <v>15030</v>
      </c>
      <c r="R378" s="4">
        <v>15567</v>
      </c>
      <c r="S378" s="4">
        <v>19067</v>
      </c>
      <c r="T378" s="4">
        <v>11092</v>
      </c>
      <c r="U378" s="4">
        <v>18715</v>
      </c>
      <c r="V378" s="4">
        <v>21398</v>
      </c>
      <c r="W378" s="4">
        <v>23363</v>
      </c>
      <c r="X378" s="4">
        <v>18888</v>
      </c>
      <c r="Y378" s="4">
        <v>19108</v>
      </c>
      <c r="Z378" s="4">
        <v>15960</v>
      </c>
      <c r="AA378" s="4">
        <v>10215</v>
      </c>
      <c r="AB378" s="4">
        <v>14553</v>
      </c>
      <c r="AC378" s="4">
        <v>11508</v>
      </c>
      <c r="AD378" s="7">
        <v>-0.12615836</v>
      </c>
      <c r="AE378" s="7">
        <v>-1.045478997</v>
      </c>
      <c r="AF378" s="7">
        <v>-0.65801073899999996</v>
      </c>
      <c r="AG378" s="7">
        <v>-0.184812581</v>
      </c>
      <c r="AH378" s="7">
        <v>-0.41925159499999998</v>
      </c>
      <c r="AI378" s="7">
        <v>-0.99201271000000002</v>
      </c>
      <c r="AJ378" s="10" t="s">
        <v>238</v>
      </c>
      <c r="AK378" s="1" t="s">
        <v>921</v>
      </c>
      <c r="AL378" s="1" t="s">
        <v>448</v>
      </c>
      <c r="AM378" s="1" t="s">
        <v>922</v>
      </c>
      <c r="AN378" s="1"/>
      <c r="AO378" s="1" t="s">
        <v>239</v>
      </c>
      <c r="AP378" s="1" t="s">
        <v>923</v>
      </c>
      <c r="AQ378" s="1" t="s">
        <v>924</v>
      </c>
      <c r="AR378" s="1" t="s">
        <v>925</v>
      </c>
      <c r="AS378" t="s">
        <v>2553</v>
      </c>
    </row>
    <row r="379" spans="1:45" x14ac:dyDescent="0.3">
      <c r="A379" s="1" t="s">
        <v>920</v>
      </c>
      <c r="B379" s="4">
        <v>17848.774350785101</v>
      </c>
      <c r="C379" s="4">
        <v>24048.905073445501</v>
      </c>
      <c r="D379" s="4">
        <v>11648.643628124801</v>
      </c>
      <c r="E379" s="8">
        <v>0.48437313850879199</v>
      </c>
      <c r="F379" s="7">
        <v>-1.04580923401425</v>
      </c>
      <c r="G379" s="8">
        <v>7.6715359057903997E-11</v>
      </c>
      <c r="H379" s="8">
        <v>6.2586564286900404E-9</v>
      </c>
      <c r="I379" s="4">
        <v>20316</v>
      </c>
      <c r="J379" s="4">
        <v>19290</v>
      </c>
      <c r="K379" s="4">
        <v>32541</v>
      </c>
      <c r="L379" s="4">
        <v>23653</v>
      </c>
      <c r="M379" s="4">
        <v>24104</v>
      </c>
      <c r="N379" s="4">
        <v>18320</v>
      </c>
      <c r="O379" s="4">
        <v>9481</v>
      </c>
      <c r="P379" s="4">
        <v>10434</v>
      </c>
      <c r="Q379" s="4">
        <v>15031</v>
      </c>
      <c r="R379" s="4">
        <v>15573</v>
      </c>
      <c r="S379" s="4">
        <v>19052</v>
      </c>
      <c r="T379" s="4">
        <v>11070</v>
      </c>
      <c r="U379" s="4">
        <v>18723</v>
      </c>
      <c r="V379" s="4">
        <v>21404</v>
      </c>
      <c r="W379" s="4">
        <v>23366</v>
      </c>
      <c r="X379" s="4">
        <v>18880</v>
      </c>
      <c r="Y379" s="4">
        <v>19096</v>
      </c>
      <c r="Z379" s="4">
        <v>15959</v>
      </c>
      <c r="AA379" s="4">
        <v>10229</v>
      </c>
      <c r="AB379" s="4">
        <v>14570</v>
      </c>
      <c r="AC379" s="4">
        <v>11513</v>
      </c>
      <c r="AD379" s="7">
        <v>-0.12678194700000001</v>
      </c>
      <c r="AE379" s="7">
        <v>-1.045809234</v>
      </c>
      <c r="AF379" s="7">
        <v>-0.65886176399999996</v>
      </c>
      <c r="AG379" s="7">
        <v>-0.18434077600000001</v>
      </c>
      <c r="AH379" s="7">
        <v>-0.41973027400000001</v>
      </c>
      <c r="AI379" s="7">
        <v>-0.99046995199999999</v>
      </c>
      <c r="AJ379" s="10" t="s">
        <v>238</v>
      </c>
      <c r="AK379" s="1" t="s">
        <v>921</v>
      </c>
      <c r="AL379" s="1" t="s">
        <v>448</v>
      </c>
      <c r="AM379" s="1" t="s">
        <v>922</v>
      </c>
      <c r="AN379" s="1"/>
      <c r="AO379" s="1" t="s">
        <v>239</v>
      </c>
      <c r="AP379" s="1" t="s">
        <v>923</v>
      </c>
      <c r="AQ379" s="1" t="s">
        <v>924</v>
      </c>
      <c r="AR379" s="1" t="s">
        <v>925</v>
      </c>
      <c r="AS379" t="s">
        <v>2553</v>
      </c>
    </row>
    <row r="380" spans="1:45" x14ac:dyDescent="0.3">
      <c r="A380" s="1" t="s">
        <v>1236</v>
      </c>
      <c r="B380" s="4">
        <v>17843.9766369588</v>
      </c>
      <c r="C380" s="4">
        <v>24043.318914663902</v>
      </c>
      <c r="D380" s="4">
        <v>11644.6343592537</v>
      </c>
      <c r="E380" s="8">
        <v>0.48431892454546699</v>
      </c>
      <c r="F380" s="7">
        <v>-1.0459707181826501</v>
      </c>
      <c r="G380" s="8">
        <v>7.6981689514582301E-11</v>
      </c>
      <c r="H380" s="8">
        <v>6.2678736962739498E-9</v>
      </c>
      <c r="I380" s="4">
        <v>20307</v>
      </c>
      <c r="J380" s="4">
        <v>19285</v>
      </c>
      <c r="K380" s="4">
        <v>32538</v>
      </c>
      <c r="L380" s="4">
        <v>23645</v>
      </c>
      <c r="M380" s="4">
        <v>24092</v>
      </c>
      <c r="N380" s="4">
        <v>18315</v>
      </c>
      <c r="O380" s="4">
        <v>9477</v>
      </c>
      <c r="P380" s="4">
        <v>10432</v>
      </c>
      <c r="Q380" s="4">
        <v>15025</v>
      </c>
      <c r="R380" s="4">
        <v>15568</v>
      </c>
      <c r="S380" s="4">
        <v>19046</v>
      </c>
      <c r="T380" s="4">
        <v>11063</v>
      </c>
      <c r="U380" s="4">
        <v>18720</v>
      </c>
      <c r="V380" s="4">
        <v>21395</v>
      </c>
      <c r="W380" s="4">
        <v>23356</v>
      </c>
      <c r="X380" s="4">
        <v>18877</v>
      </c>
      <c r="Y380" s="4">
        <v>19094</v>
      </c>
      <c r="Z380" s="4">
        <v>15951</v>
      </c>
      <c r="AA380" s="4">
        <v>10226</v>
      </c>
      <c r="AB380" s="4">
        <v>14558</v>
      </c>
      <c r="AC380" s="4">
        <v>11508</v>
      </c>
      <c r="AD380" s="7">
        <v>-0.12699502400000001</v>
      </c>
      <c r="AE380" s="7">
        <v>-1.045970718</v>
      </c>
      <c r="AF380" s="7">
        <v>-0.65916891200000005</v>
      </c>
      <c r="AG380" s="7">
        <v>-0.184498352</v>
      </c>
      <c r="AH380" s="7">
        <v>-0.419715903</v>
      </c>
      <c r="AI380" s="7">
        <v>-0.99094532700000004</v>
      </c>
      <c r="AJ380" s="10" t="s">
        <v>238</v>
      </c>
      <c r="AK380" s="1" t="s">
        <v>921</v>
      </c>
      <c r="AL380" s="1" t="s">
        <v>448</v>
      </c>
      <c r="AM380" s="1" t="s">
        <v>922</v>
      </c>
      <c r="AN380" s="1"/>
      <c r="AO380" s="1" t="s">
        <v>239</v>
      </c>
      <c r="AP380" s="1" t="s">
        <v>923</v>
      </c>
      <c r="AQ380" s="1" t="s">
        <v>924</v>
      </c>
      <c r="AR380" s="1" t="s">
        <v>925</v>
      </c>
      <c r="AS380" t="s">
        <v>2553</v>
      </c>
    </row>
    <row r="381" spans="1:45" x14ac:dyDescent="0.3">
      <c r="A381" s="1" t="s">
        <v>731</v>
      </c>
      <c r="B381" s="4">
        <v>91.762280476561301</v>
      </c>
      <c r="C381" s="4">
        <v>123.810519922913</v>
      </c>
      <c r="D381" s="4">
        <v>59.714041030209501</v>
      </c>
      <c r="E381" s="8">
        <v>0.48230183563875301</v>
      </c>
      <c r="F381" s="7">
        <v>-1.0519917938858601</v>
      </c>
      <c r="G381" s="8">
        <v>3.5491560684504402E-5</v>
      </c>
      <c r="H381" s="8">
        <v>4.6081529855709902E-4</v>
      </c>
      <c r="I381" s="4">
        <v>116</v>
      </c>
      <c r="J381" s="4">
        <v>95</v>
      </c>
      <c r="K381" s="4">
        <v>160</v>
      </c>
      <c r="L381" s="4">
        <v>123</v>
      </c>
      <c r="M381" s="4">
        <v>108</v>
      </c>
      <c r="N381" s="4">
        <v>160</v>
      </c>
      <c r="O381" s="4">
        <v>42</v>
      </c>
      <c r="P381" s="4">
        <v>89</v>
      </c>
      <c r="Q381" s="4">
        <v>49</v>
      </c>
      <c r="R381" s="4">
        <v>95</v>
      </c>
      <c r="S381" s="4">
        <v>59</v>
      </c>
      <c r="T381" s="4">
        <v>46</v>
      </c>
      <c r="U381" s="4">
        <v>164</v>
      </c>
      <c r="V381" s="4">
        <v>109</v>
      </c>
      <c r="W381" s="4">
        <v>138</v>
      </c>
      <c r="X381" s="4">
        <v>188</v>
      </c>
      <c r="Y381" s="4">
        <v>153</v>
      </c>
      <c r="Z381" s="4">
        <v>132</v>
      </c>
      <c r="AA381" s="4">
        <v>40</v>
      </c>
      <c r="AB381" s="4">
        <v>161</v>
      </c>
      <c r="AC381" s="4">
        <v>54</v>
      </c>
      <c r="AD381" s="7">
        <v>7.4431987000000005E-2</v>
      </c>
      <c r="AE381" s="7">
        <v>-1.0519917940000001</v>
      </c>
      <c r="AF381" s="7">
        <v>-0.90010991500000004</v>
      </c>
      <c r="AG381" s="7">
        <v>0.14697898600000001</v>
      </c>
      <c r="AH381" s="7">
        <v>0.34702301000000002</v>
      </c>
      <c r="AI381" s="7">
        <v>-0.54020459799999998</v>
      </c>
      <c r="AJ381" s="10" t="s">
        <v>732</v>
      </c>
      <c r="AK381" s="1" t="s">
        <v>733</v>
      </c>
      <c r="AL381" s="1"/>
      <c r="AM381" s="1" t="s">
        <v>734</v>
      </c>
      <c r="AN381" s="1" t="s">
        <v>735</v>
      </c>
      <c r="AO381" s="1" t="s">
        <v>736</v>
      </c>
      <c r="AP381" s="1" t="s">
        <v>737</v>
      </c>
      <c r="AQ381" s="1" t="s">
        <v>738</v>
      </c>
      <c r="AR381" s="1" t="s">
        <v>739</v>
      </c>
      <c r="AS381" t="s">
        <v>2553</v>
      </c>
    </row>
    <row r="382" spans="1:45" x14ac:dyDescent="0.3">
      <c r="A382" s="1" t="s">
        <v>1825</v>
      </c>
      <c r="B382" s="4">
        <v>1400.75936044733</v>
      </c>
      <c r="C382" s="4">
        <v>1890.66318088401</v>
      </c>
      <c r="D382" s="4">
        <v>910.85554001064895</v>
      </c>
      <c r="E382" s="8">
        <v>0.48176510190713301</v>
      </c>
      <c r="F382" s="7">
        <v>-1.0535982034467199</v>
      </c>
      <c r="G382" s="8">
        <v>1.2167644312301901E-32</v>
      </c>
      <c r="H382" s="8">
        <v>2.6175164525090301E-29</v>
      </c>
      <c r="I382" s="4">
        <v>1921</v>
      </c>
      <c r="J382" s="4">
        <v>1788</v>
      </c>
      <c r="K382" s="4">
        <v>1963</v>
      </c>
      <c r="L382" s="4">
        <v>1498</v>
      </c>
      <c r="M382" s="4">
        <v>1488</v>
      </c>
      <c r="N382" s="4">
        <v>1470</v>
      </c>
      <c r="O382" s="4">
        <v>757</v>
      </c>
      <c r="P382" s="4">
        <v>1013</v>
      </c>
      <c r="Q382" s="4">
        <v>963</v>
      </c>
      <c r="R382" s="4">
        <v>1193</v>
      </c>
      <c r="S382" s="4">
        <v>1400</v>
      </c>
      <c r="T382" s="4">
        <v>1103</v>
      </c>
      <c r="U382" s="4">
        <v>1692</v>
      </c>
      <c r="V382" s="4">
        <v>1900</v>
      </c>
      <c r="W382" s="4">
        <v>1680</v>
      </c>
      <c r="X382" s="4">
        <v>1845</v>
      </c>
      <c r="Y382" s="4">
        <v>1638</v>
      </c>
      <c r="Z382" s="4">
        <v>1566</v>
      </c>
      <c r="AA382" s="4">
        <v>1126</v>
      </c>
      <c r="AB382" s="4">
        <v>1481</v>
      </c>
      <c r="AC382" s="4">
        <v>1055</v>
      </c>
      <c r="AD382" s="7">
        <v>-0.34826343700000001</v>
      </c>
      <c r="AE382" s="7">
        <v>-1.053598203</v>
      </c>
      <c r="AF382" s="7">
        <v>-0.61792249899999996</v>
      </c>
      <c r="AG382" s="7">
        <v>-0.105533272</v>
      </c>
      <c r="AH382" s="7">
        <v>-0.16808989699999999</v>
      </c>
      <c r="AI382" s="7">
        <v>-0.63110192300000001</v>
      </c>
      <c r="AJ382" s="10" t="s">
        <v>1446</v>
      </c>
      <c r="AK382" s="1" t="s">
        <v>1447</v>
      </c>
      <c r="AL382" s="1"/>
      <c r="AM382" s="1" t="s">
        <v>1448</v>
      </c>
      <c r="AN382" s="1"/>
      <c r="AO382" s="1" t="s">
        <v>125</v>
      </c>
      <c r="AP382" s="1" t="s">
        <v>1449</v>
      </c>
      <c r="AQ382" s="1" t="s">
        <v>1450</v>
      </c>
      <c r="AR382" s="1" t="s">
        <v>1451</v>
      </c>
      <c r="AS382" t="s">
        <v>2553</v>
      </c>
    </row>
    <row r="383" spans="1:45" x14ac:dyDescent="0.3">
      <c r="A383" s="1" t="s">
        <v>1651</v>
      </c>
      <c r="B383" s="4">
        <v>723.32313367414497</v>
      </c>
      <c r="C383" s="4">
        <v>977.70943902382601</v>
      </c>
      <c r="D383" s="4">
        <v>468.93682832446501</v>
      </c>
      <c r="E383" s="8">
        <v>0.47962800562983798</v>
      </c>
      <c r="F383" s="7">
        <v>-1.0600121942593499</v>
      </c>
      <c r="G383" s="8">
        <v>2.87120288563517E-29</v>
      </c>
      <c r="H383" s="8">
        <v>4.5136413670987101E-26</v>
      </c>
      <c r="I383" s="4">
        <v>1078</v>
      </c>
      <c r="J383" s="4">
        <v>916</v>
      </c>
      <c r="K383" s="4">
        <v>940</v>
      </c>
      <c r="L383" s="4">
        <v>677</v>
      </c>
      <c r="M383" s="4">
        <v>673</v>
      </c>
      <c r="N383" s="4">
        <v>749</v>
      </c>
      <c r="O383" s="4">
        <v>378</v>
      </c>
      <c r="P383" s="4">
        <v>528</v>
      </c>
      <c r="Q383" s="4">
        <v>501</v>
      </c>
      <c r="R383" s="4">
        <v>531</v>
      </c>
      <c r="S383" s="4">
        <v>608</v>
      </c>
      <c r="T383" s="4">
        <v>487</v>
      </c>
      <c r="U383" s="4">
        <v>944</v>
      </c>
      <c r="V383" s="4">
        <v>863</v>
      </c>
      <c r="W383" s="4">
        <v>794</v>
      </c>
      <c r="X383" s="4">
        <v>863</v>
      </c>
      <c r="Y383" s="4">
        <v>766</v>
      </c>
      <c r="Z383" s="4">
        <v>705</v>
      </c>
      <c r="AA383" s="4">
        <v>716</v>
      </c>
      <c r="AB383" s="4">
        <v>691</v>
      </c>
      <c r="AC383" s="4">
        <v>563</v>
      </c>
      <c r="AD383" s="7">
        <v>-0.48272178700000001</v>
      </c>
      <c r="AE383" s="7">
        <v>-1.060012194</v>
      </c>
      <c r="AF383" s="7">
        <v>-0.85130835400000004</v>
      </c>
      <c r="AG383" s="7">
        <v>-0.173284042</v>
      </c>
      <c r="AH383" s="7">
        <v>-0.32942587400000001</v>
      </c>
      <c r="AI383" s="7">
        <v>-0.57487806200000002</v>
      </c>
      <c r="AJ383" s="10" t="s">
        <v>1446</v>
      </c>
      <c r="AK383" s="1" t="s">
        <v>1447</v>
      </c>
      <c r="AL383" s="1"/>
      <c r="AM383" s="1" t="s">
        <v>1448</v>
      </c>
      <c r="AN383" s="1"/>
      <c r="AO383" s="1" t="s">
        <v>125</v>
      </c>
      <c r="AP383" s="1" t="s">
        <v>1449</v>
      </c>
      <c r="AQ383" s="1" t="s">
        <v>1450</v>
      </c>
      <c r="AR383" s="1" t="s">
        <v>1451</v>
      </c>
      <c r="AS383" t="s">
        <v>2553</v>
      </c>
    </row>
    <row r="384" spans="1:45" x14ac:dyDescent="0.3">
      <c r="A384" s="1" t="s">
        <v>1336</v>
      </c>
      <c r="B384" s="4">
        <v>188.070873606334</v>
      </c>
      <c r="C384" s="4">
        <v>254.332682728945</v>
      </c>
      <c r="D384" s="4">
        <v>121.809064483722</v>
      </c>
      <c r="E384" s="8">
        <v>0.47893594789600802</v>
      </c>
      <c r="F384" s="7">
        <v>-1.0620953696811</v>
      </c>
      <c r="G384" s="8">
        <v>2.01833216639777E-17</v>
      </c>
      <c r="H384" s="8">
        <v>6.8746075530979999E-15</v>
      </c>
      <c r="I384" s="4">
        <v>317</v>
      </c>
      <c r="J384" s="4">
        <v>218</v>
      </c>
      <c r="K384" s="4">
        <v>228</v>
      </c>
      <c r="L384" s="4">
        <v>162</v>
      </c>
      <c r="M384" s="4">
        <v>158</v>
      </c>
      <c r="N384" s="4">
        <v>158</v>
      </c>
      <c r="O384" s="4">
        <v>110</v>
      </c>
      <c r="P384" s="4">
        <v>138</v>
      </c>
      <c r="Q384" s="4">
        <v>117</v>
      </c>
      <c r="R384" s="4">
        <v>132</v>
      </c>
      <c r="S384" s="4">
        <v>180</v>
      </c>
      <c r="T384" s="4">
        <v>140</v>
      </c>
      <c r="U384" s="4">
        <v>233</v>
      </c>
      <c r="V384" s="4">
        <v>237</v>
      </c>
      <c r="W384" s="4">
        <v>220</v>
      </c>
      <c r="X384" s="4">
        <v>188</v>
      </c>
      <c r="Y384" s="4">
        <v>182</v>
      </c>
      <c r="Z384" s="4">
        <v>220</v>
      </c>
      <c r="AA384" s="4">
        <v>219</v>
      </c>
      <c r="AB384" s="4">
        <v>202</v>
      </c>
      <c r="AC384" s="4">
        <v>140</v>
      </c>
      <c r="AD384" s="7">
        <v>-0.67425071000000003</v>
      </c>
      <c r="AE384" s="7">
        <v>-1.06209537</v>
      </c>
      <c r="AF384" s="7">
        <v>-0.75731137900000001</v>
      </c>
      <c r="AG384" s="7">
        <v>-0.14661057399999999</v>
      </c>
      <c r="AH384" s="7">
        <v>-0.37096030499999999</v>
      </c>
      <c r="AI384" s="7">
        <v>-0.44271783399999998</v>
      </c>
      <c r="AJ384" s="10"/>
      <c r="AK384" s="1" t="s">
        <v>1337</v>
      </c>
      <c r="AL384" s="1"/>
      <c r="AM384" s="1" t="s">
        <v>306</v>
      </c>
      <c r="AN384" s="1"/>
      <c r="AO384" s="1"/>
      <c r="AP384" s="1" t="s">
        <v>1338</v>
      </c>
      <c r="AQ384" s="1"/>
      <c r="AR384" s="1" t="s">
        <v>1339</v>
      </c>
      <c r="AS384" t="s">
        <v>2553</v>
      </c>
    </row>
    <row r="385" spans="1:45" x14ac:dyDescent="0.3">
      <c r="A385" s="1" t="s">
        <v>948</v>
      </c>
      <c r="B385" s="4">
        <v>5913.9927166843399</v>
      </c>
      <c r="C385" s="4">
        <v>8000.5134043111602</v>
      </c>
      <c r="D385" s="4">
        <v>3827.4720290575101</v>
      </c>
      <c r="E385" s="8">
        <v>0.47840330184248497</v>
      </c>
      <c r="F385" s="7">
        <v>-1.06370074812864</v>
      </c>
      <c r="G385" s="8">
        <v>1.1464362007501901E-11</v>
      </c>
      <c r="H385" s="8">
        <v>1.1541449958931699E-9</v>
      </c>
      <c r="I385" s="4">
        <v>7457</v>
      </c>
      <c r="J385" s="4">
        <v>5692</v>
      </c>
      <c r="K385" s="4">
        <v>10853</v>
      </c>
      <c r="L385" s="4">
        <v>8512</v>
      </c>
      <c r="M385" s="4">
        <v>7185</v>
      </c>
      <c r="N385" s="4">
        <v>10228</v>
      </c>
      <c r="O385" s="4">
        <v>3599</v>
      </c>
      <c r="P385" s="4">
        <v>3874</v>
      </c>
      <c r="Q385" s="4">
        <v>4010</v>
      </c>
      <c r="R385" s="4">
        <v>6062</v>
      </c>
      <c r="S385" s="4">
        <v>7003</v>
      </c>
      <c r="T385" s="4">
        <v>5370</v>
      </c>
      <c r="U385" s="4">
        <v>6458</v>
      </c>
      <c r="V385" s="4">
        <v>5995</v>
      </c>
      <c r="W385" s="4">
        <v>6268</v>
      </c>
      <c r="X385" s="4">
        <v>7529</v>
      </c>
      <c r="Y385" s="4">
        <v>6446</v>
      </c>
      <c r="Z385" s="4">
        <v>5197</v>
      </c>
      <c r="AA385" s="4">
        <v>2882</v>
      </c>
      <c r="AB385" s="4">
        <v>3513</v>
      </c>
      <c r="AC385" s="4">
        <v>3318</v>
      </c>
      <c r="AD385" s="7">
        <v>0.111185405</v>
      </c>
      <c r="AE385" s="7">
        <v>-1.063700748</v>
      </c>
      <c r="AF385" s="7">
        <v>-0.38062811000000002</v>
      </c>
      <c r="AG385" s="7">
        <v>-0.35846170399999999</v>
      </c>
      <c r="AH385" s="7">
        <v>-0.32413613299999999</v>
      </c>
      <c r="AI385" s="7">
        <v>-1.3051484760000001</v>
      </c>
      <c r="AJ385" s="10" t="s">
        <v>949</v>
      </c>
      <c r="AK385" s="1" t="s">
        <v>950</v>
      </c>
      <c r="AL385" s="1"/>
      <c r="AM385" s="1"/>
      <c r="AN385" s="1"/>
      <c r="AO385" s="1" t="s">
        <v>951</v>
      </c>
      <c r="AP385" s="1" t="s">
        <v>952</v>
      </c>
      <c r="AQ385" s="1"/>
      <c r="AR385" s="1" t="s">
        <v>953</v>
      </c>
      <c r="AS385" t="s">
        <v>2553</v>
      </c>
    </row>
    <row r="386" spans="1:45" x14ac:dyDescent="0.3">
      <c r="A386" s="1" t="s">
        <v>1794</v>
      </c>
      <c r="B386" s="4">
        <v>91.408671704250807</v>
      </c>
      <c r="C386" s="4">
        <v>123.690884245032</v>
      </c>
      <c r="D386" s="4">
        <v>59.126459163469299</v>
      </c>
      <c r="E386" s="8">
        <v>0.47801791962566498</v>
      </c>
      <c r="F386" s="7">
        <v>-1.0648633928518301</v>
      </c>
      <c r="G386" s="8">
        <v>3.8420631548307501E-7</v>
      </c>
      <c r="H386" s="8">
        <v>1.0344970179670401E-5</v>
      </c>
      <c r="I386" s="4">
        <v>99</v>
      </c>
      <c r="J386" s="4">
        <v>81</v>
      </c>
      <c r="K386" s="4">
        <v>190</v>
      </c>
      <c r="L386" s="4">
        <v>124</v>
      </c>
      <c r="M386" s="4">
        <v>121</v>
      </c>
      <c r="N386" s="4">
        <v>169</v>
      </c>
      <c r="O386" s="4">
        <v>68</v>
      </c>
      <c r="P386" s="4">
        <v>57</v>
      </c>
      <c r="Q386" s="4">
        <v>52</v>
      </c>
      <c r="R386" s="4">
        <v>92</v>
      </c>
      <c r="S386" s="4">
        <v>80</v>
      </c>
      <c r="T386" s="4">
        <v>65</v>
      </c>
      <c r="U386" s="4">
        <v>112</v>
      </c>
      <c r="V386" s="4">
        <v>94</v>
      </c>
      <c r="W386" s="4">
        <v>108</v>
      </c>
      <c r="X386" s="4">
        <v>160</v>
      </c>
      <c r="Y386" s="4">
        <v>139</v>
      </c>
      <c r="Z386" s="4">
        <v>106</v>
      </c>
      <c r="AA386" s="4">
        <v>51</v>
      </c>
      <c r="AB386" s="4">
        <v>80</v>
      </c>
      <c r="AC386" s="4">
        <v>71</v>
      </c>
      <c r="AD386" s="7">
        <v>0.156512808</v>
      </c>
      <c r="AE386" s="7">
        <v>-1.064863393</v>
      </c>
      <c r="AF386" s="7">
        <v>-0.65148773999999998</v>
      </c>
      <c r="AG386" s="7">
        <v>-0.236565736</v>
      </c>
      <c r="AH386" s="7">
        <v>0.126394488</v>
      </c>
      <c r="AI386" s="7">
        <v>-0.87709205300000004</v>
      </c>
      <c r="AJ386" s="10" t="s">
        <v>1178</v>
      </c>
      <c r="AK386" s="1" t="s">
        <v>1179</v>
      </c>
      <c r="AL386" s="1"/>
      <c r="AM386" s="1" t="s">
        <v>1180</v>
      </c>
      <c r="AN386" s="1"/>
      <c r="AO386" s="1" t="s">
        <v>1182</v>
      </c>
      <c r="AP386" s="1" t="s">
        <v>1183</v>
      </c>
      <c r="AQ386" s="1" t="s">
        <v>1184</v>
      </c>
      <c r="AR386" s="1" t="s">
        <v>1185</v>
      </c>
      <c r="AS386" t="s">
        <v>2553</v>
      </c>
    </row>
    <row r="387" spans="1:45" x14ac:dyDescent="0.3">
      <c r="A387" s="1" t="s">
        <v>1513</v>
      </c>
      <c r="B387" s="4">
        <v>171.82890562292101</v>
      </c>
      <c r="C387" s="4">
        <v>232.63775847350701</v>
      </c>
      <c r="D387" s="4">
        <v>111.020052772334</v>
      </c>
      <c r="E387" s="8">
        <v>0.47722284422275801</v>
      </c>
      <c r="F387" s="7">
        <v>-1.06726498970406</v>
      </c>
      <c r="G387" s="8">
        <v>2.09599657384147E-10</v>
      </c>
      <c r="H387" s="8">
        <v>1.53805508011889E-8</v>
      </c>
      <c r="I387" s="4">
        <v>224</v>
      </c>
      <c r="J387" s="4">
        <v>163</v>
      </c>
      <c r="K387" s="4">
        <v>310</v>
      </c>
      <c r="L387" s="4">
        <v>192</v>
      </c>
      <c r="M387" s="4">
        <v>177</v>
      </c>
      <c r="N387" s="4">
        <v>203</v>
      </c>
      <c r="O387" s="4">
        <v>117</v>
      </c>
      <c r="P387" s="4">
        <v>104</v>
      </c>
      <c r="Q387" s="4">
        <v>112</v>
      </c>
      <c r="R387" s="4">
        <v>220</v>
      </c>
      <c r="S387" s="4">
        <v>221</v>
      </c>
      <c r="T387" s="4">
        <v>111</v>
      </c>
      <c r="U387" s="4">
        <v>184</v>
      </c>
      <c r="V387" s="4">
        <v>160</v>
      </c>
      <c r="W387" s="4">
        <v>198</v>
      </c>
      <c r="X387" s="4">
        <v>159</v>
      </c>
      <c r="Y387" s="4">
        <v>164</v>
      </c>
      <c r="Z387" s="4">
        <v>156</v>
      </c>
      <c r="AA387" s="4">
        <v>124</v>
      </c>
      <c r="AB387" s="4">
        <v>168</v>
      </c>
      <c r="AC387" s="4">
        <v>146</v>
      </c>
      <c r="AD387" s="7">
        <v>-0.28660320700000003</v>
      </c>
      <c r="AE387" s="7">
        <v>-1.06726499</v>
      </c>
      <c r="AF387" s="7">
        <v>-0.33881106700000002</v>
      </c>
      <c r="AG387" s="7">
        <v>-0.36403026700000002</v>
      </c>
      <c r="AH387" s="7">
        <v>-0.54365426400000005</v>
      </c>
      <c r="AI387" s="7">
        <v>-0.67457052699999998</v>
      </c>
      <c r="AJ387" s="10" t="s">
        <v>1514</v>
      </c>
      <c r="AK387" s="1" t="s">
        <v>1515</v>
      </c>
      <c r="AL387" s="1" t="s">
        <v>1516</v>
      </c>
      <c r="AM387" s="1" t="s">
        <v>114</v>
      </c>
      <c r="AN387" s="1" t="s">
        <v>1517</v>
      </c>
      <c r="AO387" s="1" t="s">
        <v>1518</v>
      </c>
      <c r="AP387" s="1" t="s">
        <v>1519</v>
      </c>
      <c r="AQ387" s="1" t="s">
        <v>1520</v>
      </c>
      <c r="AR387" s="1" t="s">
        <v>1521</v>
      </c>
      <c r="AS387" t="s">
        <v>2553</v>
      </c>
    </row>
    <row r="388" spans="1:45" x14ac:dyDescent="0.3">
      <c r="A388" s="1" t="s">
        <v>812</v>
      </c>
      <c r="B388" s="4">
        <v>107.51709662068301</v>
      </c>
      <c r="C388" s="4">
        <v>145.61845009646001</v>
      </c>
      <c r="D388" s="4">
        <v>69.415743144904894</v>
      </c>
      <c r="E388" s="8">
        <v>0.476696071815918</v>
      </c>
      <c r="F388" s="7">
        <v>-1.06885835786879</v>
      </c>
      <c r="G388" s="8">
        <v>1.9524866176669699E-4</v>
      </c>
      <c r="H388" s="8">
        <v>1.8870651578127701E-3</v>
      </c>
      <c r="I388" s="4">
        <v>177</v>
      </c>
      <c r="J388" s="4">
        <v>128</v>
      </c>
      <c r="K388" s="4">
        <v>132</v>
      </c>
      <c r="L388" s="4">
        <v>99</v>
      </c>
      <c r="M388" s="4">
        <v>87</v>
      </c>
      <c r="N388" s="4">
        <v>116</v>
      </c>
      <c r="O388" s="4">
        <v>61</v>
      </c>
      <c r="P388" s="4">
        <v>77</v>
      </c>
      <c r="Q388" s="4">
        <v>71</v>
      </c>
      <c r="R388" s="4">
        <v>95</v>
      </c>
      <c r="S388" s="4">
        <v>120</v>
      </c>
      <c r="T388" s="4">
        <v>67</v>
      </c>
      <c r="U388" s="4">
        <v>146</v>
      </c>
      <c r="V388" s="4">
        <v>136</v>
      </c>
      <c r="W388" s="4">
        <v>130</v>
      </c>
      <c r="X388" s="4">
        <v>138</v>
      </c>
      <c r="Y388" s="4">
        <v>126</v>
      </c>
      <c r="Z388" s="4">
        <v>133</v>
      </c>
      <c r="AA388" s="4">
        <v>121</v>
      </c>
      <c r="AB388" s="4">
        <v>132</v>
      </c>
      <c r="AC388" s="4">
        <v>102</v>
      </c>
      <c r="AD388" s="7">
        <v>-0.53168187499999997</v>
      </c>
      <c r="AE388" s="7">
        <v>-1.068858358</v>
      </c>
      <c r="AF388" s="7">
        <v>-0.62969800899999995</v>
      </c>
      <c r="AG388" s="7">
        <v>-8.3498502000000002E-2</v>
      </c>
      <c r="AH388" s="7">
        <v>-0.13748160100000001</v>
      </c>
      <c r="AI388" s="7">
        <v>-0.30113319999999999</v>
      </c>
      <c r="AJ388" s="10" t="s">
        <v>813</v>
      </c>
      <c r="AK388" s="1" t="s">
        <v>814</v>
      </c>
      <c r="AL388" s="1" t="s">
        <v>815</v>
      </c>
      <c r="AM388" s="1"/>
      <c r="AN388" s="1" t="s">
        <v>816</v>
      </c>
      <c r="AO388" s="1" t="s">
        <v>817</v>
      </c>
      <c r="AP388" s="1" t="s">
        <v>818</v>
      </c>
      <c r="AQ388" s="1" t="s">
        <v>819</v>
      </c>
      <c r="AR388" s="1" t="s">
        <v>820</v>
      </c>
      <c r="AS388" t="s">
        <v>2553</v>
      </c>
    </row>
    <row r="389" spans="1:45" x14ac:dyDescent="0.3">
      <c r="A389" s="1" t="s">
        <v>1211</v>
      </c>
      <c r="B389" s="4">
        <v>108.165061869734</v>
      </c>
      <c r="C389" s="4">
        <v>146.75998992681301</v>
      </c>
      <c r="D389" s="4">
        <v>69.570133812654007</v>
      </c>
      <c r="E389" s="8">
        <v>0.47404019206697701</v>
      </c>
      <c r="F389" s="7">
        <v>-1.07691870994636</v>
      </c>
      <c r="G389" s="8">
        <v>1.4922078329380101E-4</v>
      </c>
      <c r="H389" s="8">
        <v>1.5078123796211499E-3</v>
      </c>
      <c r="I389" s="4">
        <v>179</v>
      </c>
      <c r="J389" s="4">
        <v>128</v>
      </c>
      <c r="K389" s="4">
        <v>133</v>
      </c>
      <c r="L389" s="4">
        <v>99</v>
      </c>
      <c r="M389" s="4">
        <v>89</v>
      </c>
      <c r="N389" s="4">
        <v>117</v>
      </c>
      <c r="O389" s="4">
        <v>61</v>
      </c>
      <c r="P389" s="4">
        <v>77</v>
      </c>
      <c r="Q389" s="4">
        <v>71</v>
      </c>
      <c r="R389" s="4">
        <v>96</v>
      </c>
      <c r="S389" s="4">
        <v>120</v>
      </c>
      <c r="T389" s="4">
        <v>68</v>
      </c>
      <c r="U389" s="4">
        <v>146</v>
      </c>
      <c r="V389" s="4">
        <v>137</v>
      </c>
      <c r="W389" s="4">
        <v>131</v>
      </c>
      <c r="X389" s="4">
        <v>140</v>
      </c>
      <c r="Y389" s="4">
        <v>126</v>
      </c>
      <c r="Z389" s="4">
        <v>133</v>
      </c>
      <c r="AA389" s="4">
        <v>121</v>
      </c>
      <c r="AB389" s="4">
        <v>131</v>
      </c>
      <c r="AC389" s="4">
        <v>104</v>
      </c>
      <c r="AD389" s="7">
        <v>-0.53037287399999999</v>
      </c>
      <c r="AE389" s="7">
        <v>-1.0769187099999999</v>
      </c>
      <c r="AF389" s="7">
        <v>-0.62897788200000004</v>
      </c>
      <c r="AG389" s="7">
        <v>-8.7881732000000004E-2</v>
      </c>
      <c r="AH389" s="7">
        <v>-0.14075474399999999</v>
      </c>
      <c r="AI389" s="7">
        <v>-0.30888491899999998</v>
      </c>
      <c r="AJ389" s="10" t="s">
        <v>813</v>
      </c>
      <c r="AK389" s="1" t="s">
        <v>814</v>
      </c>
      <c r="AL389" s="1" t="s">
        <v>815</v>
      </c>
      <c r="AM389" s="1"/>
      <c r="AN389" s="1" t="s">
        <v>816</v>
      </c>
      <c r="AO389" s="1" t="s">
        <v>817</v>
      </c>
      <c r="AP389" s="1" t="s">
        <v>818</v>
      </c>
      <c r="AQ389" s="1" t="s">
        <v>819</v>
      </c>
      <c r="AR389" s="1" t="s">
        <v>820</v>
      </c>
      <c r="AS389" t="s">
        <v>2553</v>
      </c>
    </row>
    <row r="390" spans="1:45" x14ac:dyDescent="0.3">
      <c r="A390" s="1" t="s">
        <v>1021</v>
      </c>
      <c r="B390" s="4">
        <v>200.53742022315299</v>
      </c>
      <c r="C390" s="4">
        <v>272.10205829161202</v>
      </c>
      <c r="D390" s="4">
        <v>128.97278215469501</v>
      </c>
      <c r="E390" s="8">
        <v>0.47398679364811902</v>
      </c>
      <c r="F390" s="7">
        <v>-1.0770812319743599</v>
      </c>
      <c r="G390" s="8">
        <v>1.9128744376185799E-4</v>
      </c>
      <c r="H390" s="8">
        <v>1.85228421911358E-3</v>
      </c>
      <c r="I390" s="4">
        <v>221</v>
      </c>
      <c r="J390" s="4">
        <v>163</v>
      </c>
      <c r="K390" s="4">
        <v>432</v>
      </c>
      <c r="L390" s="4">
        <v>229</v>
      </c>
      <c r="M390" s="4">
        <v>277</v>
      </c>
      <c r="N390" s="4">
        <v>413</v>
      </c>
      <c r="O390" s="4">
        <v>136</v>
      </c>
      <c r="P390" s="4">
        <v>133</v>
      </c>
      <c r="Q390" s="4">
        <v>117</v>
      </c>
      <c r="R390" s="4">
        <v>259</v>
      </c>
      <c r="S390" s="4">
        <v>258</v>
      </c>
      <c r="T390" s="4">
        <v>145</v>
      </c>
      <c r="U390" s="4">
        <v>189</v>
      </c>
      <c r="V390" s="4">
        <v>159</v>
      </c>
      <c r="W390" s="4">
        <v>393</v>
      </c>
      <c r="X390" s="4">
        <v>160</v>
      </c>
      <c r="Y390" s="4">
        <v>218</v>
      </c>
      <c r="Z390" s="4">
        <v>169</v>
      </c>
      <c r="AA390" s="4">
        <v>130</v>
      </c>
      <c r="AB390" s="4">
        <v>167</v>
      </c>
      <c r="AC390" s="4">
        <v>159</v>
      </c>
      <c r="AD390" s="7">
        <v>0.17199181899999999</v>
      </c>
      <c r="AE390" s="7">
        <v>-1.0770812320000001</v>
      </c>
      <c r="AF390" s="7">
        <v>-0.30105941000000003</v>
      </c>
      <c r="AG390" s="7">
        <v>-0.13910734599999999</v>
      </c>
      <c r="AH390" s="7">
        <v>-0.57864291899999998</v>
      </c>
      <c r="AI390" s="7">
        <v>-0.83873889800000001</v>
      </c>
      <c r="AJ390" s="10" t="s">
        <v>1022</v>
      </c>
      <c r="AK390" s="1" t="s">
        <v>1023</v>
      </c>
      <c r="AL390" s="1"/>
      <c r="AM390" s="1"/>
      <c r="AN390" s="1" t="s">
        <v>1024</v>
      </c>
      <c r="AO390" s="1"/>
      <c r="AP390" s="1" t="s">
        <v>1025</v>
      </c>
      <c r="AQ390" s="1" t="s">
        <v>1026</v>
      </c>
      <c r="AR390" s="1" t="s">
        <v>1027</v>
      </c>
      <c r="AS390" t="s">
        <v>2553</v>
      </c>
    </row>
    <row r="391" spans="1:45" x14ac:dyDescent="0.3">
      <c r="A391" s="1" t="s">
        <v>1248</v>
      </c>
      <c r="B391" s="4">
        <v>86.159431508650698</v>
      </c>
      <c r="C391" s="4">
        <v>116.91900859373899</v>
      </c>
      <c r="D391" s="4">
        <v>55.399854423562601</v>
      </c>
      <c r="E391" s="8">
        <v>0.47383103132581</v>
      </c>
      <c r="F391" s="7">
        <v>-1.07755541071642</v>
      </c>
      <c r="G391" s="8">
        <v>5.56827825139928E-10</v>
      </c>
      <c r="H391" s="8">
        <v>3.5954539805599201E-8</v>
      </c>
      <c r="I391" s="4">
        <v>114</v>
      </c>
      <c r="J391" s="4">
        <v>96</v>
      </c>
      <c r="K391" s="4">
        <v>141</v>
      </c>
      <c r="L391" s="4">
        <v>100</v>
      </c>
      <c r="M391" s="4">
        <v>88</v>
      </c>
      <c r="N391" s="4">
        <v>118</v>
      </c>
      <c r="O391" s="4">
        <v>40</v>
      </c>
      <c r="P391" s="4">
        <v>73</v>
      </c>
      <c r="Q391" s="4">
        <v>52</v>
      </c>
      <c r="R391" s="4">
        <v>103</v>
      </c>
      <c r="S391" s="4">
        <v>98</v>
      </c>
      <c r="T391" s="4">
        <v>53</v>
      </c>
      <c r="U391" s="4">
        <v>106</v>
      </c>
      <c r="V391" s="4">
        <v>81</v>
      </c>
      <c r="W391" s="4">
        <v>95</v>
      </c>
      <c r="X391" s="4">
        <v>115</v>
      </c>
      <c r="Y391" s="4">
        <v>95</v>
      </c>
      <c r="Z391" s="4">
        <v>84</v>
      </c>
      <c r="AA391" s="4">
        <v>56</v>
      </c>
      <c r="AB391" s="4">
        <v>97</v>
      </c>
      <c r="AC391" s="4">
        <v>54</v>
      </c>
      <c r="AD391" s="7">
        <v>-0.19464289200000001</v>
      </c>
      <c r="AE391" s="7">
        <v>-1.0775554110000001</v>
      </c>
      <c r="AF391" s="7">
        <v>-0.47112292500000003</v>
      </c>
      <c r="AG391" s="7">
        <v>-0.30958587500000001</v>
      </c>
      <c r="AH391" s="7">
        <v>-0.253103947</v>
      </c>
      <c r="AI391" s="7">
        <v>-0.76663330399999996</v>
      </c>
      <c r="AJ391" s="10" t="s">
        <v>1249</v>
      </c>
      <c r="AK391" s="1" t="s">
        <v>1250</v>
      </c>
      <c r="AL391" s="1"/>
      <c r="AM391" s="1" t="s">
        <v>1251</v>
      </c>
      <c r="AN391" s="1" t="s">
        <v>1252</v>
      </c>
      <c r="AO391" s="1" t="s">
        <v>1253</v>
      </c>
      <c r="AP391" s="1" t="s">
        <v>1254</v>
      </c>
      <c r="AQ391" s="1" t="s">
        <v>1255</v>
      </c>
      <c r="AR391" s="1" t="s">
        <v>1256</v>
      </c>
      <c r="AS391" t="s">
        <v>2553</v>
      </c>
    </row>
    <row r="392" spans="1:45" x14ac:dyDescent="0.3">
      <c r="A392" s="1" t="s">
        <v>1237</v>
      </c>
      <c r="B392" s="4">
        <v>1810.4712163347799</v>
      </c>
      <c r="C392" s="4">
        <v>2457.5456532905901</v>
      </c>
      <c r="D392" s="4">
        <v>1163.39677937898</v>
      </c>
      <c r="E392" s="8">
        <v>0.47339782999400998</v>
      </c>
      <c r="F392" s="7">
        <v>-1.0788750019624</v>
      </c>
      <c r="G392" s="8">
        <v>2.2677850666870501E-9</v>
      </c>
      <c r="H392" s="8">
        <v>1.2053469314785401E-7</v>
      </c>
      <c r="I392" s="4">
        <v>2289</v>
      </c>
      <c r="J392" s="4">
        <v>1728</v>
      </c>
      <c r="K392" s="4">
        <v>3356</v>
      </c>
      <c r="L392" s="4">
        <v>2134</v>
      </c>
      <c r="M392" s="4">
        <v>1917</v>
      </c>
      <c r="N392" s="4">
        <v>2872</v>
      </c>
      <c r="O392" s="4">
        <v>1156</v>
      </c>
      <c r="P392" s="4">
        <v>1312</v>
      </c>
      <c r="Q392" s="4">
        <v>1022</v>
      </c>
      <c r="R392" s="4">
        <v>1922</v>
      </c>
      <c r="S392" s="4">
        <v>2636</v>
      </c>
      <c r="T392" s="4">
        <v>1722</v>
      </c>
      <c r="U392" s="4">
        <v>2006</v>
      </c>
      <c r="V392" s="4">
        <v>1912</v>
      </c>
      <c r="W392" s="4">
        <v>2175</v>
      </c>
      <c r="X392" s="4">
        <v>2613</v>
      </c>
      <c r="Y392" s="4">
        <v>2859</v>
      </c>
      <c r="Z392" s="4">
        <v>1854</v>
      </c>
      <c r="AA392" s="4">
        <v>1004</v>
      </c>
      <c r="AB392" s="4">
        <v>1411</v>
      </c>
      <c r="AC392" s="4">
        <v>1315</v>
      </c>
      <c r="AD392" s="7">
        <v>-9.0653980999999995E-2</v>
      </c>
      <c r="AE392" s="7">
        <v>-1.078875002</v>
      </c>
      <c r="AF392" s="7">
        <v>-0.23150464100000001</v>
      </c>
      <c r="AG392" s="7">
        <v>-0.275085093</v>
      </c>
      <c r="AH392" s="7">
        <v>-9.1549530000000004E-3</v>
      </c>
      <c r="AI392" s="7">
        <v>-0.98312228099999999</v>
      </c>
      <c r="AJ392" s="10" t="s">
        <v>949</v>
      </c>
      <c r="AK392" s="1" t="s">
        <v>950</v>
      </c>
      <c r="AL392" s="1"/>
      <c r="AM392" s="1"/>
      <c r="AN392" s="1"/>
      <c r="AO392" s="1" t="s">
        <v>951</v>
      </c>
      <c r="AP392" s="1" t="s">
        <v>952</v>
      </c>
      <c r="AQ392" s="1"/>
      <c r="AR392" s="1" t="s">
        <v>953</v>
      </c>
      <c r="AS392" t="s">
        <v>2553</v>
      </c>
    </row>
    <row r="393" spans="1:45" x14ac:dyDescent="0.3">
      <c r="A393" s="1" t="s">
        <v>1238</v>
      </c>
      <c r="B393" s="4">
        <v>190.267298023205</v>
      </c>
      <c r="C393" s="4">
        <v>258.40437960249102</v>
      </c>
      <c r="D393" s="4">
        <v>122.130216443919</v>
      </c>
      <c r="E393" s="8">
        <v>0.47263214590942598</v>
      </c>
      <c r="F393" s="7">
        <v>-1.08121033784194</v>
      </c>
      <c r="G393" s="8">
        <v>3.2172195159245202E-20</v>
      </c>
      <c r="H393" s="8">
        <v>1.6858642727484999E-17</v>
      </c>
      <c r="I393" s="4">
        <v>265</v>
      </c>
      <c r="J393" s="4">
        <v>293</v>
      </c>
      <c r="K393" s="4">
        <v>217</v>
      </c>
      <c r="L393" s="4">
        <v>215</v>
      </c>
      <c r="M393" s="4">
        <v>172</v>
      </c>
      <c r="N393" s="4">
        <v>176</v>
      </c>
      <c r="O393" s="4">
        <v>136</v>
      </c>
      <c r="P393" s="4">
        <v>112</v>
      </c>
      <c r="Q393" s="4">
        <v>118</v>
      </c>
      <c r="R393" s="4">
        <v>184</v>
      </c>
      <c r="S393" s="4">
        <v>179</v>
      </c>
      <c r="T393" s="4">
        <v>183</v>
      </c>
      <c r="U393" s="4">
        <v>290</v>
      </c>
      <c r="V393" s="4">
        <v>216</v>
      </c>
      <c r="W393" s="4">
        <v>223</v>
      </c>
      <c r="X393" s="4">
        <v>161</v>
      </c>
      <c r="Y393" s="4">
        <v>164</v>
      </c>
      <c r="Z393" s="4">
        <v>183</v>
      </c>
      <c r="AA393" s="4">
        <v>150</v>
      </c>
      <c r="AB393" s="4">
        <v>147</v>
      </c>
      <c r="AC393" s="4">
        <v>101</v>
      </c>
      <c r="AD393" s="7">
        <v>-0.45943142399999998</v>
      </c>
      <c r="AE393" s="7">
        <v>-1.081210338</v>
      </c>
      <c r="AF393" s="7">
        <v>-0.50360985000000003</v>
      </c>
      <c r="AG393" s="7">
        <v>-9.0030326999999993E-2</v>
      </c>
      <c r="AH393" s="7">
        <v>-0.60764804699999997</v>
      </c>
      <c r="AI393" s="7">
        <v>-0.96190117399999997</v>
      </c>
      <c r="AJ393" s="10"/>
      <c r="AK393" s="1" t="s">
        <v>1239</v>
      </c>
      <c r="AL393" s="1"/>
      <c r="AM393" s="1"/>
      <c r="AN393" s="1"/>
      <c r="AO393" s="1"/>
      <c r="AP393" s="1" t="s">
        <v>1240</v>
      </c>
      <c r="AQ393" s="1"/>
      <c r="AR393" s="1"/>
      <c r="AS393" t="s">
        <v>2553</v>
      </c>
    </row>
    <row r="394" spans="1:45" x14ac:dyDescent="0.3">
      <c r="A394" s="1" t="s">
        <v>1373</v>
      </c>
      <c r="B394" s="4">
        <v>3326.2646001737598</v>
      </c>
      <c r="C394" s="4">
        <v>4518.8923602329696</v>
      </c>
      <c r="D394" s="4">
        <v>2133.6368401145501</v>
      </c>
      <c r="E394" s="8">
        <v>0.47215925276090398</v>
      </c>
      <c r="F394" s="7">
        <v>-1.0826545522117501</v>
      </c>
      <c r="G394" s="8">
        <v>4.7418154814264599E-17</v>
      </c>
      <c r="H394" s="8">
        <v>1.5141580013464299E-14</v>
      </c>
      <c r="I394" s="4">
        <v>3861</v>
      </c>
      <c r="J394" s="4">
        <v>4178</v>
      </c>
      <c r="K394" s="4">
        <v>5518</v>
      </c>
      <c r="L394" s="4">
        <v>4794</v>
      </c>
      <c r="M394" s="4">
        <v>4407</v>
      </c>
      <c r="N394" s="4">
        <v>5104</v>
      </c>
      <c r="O394" s="4">
        <v>1923</v>
      </c>
      <c r="P394" s="4">
        <v>2475</v>
      </c>
      <c r="Q394" s="4">
        <v>2003</v>
      </c>
      <c r="R394" s="4">
        <v>2710</v>
      </c>
      <c r="S394" s="4">
        <v>2721</v>
      </c>
      <c r="T394" s="4">
        <v>2115</v>
      </c>
      <c r="U394" s="4">
        <v>3270</v>
      </c>
      <c r="V394" s="4">
        <v>3758</v>
      </c>
      <c r="W394" s="4">
        <v>3275</v>
      </c>
      <c r="X394" s="4">
        <v>4255</v>
      </c>
      <c r="Y394" s="4">
        <v>4210</v>
      </c>
      <c r="Z394" s="4">
        <v>3360</v>
      </c>
      <c r="AA394" s="4">
        <v>1270</v>
      </c>
      <c r="AB394" s="4">
        <v>2981</v>
      </c>
      <c r="AC394" s="4">
        <v>1661</v>
      </c>
      <c r="AD394" s="7">
        <v>7.7566227000000001E-2</v>
      </c>
      <c r="AE394" s="7">
        <v>-1.0826545519999999</v>
      </c>
      <c r="AF394" s="7">
        <v>-0.84524495300000002</v>
      </c>
      <c r="AG394" s="7">
        <v>-0.39587786200000002</v>
      </c>
      <c r="AH394" s="7">
        <v>-0.19721693500000001</v>
      </c>
      <c r="AI394" s="7">
        <v>-1.1975309249999999</v>
      </c>
      <c r="AJ394" s="10" t="s">
        <v>683</v>
      </c>
      <c r="AK394" s="1" t="s">
        <v>918</v>
      </c>
      <c r="AL394" s="1"/>
      <c r="AM394" s="1" t="s">
        <v>685</v>
      </c>
      <c r="AN394" s="1"/>
      <c r="AO394" s="1" t="s">
        <v>686</v>
      </c>
      <c r="AP394" s="1" t="s">
        <v>919</v>
      </c>
      <c r="AQ394" s="1"/>
      <c r="AR394" s="1" t="s">
        <v>688</v>
      </c>
      <c r="AS394" t="s">
        <v>2553</v>
      </c>
    </row>
    <row r="395" spans="1:45" x14ac:dyDescent="0.3">
      <c r="A395" s="1" t="s">
        <v>1177</v>
      </c>
      <c r="B395" s="4">
        <v>92.920385804844997</v>
      </c>
      <c r="C395" s="4">
        <v>126.255709918722</v>
      </c>
      <c r="D395" s="4">
        <v>59.585061690968097</v>
      </c>
      <c r="E395" s="8">
        <v>0.47193954023407297</v>
      </c>
      <c r="F395" s="7">
        <v>-1.0833260458752401</v>
      </c>
      <c r="G395" s="8">
        <v>2.3431437666190199E-7</v>
      </c>
      <c r="H395" s="8">
        <v>6.7826710462478203E-6</v>
      </c>
      <c r="I395" s="4">
        <v>99</v>
      </c>
      <c r="J395" s="4">
        <v>86</v>
      </c>
      <c r="K395" s="4">
        <v>194</v>
      </c>
      <c r="L395" s="4">
        <v>126</v>
      </c>
      <c r="M395" s="4">
        <v>123</v>
      </c>
      <c r="N395" s="4">
        <v>171</v>
      </c>
      <c r="O395" s="4">
        <v>68</v>
      </c>
      <c r="P395" s="4">
        <v>58</v>
      </c>
      <c r="Q395" s="4">
        <v>53</v>
      </c>
      <c r="R395" s="4">
        <v>92</v>
      </c>
      <c r="S395" s="4">
        <v>83</v>
      </c>
      <c r="T395" s="4">
        <v>66</v>
      </c>
      <c r="U395" s="4">
        <v>115</v>
      </c>
      <c r="V395" s="4">
        <v>96</v>
      </c>
      <c r="W395" s="4">
        <v>110</v>
      </c>
      <c r="X395" s="4">
        <v>163</v>
      </c>
      <c r="Y395" s="4">
        <v>140</v>
      </c>
      <c r="Z395" s="4">
        <v>107</v>
      </c>
      <c r="AA395" s="4">
        <v>50</v>
      </c>
      <c r="AB395" s="4">
        <v>81</v>
      </c>
      <c r="AC395" s="4">
        <v>71</v>
      </c>
      <c r="AD395" s="7">
        <v>0.14953345000000001</v>
      </c>
      <c r="AE395" s="7">
        <v>-1.083326046</v>
      </c>
      <c r="AF395" s="7">
        <v>-0.65565017400000003</v>
      </c>
      <c r="AG395" s="7">
        <v>-0.237820542</v>
      </c>
      <c r="AH395" s="7">
        <v>0.116171644</v>
      </c>
      <c r="AI395" s="7">
        <v>-0.90973822800000004</v>
      </c>
      <c r="AJ395" s="10" t="s">
        <v>1178</v>
      </c>
      <c r="AK395" s="1" t="s">
        <v>1179</v>
      </c>
      <c r="AL395" s="1"/>
      <c r="AM395" s="1" t="s">
        <v>1180</v>
      </c>
      <c r="AN395" s="1" t="s">
        <v>1181</v>
      </c>
      <c r="AO395" s="1" t="s">
        <v>1182</v>
      </c>
      <c r="AP395" s="1" t="s">
        <v>1183</v>
      </c>
      <c r="AQ395" s="1" t="s">
        <v>1184</v>
      </c>
      <c r="AR395" s="1" t="s">
        <v>1185</v>
      </c>
      <c r="AS395" t="s">
        <v>2553</v>
      </c>
    </row>
    <row r="396" spans="1:45" x14ac:dyDescent="0.3">
      <c r="A396" s="1" t="s">
        <v>1186</v>
      </c>
      <c r="B396" s="4">
        <v>275.28047435600502</v>
      </c>
      <c r="C396" s="4">
        <v>374.46150416360399</v>
      </c>
      <c r="D396" s="4">
        <v>176.09944454840499</v>
      </c>
      <c r="E396" s="8">
        <v>0.47027382678959301</v>
      </c>
      <c r="F396" s="7">
        <v>-1.08842705401957</v>
      </c>
      <c r="G396" s="8">
        <v>1.5828527190627102E-11</v>
      </c>
      <c r="H396" s="8">
        <v>1.5258476223172199E-9</v>
      </c>
      <c r="I396" s="4">
        <v>363</v>
      </c>
      <c r="J396" s="4">
        <v>269</v>
      </c>
      <c r="K396" s="4">
        <v>492</v>
      </c>
      <c r="L396" s="4">
        <v>332</v>
      </c>
      <c r="M396" s="4">
        <v>342</v>
      </c>
      <c r="N396" s="4">
        <v>336</v>
      </c>
      <c r="O396" s="4">
        <v>153</v>
      </c>
      <c r="P396" s="4">
        <v>182</v>
      </c>
      <c r="Q396" s="4">
        <v>194</v>
      </c>
      <c r="R396" s="4">
        <v>259</v>
      </c>
      <c r="S396" s="4">
        <v>331</v>
      </c>
      <c r="T396" s="4">
        <v>182</v>
      </c>
      <c r="U396" s="4">
        <v>342</v>
      </c>
      <c r="V396" s="4">
        <v>331</v>
      </c>
      <c r="W396" s="4">
        <v>332</v>
      </c>
      <c r="X396" s="4">
        <v>344</v>
      </c>
      <c r="Y396" s="4">
        <v>384</v>
      </c>
      <c r="Z396" s="4">
        <v>265</v>
      </c>
      <c r="AA396" s="4">
        <v>146</v>
      </c>
      <c r="AB396" s="4">
        <v>251</v>
      </c>
      <c r="AC396" s="4">
        <v>141</v>
      </c>
      <c r="AD396" s="7">
        <v>-0.152841745</v>
      </c>
      <c r="AE396" s="7">
        <v>-1.0884270540000001</v>
      </c>
      <c r="AF396" s="7">
        <v>-0.54179115600000005</v>
      </c>
      <c r="AG396" s="7">
        <v>-0.16057740100000001</v>
      </c>
      <c r="AH396" s="7">
        <v>-0.17818604800000001</v>
      </c>
      <c r="AI396" s="7">
        <v>-1.0633083800000001</v>
      </c>
      <c r="AJ396" s="10" t="s">
        <v>1187</v>
      </c>
      <c r="AK396" s="1" t="s">
        <v>1188</v>
      </c>
      <c r="AL396" s="1"/>
      <c r="AM396" s="1" t="s">
        <v>1189</v>
      </c>
      <c r="AN396" s="1" t="s">
        <v>1190</v>
      </c>
      <c r="AO396" s="1" t="s">
        <v>1191</v>
      </c>
      <c r="AP396" s="1" t="s">
        <v>1192</v>
      </c>
      <c r="AQ396" s="1"/>
      <c r="AR396" s="1" t="s">
        <v>1193</v>
      </c>
      <c r="AS396" t="s">
        <v>2553</v>
      </c>
    </row>
    <row r="397" spans="1:45" x14ac:dyDescent="0.3">
      <c r="A397" s="1" t="s">
        <v>1873</v>
      </c>
      <c r="B397" s="4">
        <v>397.81773545660099</v>
      </c>
      <c r="C397" s="4">
        <v>542.14419977370005</v>
      </c>
      <c r="D397" s="4">
        <v>253.491271139502</v>
      </c>
      <c r="E397" s="8">
        <v>0.467571674187999</v>
      </c>
      <c r="F397" s="7">
        <v>-1.0967405618234101</v>
      </c>
      <c r="G397" s="8">
        <v>9.0279784589674598E-22</v>
      </c>
      <c r="H397" s="8">
        <v>5.6769317469750302E-19</v>
      </c>
      <c r="I397" s="4">
        <v>668</v>
      </c>
      <c r="J397" s="4">
        <v>468</v>
      </c>
      <c r="K397" s="4">
        <v>490</v>
      </c>
      <c r="L397" s="4">
        <v>367</v>
      </c>
      <c r="M397" s="4">
        <v>414</v>
      </c>
      <c r="N397" s="4">
        <v>422</v>
      </c>
      <c r="O397" s="4">
        <v>224</v>
      </c>
      <c r="P397" s="4">
        <v>284</v>
      </c>
      <c r="Q397" s="4">
        <v>253</v>
      </c>
      <c r="R397" s="4">
        <v>334</v>
      </c>
      <c r="S397" s="4">
        <v>399</v>
      </c>
      <c r="T397" s="4">
        <v>340</v>
      </c>
      <c r="U397" s="4">
        <v>513</v>
      </c>
      <c r="V397" s="4">
        <v>502</v>
      </c>
      <c r="W397" s="4">
        <v>457</v>
      </c>
      <c r="X397" s="4">
        <v>419</v>
      </c>
      <c r="Y397" s="4">
        <v>380</v>
      </c>
      <c r="Z397" s="4">
        <v>300</v>
      </c>
      <c r="AA397" s="4">
        <v>327</v>
      </c>
      <c r="AB397" s="4">
        <v>436</v>
      </c>
      <c r="AC397" s="4">
        <v>332</v>
      </c>
      <c r="AD397" s="7">
        <v>-0.43486554999999999</v>
      </c>
      <c r="AE397" s="7">
        <v>-1.0967405619999999</v>
      </c>
      <c r="AF397" s="7">
        <v>-0.59973053499999995</v>
      </c>
      <c r="AG397" s="7">
        <v>-0.144254677</v>
      </c>
      <c r="AH397" s="7">
        <v>-0.56707084900000004</v>
      </c>
      <c r="AI397" s="7">
        <v>-0.57051062299999999</v>
      </c>
      <c r="AJ397" s="10" t="s">
        <v>520</v>
      </c>
      <c r="AK397" s="1" t="s">
        <v>1874</v>
      </c>
      <c r="AL397" s="1"/>
      <c r="AM397" s="1"/>
      <c r="AN397" s="1"/>
      <c r="AO397" s="1"/>
      <c r="AP397" s="1" t="s">
        <v>1086</v>
      </c>
      <c r="AQ397" s="1" t="s">
        <v>1087</v>
      </c>
      <c r="AR397" s="1" t="s">
        <v>1088</v>
      </c>
      <c r="AS397" t="s">
        <v>2553</v>
      </c>
    </row>
    <row r="398" spans="1:45" x14ac:dyDescent="0.3">
      <c r="A398" s="1" t="s">
        <v>1872</v>
      </c>
      <c r="B398" s="4">
        <v>2805.8258532714899</v>
      </c>
      <c r="C398" s="4">
        <v>3823.7918216019598</v>
      </c>
      <c r="D398" s="4">
        <v>1787.85988494102</v>
      </c>
      <c r="E398" s="8">
        <v>0.46756203484739001</v>
      </c>
      <c r="F398" s="7">
        <v>-1.09677030436988</v>
      </c>
      <c r="G398" s="8">
        <v>8.2679144913490299E-4</v>
      </c>
      <c r="H398" s="8">
        <v>6.3653130345622299E-3</v>
      </c>
      <c r="I398" s="4">
        <v>1763</v>
      </c>
      <c r="J398" s="4">
        <v>3939</v>
      </c>
      <c r="K398" s="4">
        <v>5769</v>
      </c>
      <c r="L398" s="4">
        <v>5193</v>
      </c>
      <c r="M398" s="4">
        <v>6090</v>
      </c>
      <c r="N398" s="4">
        <v>3830</v>
      </c>
      <c r="O398" s="4">
        <v>1342</v>
      </c>
      <c r="P398" s="4">
        <v>1771</v>
      </c>
      <c r="Q398" s="4">
        <v>2251</v>
      </c>
      <c r="R398" s="4">
        <v>5803</v>
      </c>
      <c r="S398" s="4">
        <v>2814</v>
      </c>
      <c r="T398" s="4">
        <v>803</v>
      </c>
      <c r="U398" s="4">
        <v>2411</v>
      </c>
      <c r="V398" s="4">
        <v>2367</v>
      </c>
      <c r="W398" s="4">
        <v>3001</v>
      </c>
      <c r="X398" s="4">
        <v>3337</v>
      </c>
      <c r="Y398" s="4">
        <v>3219</v>
      </c>
      <c r="Z398" s="4">
        <v>5353</v>
      </c>
      <c r="AA398" s="4">
        <v>1100</v>
      </c>
      <c r="AB398" s="4">
        <v>2367</v>
      </c>
      <c r="AC398" s="4">
        <v>1790</v>
      </c>
      <c r="AD398" s="7">
        <v>0.39777301900000001</v>
      </c>
      <c r="AE398" s="7">
        <v>-1.0967703040000001</v>
      </c>
      <c r="AF398" s="7">
        <v>-0.28424531800000002</v>
      </c>
      <c r="AG398" s="7">
        <v>-0.56035421100000005</v>
      </c>
      <c r="AH398" s="7">
        <v>5.3964382999999998E-2</v>
      </c>
      <c r="AI398" s="7">
        <v>-1.1256464589999999</v>
      </c>
      <c r="AJ398" s="10"/>
      <c r="AK398" s="1"/>
      <c r="AL398" s="1"/>
      <c r="AM398" s="1"/>
      <c r="AN398" s="1"/>
      <c r="AO398" s="1"/>
      <c r="AP398" s="1"/>
      <c r="AQ398" s="1"/>
      <c r="AR398" s="1"/>
      <c r="AS398" t="s">
        <v>2553</v>
      </c>
    </row>
    <row r="399" spans="1:45" x14ac:dyDescent="0.3">
      <c r="A399" s="1" t="s">
        <v>1614</v>
      </c>
      <c r="B399" s="4">
        <v>3584.2923218032402</v>
      </c>
      <c r="C399" s="4">
        <v>4885.9805717306999</v>
      </c>
      <c r="D399" s="4">
        <v>2282.6040718757699</v>
      </c>
      <c r="E399" s="8">
        <v>0.46717420144534799</v>
      </c>
      <c r="F399" s="7">
        <v>-1.09796748778098</v>
      </c>
      <c r="G399" s="8">
        <v>1.4538294993664001E-4</v>
      </c>
      <c r="H399" s="8">
        <v>1.47413478361704E-3</v>
      </c>
      <c r="I399" s="4">
        <v>2441</v>
      </c>
      <c r="J399" s="4">
        <v>4936</v>
      </c>
      <c r="K399" s="4">
        <v>7281</v>
      </c>
      <c r="L399" s="4">
        <v>6283</v>
      </c>
      <c r="M399" s="4">
        <v>7550</v>
      </c>
      <c r="N399" s="4">
        <v>4961</v>
      </c>
      <c r="O399" s="4">
        <v>1746</v>
      </c>
      <c r="P399" s="4">
        <v>2329</v>
      </c>
      <c r="Q399" s="4">
        <v>2772</v>
      </c>
      <c r="R399" s="4">
        <v>6725</v>
      </c>
      <c r="S399" s="4">
        <v>3549</v>
      </c>
      <c r="T399" s="4">
        <v>1370</v>
      </c>
      <c r="U399" s="4">
        <v>3110</v>
      </c>
      <c r="V399" s="4">
        <v>3414</v>
      </c>
      <c r="W399" s="4">
        <v>3874</v>
      </c>
      <c r="X399" s="4">
        <v>4353</v>
      </c>
      <c r="Y399" s="4">
        <v>4363</v>
      </c>
      <c r="Z399" s="4">
        <v>6527</v>
      </c>
      <c r="AA399" s="4">
        <v>1438</v>
      </c>
      <c r="AB399" s="4">
        <v>3084</v>
      </c>
      <c r="AC399" s="4">
        <v>2138</v>
      </c>
      <c r="AD399" s="7">
        <v>0.35857908700000002</v>
      </c>
      <c r="AE399" s="7">
        <v>-1.0979674880000001</v>
      </c>
      <c r="AF399" s="7">
        <v>-0.33205585999999998</v>
      </c>
      <c r="AG399" s="7">
        <v>-0.495364733</v>
      </c>
      <c r="AH399" s="7">
        <v>5.6474953000000001E-2</v>
      </c>
      <c r="AI399" s="7">
        <v>-1.138184782</v>
      </c>
      <c r="AJ399" s="10"/>
      <c r="AK399" s="1"/>
      <c r="AL399" s="1"/>
      <c r="AM399" s="1"/>
      <c r="AN399" s="1"/>
      <c r="AO399" s="1"/>
      <c r="AP399" s="1"/>
      <c r="AQ399" s="1"/>
      <c r="AR399" s="1"/>
      <c r="AS399" t="s">
        <v>2553</v>
      </c>
    </row>
    <row r="400" spans="1:45" x14ac:dyDescent="0.3">
      <c r="A400" s="1" t="s">
        <v>1058</v>
      </c>
      <c r="B400" s="4">
        <v>182.22629648833799</v>
      </c>
      <c r="C400" s="4">
        <v>248.58368975168599</v>
      </c>
      <c r="D400" s="4">
        <v>115.86890322499001</v>
      </c>
      <c r="E400" s="8">
        <v>0.46611627392260901</v>
      </c>
      <c r="F400" s="7">
        <v>-1.1012382110652601</v>
      </c>
      <c r="G400" s="8">
        <v>1.5106929576083199E-11</v>
      </c>
      <c r="H400" s="8">
        <v>1.45972939140248E-9</v>
      </c>
      <c r="I400" s="4">
        <v>236</v>
      </c>
      <c r="J400" s="4">
        <v>337</v>
      </c>
      <c r="K400" s="4">
        <v>173</v>
      </c>
      <c r="L400" s="4">
        <v>122</v>
      </c>
      <c r="M400" s="4">
        <v>137</v>
      </c>
      <c r="N400" s="4">
        <v>141</v>
      </c>
      <c r="O400" s="4">
        <v>119</v>
      </c>
      <c r="P400" s="4">
        <v>106</v>
      </c>
      <c r="Q400" s="4">
        <v>123</v>
      </c>
      <c r="R400" s="4">
        <v>129</v>
      </c>
      <c r="S400" s="4">
        <v>123</v>
      </c>
      <c r="T400" s="4">
        <v>103</v>
      </c>
      <c r="U400" s="4">
        <v>255</v>
      </c>
      <c r="V400" s="4">
        <v>246</v>
      </c>
      <c r="W400" s="4">
        <v>200</v>
      </c>
      <c r="X400" s="4">
        <v>166</v>
      </c>
      <c r="Y400" s="4">
        <v>153</v>
      </c>
      <c r="Z400" s="4">
        <v>147</v>
      </c>
      <c r="AA400" s="4">
        <v>113</v>
      </c>
      <c r="AB400" s="4">
        <v>130</v>
      </c>
      <c r="AC400" s="4">
        <v>126</v>
      </c>
      <c r="AD400" s="7">
        <v>-0.89667493700000001</v>
      </c>
      <c r="AE400" s="7">
        <v>-1.1012382110000001</v>
      </c>
      <c r="AF400" s="7">
        <v>-1.0724759909999999</v>
      </c>
      <c r="AG400" s="7">
        <v>-8.7484260999999994E-2</v>
      </c>
      <c r="AH400" s="7">
        <v>-0.67796163600000003</v>
      </c>
      <c r="AI400" s="7">
        <v>-1.0164149410000001</v>
      </c>
      <c r="AJ400" s="10" t="s">
        <v>1059</v>
      </c>
      <c r="AK400" s="1" t="s">
        <v>1060</v>
      </c>
      <c r="AL400" s="1"/>
      <c r="AM400" s="1"/>
      <c r="AN400" s="1"/>
      <c r="AO400" s="1" t="s">
        <v>142</v>
      </c>
      <c r="AP400" s="1" t="s">
        <v>1061</v>
      </c>
      <c r="AQ400" s="1" t="s">
        <v>1062</v>
      </c>
      <c r="AR400" s="1" t="s">
        <v>1063</v>
      </c>
      <c r="AS400" t="s">
        <v>2553</v>
      </c>
    </row>
    <row r="401" spans="1:45" x14ac:dyDescent="0.3">
      <c r="A401" s="1" t="s">
        <v>1753</v>
      </c>
      <c r="B401" s="4">
        <v>183.05597176655499</v>
      </c>
      <c r="C401" s="4">
        <v>249.73718997442001</v>
      </c>
      <c r="D401" s="4">
        <v>116.374753558691</v>
      </c>
      <c r="E401" s="8">
        <v>0.46598888043310999</v>
      </c>
      <c r="F401" s="7">
        <v>-1.1016325656202699</v>
      </c>
      <c r="G401" s="8">
        <v>1.5011885882825E-5</v>
      </c>
      <c r="H401" s="8">
        <v>2.28521717574937E-4</v>
      </c>
      <c r="I401" s="4">
        <v>323</v>
      </c>
      <c r="J401" s="4">
        <v>154</v>
      </c>
      <c r="K401" s="4">
        <v>273</v>
      </c>
      <c r="L401" s="4">
        <v>208</v>
      </c>
      <c r="M401" s="4">
        <v>174</v>
      </c>
      <c r="N401" s="4">
        <v>237</v>
      </c>
      <c r="O401" s="4">
        <v>72</v>
      </c>
      <c r="P401" s="4">
        <v>166</v>
      </c>
      <c r="Q401" s="4">
        <v>111</v>
      </c>
      <c r="R401" s="4">
        <v>145</v>
      </c>
      <c r="S401" s="4">
        <v>131</v>
      </c>
      <c r="T401" s="4">
        <v>66</v>
      </c>
      <c r="U401" s="4">
        <v>209</v>
      </c>
      <c r="V401" s="4">
        <v>138</v>
      </c>
      <c r="W401" s="4">
        <v>146</v>
      </c>
      <c r="X401" s="4">
        <v>166</v>
      </c>
      <c r="Y401" s="4">
        <v>183</v>
      </c>
      <c r="Z401" s="4">
        <v>117</v>
      </c>
      <c r="AA401" s="4">
        <v>93</v>
      </c>
      <c r="AB401" s="4">
        <v>212</v>
      </c>
      <c r="AC401" s="4">
        <v>95</v>
      </c>
      <c r="AD401" s="7">
        <v>-0.27333540200000001</v>
      </c>
      <c r="AE401" s="7">
        <v>-1.1016325659999999</v>
      </c>
      <c r="AF401" s="7">
        <v>-1.131925852</v>
      </c>
      <c r="AG401" s="7">
        <v>-0.60418719099999996</v>
      </c>
      <c r="AH401" s="7">
        <v>-0.68443916199999999</v>
      </c>
      <c r="AI401" s="7">
        <v>-0.903343703</v>
      </c>
      <c r="AJ401" s="10" t="s">
        <v>1754</v>
      </c>
      <c r="AK401" s="1" t="s">
        <v>1755</v>
      </c>
      <c r="AL401" s="1" t="s">
        <v>1756</v>
      </c>
      <c r="AM401" s="1" t="s">
        <v>908</v>
      </c>
      <c r="AN401" s="1" t="s">
        <v>909</v>
      </c>
      <c r="AO401" s="1" t="s">
        <v>1757</v>
      </c>
      <c r="AP401" s="1" t="s">
        <v>1758</v>
      </c>
      <c r="AQ401" s="1" t="s">
        <v>1759</v>
      </c>
      <c r="AR401" s="1" t="s">
        <v>1760</v>
      </c>
      <c r="AS401" t="s">
        <v>2553</v>
      </c>
    </row>
    <row r="402" spans="1:45" x14ac:dyDescent="0.3">
      <c r="A402" s="1" t="s">
        <v>954</v>
      </c>
      <c r="B402" s="4">
        <v>329.41121078014601</v>
      </c>
      <c r="C402" s="4">
        <v>450.03596715963602</v>
      </c>
      <c r="D402" s="4">
        <v>208.786454400656</v>
      </c>
      <c r="E402" s="8">
        <v>0.46393281789985302</v>
      </c>
      <c r="F402" s="7">
        <v>-1.10801219104337</v>
      </c>
      <c r="G402" s="8">
        <v>2.2248075252605799E-6</v>
      </c>
      <c r="H402" s="8">
        <v>4.5996235700544197E-5</v>
      </c>
      <c r="I402" s="4">
        <v>691</v>
      </c>
      <c r="J402" s="4">
        <v>333</v>
      </c>
      <c r="K402" s="4">
        <v>326</v>
      </c>
      <c r="L402" s="4">
        <v>456</v>
      </c>
      <c r="M402" s="4">
        <v>270</v>
      </c>
      <c r="N402" s="4">
        <v>394</v>
      </c>
      <c r="O402" s="4">
        <v>205</v>
      </c>
      <c r="P402" s="4">
        <v>199</v>
      </c>
      <c r="Q402" s="4">
        <v>223</v>
      </c>
      <c r="R402" s="4">
        <v>232</v>
      </c>
      <c r="S402" s="4">
        <v>196</v>
      </c>
      <c r="T402" s="4">
        <v>211</v>
      </c>
      <c r="U402" s="4">
        <v>339</v>
      </c>
      <c r="V402" s="4">
        <v>417</v>
      </c>
      <c r="W402" s="4">
        <v>373</v>
      </c>
      <c r="X402" s="4">
        <v>311</v>
      </c>
      <c r="Y402" s="4">
        <v>328</v>
      </c>
      <c r="Z402" s="4">
        <v>304</v>
      </c>
      <c r="AA402" s="4">
        <v>307</v>
      </c>
      <c r="AB402" s="4">
        <v>206</v>
      </c>
      <c r="AC402" s="4">
        <v>180</v>
      </c>
      <c r="AD402" s="7">
        <v>-0.26857492500000002</v>
      </c>
      <c r="AE402" s="7">
        <v>-1.108012191</v>
      </c>
      <c r="AF402" s="7">
        <v>-1.0780629880000001</v>
      </c>
      <c r="AG402" s="7">
        <v>-0.25793852099999998</v>
      </c>
      <c r="AH402" s="7">
        <v>-0.51837531000000003</v>
      </c>
      <c r="AI402" s="7">
        <v>-0.96363370699999995</v>
      </c>
      <c r="AJ402" s="10" t="s">
        <v>955</v>
      </c>
      <c r="AK402" s="1" t="s">
        <v>956</v>
      </c>
      <c r="AL402" s="1" t="s">
        <v>957</v>
      </c>
      <c r="AM402" s="1"/>
      <c r="AN402" s="1"/>
      <c r="AO402" s="1"/>
      <c r="AP402" s="1" t="s">
        <v>958</v>
      </c>
      <c r="AQ402" s="1" t="s">
        <v>959</v>
      </c>
      <c r="AR402" s="1" t="s">
        <v>960</v>
      </c>
      <c r="AS402" t="s">
        <v>2553</v>
      </c>
    </row>
    <row r="403" spans="1:45" x14ac:dyDescent="0.3">
      <c r="A403" s="1" t="s">
        <v>1481</v>
      </c>
      <c r="B403" s="4">
        <v>84.352951540214207</v>
      </c>
      <c r="C403" s="4">
        <v>115.51739677536401</v>
      </c>
      <c r="D403" s="4">
        <v>53.188506305063903</v>
      </c>
      <c r="E403" s="8">
        <v>0.46043719638605202</v>
      </c>
      <c r="F403" s="7">
        <v>-1.1189237086933801</v>
      </c>
      <c r="G403" s="8">
        <v>5.8146524705170597E-5</v>
      </c>
      <c r="H403" s="8">
        <v>6.9562308520046304E-4</v>
      </c>
      <c r="I403" s="4">
        <v>128</v>
      </c>
      <c r="J403" s="4">
        <v>80</v>
      </c>
      <c r="K403" s="4">
        <v>139</v>
      </c>
      <c r="L403" s="4">
        <v>82</v>
      </c>
      <c r="M403" s="4">
        <v>68</v>
      </c>
      <c r="N403" s="4">
        <v>145</v>
      </c>
      <c r="O403" s="4">
        <v>28</v>
      </c>
      <c r="P403" s="4">
        <v>73</v>
      </c>
      <c r="Q403" s="4">
        <v>58</v>
      </c>
      <c r="R403" s="4">
        <v>102</v>
      </c>
      <c r="S403" s="4">
        <v>102</v>
      </c>
      <c r="T403" s="4">
        <v>65</v>
      </c>
      <c r="U403" s="4">
        <v>109</v>
      </c>
      <c r="V403" s="4">
        <v>64</v>
      </c>
      <c r="W403" s="4">
        <v>87</v>
      </c>
      <c r="X403" s="4">
        <v>122</v>
      </c>
      <c r="Y403" s="4">
        <v>118</v>
      </c>
      <c r="Z403" s="4">
        <v>70</v>
      </c>
      <c r="AA403" s="4">
        <v>46</v>
      </c>
      <c r="AB403" s="4">
        <v>124</v>
      </c>
      <c r="AC403" s="4">
        <v>58</v>
      </c>
      <c r="AD403" s="7">
        <v>-0.23242021099999999</v>
      </c>
      <c r="AE403" s="7">
        <v>-1.1189237089999999</v>
      </c>
      <c r="AF403" s="7">
        <v>-0.36987319499999999</v>
      </c>
      <c r="AG403" s="7">
        <v>-0.414372609</v>
      </c>
      <c r="AH403" s="7">
        <v>-0.16095414399999999</v>
      </c>
      <c r="AI403" s="7">
        <v>-0.60811607000000001</v>
      </c>
      <c r="AJ403" s="10" t="s">
        <v>1482</v>
      </c>
      <c r="AK403" s="1" t="s">
        <v>1483</v>
      </c>
      <c r="AL403" s="1"/>
      <c r="AM403" s="1"/>
      <c r="AN403" s="1"/>
      <c r="AO403" s="1"/>
      <c r="AP403" s="1" t="s">
        <v>1484</v>
      </c>
      <c r="AQ403" s="1"/>
      <c r="AR403" s="1" t="s">
        <v>1485</v>
      </c>
      <c r="AS403" t="s">
        <v>2553</v>
      </c>
    </row>
    <row r="404" spans="1:45" x14ac:dyDescent="0.3">
      <c r="A404" s="1" t="s">
        <v>1315</v>
      </c>
      <c r="B404" s="4">
        <v>1530.5016971668199</v>
      </c>
      <c r="C404" s="4">
        <v>2108.1971048672599</v>
      </c>
      <c r="D404" s="4">
        <v>952.80628946637</v>
      </c>
      <c r="E404" s="8">
        <v>0.451953134394595</v>
      </c>
      <c r="F404" s="7">
        <v>-1.14575491579106</v>
      </c>
      <c r="G404" s="8">
        <v>7.07752683886802E-7</v>
      </c>
      <c r="H404" s="8">
        <v>1.7542738295030501E-5</v>
      </c>
      <c r="I404" s="4">
        <v>1867</v>
      </c>
      <c r="J404" s="4">
        <v>1475</v>
      </c>
      <c r="K404" s="4">
        <v>2982</v>
      </c>
      <c r="L404" s="4">
        <v>2021</v>
      </c>
      <c r="M404" s="4">
        <v>1909</v>
      </c>
      <c r="N404" s="4">
        <v>3039</v>
      </c>
      <c r="O404" s="4">
        <v>1070</v>
      </c>
      <c r="P404" s="4">
        <v>969</v>
      </c>
      <c r="Q404" s="4">
        <v>820</v>
      </c>
      <c r="R404" s="4">
        <v>1753</v>
      </c>
      <c r="S404" s="4">
        <v>2279</v>
      </c>
      <c r="T404" s="4">
        <v>1504</v>
      </c>
      <c r="U404" s="4">
        <v>1551</v>
      </c>
      <c r="V404" s="4">
        <v>1468</v>
      </c>
      <c r="W404" s="4">
        <v>1671</v>
      </c>
      <c r="X404" s="4">
        <v>2191</v>
      </c>
      <c r="Y404" s="4">
        <v>2182</v>
      </c>
      <c r="Z404" s="4">
        <v>1566</v>
      </c>
      <c r="AA404" s="4">
        <v>499</v>
      </c>
      <c r="AB404" s="4">
        <v>1073</v>
      </c>
      <c r="AC404" s="4">
        <v>892</v>
      </c>
      <c r="AD404" s="7">
        <v>0.14022413</v>
      </c>
      <c r="AE404" s="7">
        <v>-1.145754916</v>
      </c>
      <c r="AF404" s="7">
        <v>-0.19238733299999999</v>
      </c>
      <c r="AG404" s="7">
        <v>-0.431028419</v>
      </c>
      <c r="AH404" s="7">
        <v>-9.0765784000000002E-2</v>
      </c>
      <c r="AI404" s="7">
        <v>-1.3600248020000001</v>
      </c>
      <c r="AJ404" s="10" t="s">
        <v>949</v>
      </c>
      <c r="AK404" s="1" t="s">
        <v>950</v>
      </c>
      <c r="AL404" s="1"/>
      <c r="AM404" s="1"/>
      <c r="AN404" s="1"/>
      <c r="AO404" s="1" t="s">
        <v>951</v>
      </c>
      <c r="AP404" s="1" t="s">
        <v>1155</v>
      </c>
      <c r="AQ404" s="1" t="s">
        <v>1156</v>
      </c>
      <c r="AR404" s="1" t="s">
        <v>1157</v>
      </c>
      <c r="AS404" t="s">
        <v>2553</v>
      </c>
    </row>
    <row r="405" spans="1:45" x14ac:dyDescent="0.3">
      <c r="A405" s="1" t="s">
        <v>1819</v>
      </c>
      <c r="B405" s="4">
        <v>128.78930675226201</v>
      </c>
      <c r="C405" s="4">
        <v>177.75021560702001</v>
      </c>
      <c r="D405" s="4">
        <v>79.828397897505297</v>
      </c>
      <c r="E405" s="8">
        <v>0.44910436606161203</v>
      </c>
      <c r="F405" s="7">
        <v>-1.15487734724145</v>
      </c>
      <c r="G405" s="8">
        <v>1.77184421458996E-11</v>
      </c>
      <c r="H405" s="8">
        <v>1.6881256079938301E-9</v>
      </c>
      <c r="I405" s="4">
        <v>180</v>
      </c>
      <c r="J405" s="4">
        <v>122</v>
      </c>
      <c r="K405" s="4">
        <v>231</v>
      </c>
      <c r="L405" s="4">
        <v>149</v>
      </c>
      <c r="M405" s="4">
        <v>116</v>
      </c>
      <c r="N405" s="4">
        <v>145</v>
      </c>
      <c r="O405" s="4">
        <v>82</v>
      </c>
      <c r="P405" s="4">
        <v>80</v>
      </c>
      <c r="Q405" s="4">
        <v>78</v>
      </c>
      <c r="R405" s="4">
        <v>156</v>
      </c>
      <c r="S405" s="4">
        <v>156</v>
      </c>
      <c r="T405" s="4">
        <v>77</v>
      </c>
      <c r="U405" s="4">
        <v>139</v>
      </c>
      <c r="V405" s="4">
        <v>126</v>
      </c>
      <c r="W405" s="4">
        <v>147</v>
      </c>
      <c r="X405" s="4">
        <v>119</v>
      </c>
      <c r="Y405" s="4">
        <v>129</v>
      </c>
      <c r="Z405" s="4">
        <v>107</v>
      </c>
      <c r="AA405" s="4">
        <v>104</v>
      </c>
      <c r="AB405" s="4">
        <v>128</v>
      </c>
      <c r="AC405" s="4">
        <v>114</v>
      </c>
      <c r="AD405" s="7">
        <v>-0.378309489</v>
      </c>
      <c r="AE405" s="7">
        <v>-1.154877347</v>
      </c>
      <c r="AF405" s="7">
        <v>-0.45484683399999998</v>
      </c>
      <c r="AG405" s="7">
        <v>-0.37522962399999998</v>
      </c>
      <c r="AH405" s="7">
        <v>-0.58561297099999998</v>
      </c>
      <c r="AI405" s="7">
        <v>-0.62586296900000005</v>
      </c>
      <c r="AJ405" s="10" t="s">
        <v>1820</v>
      </c>
      <c r="AK405" s="1" t="s">
        <v>1515</v>
      </c>
      <c r="AL405" s="1" t="s">
        <v>1516</v>
      </c>
      <c r="AM405" s="1" t="s">
        <v>114</v>
      </c>
      <c r="AN405" s="1"/>
      <c r="AO405" s="1" t="s">
        <v>1821</v>
      </c>
      <c r="AP405" s="1" t="s">
        <v>1822</v>
      </c>
      <c r="AQ405" s="1" t="s">
        <v>1823</v>
      </c>
      <c r="AR405" s="1" t="s">
        <v>1824</v>
      </c>
      <c r="AS405" t="s">
        <v>2553</v>
      </c>
    </row>
    <row r="406" spans="1:45" x14ac:dyDescent="0.3">
      <c r="A406" s="1" t="s">
        <v>1565</v>
      </c>
      <c r="B406" s="4">
        <v>2709.5126983145401</v>
      </c>
      <c r="C406" s="4">
        <v>3741.9085298249001</v>
      </c>
      <c r="D406" s="4">
        <v>1677.1168668041701</v>
      </c>
      <c r="E406" s="8">
        <v>0.44819825322738399</v>
      </c>
      <c r="F406" s="7">
        <v>-1.1577910686742701</v>
      </c>
      <c r="G406" s="8">
        <v>1.07345988910034E-18</v>
      </c>
      <c r="H406" s="8">
        <v>4.3875526047198299E-16</v>
      </c>
      <c r="I406" s="4">
        <v>3288</v>
      </c>
      <c r="J406" s="4">
        <v>3428</v>
      </c>
      <c r="K406" s="4">
        <v>4510</v>
      </c>
      <c r="L406" s="4">
        <v>3837</v>
      </c>
      <c r="M406" s="4">
        <v>3556</v>
      </c>
      <c r="N406" s="4">
        <v>4428</v>
      </c>
      <c r="O406" s="4">
        <v>1476</v>
      </c>
      <c r="P406" s="4">
        <v>1904</v>
      </c>
      <c r="Q406" s="4">
        <v>1652</v>
      </c>
      <c r="R406" s="4">
        <v>2215</v>
      </c>
      <c r="S406" s="4">
        <v>2238</v>
      </c>
      <c r="T406" s="4">
        <v>1644</v>
      </c>
      <c r="U406" s="4">
        <v>2858</v>
      </c>
      <c r="V406" s="4">
        <v>2994</v>
      </c>
      <c r="W406" s="4">
        <v>2672</v>
      </c>
      <c r="X406" s="4">
        <v>3565</v>
      </c>
      <c r="Y406" s="4">
        <v>3435</v>
      </c>
      <c r="Z406" s="4">
        <v>2821</v>
      </c>
      <c r="AA406" s="4">
        <v>1153</v>
      </c>
      <c r="AB406" s="4">
        <v>2562</v>
      </c>
      <c r="AC406" s="4">
        <v>1370</v>
      </c>
      <c r="AD406" s="7">
        <v>7.448101E-2</v>
      </c>
      <c r="AE406" s="7">
        <v>-1.157791069</v>
      </c>
      <c r="AF406" s="7">
        <v>-0.88053625899999999</v>
      </c>
      <c r="AG406" s="7">
        <v>-0.39724943400000001</v>
      </c>
      <c r="AH406" s="7">
        <v>-0.192967632</v>
      </c>
      <c r="AI406" s="7">
        <v>-1.1426663260000001</v>
      </c>
      <c r="AJ406" s="10" t="s">
        <v>683</v>
      </c>
      <c r="AK406" s="1" t="s">
        <v>918</v>
      </c>
      <c r="AL406" s="1"/>
      <c r="AM406" s="1" t="s">
        <v>685</v>
      </c>
      <c r="AN406" s="1"/>
      <c r="AO406" s="1" t="s">
        <v>686</v>
      </c>
      <c r="AP406" s="1" t="s">
        <v>919</v>
      </c>
      <c r="AQ406" s="1"/>
      <c r="AR406" s="1" t="s">
        <v>688</v>
      </c>
      <c r="AS406" t="s">
        <v>2553</v>
      </c>
    </row>
    <row r="407" spans="1:45" x14ac:dyDescent="0.3">
      <c r="A407" s="1" t="s">
        <v>1419</v>
      </c>
      <c r="B407" s="4">
        <v>11417.520114455399</v>
      </c>
      <c r="C407" s="4">
        <v>15802.281207423101</v>
      </c>
      <c r="D407" s="4">
        <v>7032.75902148775</v>
      </c>
      <c r="E407" s="8">
        <v>0.44504707448087499</v>
      </c>
      <c r="F407" s="7">
        <v>-1.16797015087978</v>
      </c>
      <c r="G407" s="8">
        <v>1.37435616588968E-8</v>
      </c>
      <c r="H407" s="8">
        <v>5.8882662021392895E-7</v>
      </c>
      <c r="I407" s="4">
        <v>15087</v>
      </c>
      <c r="J407" s="4">
        <v>10585</v>
      </c>
      <c r="K407" s="4">
        <v>21735</v>
      </c>
      <c r="L407" s="4">
        <v>13334</v>
      </c>
      <c r="M407" s="4">
        <v>13178</v>
      </c>
      <c r="N407" s="4">
        <v>20335</v>
      </c>
      <c r="O407" s="4">
        <v>7642</v>
      </c>
      <c r="P407" s="4">
        <v>7581</v>
      </c>
      <c r="Q407" s="4">
        <v>5875</v>
      </c>
      <c r="R407" s="4">
        <v>12818</v>
      </c>
      <c r="S407" s="4">
        <v>15848</v>
      </c>
      <c r="T407" s="4">
        <v>10207</v>
      </c>
      <c r="U407" s="4">
        <v>13020</v>
      </c>
      <c r="V407" s="4">
        <v>9974</v>
      </c>
      <c r="W407" s="4">
        <v>13253</v>
      </c>
      <c r="X407" s="4">
        <v>15907</v>
      </c>
      <c r="Y407" s="4">
        <v>16074</v>
      </c>
      <c r="Z407" s="4">
        <v>10846</v>
      </c>
      <c r="AA407" s="4">
        <v>5468</v>
      </c>
      <c r="AB407" s="4">
        <v>10088</v>
      </c>
      <c r="AC407" s="4">
        <v>8421</v>
      </c>
      <c r="AD407" s="7">
        <v>-1.7124341000000001E-2</v>
      </c>
      <c r="AE407" s="7">
        <v>-1.167970151</v>
      </c>
      <c r="AF407" s="7">
        <v>-0.28632086099999998</v>
      </c>
      <c r="AG407" s="7">
        <v>-0.38723374700000002</v>
      </c>
      <c r="AH407" s="7">
        <v>-0.14656008800000001</v>
      </c>
      <c r="AI407" s="7">
        <v>-0.98346646100000001</v>
      </c>
      <c r="AJ407" s="10" t="s">
        <v>949</v>
      </c>
      <c r="AK407" s="1" t="s">
        <v>950</v>
      </c>
      <c r="AL407" s="1"/>
      <c r="AM407" s="1"/>
      <c r="AN407" s="1"/>
      <c r="AO407" s="1" t="s">
        <v>951</v>
      </c>
      <c r="AP407" s="1" t="s">
        <v>1420</v>
      </c>
      <c r="AQ407" s="1" t="s">
        <v>1421</v>
      </c>
      <c r="AR407" s="1" t="s">
        <v>1422</v>
      </c>
      <c r="AS407" t="s">
        <v>2553</v>
      </c>
    </row>
    <row r="408" spans="1:45" x14ac:dyDescent="0.3">
      <c r="A408" s="1" t="s">
        <v>1645</v>
      </c>
      <c r="B408" s="4">
        <v>2043.5342628706501</v>
      </c>
      <c r="C408" s="4">
        <v>2831.54109902458</v>
      </c>
      <c r="D408" s="4">
        <v>1255.5274267167199</v>
      </c>
      <c r="E408" s="8">
        <v>0.44340780614105502</v>
      </c>
      <c r="F408" s="7">
        <v>-1.17329392598603</v>
      </c>
      <c r="G408" s="8">
        <v>5.9502123709539501E-10</v>
      </c>
      <c r="H408" s="8">
        <v>3.8179439597802302E-8</v>
      </c>
      <c r="I408" s="4">
        <v>3485</v>
      </c>
      <c r="J408" s="4">
        <v>1979</v>
      </c>
      <c r="K408" s="4">
        <v>3030</v>
      </c>
      <c r="L408" s="4">
        <v>1903</v>
      </c>
      <c r="M408" s="4">
        <v>1690</v>
      </c>
      <c r="N408" s="4">
        <v>2132</v>
      </c>
      <c r="O408" s="4">
        <v>993</v>
      </c>
      <c r="P408" s="4">
        <v>1568</v>
      </c>
      <c r="Q408" s="4">
        <v>1206</v>
      </c>
      <c r="R408" s="4">
        <v>2021</v>
      </c>
      <c r="S408" s="4">
        <v>2229</v>
      </c>
      <c r="T408" s="4">
        <v>1220</v>
      </c>
      <c r="U408" s="4">
        <v>3099</v>
      </c>
      <c r="V408" s="4">
        <v>2118</v>
      </c>
      <c r="W408" s="4">
        <v>2851</v>
      </c>
      <c r="X408" s="4">
        <v>2936</v>
      </c>
      <c r="Y408" s="4">
        <v>2788</v>
      </c>
      <c r="Z408" s="4">
        <v>2036</v>
      </c>
      <c r="AA408" s="4">
        <v>2234</v>
      </c>
      <c r="AB408" s="4">
        <v>3141</v>
      </c>
      <c r="AC408" s="4">
        <v>1678</v>
      </c>
      <c r="AD408" s="7">
        <v>-0.56931623499999995</v>
      </c>
      <c r="AE408" s="7">
        <v>-1.1732939259999999</v>
      </c>
      <c r="AF408" s="7">
        <v>-0.63528240400000002</v>
      </c>
      <c r="AG408" s="7">
        <v>-7.4363023E-2</v>
      </c>
      <c r="AH408" s="7">
        <v>-0.130421544</v>
      </c>
      <c r="AI408" s="7">
        <v>-0.268303081</v>
      </c>
      <c r="AJ408" s="10" t="s">
        <v>1646</v>
      </c>
      <c r="AK408" s="1" t="s">
        <v>1647</v>
      </c>
      <c r="AL408" s="1"/>
      <c r="AM408" s="1"/>
      <c r="AN408" s="1"/>
      <c r="AO408" s="1"/>
      <c r="AP408" s="1" t="s">
        <v>1648</v>
      </c>
      <c r="AQ408" s="1" t="s">
        <v>1649</v>
      </c>
      <c r="AR408" s="1" t="s">
        <v>1650</v>
      </c>
      <c r="AS408" t="s">
        <v>2553</v>
      </c>
    </row>
    <row r="409" spans="1:45" x14ac:dyDescent="0.3">
      <c r="A409" s="1" t="s">
        <v>1703</v>
      </c>
      <c r="B409" s="4">
        <v>76.917022815530999</v>
      </c>
      <c r="C409" s="4">
        <v>106.70489336750499</v>
      </c>
      <c r="D409" s="4">
        <v>47.129152263556797</v>
      </c>
      <c r="E409" s="8">
        <v>0.44167751614949902</v>
      </c>
      <c r="F409" s="7">
        <v>-1.1789347018691001</v>
      </c>
      <c r="G409" s="8">
        <v>6.7088538389614302E-11</v>
      </c>
      <c r="H409" s="8">
        <v>5.63061566652711E-9</v>
      </c>
      <c r="I409" s="4">
        <v>146</v>
      </c>
      <c r="J409" s="4">
        <v>81</v>
      </c>
      <c r="K409" s="4">
        <v>92</v>
      </c>
      <c r="L409" s="4">
        <v>61</v>
      </c>
      <c r="M409" s="4">
        <v>52</v>
      </c>
      <c r="N409" s="4">
        <v>73</v>
      </c>
      <c r="O409" s="4">
        <v>43</v>
      </c>
      <c r="P409" s="4">
        <v>51</v>
      </c>
      <c r="Q409" s="4">
        <v>47</v>
      </c>
      <c r="R409" s="4">
        <v>64</v>
      </c>
      <c r="S409" s="4">
        <v>79</v>
      </c>
      <c r="T409" s="4">
        <v>36</v>
      </c>
      <c r="U409" s="4">
        <v>108</v>
      </c>
      <c r="V409" s="4">
        <v>102</v>
      </c>
      <c r="W409" s="4">
        <v>82</v>
      </c>
      <c r="X409" s="4">
        <v>96</v>
      </c>
      <c r="Y409" s="4">
        <v>81</v>
      </c>
      <c r="Z409" s="4">
        <v>80</v>
      </c>
      <c r="AA409" s="4">
        <v>89</v>
      </c>
      <c r="AB409" s="4">
        <v>113</v>
      </c>
      <c r="AC409" s="4">
        <v>90</v>
      </c>
      <c r="AD409" s="7">
        <v>-0.78140953599999996</v>
      </c>
      <c r="AE409" s="7">
        <v>-1.1789347020000001</v>
      </c>
      <c r="AF409" s="7">
        <v>-0.84459416200000004</v>
      </c>
      <c r="AG409" s="7">
        <v>-0.13783820399999999</v>
      </c>
      <c r="AH409" s="7">
        <v>-0.314927758</v>
      </c>
      <c r="AI409" s="7">
        <v>-0.13290941000000001</v>
      </c>
      <c r="AJ409" s="10" t="s">
        <v>1704</v>
      </c>
      <c r="AK409" s="1" t="s">
        <v>1705</v>
      </c>
      <c r="AL409" s="1" t="s">
        <v>1706</v>
      </c>
      <c r="AM409" s="1"/>
      <c r="AN409" s="1" t="s">
        <v>1707</v>
      </c>
      <c r="AO409" s="1" t="s">
        <v>200</v>
      </c>
      <c r="AP409" s="1" t="s">
        <v>1708</v>
      </c>
      <c r="AQ409" s="1" t="s">
        <v>1709</v>
      </c>
      <c r="AR409" s="1" t="s">
        <v>1710</v>
      </c>
      <c r="AS409" t="s">
        <v>2553</v>
      </c>
    </row>
    <row r="410" spans="1:45" x14ac:dyDescent="0.3">
      <c r="A410" s="1" t="s">
        <v>1455</v>
      </c>
      <c r="B410" s="4">
        <v>11571.785719847199</v>
      </c>
      <c r="C410" s="4">
        <v>16094.6679518131</v>
      </c>
      <c r="D410" s="4">
        <v>7048.9034878812399</v>
      </c>
      <c r="E410" s="8">
        <v>0.43796513907496598</v>
      </c>
      <c r="F410" s="7">
        <v>-1.1911120553925101</v>
      </c>
      <c r="G410" s="8">
        <v>2.6997610712442498E-9</v>
      </c>
      <c r="H410" s="8">
        <v>1.40391010515224E-7</v>
      </c>
      <c r="I410" s="4">
        <v>15447</v>
      </c>
      <c r="J410" s="4">
        <v>10764</v>
      </c>
      <c r="K410" s="4">
        <v>22072</v>
      </c>
      <c r="L410" s="4">
        <v>13419</v>
      </c>
      <c r="M410" s="4">
        <v>13217</v>
      </c>
      <c r="N410" s="4">
        <v>20190</v>
      </c>
      <c r="O410" s="4">
        <v>7700</v>
      </c>
      <c r="P410" s="4">
        <v>7481</v>
      </c>
      <c r="Q410" s="4">
        <v>5966</v>
      </c>
      <c r="R410" s="4">
        <v>12836</v>
      </c>
      <c r="S410" s="4">
        <v>15935</v>
      </c>
      <c r="T410" s="4">
        <v>10336</v>
      </c>
      <c r="U410" s="4">
        <v>13196</v>
      </c>
      <c r="V410" s="4">
        <v>10005</v>
      </c>
      <c r="W410" s="4">
        <v>13459</v>
      </c>
      <c r="X410" s="4">
        <v>15850</v>
      </c>
      <c r="Y410" s="4">
        <v>16265</v>
      </c>
      <c r="Z410" s="4">
        <v>10888</v>
      </c>
      <c r="AA410" s="4">
        <v>5696</v>
      </c>
      <c r="AB410" s="4">
        <v>10224</v>
      </c>
      <c r="AC410" s="4">
        <v>8659</v>
      </c>
      <c r="AD410" s="7">
        <v>-4.4220494999999999E-2</v>
      </c>
      <c r="AE410" s="7">
        <v>-1.1911120550000001</v>
      </c>
      <c r="AF410" s="7">
        <v>-0.304108553</v>
      </c>
      <c r="AG410" s="7">
        <v>-0.39732843699999998</v>
      </c>
      <c r="AH410" s="7">
        <v>-0.16709671100000001</v>
      </c>
      <c r="AI410" s="7">
        <v>-0.97406801200000004</v>
      </c>
      <c r="AJ410" s="10" t="s">
        <v>949</v>
      </c>
      <c r="AK410" s="1" t="s">
        <v>950</v>
      </c>
      <c r="AL410" s="1"/>
      <c r="AM410" s="1"/>
      <c r="AN410" s="1"/>
      <c r="AO410" s="1" t="s">
        <v>951</v>
      </c>
      <c r="AP410" s="1" t="s">
        <v>1420</v>
      </c>
      <c r="AQ410" s="1" t="s">
        <v>1421</v>
      </c>
      <c r="AR410" s="1" t="s">
        <v>1422</v>
      </c>
      <c r="AS410" t="s">
        <v>2553</v>
      </c>
    </row>
    <row r="411" spans="1:45" x14ac:dyDescent="0.3">
      <c r="A411" s="1" t="s">
        <v>1154</v>
      </c>
      <c r="B411" s="4">
        <v>5708.6599307308097</v>
      </c>
      <c r="C411" s="4">
        <v>7943.5272364081502</v>
      </c>
      <c r="D411" s="4">
        <v>3473.7926250534701</v>
      </c>
      <c r="E411" s="8">
        <v>0.43731109891985798</v>
      </c>
      <c r="F411" s="7">
        <v>-1.1932681305216599</v>
      </c>
      <c r="G411" s="8">
        <v>1.3021145322033499E-9</v>
      </c>
      <c r="H411" s="8">
        <v>7.4644217776644294E-8</v>
      </c>
      <c r="I411" s="4">
        <v>7929</v>
      </c>
      <c r="J411" s="4">
        <v>5493</v>
      </c>
      <c r="K411" s="4">
        <v>10408</v>
      </c>
      <c r="L411" s="4">
        <v>6861</v>
      </c>
      <c r="M411" s="4">
        <v>6941</v>
      </c>
      <c r="N411" s="4">
        <v>9643</v>
      </c>
      <c r="O411" s="4">
        <v>3609</v>
      </c>
      <c r="P411" s="4">
        <v>3729</v>
      </c>
      <c r="Q411" s="4">
        <v>3083</v>
      </c>
      <c r="R411" s="4">
        <v>5953</v>
      </c>
      <c r="S411" s="4">
        <v>7885</v>
      </c>
      <c r="T411" s="4">
        <v>5405</v>
      </c>
      <c r="U411" s="4">
        <v>6242</v>
      </c>
      <c r="V411" s="4">
        <v>5671</v>
      </c>
      <c r="W411" s="4">
        <v>6631</v>
      </c>
      <c r="X411" s="4">
        <v>9063</v>
      </c>
      <c r="Y411" s="4">
        <v>9031</v>
      </c>
      <c r="Z411" s="4">
        <v>6335</v>
      </c>
      <c r="AA411" s="4">
        <v>2562</v>
      </c>
      <c r="AB411" s="4">
        <v>5181</v>
      </c>
      <c r="AC411" s="4">
        <v>3675</v>
      </c>
      <c r="AD411" s="7">
        <v>-2.3505872000000001E-2</v>
      </c>
      <c r="AE411" s="7">
        <v>-1.193268131</v>
      </c>
      <c r="AF411" s="7">
        <v>-0.30847757599999998</v>
      </c>
      <c r="AG411" s="7">
        <v>-0.361818853</v>
      </c>
      <c r="AH411" s="7">
        <v>3.5782421000000002E-2</v>
      </c>
      <c r="AI411" s="7">
        <v>-1.061485038</v>
      </c>
      <c r="AJ411" s="10" t="s">
        <v>949</v>
      </c>
      <c r="AK411" s="1" t="s">
        <v>950</v>
      </c>
      <c r="AL411" s="1"/>
      <c r="AM411" s="1"/>
      <c r="AN411" s="1"/>
      <c r="AO411" s="1" t="s">
        <v>951</v>
      </c>
      <c r="AP411" s="1" t="s">
        <v>1155</v>
      </c>
      <c r="AQ411" s="1" t="s">
        <v>1156</v>
      </c>
      <c r="AR411" s="1" t="s">
        <v>1157</v>
      </c>
      <c r="AS411" t="s">
        <v>2553</v>
      </c>
    </row>
    <row r="412" spans="1:45" x14ac:dyDescent="0.3">
      <c r="A412" s="1" t="s">
        <v>1827</v>
      </c>
      <c r="B412" s="4">
        <v>77.543014825062698</v>
      </c>
      <c r="C412" s="4">
        <v>107.918151252635</v>
      </c>
      <c r="D412" s="4">
        <v>47.167878397490099</v>
      </c>
      <c r="E412" s="8">
        <v>0.43707085277128799</v>
      </c>
      <c r="F412" s="7">
        <v>-1.1940609235000299</v>
      </c>
      <c r="G412" s="8">
        <v>3.9709012606946798E-10</v>
      </c>
      <c r="H412" s="8">
        <v>2.69158618952527E-8</v>
      </c>
      <c r="I412" s="4">
        <v>109</v>
      </c>
      <c r="J412" s="4">
        <v>89</v>
      </c>
      <c r="K412" s="4">
        <v>126</v>
      </c>
      <c r="L412" s="4">
        <v>89</v>
      </c>
      <c r="M412" s="4">
        <v>65</v>
      </c>
      <c r="N412" s="4">
        <v>83</v>
      </c>
      <c r="O412" s="4">
        <v>34</v>
      </c>
      <c r="P412" s="4">
        <v>60</v>
      </c>
      <c r="Q412" s="4">
        <v>47</v>
      </c>
      <c r="R412" s="4">
        <v>67</v>
      </c>
      <c r="S412" s="4">
        <v>74</v>
      </c>
      <c r="T412" s="4">
        <v>49</v>
      </c>
      <c r="U412" s="4">
        <v>124</v>
      </c>
      <c r="V412" s="4">
        <v>81</v>
      </c>
      <c r="W412" s="4">
        <v>101</v>
      </c>
      <c r="X412" s="4">
        <v>108</v>
      </c>
      <c r="Y412" s="4">
        <v>111</v>
      </c>
      <c r="Z412" s="4">
        <v>80</v>
      </c>
      <c r="AA412" s="4">
        <v>54</v>
      </c>
      <c r="AB412" s="4">
        <v>123</v>
      </c>
      <c r="AC412" s="4">
        <v>70</v>
      </c>
      <c r="AD412" s="7">
        <v>-0.45099302299999999</v>
      </c>
      <c r="AE412" s="7">
        <v>-1.194060924</v>
      </c>
      <c r="AF412" s="7">
        <v>-0.76552292600000005</v>
      </c>
      <c r="AG412" s="7">
        <v>-8.1937036000000005E-2</v>
      </c>
      <c r="AH412" s="7">
        <v>-0.11414776</v>
      </c>
      <c r="AI412" s="7">
        <v>-0.392275767</v>
      </c>
      <c r="AJ412" s="10" t="s">
        <v>1828</v>
      </c>
      <c r="AK412" s="1" t="s">
        <v>1829</v>
      </c>
      <c r="AL412" s="1"/>
      <c r="AM412" s="1"/>
      <c r="AN412" s="1" t="s">
        <v>1830</v>
      </c>
      <c r="AO412" s="1" t="s">
        <v>1831</v>
      </c>
      <c r="AP412" s="1" t="s">
        <v>1832</v>
      </c>
      <c r="AQ412" s="1" t="s">
        <v>1833</v>
      </c>
      <c r="AR412" s="1" t="s">
        <v>1834</v>
      </c>
      <c r="AS412" t="s">
        <v>2553</v>
      </c>
    </row>
    <row r="413" spans="1:45" x14ac:dyDescent="0.3">
      <c r="A413" s="1" t="s">
        <v>905</v>
      </c>
      <c r="B413" s="4">
        <v>986.96637424263099</v>
      </c>
      <c r="C413" s="4">
        <v>1376.7762108700099</v>
      </c>
      <c r="D413" s="4">
        <v>597.15653761525095</v>
      </c>
      <c r="E413" s="8">
        <v>0.43373536882795</v>
      </c>
      <c r="F413" s="7">
        <v>-1.2051130027304799</v>
      </c>
      <c r="G413" s="8">
        <v>3.8511297239235603E-5</v>
      </c>
      <c r="H413" s="8">
        <v>4.9297596368909401E-4</v>
      </c>
      <c r="I413" s="4">
        <v>1180</v>
      </c>
      <c r="J413" s="4">
        <v>847</v>
      </c>
      <c r="K413" s="4">
        <v>2104</v>
      </c>
      <c r="L413" s="4">
        <v>1119</v>
      </c>
      <c r="M413" s="4">
        <v>896</v>
      </c>
      <c r="N413" s="4">
        <v>1945</v>
      </c>
      <c r="O413" s="4">
        <v>674</v>
      </c>
      <c r="P413" s="4">
        <v>759</v>
      </c>
      <c r="Q413" s="4">
        <v>358</v>
      </c>
      <c r="R413" s="4">
        <v>1117</v>
      </c>
      <c r="S413" s="4">
        <v>1656</v>
      </c>
      <c r="T413" s="4">
        <v>810</v>
      </c>
      <c r="U413" s="4">
        <v>1080</v>
      </c>
      <c r="V413" s="4">
        <v>845</v>
      </c>
      <c r="W413" s="4">
        <v>1171</v>
      </c>
      <c r="X413" s="4">
        <v>1346</v>
      </c>
      <c r="Y413" s="4">
        <v>1493</v>
      </c>
      <c r="Z413" s="4">
        <v>671</v>
      </c>
      <c r="AA413" s="4">
        <v>404</v>
      </c>
      <c r="AB413" s="4">
        <v>804</v>
      </c>
      <c r="AC413" s="4">
        <v>772</v>
      </c>
      <c r="AD413" s="7">
        <v>-6.0674262E-2</v>
      </c>
      <c r="AE413" s="7">
        <v>-1.2051130029999999</v>
      </c>
      <c r="AF413" s="7">
        <v>-0.204984364</v>
      </c>
      <c r="AG413" s="7">
        <v>-0.41607194400000003</v>
      </c>
      <c r="AH413" s="7">
        <v>-0.23479809800000001</v>
      </c>
      <c r="AI413" s="7">
        <v>-1.06062144</v>
      </c>
      <c r="AJ413" s="10" t="s">
        <v>906</v>
      </c>
      <c r="AK413" s="1" t="s">
        <v>907</v>
      </c>
      <c r="AL413" s="1"/>
      <c r="AM413" s="1" t="s">
        <v>908</v>
      </c>
      <c r="AN413" s="1" t="s">
        <v>909</v>
      </c>
      <c r="AO413" s="1" t="s">
        <v>125</v>
      </c>
      <c r="AP413" s="1" t="s">
        <v>910</v>
      </c>
      <c r="AQ413" s="1" t="s">
        <v>911</v>
      </c>
      <c r="AR413" s="1" t="s">
        <v>912</v>
      </c>
      <c r="AS413" t="s">
        <v>2553</v>
      </c>
    </row>
    <row r="414" spans="1:45" x14ac:dyDescent="0.3">
      <c r="A414" s="1" t="s">
        <v>1084</v>
      </c>
      <c r="B414" s="4">
        <v>453.91384778175001</v>
      </c>
      <c r="C414" s="4">
        <v>634.91292871723397</v>
      </c>
      <c r="D414" s="4">
        <v>272.91476684626701</v>
      </c>
      <c r="E414" s="8">
        <v>0.42984597493968002</v>
      </c>
      <c r="F414" s="7">
        <v>-1.2181082978586399</v>
      </c>
      <c r="G414" s="8">
        <v>7.8733933031575603E-30</v>
      </c>
      <c r="H414" s="8">
        <v>1.3408716853331599E-26</v>
      </c>
      <c r="I414" s="4">
        <v>707</v>
      </c>
      <c r="J414" s="4">
        <v>663</v>
      </c>
      <c r="K414" s="4">
        <v>535</v>
      </c>
      <c r="L414" s="4">
        <v>427</v>
      </c>
      <c r="M414" s="4">
        <v>421</v>
      </c>
      <c r="N414" s="4">
        <v>423</v>
      </c>
      <c r="O414" s="4">
        <v>247</v>
      </c>
      <c r="P414" s="4">
        <v>300</v>
      </c>
      <c r="Q414" s="4">
        <v>272</v>
      </c>
      <c r="R414" s="4">
        <v>389</v>
      </c>
      <c r="S414" s="4">
        <v>332</v>
      </c>
      <c r="T414" s="4">
        <v>309</v>
      </c>
      <c r="U414" s="4">
        <v>599</v>
      </c>
      <c r="V414" s="4">
        <v>611</v>
      </c>
      <c r="W414" s="4">
        <v>530</v>
      </c>
      <c r="X414" s="4">
        <v>535</v>
      </c>
      <c r="Y414" s="4">
        <v>457</v>
      </c>
      <c r="Z414" s="4">
        <v>332</v>
      </c>
      <c r="AA414" s="4">
        <v>368</v>
      </c>
      <c r="AB414" s="4">
        <v>466</v>
      </c>
      <c r="AC414" s="4">
        <v>370</v>
      </c>
      <c r="AD414" s="7">
        <v>-0.58328353899999996</v>
      </c>
      <c r="AE414" s="7">
        <v>-1.218108298</v>
      </c>
      <c r="AF414" s="7">
        <v>-0.88790808700000001</v>
      </c>
      <c r="AG414" s="7">
        <v>-0.13091483500000001</v>
      </c>
      <c r="AH414" s="7">
        <v>-0.52517081099999996</v>
      </c>
      <c r="AI414" s="7">
        <v>-0.66228431899999995</v>
      </c>
      <c r="AJ414" s="10" t="s">
        <v>520</v>
      </c>
      <c r="AK414" s="1" t="s">
        <v>1085</v>
      </c>
      <c r="AL414" s="1"/>
      <c r="AM414" s="1"/>
      <c r="AN414" s="1"/>
      <c r="AO414" s="1"/>
      <c r="AP414" s="1" t="s">
        <v>1086</v>
      </c>
      <c r="AQ414" s="1" t="s">
        <v>1087</v>
      </c>
      <c r="AR414" s="1" t="s">
        <v>1088</v>
      </c>
      <c r="AS414" t="s">
        <v>2553</v>
      </c>
    </row>
    <row r="415" spans="1:45" x14ac:dyDescent="0.3">
      <c r="A415" s="1" t="s">
        <v>1423</v>
      </c>
      <c r="B415" s="4">
        <v>630.98274728678803</v>
      </c>
      <c r="C415" s="4">
        <v>884.25104275963304</v>
      </c>
      <c r="D415" s="4">
        <v>377.71445181394199</v>
      </c>
      <c r="E415" s="8">
        <v>0.427157485316776</v>
      </c>
      <c r="F415" s="7">
        <v>-1.2271600311364801</v>
      </c>
      <c r="G415" s="8">
        <v>2.33671119558092E-18</v>
      </c>
      <c r="H415" s="8">
        <v>9.0960377806646695E-16</v>
      </c>
      <c r="I415" s="4">
        <v>721</v>
      </c>
      <c r="J415" s="4">
        <v>805</v>
      </c>
      <c r="K415" s="4">
        <v>1127</v>
      </c>
      <c r="L415" s="4">
        <v>713</v>
      </c>
      <c r="M415" s="4">
        <v>788</v>
      </c>
      <c r="N415" s="4">
        <v>831</v>
      </c>
      <c r="O415" s="4">
        <v>279</v>
      </c>
      <c r="P415" s="4">
        <v>358</v>
      </c>
      <c r="Q415" s="4">
        <v>496</v>
      </c>
      <c r="R415" s="4">
        <v>462</v>
      </c>
      <c r="S415" s="4">
        <v>480</v>
      </c>
      <c r="T415" s="4">
        <v>464</v>
      </c>
      <c r="U415" s="4">
        <v>666</v>
      </c>
      <c r="V415" s="4">
        <v>625</v>
      </c>
      <c r="W415" s="4">
        <v>590</v>
      </c>
      <c r="X415" s="4">
        <v>478</v>
      </c>
      <c r="Y415" s="4">
        <v>436</v>
      </c>
      <c r="Z415" s="4">
        <v>277</v>
      </c>
      <c r="AA415" s="4">
        <v>366</v>
      </c>
      <c r="AB415" s="4">
        <v>437</v>
      </c>
      <c r="AC415" s="4">
        <v>404</v>
      </c>
      <c r="AD415" s="7">
        <v>-0.18600077500000001</v>
      </c>
      <c r="AE415" s="7">
        <v>-1.2271600309999999</v>
      </c>
      <c r="AF415" s="7">
        <v>-0.91687708000000001</v>
      </c>
      <c r="AG415" s="7">
        <v>-0.49571033599999997</v>
      </c>
      <c r="AH415" s="7">
        <v>-1.155704201</v>
      </c>
      <c r="AI415" s="7">
        <v>-1.1359283170000001</v>
      </c>
      <c r="AJ415" s="10" t="s">
        <v>1424</v>
      </c>
      <c r="AK415" s="1" t="s">
        <v>1425</v>
      </c>
      <c r="AL415" s="1" t="s">
        <v>1426</v>
      </c>
      <c r="AM415" s="1"/>
      <c r="AN415" s="1"/>
      <c r="AO415" s="1" t="s">
        <v>1427</v>
      </c>
      <c r="AP415" s="1" t="s">
        <v>1428</v>
      </c>
      <c r="AQ415" s="1"/>
      <c r="AR415" s="1" t="s">
        <v>1429</v>
      </c>
      <c r="AS415" t="s">
        <v>2553</v>
      </c>
    </row>
    <row r="416" spans="1:45" x14ac:dyDescent="0.3">
      <c r="A416" s="1" t="s">
        <v>1069</v>
      </c>
      <c r="B416" s="4">
        <v>114.796616768418</v>
      </c>
      <c r="C416" s="4">
        <v>161.32870763399299</v>
      </c>
      <c r="D416" s="4">
        <v>68.264525902843204</v>
      </c>
      <c r="E416" s="8">
        <v>0.42313935879109199</v>
      </c>
      <c r="F416" s="7">
        <v>-1.24079520902343</v>
      </c>
      <c r="G416" s="8">
        <v>2.58365626611456E-7</v>
      </c>
      <c r="H416" s="8">
        <v>7.3385533401598496E-6</v>
      </c>
      <c r="I416" s="4">
        <v>194</v>
      </c>
      <c r="J416" s="4">
        <v>114</v>
      </c>
      <c r="K416" s="4">
        <v>175</v>
      </c>
      <c r="L416" s="4">
        <v>139</v>
      </c>
      <c r="M416" s="4">
        <v>105</v>
      </c>
      <c r="N416" s="4">
        <v>159</v>
      </c>
      <c r="O416" s="4">
        <v>40</v>
      </c>
      <c r="P416" s="4">
        <v>92</v>
      </c>
      <c r="Q416" s="4">
        <v>73</v>
      </c>
      <c r="R416" s="4">
        <v>115</v>
      </c>
      <c r="S416" s="4">
        <v>116</v>
      </c>
      <c r="T416" s="4">
        <v>84</v>
      </c>
      <c r="U416" s="4">
        <v>181</v>
      </c>
      <c r="V416" s="4">
        <v>141</v>
      </c>
      <c r="W416" s="4">
        <v>174</v>
      </c>
      <c r="X416" s="4">
        <v>234</v>
      </c>
      <c r="Y416" s="4">
        <v>181</v>
      </c>
      <c r="Z416" s="4">
        <v>105</v>
      </c>
      <c r="AA416" s="4">
        <v>81</v>
      </c>
      <c r="AB416" s="4">
        <v>183</v>
      </c>
      <c r="AC416" s="4">
        <v>92</v>
      </c>
      <c r="AD416" s="7">
        <v>-0.262039627</v>
      </c>
      <c r="AE416" s="7">
        <v>-1.2407952090000001</v>
      </c>
      <c r="AF416" s="7">
        <v>-0.61794331499999999</v>
      </c>
      <c r="AG416" s="7">
        <v>3.4093417000000001E-2</v>
      </c>
      <c r="AH416" s="7">
        <v>0.102181772</v>
      </c>
      <c r="AI416" s="7">
        <v>-0.44130990399999998</v>
      </c>
      <c r="AJ416" s="10" t="s">
        <v>1070</v>
      </c>
      <c r="AK416" s="1" t="s">
        <v>1071</v>
      </c>
      <c r="AL416" s="1"/>
      <c r="AM416" s="1"/>
      <c r="AN416" s="1"/>
      <c r="AO416" s="1" t="s">
        <v>1072</v>
      </c>
      <c r="AP416" s="1" t="s">
        <v>1073</v>
      </c>
      <c r="AQ416" s="1" t="s">
        <v>1074</v>
      </c>
      <c r="AR416" s="1" t="s">
        <v>1075</v>
      </c>
      <c r="AS416" t="s">
        <v>2553</v>
      </c>
    </row>
    <row r="417" spans="1:45" x14ac:dyDescent="0.3">
      <c r="A417" s="1" t="s">
        <v>1194</v>
      </c>
      <c r="B417" s="4">
        <v>589.03866589502604</v>
      </c>
      <c r="C417" s="4">
        <v>833.34361922390201</v>
      </c>
      <c r="D417" s="4">
        <v>344.73371256615002</v>
      </c>
      <c r="E417" s="8">
        <v>0.41367534905613401</v>
      </c>
      <c r="F417" s="7">
        <v>-1.27342910505439</v>
      </c>
      <c r="G417" s="8">
        <v>7.6958435529963792E-40</v>
      </c>
      <c r="H417" s="8">
        <v>3.1455221354162097E-36</v>
      </c>
      <c r="I417" s="4">
        <v>942</v>
      </c>
      <c r="J417" s="4">
        <v>754</v>
      </c>
      <c r="K417" s="4">
        <v>804</v>
      </c>
      <c r="L417" s="4">
        <v>533</v>
      </c>
      <c r="M417" s="4">
        <v>678</v>
      </c>
      <c r="N417" s="4">
        <v>678</v>
      </c>
      <c r="O417" s="4">
        <v>294</v>
      </c>
      <c r="P417" s="4">
        <v>366</v>
      </c>
      <c r="Q417" s="4">
        <v>375</v>
      </c>
      <c r="R417" s="4">
        <v>606</v>
      </c>
      <c r="S417" s="4">
        <v>651</v>
      </c>
      <c r="T417" s="4">
        <v>504</v>
      </c>
      <c r="U417" s="4">
        <v>821</v>
      </c>
      <c r="V417" s="4">
        <v>659</v>
      </c>
      <c r="W417" s="4">
        <v>803</v>
      </c>
      <c r="X417" s="4">
        <v>557</v>
      </c>
      <c r="Y417" s="4">
        <v>605</v>
      </c>
      <c r="Z417" s="4">
        <v>547</v>
      </c>
      <c r="AA417" s="4">
        <v>631</v>
      </c>
      <c r="AB417" s="4">
        <v>668</v>
      </c>
      <c r="AC417" s="4">
        <v>610</v>
      </c>
      <c r="AD417" s="7">
        <v>-0.40428306800000002</v>
      </c>
      <c r="AE417" s="7">
        <v>-1.273429105</v>
      </c>
      <c r="AF417" s="7">
        <v>-0.50624911699999997</v>
      </c>
      <c r="AG417" s="7">
        <v>-0.13122330800000001</v>
      </c>
      <c r="AH417" s="7">
        <v>-0.54826358200000003</v>
      </c>
      <c r="AI417" s="7">
        <v>-0.38985941000000002</v>
      </c>
      <c r="AJ417" s="10" t="s">
        <v>520</v>
      </c>
      <c r="AK417" s="1" t="s">
        <v>1195</v>
      </c>
      <c r="AL417" s="1"/>
      <c r="AM417" s="1"/>
      <c r="AN417" s="1"/>
      <c r="AO417" s="1"/>
      <c r="AP417" s="1" t="s">
        <v>1196</v>
      </c>
      <c r="AQ417" s="1" t="s">
        <v>1197</v>
      </c>
      <c r="AR417" s="1" t="s">
        <v>1198</v>
      </c>
      <c r="AS417" t="s">
        <v>2553</v>
      </c>
    </row>
    <row r="418" spans="1:45" x14ac:dyDescent="0.3">
      <c r="A418" s="1" t="s">
        <v>1570</v>
      </c>
      <c r="B418" s="4">
        <v>109.29098541998501</v>
      </c>
      <c r="C418" s="4">
        <v>155.120566164612</v>
      </c>
      <c r="D418" s="4">
        <v>63.461404675358501</v>
      </c>
      <c r="E418" s="8">
        <v>0.40911019244227098</v>
      </c>
      <c r="F418" s="7">
        <v>-1.28943861436454</v>
      </c>
      <c r="G418" s="8">
        <v>2.9245826408253602E-7</v>
      </c>
      <c r="H418" s="8">
        <v>8.1706402104207197E-6</v>
      </c>
      <c r="I418" s="4">
        <v>176</v>
      </c>
      <c r="J418" s="4">
        <v>92</v>
      </c>
      <c r="K418" s="4">
        <v>197</v>
      </c>
      <c r="L418" s="4">
        <v>92</v>
      </c>
      <c r="M418" s="4">
        <v>82</v>
      </c>
      <c r="N418" s="4">
        <v>137</v>
      </c>
      <c r="O418" s="4">
        <v>34</v>
      </c>
      <c r="P418" s="4">
        <v>83</v>
      </c>
      <c r="Q418" s="4">
        <v>73</v>
      </c>
      <c r="R418" s="4">
        <v>59</v>
      </c>
      <c r="S418" s="4">
        <v>55</v>
      </c>
      <c r="T418" s="4">
        <v>32</v>
      </c>
      <c r="U418" s="4">
        <v>131</v>
      </c>
      <c r="V418" s="4">
        <v>124</v>
      </c>
      <c r="W418" s="4">
        <v>111</v>
      </c>
      <c r="X418" s="4">
        <v>88</v>
      </c>
      <c r="Y418" s="4">
        <v>96</v>
      </c>
      <c r="Z418" s="4">
        <v>73</v>
      </c>
      <c r="AA418" s="4">
        <v>62</v>
      </c>
      <c r="AB418" s="4">
        <v>134</v>
      </c>
      <c r="AC418" s="4">
        <v>65</v>
      </c>
      <c r="AD418" s="7">
        <v>-0.57851265299999999</v>
      </c>
      <c r="AE418" s="7">
        <v>-1.289438614</v>
      </c>
      <c r="AF418" s="7">
        <v>-1.6718565400000001</v>
      </c>
      <c r="AG418" s="7">
        <v>-0.34771628799999998</v>
      </c>
      <c r="AH418" s="7">
        <v>-0.85562922100000005</v>
      </c>
      <c r="AI418" s="7">
        <v>-0.83217713500000001</v>
      </c>
      <c r="AJ418" s="10" t="s">
        <v>1571</v>
      </c>
      <c r="AK418" s="1" t="s">
        <v>1572</v>
      </c>
      <c r="AL418" s="1"/>
      <c r="AM418" s="1"/>
      <c r="AN418" s="1" t="s">
        <v>1573</v>
      </c>
      <c r="AO418" s="1" t="s">
        <v>259</v>
      </c>
      <c r="AP418" s="1" t="s">
        <v>1574</v>
      </c>
      <c r="AQ418" s="1" t="s">
        <v>1575</v>
      </c>
      <c r="AR418" s="1" t="s">
        <v>1576</v>
      </c>
      <c r="AS418" t="s">
        <v>2553</v>
      </c>
    </row>
    <row r="419" spans="1:45" x14ac:dyDescent="0.3">
      <c r="A419" s="1" t="s">
        <v>972</v>
      </c>
      <c r="B419" s="4">
        <v>100.189561904656</v>
      </c>
      <c r="C419" s="4">
        <v>142.25742516801699</v>
      </c>
      <c r="D419" s="4">
        <v>58.1216986412945</v>
      </c>
      <c r="E419" s="8">
        <v>0.40856706476057902</v>
      </c>
      <c r="F419" s="7">
        <v>-1.2913551840655699</v>
      </c>
      <c r="G419" s="8">
        <v>2.9678526479384798E-11</v>
      </c>
      <c r="H419" s="8">
        <v>2.7137593127335498E-9</v>
      </c>
      <c r="I419" s="4">
        <v>174</v>
      </c>
      <c r="J419" s="4">
        <v>106</v>
      </c>
      <c r="K419" s="4">
        <v>147</v>
      </c>
      <c r="L419" s="4">
        <v>85</v>
      </c>
      <c r="M419" s="4">
        <v>97</v>
      </c>
      <c r="N419" s="4">
        <v>89</v>
      </c>
      <c r="O419" s="4">
        <v>51</v>
      </c>
      <c r="P419" s="4">
        <v>57</v>
      </c>
      <c r="Q419" s="4">
        <v>66</v>
      </c>
      <c r="R419" s="4">
        <v>64</v>
      </c>
      <c r="S419" s="4">
        <v>128</v>
      </c>
      <c r="T419" s="4">
        <v>46</v>
      </c>
      <c r="U419" s="4">
        <v>96</v>
      </c>
      <c r="V419" s="4">
        <v>83</v>
      </c>
      <c r="W419" s="4">
        <v>117</v>
      </c>
      <c r="X419" s="4">
        <v>98</v>
      </c>
      <c r="Y419" s="4">
        <v>96</v>
      </c>
      <c r="Z419" s="4">
        <v>83</v>
      </c>
      <c r="AA419" s="4">
        <v>83</v>
      </c>
      <c r="AB419" s="4">
        <v>82</v>
      </c>
      <c r="AC419" s="4">
        <v>56</v>
      </c>
      <c r="AD419" s="7">
        <v>-0.65170536400000001</v>
      </c>
      <c r="AE419" s="7">
        <v>-1.2913551839999999</v>
      </c>
      <c r="AF419" s="7">
        <v>-0.84296448199999996</v>
      </c>
      <c r="AG419" s="7">
        <v>-0.52327186199999998</v>
      </c>
      <c r="AH419" s="7">
        <v>-0.62402565700000001</v>
      </c>
      <c r="AI419" s="7">
        <v>-0.95283243500000003</v>
      </c>
      <c r="AJ419" s="10" t="s">
        <v>973</v>
      </c>
      <c r="AK419" s="1" t="s">
        <v>974</v>
      </c>
      <c r="AL419" s="1"/>
      <c r="AM419" s="1"/>
      <c r="AN419" s="1"/>
      <c r="AO419" s="1" t="s">
        <v>975</v>
      </c>
      <c r="AP419" s="1" t="s">
        <v>976</v>
      </c>
      <c r="AQ419" s="1" t="s">
        <v>977</v>
      </c>
      <c r="AR419" s="1" t="s">
        <v>978</v>
      </c>
      <c r="AS419" t="s">
        <v>2553</v>
      </c>
    </row>
    <row r="420" spans="1:45" x14ac:dyDescent="0.3">
      <c r="A420" s="1" t="s">
        <v>1314</v>
      </c>
      <c r="B420" s="4">
        <v>89.357320686916694</v>
      </c>
      <c r="C420" s="4">
        <v>127.025924082342</v>
      </c>
      <c r="D420" s="4">
        <v>51.6887172914914</v>
      </c>
      <c r="E420" s="8">
        <v>0.40691471181886701</v>
      </c>
      <c r="F420" s="7">
        <v>-1.29720165354079</v>
      </c>
      <c r="G420" s="8">
        <v>3.39702695553775E-12</v>
      </c>
      <c r="H420" s="8">
        <v>4.0362407777236702E-10</v>
      </c>
      <c r="I420" s="4">
        <v>115</v>
      </c>
      <c r="J420" s="4">
        <v>112</v>
      </c>
      <c r="K420" s="4">
        <v>154</v>
      </c>
      <c r="L420" s="4">
        <v>128</v>
      </c>
      <c r="M420" s="4">
        <v>98</v>
      </c>
      <c r="N420" s="4">
        <v>134</v>
      </c>
      <c r="O420" s="4">
        <v>38</v>
      </c>
      <c r="P420" s="4">
        <v>58</v>
      </c>
      <c r="Q420" s="4">
        <v>59</v>
      </c>
      <c r="R420" s="4">
        <v>94</v>
      </c>
      <c r="S420" s="4">
        <v>73</v>
      </c>
      <c r="T420" s="4">
        <v>48</v>
      </c>
      <c r="U420" s="4">
        <v>94</v>
      </c>
      <c r="V420" s="4">
        <v>102</v>
      </c>
      <c r="W420" s="4">
        <v>91</v>
      </c>
      <c r="X420" s="4">
        <v>102</v>
      </c>
      <c r="Y420" s="4">
        <v>102</v>
      </c>
      <c r="Z420" s="4">
        <v>96</v>
      </c>
      <c r="AA420" s="4">
        <v>20</v>
      </c>
      <c r="AB420" s="4">
        <v>98</v>
      </c>
      <c r="AC420" s="4">
        <v>44</v>
      </c>
      <c r="AD420" s="7">
        <v>-8.1947546999999996E-2</v>
      </c>
      <c r="AE420" s="7">
        <v>-1.297201654</v>
      </c>
      <c r="AF420" s="7">
        <v>-0.82507709200000001</v>
      </c>
      <c r="AG420" s="7">
        <v>-0.406710564</v>
      </c>
      <c r="AH420" s="7">
        <v>-0.34195060799999999</v>
      </c>
      <c r="AI420" s="7">
        <v>-1.2334328000000001</v>
      </c>
      <c r="AJ420" s="10" t="s">
        <v>683</v>
      </c>
      <c r="AK420" s="1" t="s">
        <v>918</v>
      </c>
      <c r="AL420" s="1"/>
      <c r="AM420" s="1" t="s">
        <v>685</v>
      </c>
      <c r="AN420" s="1"/>
      <c r="AO420" s="1" t="s">
        <v>686</v>
      </c>
      <c r="AP420" s="1" t="s">
        <v>919</v>
      </c>
      <c r="AQ420" s="1"/>
      <c r="AR420" s="1" t="s">
        <v>688</v>
      </c>
      <c r="AS420" t="s">
        <v>2553</v>
      </c>
    </row>
    <row r="421" spans="1:45" x14ac:dyDescent="0.3">
      <c r="A421" s="1" t="s">
        <v>1662</v>
      </c>
      <c r="B421" s="4">
        <v>187.28117153713299</v>
      </c>
      <c r="C421" s="4">
        <v>267.130711116393</v>
      </c>
      <c r="D421" s="4">
        <v>107.43163195787299</v>
      </c>
      <c r="E421" s="8">
        <v>0.40216877913024202</v>
      </c>
      <c r="F421" s="7">
        <v>-1.3141270071333799</v>
      </c>
      <c r="G421" s="8">
        <v>2.6147520327368402E-7</v>
      </c>
      <c r="H421" s="8">
        <v>7.4062896627895403E-6</v>
      </c>
      <c r="I421" s="4">
        <v>385</v>
      </c>
      <c r="J421" s="4">
        <v>181</v>
      </c>
      <c r="K421" s="4">
        <v>236</v>
      </c>
      <c r="L421" s="4">
        <v>191</v>
      </c>
      <c r="M421" s="4">
        <v>179</v>
      </c>
      <c r="N421" s="4">
        <v>207</v>
      </c>
      <c r="O421" s="4">
        <v>71</v>
      </c>
      <c r="P421" s="4">
        <v>153</v>
      </c>
      <c r="Q421" s="4">
        <v>98</v>
      </c>
      <c r="R421" s="4">
        <v>165</v>
      </c>
      <c r="S421" s="4">
        <v>116</v>
      </c>
      <c r="T421" s="4">
        <v>84</v>
      </c>
      <c r="U421" s="4">
        <v>224</v>
      </c>
      <c r="V421" s="4">
        <v>181</v>
      </c>
      <c r="W421" s="4">
        <v>184</v>
      </c>
      <c r="X421" s="4">
        <v>240</v>
      </c>
      <c r="Y421" s="4">
        <v>229</v>
      </c>
      <c r="Z421" s="4">
        <v>174</v>
      </c>
      <c r="AA421" s="4">
        <v>100</v>
      </c>
      <c r="AB421" s="4">
        <v>262</v>
      </c>
      <c r="AC421" s="4">
        <v>140</v>
      </c>
      <c r="AD421" s="7">
        <v>-0.47473774000000002</v>
      </c>
      <c r="AE421" s="7">
        <v>-1.314127007</v>
      </c>
      <c r="AF421" s="7">
        <v>-1.1300647020000001</v>
      </c>
      <c r="AG421" s="7">
        <v>-0.44609871600000001</v>
      </c>
      <c r="AH421" s="7">
        <v>-0.31707667899999997</v>
      </c>
      <c r="AI421" s="7">
        <v>-0.67419136700000004</v>
      </c>
      <c r="AJ421" s="10" t="s">
        <v>1663</v>
      </c>
      <c r="AK421" s="1" t="s">
        <v>1664</v>
      </c>
      <c r="AL421" s="1"/>
      <c r="AM421" s="1"/>
      <c r="AN421" s="1"/>
      <c r="AO421" s="1" t="s">
        <v>279</v>
      </c>
      <c r="AP421" s="1" t="s">
        <v>1665</v>
      </c>
      <c r="AQ421" s="1"/>
      <c r="AR421" s="1" t="s">
        <v>1384</v>
      </c>
      <c r="AS421" t="s">
        <v>2553</v>
      </c>
    </row>
    <row r="422" spans="1:45" x14ac:dyDescent="0.3">
      <c r="A422" s="1" t="s">
        <v>1866</v>
      </c>
      <c r="B422" s="4">
        <v>131.20489591295799</v>
      </c>
      <c r="C422" s="4">
        <v>188.918837037511</v>
      </c>
      <c r="D422" s="4">
        <v>73.4909547884061</v>
      </c>
      <c r="E422" s="8">
        <v>0.38900808379322199</v>
      </c>
      <c r="F422" s="7">
        <v>-1.36212795940027</v>
      </c>
      <c r="G422" s="8">
        <v>1.5773113429379801E-24</v>
      </c>
      <c r="H422" s="8">
        <v>1.3716903514873201E-21</v>
      </c>
      <c r="I422" s="4">
        <v>237</v>
      </c>
      <c r="J422" s="4">
        <v>180</v>
      </c>
      <c r="K422" s="4">
        <v>150</v>
      </c>
      <c r="L422" s="4">
        <v>96</v>
      </c>
      <c r="M422" s="4">
        <v>89</v>
      </c>
      <c r="N422" s="4">
        <v>103</v>
      </c>
      <c r="O422" s="4">
        <v>77</v>
      </c>
      <c r="P422" s="4">
        <v>75</v>
      </c>
      <c r="Q422" s="4">
        <v>68</v>
      </c>
      <c r="R422" s="4">
        <v>95</v>
      </c>
      <c r="S422" s="4">
        <v>127</v>
      </c>
      <c r="T422" s="4">
        <v>96</v>
      </c>
      <c r="U422" s="4">
        <v>166</v>
      </c>
      <c r="V422" s="4">
        <v>189</v>
      </c>
      <c r="W422" s="4">
        <v>162</v>
      </c>
      <c r="X422" s="4">
        <v>157</v>
      </c>
      <c r="Y422" s="4">
        <v>141</v>
      </c>
      <c r="Z422" s="4">
        <v>154</v>
      </c>
      <c r="AA422" s="4">
        <v>113</v>
      </c>
      <c r="AB422" s="4">
        <v>94</v>
      </c>
      <c r="AC422" s="4">
        <v>80</v>
      </c>
      <c r="AD422" s="7">
        <v>-0.97526172300000002</v>
      </c>
      <c r="AE422" s="7">
        <v>-1.3621279589999999</v>
      </c>
      <c r="AF422" s="7">
        <v>-0.83826208400000002</v>
      </c>
      <c r="AG422" s="7">
        <v>-0.13389982</v>
      </c>
      <c r="AH422" s="7">
        <v>-0.32878945799999998</v>
      </c>
      <c r="AI422" s="7">
        <v>-0.98475710699999996</v>
      </c>
      <c r="AJ422" s="10" t="s">
        <v>238</v>
      </c>
      <c r="AK422" s="1" t="s">
        <v>1867</v>
      </c>
      <c r="AL422" s="1" t="s">
        <v>425</v>
      </c>
      <c r="AM422" s="1"/>
      <c r="AN422" s="1" t="s">
        <v>1868</v>
      </c>
      <c r="AO422" s="1" t="s">
        <v>239</v>
      </c>
      <c r="AP422" s="1" t="s">
        <v>1869</v>
      </c>
      <c r="AQ422" s="1" t="s">
        <v>1870</v>
      </c>
      <c r="AR422" s="1" t="s">
        <v>1871</v>
      </c>
      <c r="AS422" t="s">
        <v>2553</v>
      </c>
    </row>
    <row r="423" spans="1:45" x14ac:dyDescent="0.3">
      <c r="A423" s="1" t="s">
        <v>1477</v>
      </c>
      <c r="B423" s="4">
        <v>349.53268017887001</v>
      </c>
      <c r="C423" s="4">
        <v>505.64387360182502</v>
      </c>
      <c r="D423" s="4">
        <v>193.421486755915</v>
      </c>
      <c r="E423" s="8">
        <v>0.38252512658390603</v>
      </c>
      <c r="F423" s="7">
        <v>-1.38637357895813</v>
      </c>
      <c r="G423" s="8">
        <v>2.2050654607956102E-11</v>
      </c>
      <c r="H423" s="8">
        <v>2.0718997834275599E-9</v>
      </c>
      <c r="I423" s="4">
        <v>593</v>
      </c>
      <c r="J423" s="4">
        <v>301</v>
      </c>
      <c r="K423" s="4">
        <v>623</v>
      </c>
      <c r="L423" s="4">
        <v>353</v>
      </c>
      <c r="M423" s="4">
        <v>358</v>
      </c>
      <c r="N423" s="4">
        <v>407</v>
      </c>
      <c r="O423" s="4">
        <v>140</v>
      </c>
      <c r="P423" s="4">
        <v>228</v>
      </c>
      <c r="Q423" s="4">
        <v>212</v>
      </c>
      <c r="R423" s="4">
        <v>270</v>
      </c>
      <c r="S423" s="4">
        <v>245</v>
      </c>
      <c r="T423" s="4">
        <v>198</v>
      </c>
      <c r="U423" s="4">
        <v>475</v>
      </c>
      <c r="V423" s="4">
        <v>337</v>
      </c>
      <c r="W423" s="4">
        <v>431</v>
      </c>
      <c r="X423" s="4">
        <v>384</v>
      </c>
      <c r="Y423" s="4">
        <v>405</v>
      </c>
      <c r="Z423" s="4">
        <v>232</v>
      </c>
      <c r="AA423" s="4">
        <v>208</v>
      </c>
      <c r="AB423" s="4">
        <v>305</v>
      </c>
      <c r="AC423" s="4">
        <v>188</v>
      </c>
      <c r="AD423" s="7">
        <v>-0.43979478100000002</v>
      </c>
      <c r="AE423" s="7">
        <v>-1.386373579</v>
      </c>
      <c r="AF423" s="7">
        <v>-1.087753862</v>
      </c>
      <c r="AG423" s="7">
        <v>-0.28724393599999998</v>
      </c>
      <c r="AH423" s="7">
        <v>-0.57131014099999999</v>
      </c>
      <c r="AI423" s="7">
        <v>-1.1148171010000001</v>
      </c>
      <c r="AJ423" s="10"/>
      <c r="AK423" s="1" t="s">
        <v>1478</v>
      </c>
      <c r="AL423" s="1"/>
      <c r="AM423" s="1"/>
      <c r="AN423" s="1"/>
      <c r="AO423" s="1"/>
      <c r="AP423" s="1"/>
      <c r="AQ423" s="1"/>
      <c r="AR423" s="1"/>
      <c r="AS423" t="s">
        <v>2553</v>
      </c>
    </row>
    <row r="424" spans="1:45" x14ac:dyDescent="0.3">
      <c r="A424" s="1" t="s">
        <v>1500</v>
      </c>
      <c r="B424" s="4">
        <v>1145.33404921089</v>
      </c>
      <c r="C424" s="4">
        <v>1661.7378488296899</v>
      </c>
      <c r="D424" s="4">
        <v>628.93024959207798</v>
      </c>
      <c r="E424" s="8">
        <v>0.378477417503015</v>
      </c>
      <c r="F424" s="7">
        <v>-1.4017208729546999</v>
      </c>
      <c r="G424" s="8">
        <v>1.1184470212321801E-23</v>
      </c>
      <c r="H424" s="8">
        <v>8.6253368110986695E-21</v>
      </c>
      <c r="I424" s="4">
        <v>2072</v>
      </c>
      <c r="J424" s="4">
        <v>1789</v>
      </c>
      <c r="K424" s="4">
        <v>1124</v>
      </c>
      <c r="L424" s="4">
        <v>861</v>
      </c>
      <c r="M424" s="4">
        <v>933</v>
      </c>
      <c r="N424" s="4">
        <v>907</v>
      </c>
      <c r="O424" s="4">
        <v>569</v>
      </c>
      <c r="P424" s="4">
        <v>582</v>
      </c>
      <c r="Q424" s="4">
        <v>736</v>
      </c>
      <c r="R424" s="4">
        <v>901</v>
      </c>
      <c r="S424" s="4">
        <v>1069</v>
      </c>
      <c r="T424" s="4">
        <v>895</v>
      </c>
      <c r="U424" s="4">
        <v>1464</v>
      </c>
      <c r="V424" s="4">
        <v>1478</v>
      </c>
      <c r="W424" s="4">
        <v>1317</v>
      </c>
      <c r="X424" s="4">
        <v>1023</v>
      </c>
      <c r="Y424" s="4">
        <v>965</v>
      </c>
      <c r="Z424" s="4">
        <v>1062</v>
      </c>
      <c r="AA424" s="4">
        <v>1098</v>
      </c>
      <c r="AB424" s="4">
        <v>1108</v>
      </c>
      <c r="AC424" s="4">
        <v>1081</v>
      </c>
      <c r="AD424" s="7">
        <v>-0.88407060999999998</v>
      </c>
      <c r="AE424" s="7">
        <v>-1.4017208729999999</v>
      </c>
      <c r="AF424" s="7">
        <v>-0.79924903300000005</v>
      </c>
      <c r="AG424" s="7">
        <v>-0.22718613200000001</v>
      </c>
      <c r="AH424" s="7">
        <v>-0.70879143899999997</v>
      </c>
      <c r="AI424" s="7">
        <v>-0.60092151400000005</v>
      </c>
      <c r="AJ424" s="10" t="s">
        <v>1219</v>
      </c>
      <c r="AK424" s="1" t="s">
        <v>1220</v>
      </c>
      <c r="AL424" s="1"/>
      <c r="AM424" s="1" t="s">
        <v>1221</v>
      </c>
      <c r="AN424" s="1"/>
      <c r="AO424" s="1"/>
      <c r="AP424" s="1" t="s">
        <v>1222</v>
      </c>
      <c r="AQ424" s="1"/>
      <c r="AR424" s="1" t="s">
        <v>1223</v>
      </c>
      <c r="AS424" t="s">
        <v>2553</v>
      </c>
    </row>
    <row r="425" spans="1:45" x14ac:dyDescent="0.3">
      <c r="A425" s="1" t="s">
        <v>1218</v>
      </c>
      <c r="B425" s="4">
        <v>1141.9533150920599</v>
      </c>
      <c r="C425" s="4">
        <v>1657.10187749171</v>
      </c>
      <c r="D425" s="4">
        <v>626.80475269240105</v>
      </c>
      <c r="E425" s="8">
        <v>0.37825360118544399</v>
      </c>
      <c r="F425" s="7">
        <v>-1.40257427711779</v>
      </c>
      <c r="G425" s="8">
        <v>1.1160202617186199E-23</v>
      </c>
      <c r="H425" s="8">
        <v>8.6253368110986695E-21</v>
      </c>
      <c r="I425" s="4">
        <v>2069</v>
      </c>
      <c r="J425" s="4">
        <v>1780</v>
      </c>
      <c r="K425" s="4">
        <v>1123</v>
      </c>
      <c r="L425" s="4">
        <v>854</v>
      </c>
      <c r="M425" s="4">
        <v>930</v>
      </c>
      <c r="N425" s="4">
        <v>905</v>
      </c>
      <c r="O425" s="4">
        <v>566</v>
      </c>
      <c r="P425" s="4">
        <v>579</v>
      </c>
      <c r="Q425" s="4">
        <v>735</v>
      </c>
      <c r="R425" s="4">
        <v>901</v>
      </c>
      <c r="S425" s="4">
        <v>1066</v>
      </c>
      <c r="T425" s="4">
        <v>890</v>
      </c>
      <c r="U425" s="4">
        <v>1458</v>
      </c>
      <c r="V425" s="4">
        <v>1477</v>
      </c>
      <c r="W425" s="4">
        <v>1312</v>
      </c>
      <c r="X425" s="4">
        <v>1023</v>
      </c>
      <c r="Y425" s="4">
        <v>962</v>
      </c>
      <c r="Z425" s="4">
        <v>1056</v>
      </c>
      <c r="AA425" s="4">
        <v>1093</v>
      </c>
      <c r="AB425" s="4">
        <v>1110</v>
      </c>
      <c r="AC425" s="4">
        <v>1074</v>
      </c>
      <c r="AD425" s="7">
        <v>-0.88650902200000004</v>
      </c>
      <c r="AE425" s="7">
        <v>-1.402574277</v>
      </c>
      <c r="AF425" s="7">
        <v>-0.79907324499999999</v>
      </c>
      <c r="AG425" s="7">
        <v>-0.22707765199999999</v>
      </c>
      <c r="AH425" s="7">
        <v>-0.70895784100000003</v>
      </c>
      <c r="AI425" s="7">
        <v>-0.60129292999999995</v>
      </c>
      <c r="AJ425" s="10" t="s">
        <v>1219</v>
      </c>
      <c r="AK425" s="1" t="s">
        <v>1220</v>
      </c>
      <c r="AL425" s="1"/>
      <c r="AM425" s="1" t="s">
        <v>1221</v>
      </c>
      <c r="AN425" s="1"/>
      <c r="AO425" s="1"/>
      <c r="AP425" s="1" t="s">
        <v>1222</v>
      </c>
      <c r="AQ425" s="1"/>
      <c r="AR425" s="1" t="s">
        <v>1223</v>
      </c>
      <c r="AS425" t="s">
        <v>2553</v>
      </c>
    </row>
    <row r="426" spans="1:45" x14ac:dyDescent="0.3">
      <c r="A426" s="1" t="s">
        <v>1841</v>
      </c>
      <c r="B426" s="4">
        <v>1141.1199642738</v>
      </c>
      <c r="C426" s="4">
        <v>1656.0729892120901</v>
      </c>
      <c r="D426" s="4">
        <v>626.16693933551903</v>
      </c>
      <c r="E426" s="8">
        <v>0.37810346730757999</v>
      </c>
      <c r="F426" s="7">
        <v>-1.4031470156110999</v>
      </c>
      <c r="G426" s="8">
        <v>1.43997071710856E-23</v>
      </c>
      <c r="H426" s="8">
        <v>1.07010769309779E-20</v>
      </c>
      <c r="I426" s="4">
        <v>2068</v>
      </c>
      <c r="J426" s="4">
        <v>1779</v>
      </c>
      <c r="K426" s="4">
        <v>1121</v>
      </c>
      <c r="L426" s="4">
        <v>853</v>
      </c>
      <c r="M426" s="4">
        <v>930</v>
      </c>
      <c r="N426" s="4">
        <v>905</v>
      </c>
      <c r="O426" s="4">
        <v>566</v>
      </c>
      <c r="P426" s="4">
        <v>579</v>
      </c>
      <c r="Q426" s="4">
        <v>734</v>
      </c>
      <c r="R426" s="4">
        <v>896</v>
      </c>
      <c r="S426" s="4">
        <v>1065</v>
      </c>
      <c r="T426" s="4">
        <v>890</v>
      </c>
      <c r="U426" s="4">
        <v>1457</v>
      </c>
      <c r="V426" s="4">
        <v>1475</v>
      </c>
      <c r="W426" s="4">
        <v>1310</v>
      </c>
      <c r="X426" s="4">
        <v>1023</v>
      </c>
      <c r="Y426" s="4">
        <v>962</v>
      </c>
      <c r="Z426" s="4">
        <v>1055</v>
      </c>
      <c r="AA426" s="4">
        <v>1093</v>
      </c>
      <c r="AB426" s="4">
        <v>1109</v>
      </c>
      <c r="AC426" s="4">
        <v>1073</v>
      </c>
      <c r="AD426" s="7">
        <v>-0.886496952</v>
      </c>
      <c r="AE426" s="7">
        <v>-1.4031470159999999</v>
      </c>
      <c r="AF426" s="7">
        <v>-0.801278465</v>
      </c>
      <c r="AG426" s="7">
        <v>-0.22780832600000001</v>
      </c>
      <c r="AH426" s="7">
        <v>-0.70882068899999995</v>
      </c>
      <c r="AI426" s="7">
        <v>-0.60162991099999996</v>
      </c>
      <c r="AJ426" s="10" t="s">
        <v>1219</v>
      </c>
      <c r="AK426" s="1" t="s">
        <v>1220</v>
      </c>
      <c r="AL426" s="1"/>
      <c r="AM426" s="1" t="s">
        <v>1221</v>
      </c>
      <c r="AN426" s="1"/>
      <c r="AO426" s="1"/>
      <c r="AP426" s="1" t="s">
        <v>1222</v>
      </c>
      <c r="AQ426" s="1"/>
      <c r="AR426" s="1" t="s">
        <v>1223</v>
      </c>
      <c r="AS426" t="s">
        <v>2553</v>
      </c>
    </row>
    <row r="427" spans="1:45" x14ac:dyDescent="0.3">
      <c r="A427" s="1" t="s">
        <v>1316</v>
      </c>
      <c r="B427" s="4">
        <v>128.24033597067299</v>
      </c>
      <c r="C427" s="4">
        <v>186.591701456598</v>
      </c>
      <c r="D427" s="4">
        <v>69.888970484746693</v>
      </c>
      <c r="E427" s="8">
        <v>0.374555620315211</v>
      </c>
      <c r="F427" s="7">
        <v>-1.4167481246820901</v>
      </c>
      <c r="G427" s="8">
        <v>9.2928007810413806E-11</v>
      </c>
      <c r="H427" s="8">
        <v>7.4039892070858603E-9</v>
      </c>
      <c r="I427" s="4">
        <v>185</v>
      </c>
      <c r="J427" s="4">
        <v>145</v>
      </c>
      <c r="K427" s="4">
        <v>229</v>
      </c>
      <c r="L427" s="4">
        <v>160</v>
      </c>
      <c r="M427" s="4">
        <v>187</v>
      </c>
      <c r="N427" s="4">
        <v>98</v>
      </c>
      <c r="O427" s="4">
        <v>72</v>
      </c>
      <c r="P427" s="4">
        <v>67</v>
      </c>
      <c r="Q427" s="4">
        <v>71</v>
      </c>
      <c r="R427" s="4">
        <v>191</v>
      </c>
      <c r="S427" s="4">
        <v>175</v>
      </c>
      <c r="T427" s="4">
        <v>96</v>
      </c>
      <c r="U427" s="4">
        <v>124</v>
      </c>
      <c r="V427" s="4">
        <v>162</v>
      </c>
      <c r="W427" s="4">
        <v>224</v>
      </c>
      <c r="X427" s="4">
        <v>166</v>
      </c>
      <c r="Y427" s="4">
        <v>167</v>
      </c>
      <c r="Z427" s="4">
        <v>110</v>
      </c>
      <c r="AA427" s="4">
        <v>49</v>
      </c>
      <c r="AB427" s="4">
        <v>80</v>
      </c>
      <c r="AC427" s="4">
        <v>82</v>
      </c>
      <c r="AD427" s="7">
        <v>-0.330721078</v>
      </c>
      <c r="AE427" s="7">
        <v>-1.416748125</v>
      </c>
      <c r="AF427" s="7">
        <v>-0.27659167800000001</v>
      </c>
      <c r="AG427" s="7">
        <v>-0.13353490300000001</v>
      </c>
      <c r="AH427" s="7">
        <v>-0.34020831000000001</v>
      </c>
      <c r="AI427" s="7">
        <v>-1.4052119439999999</v>
      </c>
      <c r="AJ427" s="10" t="s">
        <v>568</v>
      </c>
      <c r="AK427" s="1" t="s">
        <v>569</v>
      </c>
      <c r="AL427" s="1"/>
      <c r="AM427" s="1" t="s">
        <v>570</v>
      </c>
      <c r="AN427" s="1"/>
      <c r="AO427" s="1" t="s">
        <v>571</v>
      </c>
      <c r="AP427" s="1" t="s">
        <v>572</v>
      </c>
      <c r="AQ427" s="1" t="s">
        <v>573</v>
      </c>
      <c r="AR427" s="1" t="s">
        <v>574</v>
      </c>
      <c r="AS427" t="s">
        <v>2553</v>
      </c>
    </row>
    <row r="428" spans="1:45" x14ac:dyDescent="0.3">
      <c r="A428" s="1" t="s">
        <v>888</v>
      </c>
      <c r="B428" s="4">
        <v>271.02285170048202</v>
      </c>
      <c r="C428" s="4">
        <v>394.95664116779699</v>
      </c>
      <c r="D428" s="4">
        <v>147.08906223316799</v>
      </c>
      <c r="E428" s="8">
        <v>0.37241825279417701</v>
      </c>
      <c r="F428" s="7">
        <v>-1.4250043115440501</v>
      </c>
      <c r="G428" s="8">
        <v>1.3870993135660001E-13</v>
      </c>
      <c r="H428" s="8">
        <v>2.24090554321673E-11</v>
      </c>
      <c r="I428" s="4">
        <v>410</v>
      </c>
      <c r="J428" s="4">
        <v>353</v>
      </c>
      <c r="K428" s="4">
        <v>422</v>
      </c>
      <c r="L428" s="4">
        <v>307</v>
      </c>
      <c r="M428" s="4">
        <v>312</v>
      </c>
      <c r="N428" s="4">
        <v>387</v>
      </c>
      <c r="O428" s="4">
        <v>100</v>
      </c>
      <c r="P428" s="4">
        <v>193</v>
      </c>
      <c r="Q428" s="4">
        <v>148</v>
      </c>
      <c r="R428" s="4">
        <v>199</v>
      </c>
      <c r="S428" s="4">
        <v>158</v>
      </c>
      <c r="T428" s="4">
        <v>91</v>
      </c>
      <c r="U428" s="4">
        <v>433</v>
      </c>
      <c r="V428" s="4">
        <v>280</v>
      </c>
      <c r="W428" s="4">
        <v>326</v>
      </c>
      <c r="X428" s="4">
        <v>389</v>
      </c>
      <c r="Y428" s="4">
        <v>334</v>
      </c>
      <c r="Z428" s="4">
        <v>246</v>
      </c>
      <c r="AA428" s="4">
        <v>122</v>
      </c>
      <c r="AB428" s="4">
        <v>326</v>
      </c>
      <c r="AC428" s="4">
        <v>160</v>
      </c>
      <c r="AD428" s="7">
        <v>-0.23503956600000001</v>
      </c>
      <c r="AE428" s="7">
        <v>-1.425004312</v>
      </c>
      <c r="AF428" s="7">
        <v>-1.402094382</v>
      </c>
      <c r="AG428" s="7">
        <v>-0.188523091</v>
      </c>
      <c r="AH428" s="7">
        <v>-0.29075652600000002</v>
      </c>
      <c r="AI428" s="7">
        <v>-0.96285989000000005</v>
      </c>
      <c r="AJ428" s="10" t="s">
        <v>889</v>
      </c>
      <c r="AK428" s="1" t="s">
        <v>890</v>
      </c>
      <c r="AL428" s="1"/>
      <c r="AM428" s="1"/>
      <c r="AN428" s="1"/>
      <c r="AO428" s="1" t="s">
        <v>891</v>
      </c>
      <c r="AP428" s="1" t="s">
        <v>892</v>
      </c>
      <c r="AQ428" s="1" t="s">
        <v>893</v>
      </c>
      <c r="AR428" s="1" t="s">
        <v>894</v>
      </c>
      <c r="AS428" t="s">
        <v>2553</v>
      </c>
    </row>
    <row r="429" spans="1:45" x14ac:dyDescent="0.3">
      <c r="A429" s="1" t="s">
        <v>830</v>
      </c>
      <c r="B429" s="4">
        <v>111.003833606187</v>
      </c>
      <c r="C429" s="4">
        <v>162.552252158361</v>
      </c>
      <c r="D429" s="4">
        <v>59.455415054013201</v>
      </c>
      <c r="E429" s="8">
        <v>0.36576186588968801</v>
      </c>
      <c r="F429" s="7">
        <v>-1.45102342647022</v>
      </c>
      <c r="G429" s="8">
        <v>3.7093349502079702E-13</v>
      </c>
      <c r="H429" s="8">
        <v>5.5131508152672802E-11</v>
      </c>
      <c r="I429" s="4">
        <v>206</v>
      </c>
      <c r="J429" s="4">
        <v>110</v>
      </c>
      <c r="K429" s="4">
        <v>171</v>
      </c>
      <c r="L429" s="4">
        <v>80</v>
      </c>
      <c r="M429" s="4">
        <v>84</v>
      </c>
      <c r="N429" s="4">
        <v>113</v>
      </c>
      <c r="O429" s="4">
        <v>45</v>
      </c>
      <c r="P429" s="4">
        <v>75</v>
      </c>
      <c r="Q429" s="4">
        <v>58</v>
      </c>
      <c r="R429" s="4">
        <v>64</v>
      </c>
      <c r="S429" s="4">
        <v>42</v>
      </c>
      <c r="T429" s="4">
        <v>38</v>
      </c>
      <c r="U429" s="4">
        <v>166</v>
      </c>
      <c r="V429" s="4">
        <v>120</v>
      </c>
      <c r="W429" s="4">
        <v>152</v>
      </c>
      <c r="X429" s="4">
        <v>77</v>
      </c>
      <c r="Y429" s="4">
        <v>110</v>
      </c>
      <c r="Z429" s="4">
        <v>73</v>
      </c>
      <c r="AA429" s="4">
        <v>71</v>
      </c>
      <c r="AB429" s="4">
        <v>107</v>
      </c>
      <c r="AC429" s="4">
        <v>86</v>
      </c>
      <c r="AD429" s="7">
        <v>-0.81694650700000004</v>
      </c>
      <c r="AE429" s="7">
        <v>-1.4510234259999999</v>
      </c>
      <c r="AF429" s="7">
        <v>-1.7679851150000001</v>
      </c>
      <c r="AG429" s="7">
        <v>-0.155478582</v>
      </c>
      <c r="AH429" s="7">
        <v>-0.90385613399999998</v>
      </c>
      <c r="AI429" s="7">
        <v>-0.88281379199999999</v>
      </c>
      <c r="AJ429" s="10" t="s">
        <v>831</v>
      </c>
      <c r="AK429" s="1" t="s">
        <v>832</v>
      </c>
      <c r="AL429" s="1"/>
      <c r="AM429" s="1"/>
      <c r="AN429" s="1"/>
      <c r="AO429" s="1" t="s">
        <v>833</v>
      </c>
      <c r="AP429" s="1" t="s">
        <v>834</v>
      </c>
      <c r="AQ429" s="1" t="s">
        <v>835</v>
      </c>
      <c r="AR429" s="1" t="s">
        <v>836</v>
      </c>
      <c r="AS429" t="s">
        <v>2553</v>
      </c>
    </row>
    <row r="430" spans="1:45" x14ac:dyDescent="0.3">
      <c r="A430" s="1" t="s">
        <v>984</v>
      </c>
      <c r="B430" s="4">
        <v>108.64068150026699</v>
      </c>
      <c r="C430" s="4">
        <v>160.72440221261499</v>
      </c>
      <c r="D430" s="4">
        <v>56.556960787918896</v>
      </c>
      <c r="E430" s="8">
        <v>0.35188782791739498</v>
      </c>
      <c r="F430" s="7">
        <v>-1.5068124839169399</v>
      </c>
      <c r="G430" s="8">
        <v>5.2809484948758997E-4</v>
      </c>
      <c r="H430" s="8">
        <v>4.3692851648059602E-3</v>
      </c>
      <c r="I430" s="4">
        <v>70</v>
      </c>
      <c r="J430" s="4">
        <v>106</v>
      </c>
      <c r="K430" s="4">
        <v>306</v>
      </c>
      <c r="L430" s="4">
        <v>163</v>
      </c>
      <c r="M430" s="4">
        <v>235</v>
      </c>
      <c r="N430" s="4">
        <v>148</v>
      </c>
      <c r="O430" s="4">
        <v>38</v>
      </c>
      <c r="P430" s="4">
        <v>45</v>
      </c>
      <c r="Q430" s="4">
        <v>87</v>
      </c>
      <c r="R430" s="4">
        <v>91</v>
      </c>
      <c r="S430" s="4">
        <v>89</v>
      </c>
      <c r="T430" s="4">
        <v>41</v>
      </c>
      <c r="U430" s="4">
        <v>102</v>
      </c>
      <c r="V430" s="4">
        <v>73</v>
      </c>
      <c r="W430" s="4">
        <v>154</v>
      </c>
      <c r="X430" s="4">
        <v>64</v>
      </c>
      <c r="Y430" s="4">
        <v>51</v>
      </c>
      <c r="Z430" s="4">
        <v>30</v>
      </c>
      <c r="AA430" s="4">
        <v>21</v>
      </c>
      <c r="AB430" s="4">
        <v>68</v>
      </c>
      <c r="AC430" s="4">
        <v>39</v>
      </c>
      <c r="AD430" s="7">
        <v>0.18257764200000001</v>
      </c>
      <c r="AE430" s="7">
        <v>-1.5068124839999999</v>
      </c>
      <c r="AF430" s="7">
        <v>-1.131495833</v>
      </c>
      <c r="AG430" s="7">
        <v>-0.55377645200000003</v>
      </c>
      <c r="AH430" s="7">
        <v>-1.7261588800000001</v>
      </c>
      <c r="AI430" s="7">
        <v>-1.902868212</v>
      </c>
      <c r="AJ430" s="10" t="s">
        <v>985</v>
      </c>
      <c r="AK430" s="1" t="s">
        <v>986</v>
      </c>
      <c r="AL430" s="1" t="s">
        <v>987</v>
      </c>
      <c r="AM430" s="1" t="s">
        <v>988</v>
      </c>
      <c r="AN430" s="1" t="s">
        <v>989</v>
      </c>
      <c r="AO430" s="1" t="s">
        <v>200</v>
      </c>
      <c r="AP430" s="1" t="s">
        <v>990</v>
      </c>
      <c r="AQ430" s="1"/>
      <c r="AR430" s="1" t="s">
        <v>991</v>
      </c>
      <c r="AS430" t="s">
        <v>2553</v>
      </c>
    </row>
    <row r="431" spans="1:45" x14ac:dyDescent="0.3">
      <c r="A431" s="1" t="s">
        <v>567</v>
      </c>
      <c r="B431" s="4">
        <v>121.81755397502501</v>
      </c>
      <c r="C431" s="4">
        <v>181.448827902121</v>
      </c>
      <c r="D431" s="4">
        <v>62.186280047928697</v>
      </c>
      <c r="E431" s="8">
        <v>0.34272075916342598</v>
      </c>
      <c r="F431" s="7">
        <v>-1.5448945139579799</v>
      </c>
      <c r="G431" s="8">
        <v>7.1940405315317805E-11</v>
      </c>
      <c r="H431" s="8">
        <v>5.9764637936036297E-9</v>
      </c>
      <c r="I431" s="4">
        <v>187</v>
      </c>
      <c r="J431" s="4">
        <v>139</v>
      </c>
      <c r="K431" s="4">
        <v>218</v>
      </c>
      <c r="L431" s="4">
        <v>145</v>
      </c>
      <c r="M431" s="4">
        <v>179</v>
      </c>
      <c r="N431" s="4">
        <v>95</v>
      </c>
      <c r="O431" s="4">
        <v>64</v>
      </c>
      <c r="P431" s="4">
        <v>58</v>
      </c>
      <c r="Q431" s="4">
        <v>65</v>
      </c>
      <c r="R431" s="4">
        <v>177</v>
      </c>
      <c r="S431" s="4">
        <v>166</v>
      </c>
      <c r="T431" s="4">
        <v>86</v>
      </c>
      <c r="U431" s="4">
        <v>118</v>
      </c>
      <c r="V431" s="4">
        <v>162</v>
      </c>
      <c r="W431" s="4">
        <v>231</v>
      </c>
      <c r="X431" s="4">
        <v>165</v>
      </c>
      <c r="Y431" s="4">
        <v>166</v>
      </c>
      <c r="Z431" s="4">
        <v>98</v>
      </c>
      <c r="AA431" s="4">
        <v>46</v>
      </c>
      <c r="AB431" s="4">
        <v>81</v>
      </c>
      <c r="AC431" s="4">
        <v>75</v>
      </c>
      <c r="AD431" s="7">
        <v>-0.37711550100000002</v>
      </c>
      <c r="AE431" s="7">
        <v>-1.5448945140000001</v>
      </c>
      <c r="AF431" s="7">
        <v>-0.34321274200000002</v>
      </c>
      <c r="AG431" s="7">
        <v>-8.9671289000000001E-2</v>
      </c>
      <c r="AH431" s="7">
        <v>-0.34074738599999999</v>
      </c>
      <c r="AI431" s="7">
        <v>-1.431652087</v>
      </c>
      <c r="AJ431" s="10" t="s">
        <v>568</v>
      </c>
      <c r="AK431" s="1" t="s">
        <v>569</v>
      </c>
      <c r="AL431" s="1"/>
      <c r="AM431" s="1" t="s">
        <v>570</v>
      </c>
      <c r="AN431" s="1"/>
      <c r="AO431" s="1" t="s">
        <v>571</v>
      </c>
      <c r="AP431" s="1" t="s">
        <v>572</v>
      </c>
      <c r="AQ431" s="1" t="s">
        <v>573</v>
      </c>
      <c r="AR431" s="1" t="s">
        <v>574</v>
      </c>
      <c r="AS431" t="s">
        <v>2553</v>
      </c>
    </row>
    <row r="432" spans="1:45" x14ac:dyDescent="0.3">
      <c r="A432" s="1" t="s">
        <v>1243</v>
      </c>
      <c r="B432" s="4">
        <v>190.37748780604201</v>
      </c>
      <c r="C432" s="4">
        <v>283.64394129128499</v>
      </c>
      <c r="D432" s="4">
        <v>97.111034320797799</v>
      </c>
      <c r="E432" s="8">
        <v>0.34236949986910098</v>
      </c>
      <c r="F432" s="7">
        <v>-1.5463739105184</v>
      </c>
      <c r="G432" s="8">
        <v>2.2230038215205899E-11</v>
      </c>
      <c r="H432" s="8">
        <v>2.0839641100231898E-9</v>
      </c>
      <c r="I432" s="4">
        <v>309</v>
      </c>
      <c r="J432" s="4">
        <v>173</v>
      </c>
      <c r="K432" s="4">
        <v>369</v>
      </c>
      <c r="L432" s="4">
        <v>177</v>
      </c>
      <c r="M432" s="4">
        <v>214</v>
      </c>
      <c r="N432" s="4">
        <v>239</v>
      </c>
      <c r="O432" s="4">
        <v>107</v>
      </c>
      <c r="P432" s="4">
        <v>105</v>
      </c>
      <c r="Q432" s="4">
        <v>79</v>
      </c>
      <c r="R432" s="4">
        <v>168</v>
      </c>
      <c r="S432" s="4">
        <v>146</v>
      </c>
      <c r="T432" s="4">
        <v>83</v>
      </c>
      <c r="U432" s="4">
        <v>232</v>
      </c>
      <c r="V432" s="4">
        <v>155</v>
      </c>
      <c r="W432" s="4">
        <v>285</v>
      </c>
      <c r="X432" s="4">
        <v>169</v>
      </c>
      <c r="Y432" s="4">
        <v>222</v>
      </c>
      <c r="Z432" s="4">
        <v>124</v>
      </c>
      <c r="AA432" s="4">
        <v>105</v>
      </c>
      <c r="AB432" s="4">
        <v>172</v>
      </c>
      <c r="AC432" s="4">
        <v>153</v>
      </c>
      <c r="AD432" s="7">
        <v>-0.43456661699999999</v>
      </c>
      <c r="AE432" s="7">
        <v>-1.5463739110000001</v>
      </c>
      <c r="AF432" s="7">
        <v>-1.0971147809999999</v>
      </c>
      <c r="AG432" s="7">
        <v>-0.33960839999999998</v>
      </c>
      <c r="AH432" s="7">
        <v>-0.72620617399999998</v>
      </c>
      <c r="AI432" s="7">
        <v>-0.98692486899999998</v>
      </c>
      <c r="AJ432" s="10" t="s">
        <v>1244</v>
      </c>
      <c r="AK432" s="1" t="s">
        <v>1245</v>
      </c>
      <c r="AL432" s="1"/>
      <c r="AM432" s="1"/>
      <c r="AN432" s="1"/>
      <c r="AO432" s="1"/>
      <c r="AP432" s="1" t="s">
        <v>1246</v>
      </c>
      <c r="AQ432" s="1"/>
      <c r="AR432" s="1" t="s">
        <v>1247</v>
      </c>
      <c r="AS432" t="s">
        <v>2553</v>
      </c>
    </row>
    <row r="433" spans="1:45" x14ac:dyDescent="0.3">
      <c r="A433" s="1" t="s">
        <v>221</v>
      </c>
      <c r="B433" s="4">
        <v>119.173732647227</v>
      </c>
      <c r="C433" s="4">
        <v>179.83416245318901</v>
      </c>
      <c r="D433" s="4">
        <v>58.513302841264498</v>
      </c>
      <c r="E433" s="8">
        <v>0.325373677854427</v>
      </c>
      <c r="F433" s="7">
        <v>-1.6198305505913999</v>
      </c>
      <c r="G433" s="8">
        <v>1.4480375602001899E-6</v>
      </c>
      <c r="H433" s="8">
        <v>3.2026861037912602E-5</v>
      </c>
      <c r="I433" s="4">
        <v>285</v>
      </c>
      <c r="J433" s="4">
        <v>174</v>
      </c>
      <c r="K433" s="4">
        <v>81</v>
      </c>
      <c r="L433" s="4">
        <v>61</v>
      </c>
      <c r="M433" s="4">
        <v>50</v>
      </c>
      <c r="N433" s="4">
        <v>51</v>
      </c>
      <c r="O433" s="4">
        <v>58</v>
      </c>
      <c r="P433" s="4">
        <v>62</v>
      </c>
      <c r="Q433" s="4">
        <v>56</v>
      </c>
      <c r="R433" s="4">
        <v>43</v>
      </c>
      <c r="S433" s="4">
        <v>21</v>
      </c>
      <c r="T433" s="4">
        <v>28</v>
      </c>
      <c r="U433" s="4">
        <v>170</v>
      </c>
      <c r="V433" s="4">
        <v>160</v>
      </c>
      <c r="W433" s="4">
        <v>156</v>
      </c>
      <c r="X433" s="4">
        <v>77</v>
      </c>
      <c r="Y433" s="4">
        <v>108</v>
      </c>
      <c r="Z433" s="4">
        <v>102</v>
      </c>
      <c r="AA433" s="4">
        <v>109</v>
      </c>
      <c r="AB433" s="4">
        <v>83</v>
      </c>
      <c r="AC433" s="4">
        <v>71</v>
      </c>
      <c r="AD433" s="7">
        <v>-1.727028518</v>
      </c>
      <c r="AE433" s="7">
        <v>-1.619830551</v>
      </c>
      <c r="AF433" s="7">
        <v>-2.5435498729999999</v>
      </c>
      <c r="AG433" s="7">
        <v>-0.148240078</v>
      </c>
      <c r="AH433" s="7">
        <v>-0.912581796</v>
      </c>
      <c r="AI433" s="7">
        <v>-1.031949652</v>
      </c>
      <c r="AJ433" s="10" t="s">
        <v>222</v>
      </c>
      <c r="AK433" s="1" t="s">
        <v>223</v>
      </c>
      <c r="AL433" s="1"/>
      <c r="AM433" s="1" t="s">
        <v>224</v>
      </c>
      <c r="AN433" s="1" t="s">
        <v>225</v>
      </c>
      <c r="AO433" s="1" t="s">
        <v>226</v>
      </c>
      <c r="AP433" s="1" t="s">
        <v>227</v>
      </c>
      <c r="AQ433" s="1"/>
      <c r="AR433" s="1" t="s">
        <v>228</v>
      </c>
      <c r="AS433" t="s">
        <v>2553</v>
      </c>
    </row>
    <row r="434" spans="1:45" x14ac:dyDescent="0.3">
      <c r="A434" s="1" t="s">
        <v>1281</v>
      </c>
      <c r="B434" s="4">
        <v>129.342182778363</v>
      </c>
      <c r="C434" s="4">
        <v>197.36879300528699</v>
      </c>
      <c r="D434" s="4">
        <v>61.315572551439701</v>
      </c>
      <c r="E434" s="8">
        <v>0.31066498212712501</v>
      </c>
      <c r="F434" s="7">
        <v>-1.68656846352971</v>
      </c>
      <c r="G434" s="8">
        <v>1.07423146772925E-12</v>
      </c>
      <c r="H434" s="8">
        <v>1.41180266175233E-10</v>
      </c>
      <c r="I434" s="4">
        <v>200</v>
      </c>
      <c r="J434" s="4">
        <v>140</v>
      </c>
      <c r="K434" s="4">
        <v>252</v>
      </c>
      <c r="L434" s="4">
        <v>141</v>
      </c>
      <c r="M434" s="4">
        <v>171</v>
      </c>
      <c r="N434" s="4">
        <v>262</v>
      </c>
      <c r="O434" s="4">
        <v>33</v>
      </c>
      <c r="P434" s="4">
        <v>67</v>
      </c>
      <c r="Q434" s="4">
        <v>84</v>
      </c>
      <c r="R434" s="4">
        <v>189</v>
      </c>
      <c r="S434" s="4">
        <v>174</v>
      </c>
      <c r="T434" s="4">
        <v>105</v>
      </c>
      <c r="U434" s="4">
        <v>158</v>
      </c>
      <c r="V434" s="4">
        <v>159</v>
      </c>
      <c r="W434" s="4">
        <v>157</v>
      </c>
      <c r="X434" s="4">
        <v>74</v>
      </c>
      <c r="Y434" s="4">
        <v>71</v>
      </c>
      <c r="Z434" s="4">
        <v>73</v>
      </c>
      <c r="AA434" s="4">
        <v>55</v>
      </c>
      <c r="AB434" s="4">
        <v>134</v>
      </c>
      <c r="AC434" s="4">
        <v>110</v>
      </c>
      <c r="AD434" s="7">
        <v>-4.5358866999999997E-2</v>
      </c>
      <c r="AE434" s="7">
        <v>-1.686568464</v>
      </c>
      <c r="AF434" s="7">
        <v>-0.34044385399999999</v>
      </c>
      <c r="AG434" s="7">
        <v>-0.32216329999999999</v>
      </c>
      <c r="AH434" s="7">
        <v>-1.4399533849999999</v>
      </c>
      <c r="AI434" s="7">
        <v>-0.986461013</v>
      </c>
      <c r="AJ434" s="10"/>
      <c r="AK434" s="1" t="s">
        <v>1148</v>
      </c>
      <c r="AL434" s="1"/>
      <c r="AM434" s="1"/>
      <c r="AN434" s="1"/>
      <c r="AO434" s="1"/>
      <c r="AP434" s="1" t="s">
        <v>1149</v>
      </c>
      <c r="AQ434" s="1"/>
      <c r="AR434" s="1"/>
      <c r="AS434" t="s">
        <v>2553</v>
      </c>
    </row>
    <row r="435" spans="1:45" x14ac:dyDescent="0.3">
      <c r="A435" s="1" t="s">
        <v>1147</v>
      </c>
      <c r="B435" s="4">
        <v>132.88932915301399</v>
      </c>
      <c r="C435" s="4">
        <v>203.34317081910999</v>
      </c>
      <c r="D435" s="4">
        <v>62.435487486918198</v>
      </c>
      <c r="E435" s="8">
        <v>0.30704491936175998</v>
      </c>
      <c r="F435" s="7">
        <v>-1.7034783637222799</v>
      </c>
      <c r="G435" s="8">
        <v>3.8390472044986899E-13</v>
      </c>
      <c r="H435" s="8">
        <v>5.6852672604882202E-11</v>
      </c>
      <c r="I435" s="4">
        <v>205</v>
      </c>
      <c r="J435" s="4">
        <v>145</v>
      </c>
      <c r="K435" s="4">
        <v>260</v>
      </c>
      <c r="L435" s="4">
        <v>147</v>
      </c>
      <c r="M435" s="4">
        <v>174</v>
      </c>
      <c r="N435" s="4">
        <v>267</v>
      </c>
      <c r="O435" s="4">
        <v>34</v>
      </c>
      <c r="P435" s="4">
        <v>68</v>
      </c>
      <c r="Q435" s="4">
        <v>85</v>
      </c>
      <c r="R435" s="4">
        <v>193</v>
      </c>
      <c r="S435" s="4">
        <v>179</v>
      </c>
      <c r="T435" s="4">
        <v>109</v>
      </c>
      <c r="U435" s="4">
        <v>160</v>
      </c>
      <c r="V435" s="4">
        <v>162</v>
      </c>
      <c r="W435" s="4">
        <v>160</v>
      </c>
      <c r="X435" s="4">
        <v>74</v>
      </c>
      <c r="Y435" s="4">
        <v>72</v>
      </c>
      <c r="Z435" s="4">
        <v>75</v>
      </c>
      <c r="AA435" s="4">
        <v>56</v>
      </c>
      <c r="AB435" s="4">
        <v>138</v>
      </c>
      <c r="AC435" s="4">
        <v>112</v>
      </c>
      <c r="AD435" s="7">
        <v>-5.1775832000000001E-2</v>
      </c>
      <c r="AE435" s="7">
        <v>-1.703478364</v>
      </c>
      <c r="AF435" s="7">
        <v>-0.34115964700000001</v>
      </c>
      <c r="AG435" s="7">
        <v>-0.33875548</v>
      </c>
      <c r="AH435" s="7">
        <v>-1.460918908</v>
      </c>
      <c r="AI435" s="7">
        <v>-0.99556672000000002</v>
      </c>
      <c r="AJ435" s="10"/>
      <c r="AK435" s="1" t="s">
        <v>1148</v>
      </c>
      <c r="AL435" s="1"/>
      <c r="AM435" s="1"/>
      <c r="AN435" s="1"/>
      <c r="AO435" s="1"/>
      <c r="AP435" s="1" t="s">
        <v>1149</v>
      </c>
      <c r="AQ435" s="1"/>
      <c r="AR435" s="1"/>
      <c r="AS435" t="s">
        <v>2553</v>
      </c>
    </row>
    <row r="436" spans="1:45" x14ac:dyDescent="0.3">
      <c r="A436" s="1" t="s">
        <v>1566</v>
      </c>
      <c r="B436" s="4">
        <v>115.377641551914</v>
      </c>
      <c r="C436" s="4">
        <v>179.180638208543</v>
      </c>
      <c r="D436" s="4">
        <v>51.5746448952858</v>
      </c>
      <c r="E436" s="8">
        <v>0.28783603748112402</v>
      </c>
      <c r="F436" s="7">
        <v>-1.7966808640305301</v>
      </c>
      <c r="G436" s="8">
        <v>3.70556972682402E-13</v>
      </c>
      <c r="H436" s="8">
        <v>5.5131508152672802E-11</v>
      </c>
      <c r="I436" s="4">
        <v>172</v>
      </c>
      <c r="J436" s="4">
        <v>138</v>
      </c>
      <c r="K436" s="4">
        <v>227</v>
      </c>
      <c r="L436" s="4">
        <v>143</v>
      </c>
      <c r="M436" s="4">
        <v>172</v>
      </c>
      <c r="N436" s="4">
        <v>98</v>
      </c>
      <c r="O436" s="4">
        <v>46</v>
      </c>
      <c r="P436" s="4">
        <v>55</v>
      </c>
      <c r="Q436" s="4">
        <v>53</v>
      </c>
      <c r="R436" s="4">
        <v>139</v>
      </c>
      <c r="S436" s="4">
        <v>129</v>
      </c>
      <c r="T436" s="4">
        <v>70</v>
      </c>
      <c r="U436" s="4">
        <v>123</v>
      </c>
      <c r="V436" s="4">
        <v>166</v>
      </c>
      <c r="W436" s="4">
        <v>231</v>
      </c>
      <c r="X436" s="4">
        <v>174</v>
      </c>
      <c r="Y436" s="4">
        <v>149</v>
      </c>
      <c r="Z436" s="4">
        <v>87</v>
      </c>
      <c r="AA436" s="4">
        <v>37</v>
      </c>
      <c r="AB436" s="4">
        <v>68</v>
      </c>
      <c r="AC436" s="4">
        <v>51</v>
      </c>
      <c r="AD436" s="7">
        <v>-0.38273769200000002</v>
      </c>
      <c r="AE436" s="7">
        <v>-1.796680864</v>
      </c>
      <c r="AF436" s="7">
        <v>-0.66822586399999995</v>
      </c>
      <c r="AG436" s="7">
        <v>-4.5550041999999999E-2</v>
      </c>
      <c r="AH436" s="7">
        <v>-0.386893135</v>
      </c>
      <c r="AI436" s="7">
        <v>-1.7905917689999999</v>
      </c>
      <c r="AJ436" s="10" t="s">
        <v>568</v>
      </c>
      <c r="AK436" s="1" t="s">
        <v>569</v>
      </c>
      <c r="AL436" s="1"/>
      <c r="AM436" s="1" t="s">
        <v>570</v>
      </c>
      <c r="AN436" s="1"/>
      <c r="AO436" s="1" t="s">
        <v>571</v>
      </c>
      <c r="AP436" s="1" t="s">
        <v>1567</v>
      </c>
      <c r="AQ436" s="1" t="s">
        <v>1568</v>
      </c>
      <c r="AR436" s="1" t="s">
        <v>1569</v>
      </c>
      <c r="AS436" t="s">
        <v>2553</v>
      </c>
    </row>
  </sheetData>
  <sortState ref="A3:AV436">
    <sortCondition descending="1" ref="F3:F436"/>
  </sortState>
  <phoneticPr fontId="4" type="noConversion"/>
  <conditionalFormatting sqref="B3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{BEF62012-1FAA-4654-93CC-60BC8E8EC21A}</x14:id>
        </ext>
      </extLst>
    </cfRule>
  </conditionalFormatting>
  <conditionalFormatting sqref="C3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{82C66C73-DA93-42A9-8BAE-381BC9ABE237}</x14:id>
        </ext>
      </extLst>
    </cfRule>
  </conditionalFormatting>
  <conditionalFormatting sqref="D3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{34D1C2ED-6F38-4A9C-B3C4-B0445D417186}</x14:id>
        </ext>
      </extLst>
    </cfRule>
  </conditionalFormatting>
  <conditionalFormatting sqref="B4:B11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{1398E73B-E5F2-4268-AEDE-AF5AB2A09506}</x14:id>
        </ext>
      </extLst>
    </cfRule>
  </conditionalFormatting>
  <conditionalFormatting sqref="C4:C11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{8D42B984-45DD-4605-8FD0-BB5A60105BE7}</x14:id>
        </ext>
      </extLst>
    </cfRule>
  </conditionalFormatting>
  <conditionalFormatting sqref="D4:D11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{C9AC9C70-F332-445D-91C7-C08687A6F6C0}</x14:id>
        </ext>
      </extLst>
    </cfRule>
  </conditionalFormatting>
  <conditionalFormatting sqref="I3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{39F9172B-E3F9-4904-9DAC-BD2778A23BB0}</x14:id>
        </ext>
      </extLst>
    </cfRule>
  </conditionalFormatting>
  <conditionalFormatting sqref="J3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{359640ED-BA80-4BFA-8BBF-C728D9BE8899}</x14:id>
        </ext>
      </extLst>
    </cfRule>
  </conditionalFormatting>
  <conditionalFormatting sqref="K3">
    <cfRule type="dataBar" priority="1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{1EDB746A-1C20-4CCE-A3B3-0727C7D07176}</x14:id>
        </ext>
      </extLst>
    </cfRule>
  </conditionalFormatting>
  <conditionalFormatting sqref="L3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{7C7F99CC-E595-4572-B040-13A2B3F96A7C}</x14:id>
        </ext>
      </extLst>
    </cfRule>
  </conditionalFormatting>
  <conditionalFormatting sqref="I4:I11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{9826FC2E-DA83-4B64-AE3F-6156183D15A0}</x14:id>
        </ext>
      </extLst>
    </cfRule>
  </conditionalFormatting>
  <conditionalFormatting sqref="J4:J11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{1431DF18-42FE-4E46-ADE8-0D9349853C42}</x14:id>
        </ext>
      </extLst>
    </cfRule>
  </conditionalFormatting>
  <conditionalFormatting sqref="K4:K11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{BAE0F6BA-BF0B-441B-91CC-23C6B3B646B5}</x14:id>
        </ext>
      </extLst>
    </cfRule>
  </conditionalFormatting>
  <conditionalFormatting sqref="L4:L11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{A7D961D1-C83D-4731-A4F7-6325974729C2}</x14:id>
        </ext>
      </extLst>
    </cfRule>
  </conditionalFormatting>
  <conditionalFormatting sqref="F3:F11">
    <cfRule type="colorScale" priority="11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11">
    <cfRule type="colorScale" priority="11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3:AE11">
    <cfRule type="colorScale" priority="1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11">
    <cfRule type="colorScale" priority="10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3:AG11">
    <cfRule type="colorScale" priority="10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{59253468-53F8-45ED-A459-720C4115ABA2}</x14:id>
        </ext>
      </extLst>
    </cfRule>
  </conditionalFormatting>
  <conditionalFormatting sqref="M4:M11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{54FCB383-75A6-44F6-9A46-52A561B47DEF}</x14:id>
        </ext>
      </extLst>
    </cfRule>
  </conditionalFormatting>
  <conditionalFormatting sqref="N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{431D1F12-1920-4ED5-8FA2-265329FE7F6E}</x14:id>
        </ext>
      </extLst>
    </cfRule>
  </conditionalFormatting>
  <conditionalFormatting sqref="O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{DB649498-48F1-4DD1-888D-0953B3E5FB9F}</x14:id>
        </ext>
      </extLst>
    </cfRule>
  </conditionalFormatting>
  <conditionalFormatting sqref="P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{9423D154-95CC-4EFD-8A73-2B1A3642136A}</x14:id>
        </ext>
      </extLst>
    </cfRule>
  </conditionalFormatting>
  <conditionalFormatting sqref="N4:N11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{2AF9BB6F-D895-4B4E-A43A-BD269D2561F9}</x14:id>
        </ext>
      </extLst>
    </cfRule>
  </conditionalFormatting>
  <conditionalFormatting sqref="O4:O11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{4A275BAD-A866-4AB1-807F-E7D45A289141}</x14:id>
        </ext>
      </extLst>
    </cfRule>
  </conditionalFormatting>
  <conditionalFormatting sqref="P4:P11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{E492CF72-95A0-4606-8F79-140174B953ED}</x14:id>
        </ext>
      </extLst>
    </cfRule>
  </conditionalFormatting>
  <conditionalFormatting sqref="Q3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{69129AB6-6E20-47CB-8427-81C969B1656D}</x14:id>
        </ext>
      </extLst>
    </cfRule>
  </conditionalFormatting>
  <conditionalFormatting sqref="Q4:Q11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{F07FF392-A631-49C4-B941-D2C14195F7B9}</x14:id>
        </ext>
      </extLst>
    </cfRule>
  </conditionalFormatting>
  <conditionalFormatting sqref="R3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{F4846240-26D8-4D75-97CB-D9684F8A8209}</x14:id>
        </ext>
      </extLst>
    </cfRule>
  </conditionalFormatting>
  <conditionalFormatting sqref="S3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{085A869D-3268-4301-91CB-E1F42127DB17}</x14:id>
        </ext>
      </extLst>
    </cfRule>
  </conditionalFormatting>
  <conditionalFormatting sqref="T3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{A8E3E9BB-50FD-47B2-B05B-3A76231A5436}</x14:id>
        </ext>
      </extLst>
    </cfRule>
  </conditionalFormatting>
  <conditionalFormatting sqref="R4:R11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{DEC34E78-9B33-4BCE-B7C6-C416FBEB51E2}</x14:id>
        </ext>
      </extLst>
    </cfRule>
  </conditionalFormatting>
  <conditionalFormatting sqref="S4:S11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{2E68E223-755E-47D6-A542-82C9841CA829}</x14:id>
        </ext>
      </extLst>
    </cfRule>
  </conditionalFormatting>
  <conditionalFormatting sqref="T4:T11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{D36FF3E8-648B-44D6-8426-48967229B8B3}</x14:id>
        </ext>
      </extLst>
    </cfRule>
  </conditionalFormatting>
  <conditionalFormatting sqref="U3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{9573F401-D3DB-4491-B347-654BBE7EA967}</x14:id>
        </ext>
      </extLst>
    </cfRule>
  </conditionalFormatting>
  <conditionalFormatting sqref="U4:U11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{5909464D-3CE8-4792-A0AE-8C35D7B7D3BC}</x14:id>
        </ext>
      </extLst>
    </cfRule>
  </conditionalFormatting>
  <conditionalFormatting sqref="V3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{087B8D17-4B30-4158-9139-739C7F18C586}</x14:id>
        </ext>
      </extLst>
    </cfRule>
  </conditionalFormatting>
  <conditionalFormatting sqref="W3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{03459D64-395D-4932-9927-148C3DE2DBCD}</x14:id>
        </ext>
      </extLst>
    </cfRule>
  </conditionalFormatting>
  <conditionalFormatting sqref="X3">
    <cfRule type="dataBar" priority="6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{C777629E-AF42-4131-B966-E47939F42BA0}</x14:id>
        </ext>
      </extLst>
    </cfRule>
  </conditionalFormatting>
  <conditionalFormatting sqref="V4:V11">
    <cfRule type="dataBar" priority="6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{A1116DC2-8FBC-49DA-A1A8-113229D4CB12}</x14:id>
        </ext>
      </extLst>
    </cfRule>
  </conditionalFormatting>
  <conditionalFormatting sqref="W4:W11">
    <cfRule type="dataBar" priority="6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{C7D90B76-9F7E-4F9B-B2D3-4D7034742A37}</x14:id>
        </ext>
      </extLst>
    </cfRule>
  </conditionalFormatting>
  <conditionalFormatting sqref="X4:X11">
    <cfRule type="dataBar" priority="6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{B124DF74-3028-4CFC-8A42-8E7CF70F1E6E}</x14:id>
        </ext>
      </extLst>
    </cfRule>
  </conditionalFormatting>
  <conditionalFormatting sqref="Y3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{79673BBF-A1C5-435B-98B1-99A2679D0D85}</x14:id>
        </ext>
      </extLst>
    </cfRule>
  </conditionalFormatting>
  <conditionalFormatting sqref="Y4:Y11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{974E4F98-1B54-40B8-A78F-EDED02ECB78C}</x14:id>
        </ext>
      </extLst>
    </cfRule>
  </conditionalFormatting>
  <conditionalFormatting sqref="Z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{C64BD3A0-9D44-4DE7-94A0-5F58763314F7}</x14:id>
        </ext>
      </extLst>
    </cfRule>
  </conditionalFormatting>
  <conditionalFormatting sqref="AA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{1D3222D5-7755-40D6-A734-5CB69CB92447}</x14:id>
        </ext>
      </extLst>
    </cfRule>
  </conditionalFormatting>
  <conditionalFormatting sqref="AB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{DDF886F7-D5A7-4198-9149-F542E11C795B}</x14:id>
        </ext>
      </extLst>
    </cfRule>
  </conditionalFormatting>
  <conditionalFormatting sqref="Z4:Z11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{21D3DC94-C7C1-487F-AFF4-5A5197A0D951}</x14:id>
        </ext>
      </extLst>
    </cfRule>
  </conditionalFormatting>
  <conditionalFormatting sqref="AA4:AA11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{E239EFA1-3086-4CA1-9F36-3E0446073EAE}</x14:id>
        </ext>
      </extLst>
    </cfRule>
  </conditionalFormatting>
  <conditionalFormatting sqref="AB4:AB11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{B118EE6A-A170-445B-A302-7BE7079884F4}</x14:id>
        </ext>
      </extLst>
    </cfRule>
  </conditionalFormatting>
  <conditionalFormatting sqref="AC3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{B98DBBC4-7AC3-4E43-96B1-E373E6E1411F}</x14:id>
        </ext>
      </extLst>
    </cfRule>
  </conditionalFormatting>
  <conditionalFormatting sqref="AC4:AC11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{792977AF-0C52-495F-BD4D-3EE9F7C24D54}</x14:id>
        </ext>
      </extLst>
    </cfRule>
  </conditionalFormatting>
  <conditionalFormatting sqref="AH3:AH11">
    <cfRule type="colorScale" priority="4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3:AI11">
    <cfRule type="colorScale" priority="4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12:B436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{96E71007-8381-47AF-8CD1-00001E381CCE}</x14:id>
        </ext>
      </extLst>
    </cfRule>
  </conditionalFormatting>
  <conditionalFormatting sqref="C12:C436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{146D21D9-FA60-4F85-9910-C2ECEA9453EE}</x14:id>
        </ext>
      </extLst>
    </cfRule>
  </conditionalFormatting>
  <conditionalFormatting sqref="D12:D436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{4A642034-A7EE-4952-B591-7A83F593AC75}</x14:id>
        </ext>
      </extLst>
    </cfRule>
  </conditionalFormatting>
  <conditionalFormatting sqref="I12:I436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{337A73C1-8C3D-44F4-9B09-76036ACEE6DA}</x14:id>
        </ext>
      </extLst>
    </cfRule>
  </conditionalFormatting>
  <conditionalFormatting sqref="J12:J436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{6B72824F-8854-4436-B812-2BB5B394CD45}</x14:id>
        </ext>
      </extLst>
    </cfRule>
  </conditionalFormatting>
  <conditionalFormatting sqref="K12:K436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{AA7EFD5B-C693-490A-8969-8B0D7518B760}</x14:id>
        </ext>
      </extLst>
    </cfRule>
  </conditionalFormatting>
  <conditionalFormatting sqref="L12:L436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{84294FE1-B42F-4D04-A95A-5EAEF9310D1A}</x14:id>
        </ext>
      </extLst>
    </cfRule>
  </conditionalFormatting>
  <conditionalFormatting sqref="F12:F436">
    <cfRule type="colorScale" priority="2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12:AD436">
    <cfRule type="colorScale" priority="2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12:AE436">
    <cfRule type="colorScale" priority="2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12:AF436">
    <cfRule type="colorScale" priority="2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12:AG436">
    <cfRule type="colorScale" priority="2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12:M436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{E4E493FF-E417-4EE2-A53B-09037E4C7F4E}</x14:id>
        </ext>
      </extLst>
    </cfRule>
  </conditionalFormatting>
  <conditionalFormatting sqref="N12:N436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{621CF54C-B776-4155-91BE-E82AB85C5C97}</x14:id>
        </ext>
      </extLst>
    </cfRule>
  </conditionalFormatting>
  <conditionalFormatting sqref="O12:O436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{2E7C6DF0-BEB4-4BD9-BC7F-86852EB44181}</x14:id>
        </ext>
      </extLst>
    </cfRule>
  </conditionalFormatting>
  <conditionalFormatting sqref="P12:P436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{5B784CA0-D9FF-4A81-AFA3-D1A77E479B65}</x14:id>
        </ext>
      </extLst>
    </cfRule>
  </conditionalFormatting>
  <conditionalFormatting sqref="Q12:Q436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{297FFF38-B13C-4299-8467-D795E8DCFF57}</x14:id>
        </ext>
      </extLst>
    </cfRule>
  </conditionalFormatting>
  <conditionalFormatting sqref="R12:R436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{1E0C5E99-3410-4127-B98D-6460842CA178}</x14:id>
        </ext>
      </extLst>
    </cfRule>
  </conditionalFormatting>
  <conditionalFormatting sqref="S12:S436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{8D97B1BB-C88C-4263-9205-17996D176392}</x14:id>
        </ext>
      </extLst>
    </cfRule>
  </conditionalFormatting>
  <conditionalFormatting sqref="T12:T436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{28001FC5-2048-4C23-B264-934B74A9DBC8}</x14:id>
        </ext>
      </extLst>
    </cfRule>
  </conditionalFormatting>
  <conditionalFormatting sqref="U12:U436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{A31E022A-C876-42AB-B374-AD858E00B50F}</x14:id>
        </ext>
      </extLst>
    </cfRule>
  </conditionalFormatting>
  <conditionalFormatting sqref="V12:V436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{A174EFD4-B953-435E-A223-D16728A5A632}</x14:id>
        </ext>
      </extLst>
    </cfRule>
  </conditionalFormatting>
  <conditionalFormatting sqref="W12:W436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{0D3C5DCD-7213-4F7D-977B-C5FB66B0D0D2}</x14:id>
        </ext>
      </extLst>
    </cfRule>
  </conditionalFormatting>
  <conditionalFormatting sqref="X12:X436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{3B113F5D-D263-4A9A-9138-7CA7916F29AC}</x14:id>
        </ext>
      </extLst>
    </cfRule>
  </conditionalFormatting>
  <conditionalFormatting sqref="Y12:Y436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{0945BDA0-C2D3-409E-950A-769FE48B8F82}</x14:id>
        </ext>
      </extLst>
    </cfRule>
  </conditionalFormatting>
  <conditionalFormatting sqref="Z12:Z436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{E1E38332-191B-4AA7-9135-4AAD22419FAD}</x14:id>
        </ext>
      </extLst>
    </cfRule>
  </conditionalFormatting>
  <conditionalFormatting sqref="AA12:AA436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{EDE2D00C-42F4-4947-ADD3-5559DA7EEE7B}</x14:id>
        </ext>
      </extLst>
    </cfRule>
  </conditionalFormatting>
  <conditionalFormatting sqref="AB12:AB436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{B80C41EE-B02C-43BF-971B-9477CF5BF411}</x14:id>
        </ext>
      </extLst>
    </cfRule>
  </conditionalFormatting>
  <conditionalFormatting sqref="AC12:AC436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{C38B57BF-FA0C-4FB9-854A-9419A154688A}</x14:id>
        </ext>
      </extLst>
    </cfRule>
  </conditionalFormatting>
  <conditionalFormatting sqref="AH12:AH436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12:AI436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F62012-1FAA-4654-93CC-60BC8E8EC2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82C66C73-DA93-42A9-8BAE-381BC9ABE2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34D1C2ED-6F38-4A9C-B3C4-B0445D4171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1398E73B-E5F2-4268-AEDE-AF5AB2A095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B4:B11</xm:sqref>
        </x14:conditionalFormatting>
        <x14:conditionalFormatting xmlns:xm="http://schemas.microsoft.com/office/excel/2006/main">
          <x14:cfRule type="dataBar" id="{8D42B984-45DD-4605-8FD0-BB5A60105B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C4:C11</xm:sqref>
        </x14:conditionalFormatting>
        <x14:conditionalFormatting xmlns:xm="http://schemas.microsoft.com/office/excel/2006/main">
          <x14:cfRule type="dataBar" id="{C9AC9C70-F332-445D-91C7-C08687A6F6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D4:D11</xm:sqref>
        </x14:conditionalFormatting>
        <x14:conditionalFormatting xmlns:xm="http://schemas.microsoft.com/office/excel/2006/main">
          <x14:cfRule type="dataBar" id="{39F9172B-E3F9-4904-9DAC-BD2778A23B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359640ED-BA80-4BFA-8BBF-C728D9BE88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1EDB746A-1C20-4CCE-A3B3-0727C7D071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7C7F99CC-E595-4572-B040-13A2B3F96A7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9826FC2E-DA83-4B64-AE3F-6156183D15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I4:I11</xm:sqref>
        </x14:conditionalFormatting>
        <x14:conditionalFormatting xmlns:xm="http://schemas.microsoft.com/office/excel/2006/main">
          <x14:cfRule type="dataBar" id="{1431DF18-42FE-4E46-ADE8-0D9349853C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J4:J11</xm:sqref>
        </x14:conditionalFormatting>
        <x14:conditionalFormatting xmlns:xm="http://schemas.microsoft.com/office/excel/2006/main">
          <x14:cfRule type="dataBar" id="{BAE0F6BA-BF0B-441B-91CC-23C6B3B646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K4:K11</xm:sqref>
        </x14:conditionalFormatting>
        <x14:conditionalFormatting xmlns:xm="http://schemas.microsoft.com/office/excel/2006/main">
          <x14:cfRule type="dataBar" id="{A7D961D1-C83D-4731-A4F7-6325974729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L4:L11</xm:sqref>
        </x14:conditionalFormatting>
        <x14:conditionalFormatting xmlns:xm="http://schemas.microsoft.com/office/excel/2006/main">
          <x14:cfRule type="dataBar" id="{59253468-53F8-45ED-A459-720C4115AB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54FCB383-75A6-44F6-9A46-52A561B47D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M4:M11</xm:sqref>
        </x14:conditionalFormatting>
        <x14:conditionalFormatting xmlns:xm="http://schemas.microsoft.com/office/excel/2006/main">
          <x14:cfRule type="dataBar" id="{431D1F12-1920-4ED5-8FA2-265329FE7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DB649498-48F1-4DD1-888D-0953B3E5F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9423D154-95CC-4EFD-8A73-2B1A364213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2AF9BB6F-D895-4B4E-A43A-BD269D2561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N4:N11</xm:sqref>
        </x14:conditionalFormatting>
        <x14:conditionalFormatting xmlns:xm="http://schemas.microsoft.com/office/excel/2006/main">
          <x14:cfRule type="dataBar" id="{4A275BAD-A866-4AB1-807F-E7D45A2891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O4:O11</xm:sqref>
        </x14:conditionalFormatting>
        <x14:conditionalFormatting xmlns:xm="http://schemas.microsoft.com/office/excel/2006/main">
          <x14:cfRule type="dataBar" id="{E492CF72-95A0-4606-8F79-140174B953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P4:P11</xm:sqref>
        </x14:conditionalFormatting>
        <x14:conditionalFormatting xmlns:xm="http://schemas.microsoft.com/office/excel/2006/main">
          <x14:cfRule type="dataBar" id="{69129AB6-6E20-47CB-8427-81C969B1656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07FF392-A631-49C4-B941-D2C14195F7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Q4:Q11</xm:sqref>
        </x14:conditionalFormatting>
        <x14:conditionalFormatting xmlns:xm="http://schemas.microsoft.com/office/excel/2006/main">
          <x14:cfRule type="dataBar" id="{F4846240-26D8-4D75-97CB-D9684F8A82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85A869D-3268-4301-91CB-E1F42127DB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A8E3E9BB-50FD-47B2-B05B-3A76231A54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EC34E78-9B33-4BCE-B7C6-C416FBEB5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R4:R11</xm:sqref>
        </x14:conditionalFormatting>
        <x14:conditionalFormatting xmlns:xm="http://schemas.microsoft.com/office/excel/2006/main">
          <x14:cfRule type="dataBar" id="{2E68E223-755E-47D6-A542-82C9841CA8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S4:S11</xm:sqref>
        </x14:conditionalFormatting>
        <x14:conditionalFormatting xmlns:xm="http://schemas.microsoft.com/office/excel/2006/main">
          <x14:cfRule type="dataBar" id="{D36FF3E8-648B-44D6-8426-48967229B8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T4:T11</xm:sqref>
        </x14:conditionalFormatting>
        <x14:conditionalFormatting xmlns:xm="http://schemas.microsoft.com/office/excel/2006/main">
          <x14:cfRule type="dataBar" id="{9573F401-D3DB-4491-B347-654BBE7EA9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5909464D-3CE8-4792-A0AE-8C35D7B7D3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U4:U11</xm:sqref>
        </x14:conditionalFormatting>
        <x14:conditionalFormatting xmlns:xm="http://schemas.microsoft.com/office/excel/2006/main">
          <x14:cfRule type="dataBar" id="{087B8D17-4B30-4158-9139-739C7F18C5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03459D64-395D-4932-9927-148C3DE2D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C777629E-AF42-4131-B966-E47939F42B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A1116DC2-8FBC-49DA-A1A8-113229D4C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V4:V11</xm:sqref>
        </x14:conditionalFormatting>
        <x14:conditionalFormatting xmlns:xm="http://schemas.microsoft.com/office/excel/2006/main">
          <x14:cfRule type="dataBar" id="{C7D90B76-9F7E-4F9B-B2D3-4D7034742A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W4:W11</xm:sqref>
        </x14:conditionalFormatting>
        <x14:conditionalFormatting xmlns:xm="http://schemas.microsoft.com/office/excel/2006/main">
          <x14:cfRule type="dataBar" id="{B124DF74-3028-4CFC-8A42-8E7CF70F1E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X4:X11</xm:sqref>
        </x14:conditionalFormatting>
        <x14:conditionalFormatting xmlns:xm="http://schemas.microsoft.com/office/excel/2006/main">
          <x14:cfRule type="dataBar" id="{79673BBF-A1C5-435B-98B1-99A2679D0D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974E4F98-1B54-40B8-A78F-EDED02ECB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Y4:Y11</xm:sqref>
        </x14:conditionalFormatting>
        <x14:conditionalFormatting xmlns:xm="http://schemas.microsoft.com/office/excel/2006/main">
          <x14:cfRule type="dataBar" id="{C64BD3A0-9D44-4DE7-94A0-5F5876331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1D3222D5-7755-40D6-A734-5CB69CB924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AA3</xm:sqref>
        </x14:conditionalFormatting>
        <x14:conditionalFormatting xmlns:xm="http://schemas.microsoft.com/office/excel/2006/main">
          <x14:cfRule type="dataBar" id="{DDF886F7-D5A7-4198-9149-F542E11C79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AB3</xm:sqref>
        </x14:conditionalFormatting>
        <x14:conditionalFormatting xmlns:xm="http://schemas.microsoft.com/office/excel/2006/main">
          <x14:cfRule type="dataBar" id="{21D3DC94-C7C1-487F-AFF4-5A5197A0D9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Z4:Z11</xm:sqref>
        </x14:conditionalFormatting>
        <x14:conditionalFormatting xmlns:xm="http://schemas.microsoft.com/office/excel/2006/main">
          <x14:cfRule type="dataBar" id="{E239EFA1-3086-4CA1-9F36-3E0446073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AA4:AA11</xm:sqref>
        </x14:conditionalFormatting>
        <x14:conditionalFormatting xmlns:xm="http://schemas.microsoft.com/office/excel/2006/main">
          <x14:cfRule type="dataBar" id="{B118EE6A-A170-445B-A302-7BE707988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AB4:AB11</xm:sqref>
        </x14:conditionalFormatting>
        <x14:conditionalFormatting xmlns:xm="http://schemas.microsoft.com/office/excel/2006/main">
          <x14:cfRule type="dataBar" id="{B98DBBC4-7AC3-4E43-96B1-E373E6E141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AC3</xm:sqref>
        </x14:conditionalFormatting>
        <x14:conditionalFormatting xmlns:xm="http://schemas.microsoft.com/office/excel/2006/main">
          <x14:cfRule type="dataBar" id="{792977AF-0C52-495F-BD4D-3EE9F7C24D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AC4:AC11</xm:sqref>
        </x14:conditionalFormatting>
        <x14:conditionalFormatting xmlns:xm="http://schemas.microsoft.com/office/excel/2006/main">
          <x14:cfRule type="dataBar" id="{96E71007-8381-47AF-8CD1-00001E381C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B12:B436</xm:sqref>
        </x14:conditionalFormatting>
        <x14:conditionalFormatting xmlns:xm="http://schemas.microsoft.com/office/excel/2006/main">
          <x14:cfRule type="dataBar" id="{146D21D9-FA60-4F85-9910-C2ECEA9453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C12:C436</xm:sqref>
        </x14:conditionalFormatting>
        <x14:conditionalFormatting xmlns:xm="http://schemas.microsoft.com/office/excel/2006/main">
          <x14:cfRule type="dataBar" id="{4A642034-A7EE-4952-B591-7A83F593AC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D12:D436</xm:sqref>
        </x14:conditionalFormatting>
        <x14:conditionalFormatting xmlns:xm="http://schemas.microsoft.com/office/excel/2006/main">
          <x14:cfRule type="dataBar" id="{337A73C1-8C3D-44F4-9B09-76036ACEE6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I12:I436</xm:sqref>
        </x14:conditionalFormatting>
        <x14:conditionalFormatting xmlns:xm="http://schemas.microsoft.com/office/excel/2006/main">
          <x14:cfRule type="dataBar" id="{6B72824F-8854-4436-B812-2BB5B394CD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J12:J436</xm:sqref>
        </x14:conditionalFormatting>
        <x14:conditionalFormatting xmlns:xm="http://schemas.microsoft.com/office/excel/2006/main">
          <x14:cfRule type="dataBar" id="{AA7EFD5B-C693-490A-8969-8B0D7518B76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K12:K436</xm:sqref>
        </x14:conditionalFormatting>
        <x14:conditionalFormatting xmlns:xm="http://schemas.microsoft.com/office/excel/2006/main">
          <x14:cfRule type="dataBar" id="{84294FE1-B42F-4D04-A95A-5EAEF9310D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L12:L436</xm:sqref>
        </x14:conditionalFormatting>
        <x14:conditionalFormatting xmlns:xm="http://schemas.microsoft.com/office/excel/2006/main">
          <x14:cfRule type="dataBar" id="{E4E493FF-E417-4EE2-A53B-09037E4C7F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M12:M436</xm:sqref>
        </x14:conditionalFormatting>
        <x14:conditionalFormatting xmlns:xm="http://schemas.microsoft.com/office/excel/2006/main">
          <x14:cfRule type="dataBar" id="{621CF54C-B776-4155-91BE-E82AB85C5C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N12:N436</xm:sqref>
        </x14:conditionalFormatting>
        <x14:conditionalFormatting xmlns:xm="http://schemas.microsoft.com/office/excel/2006/main">
          <x14:cfRule type="dataBar" id="{2E7C6DF0-BEB4-4BD9-BC7F-86852EB4418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O12:O436</xm:sqref>
        </x14:conditionalFormatting>
        <x14:conditionalFormatting xmlns:xm="http://schemas.microsoft.com/office/excel/2006/main">
          <x14:cfRule type="dataBar" id="{5B784CA0-D9FF-4A81-AFA3-D1A77E479B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P12:P436</xm:sqref>
        </x14:conditionalFormatting>
        <x14:conditionalFormatting xmlns:xm="http://schemas.microsoft.com/office/excel/2006/main">
          <x14:cfRule type="dataBar" id="{297FFF38-B13C-4299-8467-D795E8DCFF5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Q12:Q436</xm:sqref>
        </x14:conditionalFormatting>
        <x14:conditionalFormatting xmlns:xm="http://schemas.microsoft.com/office/excel/2006/main">
          <x14:cfRule type="dataBar" id="{1E0C5E99-3410-4127-B98D-6460842CA17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R12:R436</xm:sqref>
        </x14:conditionalFormatting>
        <x14:conditionalFormatting xmlns:xm="http://schemas.microsoft.com/office/excel/2006/main">
          <x14:cfRule type="dataBar" id="{8D97B1BB-C88C-4263-9205-17996D1763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S12:S436</xm:sqref>
        </x14:conditionalFormatting>
        <x14:conditionalFormatting xmlns:xm="http://schemas.microsoft.com/office/excel/2006/main">
          <x14:cfRule type="dataBar" id="{28001FC5-2048-4C23-B264-934B74A9DB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T12:T436</xm:sqref>
        </x14:conditionalFormatting>
        <x14:conditionalFormatting xmlns:xm="http://schemas.microsoft.com/office/excel/2006/main">
          <x14:cfRule type="dataBar" id="{A31E022A-C876-42AB-B374-AD858E00B5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U12:U436</xm:sqref>
        </x14:conditionalFormatting>
        <x14:conditionalFormatting xmlns:xm="http://schemas.microsoft.com/office/excel/2006/main">
          <x14:cfRule type="dataBar" id="{A174EFD4-B953-435E-A223-D16728A5A6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V12:V436</xm:sqref>
        </x14:conditionalFormatting>
        <x14:conditionalFormatting xmlns:xm="http://schemas.microsoft.com/office/excel/2006/main">
          <x14:cfRule type="dataBar" id="{0D3C5DCD-7213-4F7D-977B-C5FB66B0D0D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W12:W436</xm:sqref>
        </x14:conditionalFormatting>
        <x14:conditionalFormatting xmlns:xm="http://schemas.microsoft.com/office/excel/2006/main">
          <x14:cfRule type="dataBar" id="{3B113F5D-D263-4A9A-9138-7CA7916F29A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X12:X436</xm:sqref>
        </x14:conditionalFormatting>
        <x14:conditionalFormatting xmlns:xm="http://schemas.microsoft.com/office/excel/2006/main">
          <x14:cfRule type="dataBar" id="{0945BDA0-C2D3-409E-950A-769FE48B8F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Y12:Y436</xm:sqref>
        </x14:conditionalFormatting>
        <x14:conditionalFormatting xmlns:xm="http://schemas.microsoft.com/office/excel/2006/main">
          <x14:cfRule type="dataBar" id="{E1E38332-191B-4AA7-9135-4AAD22419F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Z12:Z436</xm:sqref>
        </x14:conditionalFormatting>
        <x14:conditionalFormatting xmlns:xm="http://schemas.microsoft.com/office/excel/2006/main">
          <x14:cfRule type="dataBar" id="{EDE2D00C-42F4-4947-ADD3-5559DA7EEE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AA12:AA436</xm:sqref>
        </x14:conditionalFormatting>
        <x14:conditionalFormatting xmlns:xm="http://schemas.microsoft.com/office/excel/2006/main">
          <x14:cfRule type="dataBar" id="{B80C41EE-B02C-43BF-971B-9477CF5BF4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AB12:AB436</xm:sqref>
        </x14:conditionalFormatting>
        <x14:conditionalFormatting xmlns:xm="http://schemas.microsoft.com/office/excel/2006/main">
          <x14:cfRule type="dataBar" id="{C38B57BF-FA0C-4FB9-854A-9419A15468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AC12:AC436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9" bestFit="1" customWidth="1"/>
    <col min="2" max="2" width="9" style="19"/>
    <col min="3" max="3" width="10.125" style="19" bestFit="1" customWidth="1"/>
    <col min="4" max="4" width="48.625" style="19" bestFit="1" customWidth="1"/>
    <col min="5" max="10" width="9" style="19"/>
    <col min="11" max="11" width="29.625" style="19" customWidth="1"/>
    <col min="12" max="16384" width="9" style="19"/>
  </cols>
  <sheetData>
    <row r="1" spans="1:12" x14ac:dyDescent="0.3">
      <c r="A1" s="16"/>
      <c r="B1" s="16"/>
      <c r="C1" s="16"/>
      <c r="D1" s="16"/>
      <c r="E1" s="16"/>
      <c r="F1" s="16"/>
      <c r="G1" s="16"/>
      <c r="H1" s="16"/>
      <c r="I1" s="17" t="s">
        <v>39</v>
      </c>
      <c r="J1" s="18"/>
      <c r="K1" s="18"/>
      <c r="L1" s="16" t="s">
        <v>1901</v>
      </c>
    </row>
    <row r="2" spans="1:12" x14ac:dyDescent="0.3">
      <c r="A2" s="20" t="s">
        <v>1902</v>
      </c>
      <c r="B2" s="20" t="s">
        <v>1903</v>
      </c>
      <c r="C2" s="20" t="s">
        <v>1904</v>
      </c>
      <c r="D2" s="20" t="s">
        <v>1905</v>
      </c>
      <c r="E2" s="20" t="s">
        <v>1906</v>
      </c>
      <c r="F2" s="20" t="s">
        <v>1907</v>
      </c>
      <c r="G2" s="20" t="s">
        <v>1908</v>
      </c>
      <c r="H2" s="20" t="s">
        <v>1909</v>
      </c>
      <c r="I2" s="20" t="s">
        <v>1910</v>
      </c>
      <c r="J2" s="20" t="s">
        <v>1911</v>
      </c>
      <c r="K2" s="20" t="s">
        <v>1912</v>
      </c>
      <c r="L2" s="16"/>
    </row>
    <row r="3" spans="1:12" x14ac:dyDescent="0.3">
      <c r="A3" s="16" t="s">
        <v>1913</v>
      </c>
      <c r="B3" s="16">
        <v>6</v>
      </c>
      <c r="C3" s="16" t="s">
        <v>1988</v>
      </c>
      <c r="D3" s="16" t="s">
        <v>1989</v>
      </c>
      <c r="E3" s="21">
        <v>5.7643366016900002E-18</v>
      </c>
      <c r="F3" s="21">
        <v>1.46414149683E-15</v>
      </c>
      <c r="G3" s="16">
        <v>22713</v>
      </c>
      <c r="H3" s="16">
        <v>19</v>
      </c>
      <c r="I3" s="16">
        <v>228</v>
      </c>
      <c r="J3" s="16">
        <v>11</v>
      </c>
      <c r="K3" s="16" t="s">
        <v>1990</v>
      </c>
      <c r="L3" s="16" t="s">
        <v>1916</v>
      </c>
    </row>
    <row r="4" spans="1:12" x14ac:dyDescent="0.3">
      <c r="A4" s="16" t="s">
        <v>1913</v>
      </c>
      <c r="B4" s="16">
        <v>4</v>
      </c>
      <c r="C4" s="16" t="s">
        <v>1991</v>
      </c>
      <c r="D4" s="16" t="s">
        <v>1992</v>
      </c>
      <c r="E4" s="21">
        <v>2.64309841911E-17</v>
      </c>
      <c r="F4" s="21">
        <v>2.7359688001399999E-15</v>
      </c>
      <c r="G4" s="16">
        <v>22713</v>
      </c>
      <c r="H4" s="16">
        <v>21</v>
      </c>
      <c r="I4" s="16">
        <v>228</v>
      </c>
      <c r="J4" s="16">
        <v>11</v>
      </c>
      <c r="K4" s="16" t="s">
        <v>1993</v>
      </c>
      <c r="L4" s="16" t="s">
        <v>1916</v>
      </c>
    </row>
    <row r="5" spans="1:12" x14ac:dyDescent="0.3">
      <c r="A5" s="16" t="s">
        <v>1913</v>
      </c>
      <c r="B5" s="16">
        <v>5</v>
      </c>
      <c r="C5" s="16" t="s">
        <v>91</v>
      </c>
      <c r="D5" s="16" t="s">
        <v>92</v>
      </c>
      <c r="E5" s="21">
        <v>3.2314592127599999E-17</v>
      </c>
      <c r="F5" s="21">
        <v>2.7359688001399999E-15</v>
      </c>
      <c r="G5" s="16">
        <v>22713</v>
      </c>
      <c r="H5" s="16">
        <v>38</v>
      </c>
      <c r="I5" s="16">
        <v>228</v>
      </c>
      <c r="J5" s="16">
        <v>13</v>
      </c>
      <c r="K5" s="16" t="s">
        <v>1994</v>
      </c>
      <c r="L5" s="16" t="s">
        <v>1916</v>
      </c>
    </row>
    <row r="6" spans="1:12" x14ac:dyDescent="0.3">
      <c r="A6" s="16" t="s">
        <v>1913</v>
      </c>
      <c r="B6" s="16">
        <v>4</v>
      </c>
      <c r="C6" s="16" t="s">
        <v>85</v>
      </c>
      <c r="D6" s="16" t="s">
        <v>86</v>
      </c>
      <c r="E6" s="21">
        <v>1.3246428365800001E-15</v>
      </c>
      <c r="F6" s="21">
        <v>8.41148201231E-14</v>
      </c>
      <c r="G6" s="16">
        <v>22713</v>
      </c>
      <c r="H6" s="16">
        <v>254</v>
      </c>
      <c r="I6" s="16">
        <v>228</v>
      </c>
      <c r="J6" s="16">
        <v>23</v>
      </c>
      <c r="K6" s="16" t="s">
        <v>1995</v>
      </c>
      <c r="L6" s="16" t="s">
        <v>1916</v>
      </c>
    </row>
    <row r="7" spans="1:12" x14ac:dyDescent="0.3">
      <c r="A7" s="16" t="s">
        <v>1913</v>
      </c>
      <c r="B7" s="16">
        <v>5</v>
      </c>
      <c r="C7" s="16" t="s">
        <v>87</v>
      </c>
      <c r="D7" s="16" t="s">
        <v>88</v>
      </c>
      <c r="E7" s="21">
        <v>9.2573620035400005E-15</v>
      </c>
      <c r="F7" s="21">
        <v>4.7027398978000002E-13</v>
      </c>
      <c r="G7" s="16">
        <v>22713</v>
      </c>
      <c r="H7" s="16">
        <v>87</v>
      </c>
      <c r="I7" s="16">
        <v>228</v>
      </c>
      <c r="J7" s="16">
        <v>15</v>
      </c>
      <c r="K7" s="16" t="s">
        <v>1996</v>
      </c>
      <c r="L7" s="16" t="s">
        <v>1916</v>
      </c>
    </row>
    <row r="8" spans="1:12" x14ac:dyDescent="0.3">
      <c r="A8" s="16" t="s">
        <v>1913</v>
      </c>
      <c r="B8" s="16">
        <v>4</v>
      </c>
      <c r="C8" s="16" t="s">
        <v>1997</v>
      </c>
      <c r="D8" s="16" t="s">
        <v>1998</v>
      </c>
      <c r="E8" s="21">
        <v>3.13391642068E-13</v>
      </c>
      <c r="F8" s="21">
        <v>1.32669128476E-11</v>
      </c>
      <c r="G8" s="16">
        <v>22713</v>
      </c>
      <c r="H8" s="16">
        <v>72</v>
      </c>
      <c r="I8" s="16">
        <v>228</v>
      </c>
      <c r="J8" s="16">
        <v>13</v>
      </c>
      <c r="K8" s="16" t="s">
        <v>1994</v>
      </c>
      <c r="L8" s="16" t="s">
        <v>1916</v>
      </c>
    </row>
    <row r="9" spans="1:12" x14ac:dyDescent="0.3">
      <c r="A9" s="16" t="s">
        <v>1913</v>
      </c>
      <c r="B9" s="16">
        <v>4</v>
      </c>
      <c r="C9" s="16" t="s">
        <v>89</v>
      </c>
      <c r="D9" s="16" t="s">
        <v>90</v>
      </c>
      <c r="E9" s="21">
        <v>4.0262590130399998E-13</v>
      </c>
      <c r="F9" s="21">
        <v>1.4609568418699999E-11</v>
      </c>
      <c r="G9" s="16">
        <v>22713</v>
      </c>
      <c r="H9" s="16">
        <v>209</v>
      </c>
      <c r="I9" s="16">
        <v>228</v>
      </c>
      <c r="J9" s="16">
        <v>19</v>
      </c>
      <c r="K9" s="16" t="s">
        <v>1999</v>
      </c>
      <c r="L9" s="16" t="s">
        <v>1916</v>
      </c>
    </row>
    <row r="10" spans="1:12" x14ac:dyDescent="0.3">
      <c r="A10" s="16" t="s">
        <v>1913</v>
      </c>
      <c r="B10" s="16">
        <v>2</v>
      </c>
      <c r="C10" s="16" t="s">
        <v>1917</v>
      </c>
      <c r="D10" s="16" t="s">
        <v>1918</v>
      </c>
      <c r="E10" s="21">
        <v>9.4271821110800005E-12</v>
      </c>
      <c r="F10" s="21">
        <v>2.9931303202700002E-10</v>
      </c>
      <c r="G10" s="16">
        <v>22713</v>
      </c>
      <c r="H10" s="16">
        <v>10713</v>
      </c>
      <c r="I10" s="16">
        <v>228</v>
      </c>
      <c r="J10" s="16">
        <v>158</v>
      </c>
      <c r="K10" s="16" t="s">
        <v>2000</v>
      </c>
      <c r="L10" s="16" t="s">
        <v>1916</v>
      </c>
    </row>
    <row r="11" spans="1:12" x14ac:dyDescent="0.3">
      <c r="A11" s="16" t="s">
        <v>1913</v>
      </c>
      <c r="B11" s="16">
        <v>1</v>
      </c>
      <c r="C11" s="16" t="s">
        <v>1936</v>
      </c>
      <c r="D11" s="16" t="s">
        <v>1937</v>
      </c>
      <c r="E11" s="21">
        <v>8.6759623195800003E-7</v>
      </c>
      <c r="F11" s="21">
        <v>2.1201853195199999E-5</v>
      </c>
      <c r="G11" s="16">
        <v>22713</v>
      </c>
      <c r="H11" s="16">
        <v>14355</v>
      </c>
      <c r="I11" s="16">
        <v>228</v>
      </c>
      <c r="J11" s="16">
        <v>178</v>
      </c>
      <c r="K11" s="16" t="s">
        <v>2001</v>
      </c>
      <c r="L11" s="16" t="s">
        <v>1916</v>
      </c>
    </row>
    <row r="12" spans="1:12" x14ac:dyDescent="0.3">
      <c r="A12" s="16" t="s">
        <v>1913</v>
      </c>
      <c r="B12" s="16">
        <v>6</v>
      </c>
      <c r="C12" s="16" t="s">
        <v>2002</v>
      </c>
      <c r="D12" s="16" t="s">
        <v>2003</v>
      </c>
      <c r="E12" s="21">
        <v>1.1686060816300001E-6</v>
      </c>
      <c r="F12" s="21">
        <v>2.1201853195199999E-5</v>
      </c>
      <c r="G12" s="16">
        <v>22713</v>
      </c>
      <c r="H12" s="16">
        <v>78</v>
      </c>
      <c r="I12" s="16">
        <v>228</v>
      </c>
      <c r="J12" s="16">
        <v>8</v>
      </c>
      <c r="K12" s="16" t="s">
        <v>2004</v>
      </c>
      <c r="L12" s="16" t="s">
        <v>1916</v>
      </c>
    </row>
    <row r="13" spans="1:12" x14ac:dyDescent="0.3">
      <c r="A13" s="16" t="s">
        <v>1913</v>
      </c>
      <c r="B13" s="16">
        <v>7</v>
      </c>
      <c r="C13" s="16" t="s">
        <v>2005</v>
      </c>
      <c r="D13" s="16" t="s">
        <v>2006</v>
      </c>
      <c r="E13" s="21">
        <v>1.1686060816300001E-6</v>
      </c>
      <c r="F13" s="21">
        <v>2.1201853195199999E-5</v>
      </c>
      <c r="G13" s="16">
        <v>22713</v>
      </c>
      <c r="H13" s="16">
        <v>78</v>
      </c>
      <c r="I13" s="16">
        <v>228</v>
      </c>
      <c r="J13" s="16">
        <v>8</v>
      </c>
      <c r="K13" s="16" t="s">
        <v>2004</v>
      </c>
      <c r="L13" s="16" t="s">
        <v>1916</v>
      </c>
    </row>
    <row r="14" spans="1:12" x14ac:dyDescent="0.3">
      <c r="A14" s="16" t="s">
        <v>1913</v>
      </c>
      <c r="B14" s="16">
        <v>7</v>
      </c>
      <c r="C14" s="16" t="s">
        <v>2007</v>
      </c>
      <c r="D14" s="16" t="s">
        <v>2008</v>
      </c>
      <c r="E14" s="21">
        <v>1.1686060816300001E-6</v>
      </c>
      <c r="F14" s="21">
        <v>2.1201853195199999E-5</v>
      </c>
      <c r="G14" s="16">
        <v>22713</v>
      </c>
      <c r="H14" s="16">
        <v>78</v>
      </c>
      <c r="I14" s="16">
        <v>228</v>
      </c>
      <c r="J14" s="16">
        <v>8</v>
      </c>
      <c r="K14" s="16" t="s">
        <v>2004</v>
      </c>
      <c r="L14" s="16" t="s">
        <v>1916</v>
      </c>
    </row>
    <row r="15" spans="1:12" x14ac:dyDescent="0.3">
      <c r="A15" s="16" t="s">
        <v>1913</v>
      </c>
      <c r="B15" s="16">
        <v>8</v>
      </c>
      <c r="C15" s="16" t="s">
        <v>2009</v>
      </c>
      <c r="D15" s="16" t="s">
        <v>2010</v>
      </c>
      <c r="E15" s="21">
        <v>1.1686060816300001E-6</v>
      </c>
      <c r="F15" s="21">
        <v>2.1201853195199999E-5</v>
      </c>
      <c r="G15" s="16">
        <v>22713</v>
      </c>
      <c r="H15" s="16">
        <v>78</v>
      </c>
      <c r="I15" s="16">
        <v>228</v>
      </c>
      <c r="J15" s="16">
        <v>8</v>
      </c>
      <c r="K15" s="16" t="s">
        <v>2004</v>
      </c>
      <c r="L15" s="16" t="s">
        <v>1916</v>
      </c>
    </row>
    <row r="16" spans="1:12" x14ac:dyDescent="0.3">
      <c r="A16" s="16" t="s">
        <v>1913</v>
      </c>
      <c r="B16" s="16">
        <v>9</v>
      </c>
      <c r="C16" s="16" t="s">
        <v>2011</v>
      </c>
      <c r="D16" s="16" t="s">
        <v>2012</v>
      </c>
      <c r="E16" s="21">
        <v>1.1686060816300001E-6</v>
      </c>
      <c r="F16" s="21">
        <v>2.1201853195199999E-5</v>
      </c>
      <c r="G16" s="16">
        <v>22713</v>
      </c>
      <c r="H16" s="16">
        <v>78</v>
      </c>
      <c r="I16" s="16">
        <v>228</v>
      </c>
      <c r="J16" s="16">
        <v>8</v>
      </c>
      <c r="K16" s="16" t="s">
        <v>2004</v>
      </c>
      <c r="L16" s="16" t="s">
        <v>1916</v>
      </c>
    </row>
    <row r="17" spans="1:12" x14ac:dyDescent="0.3">
      <c r="A17" s="16" t="s">
        <v>1913</v>
      </c>
      <c r="B17" s="16">
        <v>5</v>
      </c>
      <c r="C17" s="16" t="s">
        <v>2013</v>
      </c>
      <c r="D17" s="16" t="s">
        <v>2014</v>
      </c>
      <c r="E17" s="21">
        <v>2.9301142653899999E-6</v>
      </c>
      <c r="F17" s="21">
        <v>4.9616601560700003E-5</v>
      </c>
      <c r="G17" s="16">
        <v>22713</v>
      </c>
      <c r="H17" s="16">
        <v>150</v>
      </c>
      <c r="I17" s="16">
        <v>228</v>
      </c>
      <c r="J17" s="16">
        <v>10</v>
      </c>
      <c r="K17" s="16" t="s">
        <v>2015</v>
      </c>
      <c r="L17" s="16" t="s">
        <v>1916</v>
      </c>
    </row>
    <row r="18" spans="1:12" x14ac:dyDescent="0.3">
      <c r="A18" s="16" t="s">
        <v>1913</v>
      </c>
      <c r="B18" s="16">
        <v>4</v>
      </c>
      <c r="C18" s="16" t="s">
        <v>1919</v>
      </c>
      <c r="D18" s="16" t="s">
        <v>1920</v>
      </c>
      <c r="E18" s="21">
        <v>3.9639106672400001E-6</v>
      </c>
      <c r="F18" s="21">
        <v>5.3351417027700002E-5</v>
      </c>
      <c r="G18" s="16">
        <v>22713</v>
      </c>
      <c r="H18" s="16">
        <v>4</v>
      </c>
      <c r="I18" s="16">
        <v>228</v>
      </c>
      <c r="J18" s="16">
        <v>3</v>
      </c>
      <c r="K18" s="16" t="s">
        <v>1921</v>
      </c>
      <c r="L18" s="16" t="s">
        <v>1916</v>
      </c>
    </row>
    <row r="19" spans="1:12" x14ac:dyDescent="0.3">
      <c r="A19" s="16" t="s">
        <v>1913</v>
      </c>
      <c r="B19" s="16">
        <v>5</v>
      </c>
      <c r="C19" s="16" t="s">
        <v>1922</v>
      </c>
      <c r="D19" s="16" t="s">
        <v>1923</v>
      </c>
      <c r="E19" s="21">
        <v>3.9639106672400001E-6</v>
      </c>
      <c r="F19" s="21">
        <v>5.3351417027700002E-5</v>
      </c>
      <c r="G19" s="16">
        <v>22713</v>
      </c>
      <c r="H19" s="16">
        <v>4</v>
      </c>
      <c r="I19" s="16">
        <v>228</v>
      </c>
      <c r="J19" s="16">
        <v>3</v>
      </c>
      <c r="K19" s="16" t="s">
        <v>1921</v>
      </c>
      <c r="L19" s="16" t="s">
        <v>1916</v>
      </c>
    </row>
    <row r="20" spans="1:12" x14ac:dyDescent="0.3">
      <c r="A20" s="16" t="s">
        <v>1913</v>
      </c>
      <c r="B20" s="16">
        <v>5</v>
      </c>
      <c r="C20" s="16" t="s">
        <v>1924</v>
      </c>
      <c r="D20" s="16" t="s">
        <v>1925</v>
      </c>
      <c r="E20" s="21">
        <v>3.9639106672400001E-6</v>
      </c>
      <c r="F20" s="21">
        <v>5.3351417027700002E-5</v>
      </c>
      <c r="G20" s="16">
        <v>22713</v>
      </c>
      <c r="H20" s="16">
        <v>4</v>
      </c>
      <c r="I20" s="16">
        <v>228</v>
      </c>
      <c r="J20" s="16">
        <v>3</v>
      </c>
      <c r="K20" s="16" t="s">
        <v>1921</v>
      </c>
      <c r="L20" s="16" t="s">
        <v>1916</v>
      </c>
    </row>
    <row r="21" spans="1:12" x14ac:dyDescent="0.3">
      <c r="A21" s="16" t="s">
        <v>1913</v>
      </c>
      <c r="B21" s="16">
        <v>7</v>
      </c>
      <c r="C21" s="16" t="s">
        <v>2016</v>
      </c>
      <c r="D21" s="16" t="s">
        <v>2017</v>
      </c>
      <c r="E21" s="21">
        <v>4.4109439274900003E-6</v>
      </c>
      <c r="F21" s="21">
        <v>5.3351417027700002E-5</v>
      </c>
      <c r="G21" s="16">
        <v>22713</v>
      </c>
      <c r="H21" s="16">
        <v>157</v>
      </c>
      <c r="I21" s="16">
        <v>228</v>
      </c>
      <c r="J21" s="16">
        <v>10</v>
      </c>
      <c r="K21" s="16" t="s">
        <v>2018</v>
      </c>
      <c r="L21" s="16" t="s">
        <v>1916</v>
      </c>
    </row>
    <row r="22" spans="1:12" x14ac:dyDescent="0.3">
      <c r="A22" s="16" t="s">
        <v>1913</v>
      </c>
      <c r="B22" s="16">
        <v>7</v>
      </c>
      <c r="C22" s="16" t="s">
        <v>2019</v>
      </c>
      <c r="D22" s="16" t="s">
        <v>2020</v>
      </c>
      <c r="E22" s="21">
        <v>4.4109439274900003E-6</v>
      </c>
      <c r="F22" s="21">
        <v>5.3351417027700002E-5</v>
      </c>
      <c r="G22" s="16">
        <v>22713</v>
      </c>
      <c r="H22" s="16">
        <v>157</v>
      </c>
      <c r="I22" s="16">
        <v>228</v>
      </c>
      <c r="J22" s="16">
        <v>10</v>
      </c>
      <c r="K22" s="16" t="s">
        <v>2018</v>
      </c>
      <c r="L22" s="16" t="s">
        <v>1916</v>
      </c>
    </row>
    <row r="23" spans="1:12" x14ac:dyDescent="0.3">
      <c r="A23" s="16" t="s">
        <v>1913</v>
      </c>
      <c r="B23" s="16">
        <v>8</v>
      </c>
      <c r="C23" s="16" t="s">
        <v>2021</v>
      </c>
      <c r="D23" s="16" t="s">
        <v>2022</v>
      </c>
      <c r="E23" s="21">
        <v>4.4109439274900003E-6</v>
      </c>
      <c r="F23" s="21">
        <v>5.3351417027700002E-5</v>
      </c>
      <c r="G23" s="16">
        <v>22713</v>
      </c>
      <c r="H23" s="16">
        <v>157</v>
      </c>
      <c r="I23" s="16">
        <v>228</v>
      </c>
      <c r="J23" s="16">
        <v>10</v>
      </c>
      <c r="K23" s="16" t="s">
        <v>2018</v>
      </c>
      <c r="L23" s="16" t="s">
        <v>1916</v>
      </c>
    </row>
    <row r="24" spans="1:12" x14ac:dyDescent="0.3">
      <c r="A24" s="16" t="s">
        <v>1913</v>
      </c>
      <c r="B24" s="16">
        <v>6</v>
      </c>
      <c r="C24" s="16" t="s">
        <v>2023</v>
      </c>
      <c r="D24" s="16" t="s">
        <v>2024</v>
      </c>
      <c r="E24" s="21">
        <v>4.6681232658599996E-6</v>
      </c>
      <c r="F24" s="21">
        <v>5.38956049785E-5</v>
      </c>
      <c r="G24" s="16">
        <v>22713</v>
      </c>
      <c r="H24" s="16">
        <v>158</v>
      </c>
      <c r="I24" s="16">
        <v>228</v>
      </c>
      <c r="J24" s="16">
        <v>10</v>
      </c>
      <c r="K24" s="16" t="s">
        <v>2018</v>
      </c>
      <c r="L24" s="16" t="s">
        <v>1916</v>
      </c>
    </row>
    <row r="25" spans="1:12" x14ac:dyDescent="0.3">
      <c r="A25" s="16" t="s">
        <v>1913</v>
      </c>
      <c r="B25" s="16">
        <v>7</v>
      </c>
      <c r="C25" s="16" t="s">
        <v>2025</v>
      </c>
      <c r="D25" s="16" t="s">
        <v>2026</v>
      </c>
      <c r="E25" s="21">
        <v>5.8313055645500003E-6</v>
      </c>
      <c r="F25" s="21">
        <v>5.9246064535799998E-5</v>
      </c>
      <c r="G25" s="16">
        <v>22713</v>
      </c>
      <c r="H25" s="16">
        <v>162</v>
      </c>
      <c r="I25" s="16">
        <v>228</v>
      </c>
      <c r="J25" s="16">
        <v>10</v>
      </c>
      <c r="K25" s="16" t="s">
        <v>2018</v>
      </c>
      <c r="L25" s="16" t="s">
        <v>1916</v>
      </c>
    </row>
    <row r="26" spans="1:12" x14ac:dyDescent="0.3">
      <c r="A26" s="16" t="s">
        <v>1913</v>
      </c>
      <c r="B26" s="16">
        <v>7</v>
      </c>
      <c r="C26" s="16" t="s">
        <v>2027</v>
      </c>
      <c r="D26" s="16" t="s">
        <v>2028</v>
      </c>
      <c r="E26" s="21">
        <v>5.8313055645500003E-6</v>
      </c>
      <c r="F26" s="21">
        <v>5.9246064535799998E-5</v>
      </c>
      <c r="G26" s="16">
        <v>22713</v>
      </c>
      <c r="H26" s="16">
        <v>162</v>
      </c>
      <c r="I26" s="16">
        <v>228</v>
      </c>
      <c r="J26" s="16">
        <v>10</v>
      </c>
      <c r="K26" s="16" t="s">
        <v>2018</v>
      </c>
      <c r="L26" s="16" t="s">
        <v>1916</v>
      </c>
    </row>
    <row r="27" spans="1:12" x14ac:dyDescent="0.3">
      <c r="A27" s="16" t="s">
        <v>1913</v>
      </c>
      <c r="B27" s="16">
        <v>8</v>
      </c>
      <c r="C27" s="16" t="s">
        <v>2029</v>
      </c>
      <c r="D27" s="16" t="s">
        <v>2030</v>
      </c>
      <c r="E27" s="21">
        <v>5.8313055645500003E-6</v>
      </c>
      <c r="F27" s="21">
        <v>5.9246064535799998E-5</v>
      </c>
      <c r="G27" s="16">
        <v>22713</v>
      </c>
      <c r="H27" s="16">
        <v>162</v>
      </c>
      <c r="I27" s="16">
        <v>228</v>
      </c>
      <c r="J27" s="16">
        <v>10</v>
      </c>
      <c r="K27" s="16" t="s">
        <v>2018</v>
      </c>
      <c r="L27" s="16" t="s">
        <v>1916</v>
      </c>
    </row>
    <row r="28" spans="1:12" x14ac:dyDescent="0.3">
      <c r="A28" s="16" t="s">
        <v>1913</v>
      </c>
      <c r="B28" s="16">
        <v>6</v>
      </c>
      <c r="C28" s="16" t="s">
        <v>2031</v>
      </c>
      <c r="D28" s="16" t="s">
        <v>2032</v>
      </c>
      <c r="E28" s="21">
        <v>6.5015668842100001E-6</v>
      </c>
      <c r="F28" s="21">
        <v>6.3515307253500004E-5</v>
      </c>
      <c r="G28" s="16">
        <v>22713</v>
      </c>
      <c r="H28" s="16">
        <v>164</v>
      </c>
      <c r="I28" s="16">
        <v>228</v>
      </c>
      <c r="J28" s="16">
        <v>10</v>
      </c>
      <c r="K28" s="16" t="s">
        <v>2018</v>
      </c>
      <c r="L28" s="16" t="s">
        <v>1916</v>
      </c>
    </row>
    <row r="29" spans="1:12" x14ac:dyDescent="0.3">
      <c r="A29" s="16" t="s">
        <v>1913</v>
      </c>
      <c r="B29" s="16">
        <v>5</v>
      </c>
      <c r="C29" s="16" t="s">
        <v>1934</v>
      </c>
      <c r="D29" s="16" t="s">
        <v>1935</v>
      </c>
      <c r="E29" s="21">
        <v>2.0131900396500001E-5</v>
      </c>
      <c r="F29" s="21">
        <v>1.8938898891499999E-4</v>
      </c>
      <c r="G29" s="16">
        <v>22713</v>
      </c>
      <c r="H29" s="16">
        <v>114</v>
      </c>
      <c r="I29" s="16">
        <v>228</v>
      </c>
      <c r="J29" s="16">
        <v>8</v>
      </c>
      <c r="K29" s="16" t="s">
        <v>2033</v>
      </c>
      <c r="L29" s="16" t="s">
        <v>1916</v>
      </c>
    </row>
    <row r="30" spans="1:12" x14ac:dyDescent="0.3">
      <c r="A30" s="16" t="s">
        <v>1913</v>
      </c>
      <c r="B30" s="16">
        <v>6</v>
      </c>
      <c r="C30" s="16" t="s">
        <v>2034</v>
      </c>
      <c r="D30" s="16" t="s">
        <v>2035</v>
      </c>
      <c r="E30" s="21">
        <v>2.56899521688E-5</v>
      </c>
      <c r="F30" s="21">
        <v>2.25008546582E-4</v>
      </c>
      <c r="G30" s="16">
        <v>22713</v>
      </c>
      <c r="H30" s="16">
        <v>192</v>
      </c>
      <c r="I30" s="16">
        <v>228</v>
      </c>
      <c r="J30" s="16">
        <v>10</v>
      </c>
      <c r="K30" s="16" t="s">
        <v>2018</v>
      </c>
      <c r="L30" s="16" t="s">
        <v>1916</v>
      </c>
    </row>
    <row r="31" spans="1:12" x14ac:dyDescent="0.3">
      <c r="A31" s="16" t="s">
        <v>1913</v>
      </c>
      <c r="B31" s="16">
        <v>7</v>
      </c>
      <c r="C31" s="16" t="s">
        <v>2036</v>
      </c>
      <c r="D31" s="16" t="s">
        <v>2037</v>
      </c>
      <c r="E31" s="21">
        <v>2.56899521688E-5</v>
      </c>
      <c r="F31" s="21">
        <v>2.25008546582E-4</v>
      </c>
      <c r="G31" s="16">
        <v>22713</v>
      </c>
      <c r="H31" s="16">
        <v>192</v>
      </c>
      <c r="I31" s="16">
        <v>228</v>
      </c>
      <c r="J31" s="16">
        <v>10</v>
      </c>
      <c r="K31" s="16" t="s">
        <v>2018</v>
      </c>
      <c r="L31" s="16" t="s">
        <v>1916</v>
      </c>
    </row>
    <row r="32" spans="1:12" x14ac:dyDescent="0.3">
      <c r="A32" s="16" t="s">
        <v>1913</v>
      </c>
      <c r="B32" s="16">
        <v>6</v>
      </c>
      <c r="C32" s="16" t="s">
        <v>2038</v>
      </c>
      <c r="D32" s="16" t="s">
        <v>2039</v>
      </c>
      <c r="E32" s="21">
        <v>2.9334871397800001E-5</v>
      </c>
      <c r="F32" s="21">
        <v>2.4836857783500001E-4</v>
      </c>
      <c r="G32" s="16">
        <v>22713</v>
      </c>
      <c r="H32" s="16">
        <v>195</v>
      </c>
      <c r="I32" s="16">
        <v>228</v>
      </c>
      <c r="J32" s="16">
        <v>10</v>
      </c>
      <c r="K32" s="16" t="s">
        <v>2018</v>
      </c>
      <c r="L32" s="16" t="s">
        <v>1916</v>
      </c>
    </row>
    <row r="33" spans="1:12" x14ac:dyDescent="0.3">
      <c r="A33" s="16" t="s">
        <v>1913</v>
      </c>
      <c r="B33" s="16">
        <v>4</v>
      </c>
      <c r="C33" s="16" t="s">
        <v>1926</v>
      </c>
      <c r="D33" s="16" t="s">
        <v>1927</v>
      </c>
      <c r="E33" s="21">
        <v>3.3917478477700001E-5</v>
      </c>
      <c r="F33" s="21">
        <v>2.6921998541700002E-4</v>
      </c>
      <c r="G33" s="16">
        <v>22713</v>
      </c>
      <c r="H33" s="16">
        <v>7</v>
      </c>
      <c r="I33" s="16">
        <v>228</v>
      </c>
      <c r="J33" s="16">
        <v>3</v>
      </c>
      <c r="K33" s="16" t="s">
        <v>1921</v>
      </c>
      <c r="L33" s="16" t="s">
        <v>1916</v>
      </c>
    </row>
    <row r="34" spans="1:12" x14ac:dyDescent="0.3">
      <c r="A34" s="16" t="s">
        <v>1913</v>
      </c>
      <c r="B34" s="16">
        <v>5</v>
      </c>
      <c r="C34" s="16" t="s">
        <v>2040</v>
      </c>
      <c r="D34" s="16" t="s">
        <v>2041</v>
      </c>
      <c r="E34" s="21">
        <v>3.3414045281399997E-5</v>
      </c>
      <c r="F34" s="21">
        <v>2.6921998541700002E-4</v>
      </c>
      <c r="G34" s="16">
        <v>22713</v>
      </c>
      <c r="H34" s="16">
        <v>198</v>
      </c>
      <c r="I34" s="16">
        <v>228</v>
      </c>
      <c r="J34" s="16">
        <v>10</v>
      </c>
      <c r="K34" s="16" t="s">
        <v>2018</v>
      </c>
      <c r="L34" s="16" t="s">
        <v>1916</v>
      </c>
    </row>
    <row r="35" spans="1:12" x14ac:dyDescent="0.3">
      <c r="A35" s="16" t="s">
        <v>1913</v>
      </c>
      <c r="B35" s="16">
        <v>8</v>
      </c>
      <c r="C35" s="16" t="s">
        <v>2042</v>
      </c>
      <c r="D35" s="16" t="s">
        <v>2043</v>
      </c>
      <c r="E35" s="21">
        <v>3.9153072360599998E-5</v>
      </c>
      <c r="F35" s="21">
        <v>3.0136001150200001E-4</v>
      </c>
      <c r="G35" s="16">
        <v>22713</v>
      </c>
      <c r="H35" s="16">
        <v>125</v>
      </c>
      <c r="I35" s="16">
        <v>228</v>
      </c>
      <c r="J35" s="16">
        <v>8</v>
      </c>
      <c r="K35" s="16" t="s">
        <v>2004</v>
      </c>
      <c r="L35" s="16" t="s">
        <v>1916</v>
      </c>
    </row>
    <row r="36" spans="1:12" x14ac:dyDescent="0.3">
      <c r="A36" s="16" t="s">
        <v>1913</v>
      </c>
      <c r="B36" s="16">
        <v>5</v>
      </c>
      <c r="C36" s="16" t="s">
        <v>2044</v>
      </c>
      <c r="D36" s="16" t="s">
        <v>2045</v>
      </c>
      <c r="E36" s="21">
        <v>4.1292277573000003E-5</v>
      </c>
      <c r="F36" s="21">
        <v>3.0847760304499998E-4</v>
      </c>
      <c r="G36" s="16">
        <v>22713</v>
      </c>
      <c r="H36" s="16">
        <v>203</v>
      </c>
      <c r="I36" s="16">
        <v>228</v>
      </c>
      <c r="J36" s="16">
        <v>10</v>
      </c>
      <c r="K36" s="16" t="s">
        <v>2018</v>
      </c>
      <c r="L36" s="16" t="s">
        <v>1916</v>
      </c>
    </row>
    <row r="37" spans="1:12" x14ac:dyDescent="0.3">
      <c r="A37" s="16" t="s">
        <v>1913</v>
      </c>
      <c r="B37" s="16">
        <v>6</v>
      </c>
      <c r="C37" s="16" t="s">
        <v>1928</v>
      </c>
      <c r="D37" s="16" t="s">
        <v>1929</v>
      </c>
      <c r="E37" s="21">
        <v>5.9727068136700003E-5</v>
      </c>
      <c r="F37" s="21">
        <v>4.21407647409E-4</v>
      </c>
      <c r="G37" s="16">
        <v>22713</v>
      </c>
      <c r="H37" s="16">
        <v>98</v>
      </c>
      <c r="I37" s="16">
        <v>228</v>
      </c>
      <c r="J37" s="16">
        <v>7</v>
      </c>
      <c r="K37" s="16" t="s">
        <v>2046</v>
      </c>
      <c r="L37" s="16" t="s">
        <v>1916</v>
      </c>
    </row>
    <row r="38" spans="1:12" x14ac:dyDescent="0.3">
      <c r="A38" s="16" t="s">
        <v>1913</v>
      </c>
      <c r="B38" s="16">
        <v>6</v>
      </c>
      <c r="C38" s="16" t="s">
        <v>1930</v>
      </c>
      <c r="D38" s="16" t="s">
        <v>1931</v>
      </c>
      <c r="E38" s="21">
        <v>5.9727068136700003E-5</v>
      </c>
      <c r="F38" s="21">
        <v>4.21407647409E-4</v>
      </c>
      <c r="G38" s="16">
        <v>22713</v>
      </c>
      <c r="H38" s="16">
        <v>98</v>
      </c>
      <c r="I38" s="16">
        <v>228</v>
      </c>
      <c r="J38" s="16">
        <v>7</v>
      </c>
      <c r="K38" s="16" t="s">
        <v>2046</v>
      </c>
      <c r="L38" s="16" t="s">
        <v>1916</v>
      </c>
    </row>
    <row r="39" spans="1:12" x14ac:dyDescent="0.3">
      <c r="A39" s="16" t="s">
        <v>1913</v>
      </c>
      <c r="B39" s="16">
        <v>5</v>
      </c>
      <c r="C39" s="16" t="s">
        <v>1932</v>
      </c>
      <c r="D39" s="16" t="s">
        <v>1933</v>
      </c>
      <c r="E39" s="21">
        <v>7.2393060351300003E-5</v>
      </c>
      <c r="F39" s="21">
        <v>4.9696857646600002E-4</v>
      </c>
      <c r="G39" s="16">
        <v>22713</v>
      </c>
      <c r="H39" s="16">
        <v>101</v>
      </c>
      <c r="I39" s="16">
        <v>228</v>
      </c>
      <c r="J39" s="16">
        <v>7</v>
      </c>
      <c r="K39" s="16" t="s">
        <v>2046</v>
      </c>
      <c r="L39" s="16" t="s">
        <v>1916</v>
      </c>
    </row>
    <row r="40" spans="1:12" x14ac:dyDescent="0.3">
      <c r="A40" s="16" t="s">
        <v>1913</v>
      </c>
      <c r="B40" s="16">
        <v>4</v>
      </c>
      <c r="C40" s="16" t="s">
        <v>93</v>
      </c>
      <c r="D40" s="16" t="s">
        <v>94</v>
      </c>
      <c r="E40" s="21">
        <v>8.6678620943399996E-5</v>
      </c>
      <c r="F40" s="21">
        <v>5.7937815051600002E-4</v>
      </c>
      <c r="G40" s="16">
        <v>22713</v>
      </c>
      <c r="H40" s="16">
        <v>820</v>
      </c>
      <c r="I40" s="16">
        <v>228</v>
      </c>
      <c r="J40" s="16">
        <v>21</v>
      </c>
      <c r="K40" s="16" t="s">
        <v>2047</v>
      </c>
      <c r="L40" s="16" t="s">
        <v>1916</v>
      </c>
    </row>
    <row r="41" spans="1:12" x14ac:dyDescent="0.3">
      <c r="A41" s="16" t="s">
        <v>1913</v>
      </c>
      <c r="B41" s="16">
        <v>6</v>
      </c>
      <c r="C41" s="16" t="s">
        <v>2048</v>
      </c>
      <c r="D41" s="16" t="s">
        <v>2049</v>
      </c>
      <c r="E41" s="21">
        <v>1.4435364976599999E-4</v>
      </c>
      <c r="F41" s="21">
        <v>9.4014941129800004E-4</v>
      </c>
      <c r="G41" s="16">
        <v>22713</v>
      </c>
      <c r="H41" s="16">
        <v>236</v>
      </c>
      <c r="I41" s="16">
        <v>228</v>
      </c>
      <c r="J41" s="16">
        <v>10</v>
      </c>
      <c r="K41" s="16" t="s">
        <v>2018</v>
      </c>
      <c r="L41" s="16" t="s">
        <v>1916</v>
      </c>
    </row>
    <row r="42" spans="1:12" x14ac:dyDescent="0.3">
      <c r="A42" s="16" t="s">
        <v>1913</v>
      </c>
      <c r="B42" s="16">
        <v>5</v>
      </c>
      <c r="C42" s="16" t="s">
        <v>2050</v>
      </c>
      <c r="D42" s="16" t="s">
        <v>2051</v>
      </c>
      <c r="E42" s="21">
        <v>1.5997494091900001E-4</v>
      </c>
      <c r="F42" s="21">
        <v>1.01584087483E-3</v>
      </c>
      <c r="G42" s="16">
        <v>22713</v>
      </c>
      <c r="H42" s="16">
        <v>239</v>
      </c>
      <c r="I42" s="16">
        <v>228</v>
      </c>
      <c r="J42" s="16">
        <v>10</v>
      </c>
      <c r="K42" s="16" t="s">
        <v>2018</v>
      </c>
      <c r="L42" s="16" t="s">
        <v>1916</v>
      </c>
    </row>
    <row r="43" spans="1:12" x14ac:dyDescent="0.3">
      <c r="A43" s="16" t="s">
        <v>1913</v>
      </c>
      <c r="B43" s="16">
        <v>4</v>
      </c>
      <c r="C43" s="16" t="s">
        <v>2052</v>
      </c>
      <c r="D43" s="16" t="s">
        <v>2053</v>
      </c>
      <c r="E43" s="21">
        <v>1.7116161755999999E-4</v>
      </c>
      <c r="F43" s="21">
        <v>1.0603670941500001E-3</v>
      </c>
      <c r="G43" s="16">
        <v>22713</v>
      </c>
      <c r="H43" s="16">
        <v>241</v>
      </c>
      <c r="I43" s="16">
        <v>228</v>
      </c>
      <c r="J43" s="16">
        <v>10</v>
      </c>
      <c r="K43" s="16" t="s">
        <v>2018</v>
      </c>
      <c r="L43" s="16" t="s">
        <v>1916</v>
      </c>
    </row>
    <row r="44" spans="1:12" x14ac:dyDescent="0.3">
      <c r="A44" s="16" t="s">
        <v>1913</v>
      </c>
      <c r="B44" s="16">
        <v>5</v>
      </c>
      <c r="C44" s="16" t="s">
        <v>2054</v>
      </c>
      <c r="D44" s="16" t="s">
        <v>2055</v>
      </c>
      <c r="E44" s="21">
        <v>2.5289294490699998E-4</v>
      </c>
      <c r="F44" s="21">
        <v>1.5294001906300001E-3</v>
      </c>
      <c r="G44" s="16">
        <v>22713</v>
      </c>
      <c r="H44" s="16">
        <v>636</v>
      </c>
      <c r="I44" s="16">
        <v>228</v>
      </c>
      <c r="J44" s="16">
        <v>17</v>
      </c>
      <c r="K44" s="16" t="s">
        <v>2056</v>
      </c>
      <c r="L44" s="16" t="s">
        <v>1916</v>
      </c>
    </row>
    <row r="45" spans="1:12" x14ac:dyDescent="0.3">
      <c r="A45" s="16" t="s">
        <v>1913</v>
      </c>
      <c r="B45" s="16">
        <v>3</v>
      </c>
      <c r="C45" s="16" t="s">
        <v>1914</v>
      </c>
      <c r="D45" s="16" t="s">
        <v>1915</v>
      </c>
      <c r="E45" s="21">
        <v>2.7269919358400001E-4</v>
      </c>
      <c r="F45" s="21">
        <v>1.6108277946599999E-3</v>
      </c>
      <c r="G45" s="16">
        <v>22713</v>
      </c>
      <c r="H45" s="16">
        <v>8280</v>
      </c>
      <c r="I45" s="16">
        <v>228</v>
      </c>
      <c r="J45" s="16">
        <v>109</v>
      </c>
      <c r="K45" s="16" t="s">
        <v>2057</v>
      </c>
      <c r="L45" s="16" t="s">
        <v>1916</v>
      </c>
    </row>
    <row r="46" spans="1:12" x14ac:dyDescent="0.3">
      <c r="A46" s="16" t="s">
        <v>1913</v>
      </c>
      <c r="B46" s="16">
        <v>8</v>
      </c>
      <c r="C46" s="16" t="s">
        <v>2058</v>
      </c>
      <c r="D46" s="16" t="s">
        <v>2059</v>
      </c>
      <c r="E46" s="21">
        <v>3.8753844440499998E-4</v>
      </c>
      <c r="F46" s="21">
        <v>2.2371537472500001E-3</v>
      </c>
      <c r="G46" s="16">
        <v>22713</v>
      </c>
      <c r="H46" s="16">
        <v>174</v>
      </c>
      <c r="I46" s="16">
        <v>228</v>
      </c>
      <c r="J46" s="16">
        <v>8</v>
      </c>
      <c r="K46" s="16" t="s">
        <v>2004</v>
      </c>
      <c r="L46" s="16" t="s">
        <v>1916</v>
      </c>
    </row>
    <row r="47" spans="1:12" x14ac:dyDescent="0.3">
      <c r="A47" s="16" t="s">
        <v>1913</v>
      </c>
      <c r="B47" s="16">
        <v>7</v>
      </c>
      <c r="C47" s="16" t="s">
        <v>2060</v>
      </c>
      <c r="D47" s="16" t="s">
        <v>2061</v>
      </c>
      <c r="E47" s="21">
        <v>4.0265448321099998E-4</v>
      </c>
      <c r="F47" s="21">
        <v>2.27276086079E-3</v>
      </c>
      <c r="G47" s="16">
        <v>22713</v>
      </c>
      <c r="H47" s="16">
        <v>175</v>
      </c>
      <c r="I47" s="16">
        <v>228</v>
      </c>
      <c r="J47" s="16">
        <v>8</v>
      </c>
      <c r="K47" s="16" t="s">
        <v>2004</v>
      </c>
      <c r="L47" s="16" t="s">
        <v>1916</v>
      </c>
    </row>
    <row r="48" spans="1:12" x14ac:dyDescent="0.3">
      <c r="A48" s="16" t="s">
        <v>1913</v>
      </c>
      <c r="B48" s="16">
        <v>7</v>
      </c>
      <c r="C48" s="16" t="s">
        <v>2062</v>
      </c>
      <c r="D48" s="16" t="s">
        <v>2063</v>
      </c>
      <c r="E48" s="21">
        <v>5.2243604285600004E-4</v>
      </c>
      <c r="F48" s="21">
        <v>2.8847555409899999E-3</v>
      </c>
      <c r="G48" s="16">
        <v>22713</v>
      </c>
      <c r="H48" s="16">
        <v>182</v>
      </c>
      <c r="I48" s="16">
        <v>228</v>
      </c>
      <c r="J48" s="16">
        <v>8</v>
      </c>
      <c r="K48" s="16" t="s">
        <v>2004</v>
      </c>
      <c r="L48" s="16" t="s">
        <v>1916</v>
      </c>
    </row>
    <row r="49" spans="1:12" x14ac:dyDescent="0.3">
      <c r="A49" s="16" t="s">
        <v>1913</v>
      </c>
      <c r="B49" s="16">
        <v>4</v>
      </c>
      <c r="C49" s="16" t="s">
        <v>2064</v>
      </c>
      <c r="D49" s="16" t="s">
        <v>2065</v>
      </c>
      <c r="E49" s="21">
        <v>6.1016411517800001E-4</v>
      </c>
      <c r="F49" s="21">
        <v>3.2287851094799998E-3</v>
      </c>
      <c r="G49" s="16">
        <v>22713</v>
      </c>
      <c r="H49" s="16">
        <v>283</v>
      </c>
      <c r="I49" s="16">
        <v>228</v>
      </c>
      <c r="J49" s="16">
        <v>10</v>
      </c>
      <c r="K49" s="16" t="s">
        <v>2018</v>
      </c>
      <c r="L49" s="16" t="s">
        <v>1916</v>
      </c>
    </row>
    <row r="50" spans="1:12" x14ac:dyDescent="0.3">
      <c r="A50" s="16" t="s">
        <v>1913</v>
      </c>
      <c r="B50" s="16">
        <v>7</v>
      </c>
      <c r="C50" s="16" t="s">
        <v>2066</v>
      </c>
      <c r="D50" s="16" t="s">
        <v>2067</v>
      </c>
      <c r="E50" s="21">
        <v>6.0289561121399998E-4</v>
      </c>
      <c r="F50" s="21">
        <v>3.2287851094799998E-3</v>
      </c>
      <c r="G50" s="16">
        <v>22713</v>
      </c>
      <c r="H50" s="16">
        <v>186</v>
      </c>
      <c r="I50" s="16">
        <v>228</v>
      </c>
      <c r="J50" s="16">
        <v>8</v>
      </c>
      <c r="K50" s="16" t="s">
        <v>2004</v>
      </c>
      <c r="L50" s="16" t="s">
        <v>1916</v>
      </c>
    </row>
    <row r="51" spans="1:12" x14ac:dyDescent="0.3">
      <c r="A51" s="16" t="s">
        <v>1913</v>
      </c>
      <c r="B51" s="16">
        <v>3</v>
      </c>
      <c r="C51" s="16" t="s">
        <v>2068</v>
      </c>
      <c r="D51" s="16" t="s">
        <v>2069</v>
      </c>
      <c r="E51" s="21">
        <v>1.13964193148E-3</v>
      </c>
      <c r="F51" s="21">
        <v>5.9075316448299999E-3</v>
      </c>
      <c r="G51" s="16">
        <v>22713</v>
      </c>
      <c r="H51" s="16">
        <v>1649</v>
      </c>
      <c r="I51" s="16">
        <v>228</v>
      </c>
      <c r="J51" s="16">
        <v>30</v>
      </c>
      <c r="K51" s="16" t="s">
        <v>2070</v>
      </c>
      <c r="L51" s="16" t="s">
        <v>1916</v>
      </c>
    </row>
    <row r="52" spans="1:12" x14ac:dyDescent="0.3">
      <c r="A52" s="16" t="s">
        <v>1913</v>
      </c>
      <c r="B52" s="16">
        <v>5</v>
      </c>
      <c r="C52" s="16" t="s">
        <v>45</v>
      </c>
      <c r="D52" s="16" t="s">
        <v>46</v>
      </c>
      <c r="E52" s="21">
        <v>1.75628604367E-3</v>
      </c>
      <c r="F52" s="21">
        <v>8.9219331018399999E-3</v>
      </c>
      <c r="G52" s="16">
        <v>22713</v>
      </c>
      <c r="H52" s="16">
        <v>86</v>
      </c>
      <c r="I52" s="16">
        <v>228</v>
      </c>
      <c r="J52" s="16">
        <v>5</v>
      </c>
      <c r="K52" s="16" t="s">
        <v>2071</v>
      </c>
      <c r="L52" s="16" t="s">
        <v>1916</v>
      </c>
    </row>
    <row r="53" spans="1:12" x14ac:dyDescent="0.3">
      <c r="A53" s="16" t="s">
        <v>1913</v>
      </c>
      <c r="B53" s="16">
        <v>3</v>
      </c>
      <c r="C53" s="16" t="s">
        <v>2072</v>
      </c>
      <c r="D53" s="16" t="s">
        <v>2073</v>
      </c>
      <c r="E53" s="21">
        <v>2.2771331334999999E-3</v>
      </c>
      <c r="F53" s="21">
        <v>1.13410159982E-2</v>
      </c>
      <c r="G53" s="16">
        <v>22713</v>
      </c>
      <c r="H53" s="16">
        <v>845</v>
      </c>
      <c r="I53" s="16">
        <v>228</v>
      </c>
      <c r="J53" s="16">
        <v>18</v>
      </c>
      <c r="K53" s="16" t="s">
        <v>2074</v>
      </c>
      <c r="L53" s="16" t="s">
        <v>1916</v>
      </c>
    </row>
    <row r="54" spans="1:12" x14ac:dyDescent="0.3">
      <c r="A54" s="16" t="s">
        <v>1913</v>
      </c>
      <c r="B54" s="16">
        <v>4</v>
      </c>
      <c r="C54" s="16" t="s">
        <v>1945</v>
      </c>
      <c r="D54" s="16" t="s">
        <v>1946</v>
      </c>
      <c r="E54" s="21">
        <v>3.3435700579299999E-3</v>
      </c>
      <c r="F54" s="21">
        <v>1.6332053744499999E-2</v>
      </c>
      <c r="G54" s="16">
        <v>22713</v>
      </c>
      <c r="H54" s="16">
        <v>192</v>
      </c>
      <c r="I54" s="16">
        <v>228</v>
      </c>
      <c r="J54" s="16">
        <v>7</v>
      </c>
      <c r="K54" s="16" t="s">
        <v>2046</v>
      </c>
      <c r="L54" s="16" t="s">
        <v>1916</v>
      </c>
    </row>
    <row r="55" spans="1:12" x14ac:dyDescent="0.3">
      <c r="A55" s="16" t="s">
        <v>1913</v>
      </c>
      <c r="B55" s="16">
        <v>6</v>
      </c>
      <c r="C55" s="16" t="s">
        <v>2075</v>
      </c>
      <c r="D55" s="16" t="s">
        <v>2076</v>
      </c>
      <c r="E55" s="21">
        <v>3.6976074485999999E-3</v>
      </c>
      <c r="F55" s="21">
        <v>1.7720609282000001E-2</v>
      </c>
      <c r="G55" s="16">
        <v>22713</v>
      </c>
      <c r="H55" s="16">
        <v>248</v>
      </c>
      <c r="I55" s="16">
        <v>228</v>
      </c>
      <c r="J55" s="16">
        <v>8</v>
      </c>
      <c r="K55" s="16" t="s">
        <v>2004</v>
      </c>
      <c r="L55" s="16" t="s">
        <v>1916</v>
      </c>
    </row>
    <row r="56" spans="1:12" x14ac:dyDescent="0.3">
      <c r="A56" s="16" t="s">
        <v>1913</v>
      </c>
      <c r="B56" s="16">
        <v>5</v>
      </c>
      <c r="C56" s="16" t="s">
        <v>2077</v>
      </c>
      <c r="D56" s="16" t="s">
        <v>2078</v>
      </c>
      <c r="E56" s="21">
        <v>4.8757243639199997E-3</v>
      </c>
      <c r="F56" s="21">
        <v>2.0640566473900002E-2</v>
      </c>
      <c r="G56" s="16">
        <v>22713</v>
      </c>
      <c r="H56" s="16">
        <v>68</v>
      </c>
      <c r="I56" s="16">
        <v>228</v>
      </c>
      <c r="J56" s="16">
        <v>4</v>
      </c>
      <c r="K56" s="16" t="s">
        <v>2079</v>
      </c>
      <c r="L56" s="16" t="s">
        <v>1916</v>
      </c>
    </row>
    <row r="57" spans="1:12" x14ac:dyDescent="0.3">
      <c r="A57" s="16" t="s">
        <v>1913</v>
      </c>
      <c r="B57" s="16">
        <v>6</v>
      </c>
      <c r="C57" s="16" t="s">
        <v>2080</v>
      </c>
      <c r="D57" s="16" t="s">
        <v>2081</v>
      </c>
      <c r="E57" s="21">
        <v>4.8757243639199997E-3</v>
      </c>
      <c r="F57" s="21">
        <v>2.0640566473900002E-2</v>
      </c>
      <c r="G57" s="16">
        <v>22713</v>
      </c>
      <c r="H57" s="16">
        <v>68</v>
      </c>
      <c r="I57" s="16">
        <v>228</v>
      </c>
      <c r="J57" s="16">
        <v>4</v>
      </c>
      <c r="K57" s="16" t="s">
        <v>2079</v>
      </c>
      <c r="L57" s="16" t="s">
        <v>1916</v>
      </c>
    </row>
    <row r="58" spans="1:12" x14ac:dyDescent="0.3">
      <c r="A58" s="16" t="s">
        <v>1913</v>
      </c>
      <c r="B58" s="16">
        <v>7</v>
      </c>
      <c r="C58" s="16" t="s">
        <v>2082</v>
      </c>
      <c r="D58" s="16" t="s">
        <v>2083</v>
      </c>
      <c r="E58" s="21">
        <v>4.8757243639199997E-3</v>
      </c>
      <c r="F58" s="21">
        <v>2.0640566473900002E-2</v>
      </c>
      <c r="G58" s="16">
        <v>22713</v>
      </c>
      <c r="H58" s="16">
        <v>68</v>
      </c>
      <c r="I58" s="16">
        <v>228</v>
      </c>
      <c r="J58" s="16">
        <v>4</v>
      </c>
      <c r="K58" s="16" t="s">
        <v>2079</v>
      </c>
      <c r="L58" s="16" t="s">
        <v>1916</v>
      </c>
    </row>
    <row r="59" spans="1:12" x14ac:dyDescent="0.3">
      <c r="A59" s="16" t="s">
        <v>1913</v>
      </c>
      <c r="B59" s="16">
        <v>7</v>
      </c>
      <c r="C59" s="16" t="s">
        <v>2084</v>
      </c>
      <c r="D59" s="16" t="s">
        <v>2085</v>
      </c>
      <c r="E59" s="21">
        <v>4.8757243639199997E-3</v>
      </c>
      <c r="F59" s="21">
        <v>2.0640566473900002E-2</v>
      </c>
      <c r="G59" s="16">
        <v>22713</v>
      </c>
      <c r="H59" s="16">
        <v>68</v>
      </c>
      <c r="I59" s="16">
        <v>228</v>
      </c>
      <c r="J59" s="16">
        <v>4</v>
      </c>
      <c r="K59" s="16" t="s">
        <v>2079</v>
      </c>
      <c r="L59" s="16" t="s">
        <v>1916</v>
      </c>
    </row>
    <row r="60" spans="1:12" x14ac:dyDescent="0.3">
      <c r="A60" s="16" t="s">
        <v>1913</v>
      </c>
      <c r="B60" s="16">
        <v>8</v>
      </c>
      <c r="C60" s="16" t="s">
        <v>2086</v>
      </c>
      <c r="D60" s="16" t="s">
        <v>2087</v>
      </c>
      <c r="E60" s="21">
        <v>4.8757243639199997E-3</v>
      </c>
      <c r="F60" s="21">
        <v>2.0640566473900002E-2</v>
      </c>
      <c r="G60" s="16">
        <v>22713</v>
      </c>
      <c r="H60" s="16">
        <v>68</v>
      </c>
      <c r="I60" s="16">
        <v>228</v>
      </c>
      <c r="J60" s="16">
        <v>4</v>
      </c>
      <c r="K60" s="16" t="s">
        <v>2079</v>
      </c>
      <c r="L60" s="16" t="s">
        <v>1916</v>
      </c>
    </row>
    <row r="61" spans="1:12" x14ac:dyDescent="0.3">
      <c r="A61" s="16" t="s">
        <v>1913</v>
      </c>
      <c r="B61" s="16">
        <v>8</v>
      </c>
      <c r="C61" s="16" t="s">
        <v>2088</v>
      </c>
      <c r="D61" s="16" t="s">
        <v>2089</v>
      </c>
      <c r="E61" s="21">
        <v>4.8757243639199997E-3</v>
      </c>
      <c r="F61" s="21">
        <v>2.0640566473900002E-2</v>
      </c>
      <c r="G61" s="16">
        <v>22713</v>
      </c>
      <c r="H61" s="16">
        <v>68</v>
      </c>
      <c r="I61" s="16">
        <v>228</v>
      </c>
      <c r="J61" s="16">
        <v>4</v>
      </c>
      <c r="K61" s="16" t="s">
        <v>2079</v>
      </c>
      <c r="L61" s="16" t="s">
        <v>1916</v>
      </c>
    </row>
    <row r="62" spans="1:12" x14ac:dyDescent="0.3">
      <c r="A62" s="16" t="s">
        <v>1913</v>
      </c>
      <c r="B62" s="16">
        <v>8</v>
      </c>
      <c r="C62" s="16" t="s">
        <v>2090</v>
      </c>
      <c r="D62" s="16" t="s">
        <v>2091</v>
      </c>
      <c r="E62" s="21">
        <v>4.8757243639199997E-3</v>
      </c>
      <c r="F62" s="21">
        <v>2.0640566473900002E-2</v>
      </c>
      <c r="G62" s="16">
        <v>22713</v>
      </c>
      <c r="H62" s="16">
        <v>68</v>
      </c>
      <c r="I62" s="16">
        <v>228</v>
      </c>
      <c r="J62" s="16">
        <v>4</v>
      </c>
      <c r="K62" s="16" t="s">
        <v>2079</v>
      </c>
      <c r="L62" s="16" t="s">
        <v>1916</v>
      </c>
    </row>
    <row r="63" spans="1:12" x14ac:dyDescent="0.3">
      <c r="A63" s="16" t="s">
        <v>1913</v>
      </c>
      <c r="B63" s="16">
        <v>4</v>
      </c>
      <c r="C63" s="16" t="s">
        <v>1940</v>
      </c>
      <c r="D63" s="16" t="s">
        <v>1941</v>
      </c>
      <c r="E63" s="21">
        <v>5.1982939453199999E-3</v>
      </c>
      <c r="F63" s="21">
        <v>2.1296236485600001E-2</v>
      </c>
      <c r="G63" s="16">
        <v>22713</v>
      </c>
      <c r="H63" s="16">
        <v>11</v>
      </c>
      <c r="I63" s="16">
        <v>228</v>
      </c>
      <c r="J63" s="16">
        <v>2</v>
      </c>
      <c r="K63" s="16" t="s">
        <v>1942</v>
      </c>
      <c r="L63" s="16" t="s">
        <v>1916</v>
      </c>
    </row>
    <row r="64" spans="1:12" x14ac:dyDescent="0.3">
      <c r="A64" s="16" t="s">
        <v>1913</v>
      </c>
      <c r="B64" s="16">
        <v>5</v>
      </c>
      <c r="C64" s="16" t="s">
        <v>1943</v>
      </c>
      <c r="D64" s="16" t="s">
        <v>1944</v>
      </c>
      <c r="E64" s="21">
        <v>5.1982939453199999E-3</v>
      </c>
      <c r="F64" s="21">
        <v>2.1296236485600001E-2</v>
      </c>
      <c r="G64" s="16">
        <v>22713</v>
      </c>
      <c r="H64" s="16">
        <v>11</v>
      </c>
      <c r="I64" s="16">
        <v>228</v>
      </c>
      <c r="J64" s="16">
        <v>2</v>
      </c>
      <c r="K64" s="16" t="s">
        <v>1942</v>
      </c>
      <c r="L64" s="16" t="s">
        <v>1916</v>
      </c>
    </row>
    <row r="65" spans="1:12" x14ac:dyDescent="0.3">
      <c r="A65" s="16" t="s">
        <v>1913</v>
      </c>
      <c r="B65" s="16">
        <v>4</v>
      </c>
      <c r="C65" s="16" t="s">
        <v>2092</v>
      </c>
      <c r="D65" s="16" t="s">
        <v>2093</v>
      </c>
      <c r="E65" s="21">
        <v>5.6424498492900002E-3</v>
      </c>
      <c r="F65" s="21">
        <v>2.2748924789200001E-2</v>
      </c>
      <c r="G65" s="16">
        <v>22713</v>
      </c>
      <c r="H65" s="16">
        <v>384</v>
      </c>
      <c r="I65" s="16">
        <v>228</v>
      </c>
      <c r="J65" s="16">
        <v>10</v>
      </c>
      <c r="K65" s="16" t="s">
        <v>2018</v>
      </c>
      <c r="L65" s="16" t="s">
        <v>1916</v>
      </c>
    </row>
    <row r="66" spans="1:12" x14ac:dyDescent="0.3">
      <c r="A66" s="16" t="s">
        <v>1913</v>
      </c>
      <c r="B66" s="16">
        <v>6</v>
      </c>
      <c r="C66" s="16" t="s">
        <v>2094</v>
      </c>
      <c r="D66" s="16" t="s">
        <v>2095</v>
      </c>
      <c r="E66" s="21">
        <v>5.97116185149E-3</v>
      </c>
      <c r="F66" s="21">
        <v>2.3333463235000001E-2</v>
      </c>
      <c r="G66" s="16">
        <v>22713</v>
      </c>
      <c r="H66" s="16">
        <v>72</v>
      </c>
      <c r="I66" s="16">
        <v>228</v>
      </c>
      <c r="J66" s="16">
        <v>4</v>
      </c>
      <c r="K66" s="16" t="s">
        <v>2079</v>
      </c>
      <c r="L66" s="16" t="s">
        <v>1916</v>
      </c>
    </row>
    <row r="67" spans="1:12" x14ac:dyDescent="0.3">
      <c r="A67" s="16" t="s">
        <v>1913</v>
      </c>
      <c r="B67" s="16">
        <v>7</v>
      </c>
      <c r="C67" s="16" t="s">
        <v>2096</v>
      </c>
      <c r="D67" s="16" t="s">
        <v>2097</v>
      </c>
      <c r="E67" s="21">
        <v>5.97116185149E-3</v>
      </c>
      <c r="F67" s="21">
        <v>2.3333463235000001E-2</v>
      </c>
      <c r="G67" s="16">
        <v>22713</v>
      </c>
      <c r="H67" s="16">
        <v>72</v>
      </c>
      <c r="I67" s="16">
        <v>228</v>
      </c>
      <c r="J67" s="16">
        <v>4</v>
      </c>
      <c r="K67" s="16" t="s">
        <v>2079</v>
      </c>
      <c r="L67" s="16" t="s">
        <v>1916</v>
      </c>
    </row>
    <row r="68" spans="1:12" x14ac:dyDescent="0.3">
      <c r="A68" s="16" t="s">
        <v>1913</v>
      </c>
      <c r="B68" s="16">
        <v>7</v>
      </c>
      <c r="C68" s="16" t="s">
        <v>2098</v>
      </c>
      <c r="D68" s="16" t="s">
        <v>2099</v>
      </c>
      <c r="E68" s="21">
        <v>6.57558891498E-3</v>
      </c>
      <c r="F68" s="21">
        <v>2.4561758594200001E-2</v>
      </c>
      <c r="G68" s="16">
        <v>22713</v>
      </c>
      <c r="H68" s="16">
        <v>74</v>
      </c>
      <c r="I68" s="16">
        <v>228</v>
      </c>
      <c r="J68" s="16">
        <v>4</v>
      </c>
      <c r="K68" s="16" t="s">
        <v>2079</v>
      </c>
      <c r="L68" s="16" t="s">
        <v>1916</v>
      </c>
    </row>
    <row r="69" spans="1:12" x14ac:dyDescent="0.3">
      <c r="A69" s="16" t="s">
        <v>1913</v>
      </c>
      <c r="B69" s="16">
        <v>7</v>
      </c>
      <c r="C69" s="16" t="s">
        <v>2100</v>
      </c>
      <c r="D69" s="16" t="s">
        <v>2101</v>
      </c>
      <c r="E69" s="21">
        <v>6.57558891498E-3</v>
      </c>
      <c r="F69" s="21">
        <v>2.4561758594200001E-2</v>
      </c>
      <c r="G69" s="16">
        <v>22713</v>
      </c>
      <c r="H69" s="16">
        <v>74</v>
      </c>
      <c r="I69" s="16">
        <v>228</v>
      </c>
      <c r="J69" s="16">
        <v>4</v>
      </c>
      <c r="K69" s="16" t="s">
        <v>2079</v>
      </c>
      <c r="L69" s="16" t="s">
        <v>1916</v>
      </c>
    </row>
    <row r="70" spans="1:12" x14ac:dyDescent="0.3">
      <c r="A70" s="16" t="s">
        <v>1913</v>
      </c>
      <c r="B70" s="16">
        <v>8</v>
      </c>
      <c r="C70" s="16" t="s">
        <v>2102</v>
      </c>
      <c r="D70" s="16" t="s">
        <v>2103</v>
      </c>
      <c r="E70" s="21">
        <v>6.57558891498E-3</v>
      </c>
      <c r="F70" s="21">
        <v>2.4561758594200001E-2</v>
      </c>
      <c r="G70" s="16">
        <v>22713</v>
      </c>
      <c r="H70" s="16">
        <v>74</v>
      </c>
      <c r="I70" s="16">
        <v>228</v>
      </c>
      <c r="J70" s="16">
        <v>4</v>
      </c>
      <c r="K70" s="16" t="s">
        <v>2079</v>
      </c>
      <c r="L70" s="16" t="s">
        <v>1916</v>
      </c>
    </row>
    <row r="71" spans="1:12" x14ac:dyDescent="0.3">
      <c r="A71" s="16" t="s">
        <v>1913</v>
      </c>
      <c r="B71" s="16">
        <v>6</v>
      </c>
      <c r="C71" s="16" t="s">
        <v>2104</v>
      </c>
      <c r="D71" s="16" t="s">
        <v>2105</v>
      </c>
      <c r="E71" s="21">
        <v>7.5561030703700004E-3</v>
      </c>
      <c r="F71" s="21">
        <v>2.78152199982E-2</v>
      </c>
      <c r="G71" s="16">
        <v>22713</v>
      </c>
      <c r="H71" s="16">
        <v>77</v>
      </c>
      <c r="I71" s="16">
        <v>228</v>
      </c>
      <c r="J71" s="16">
        <v>4</v>
      </c>
      <c r="K71" s="16" t="s">
        <v>2079</v>
      </c>
      <c r="L71" s="16" t="s">
        <v>1916</v>
      </c>
    </row>
    <row r="72" spans="1:12" x14ac:dyDescent="0.3">
      <c r="A72" s="16" t="s">
        <v>1913</v>
      </c>
      <c r="B72" s="16">
        <v>5</v>
      </c>
      <c r="C72" s="16" t="s">
        <v>2106</v>
      </c>
      <c r="D72" s="16" t="s">
        <v>2107</v>
      </c>
      <c r="E72" s="21">
        <v>8.2605070516099995E-3</v>
      </c>
      <c r="F72" s="21">
        <v>2.9973839873000001E-2</v>
      </c>
      <c r="G72" s="16">
        <v>22713</v>
      </c>
      <c r="H72" s="16">
        <v>79</v>
      </c>
      <c r="I72" s="16">
        <v>228</v>
      </c>
      <c r="J72" s="16">
        <v>4</v>
      </c>
      <c r="K72" s="16" t="s">
        <v>2079</v>
      </c>
      <c r="L72" s="16" t="s">
        <v>1916</v>
      </c>
    </row>
    <row r="73" spans="1:12" x14ac:dyDescent="0.3">
      <c r="A73" s="16" t="s">
        <v>1913</v>
      </c>
      <c r="B73" s="16">
        <v>7</v>
      </c>
      <c r="C73" s="16" t="s">
        <v>2108</v>
      </c>
      <c r="D73" s="16" t="s">
        <v>2109</v>
      </c>
      <c r="E73" s="21">
        <v>9.0066285718299992E-3</v>
      </c>
      <c r="F73" s="21">
        <v>3.1773384128400001E-2</v>
      </c>
      <c r="G73" s="16">
        <v>22713</v>
      </c>
      <c r="H73" s="16">
        <v>81</v>
      </c>
      <c r="I73" s="16">
        <v>228</v>
      </c>
      <c r="J73" s="16">
        <v>4</v>
      </c>
      <c r="K73" s="16" t="s">
        <v>2079</v>
      </c>
      <c r="L73" s="16" t="s">
        <v>1916</v>
      </c>
    </row>
    <row r="74" spans="1:12" x14ac:dyDescent="0.3">
      <c r="A74" s="16" t="s">
        <v>1913</v>
      </c>
      <c r="B74" s="16">
        <v>8</v>
      </c>
      <c r="C74" s="16" t="s">
        <v>2110</v>
      </c>
      <c r="D74" s="16" t="s">
        <v>2111</v>
      </c>
      <c r="E74" s="21">
        <v>9.0066285718299992E-3</v>
      </c>
      <c r="F74" s="21">
        <v>3.1773384128400001E-2</v>
      </c>
      <c r="G74" s="16">
        <v>22713</v>
      </c>
      <c r="H74" s="16">
        <v>81</v>
      </c>
      <c r="I74" s="16">
        <v>228</v>
      </c>
      <c r="J74" s="16">
        <v>4</v>
      </c>
      <c r="K74" s="16" t="s">
        <v>2079</v>
      </c>
      <c r="L74" s="16" t="s">
        <v>1916</v>
      </c>
    </row>
    <row r="75" spans="1:12" x14ac:dyDescent="0.3">
      <c r="A75" s="16" t="s">
        <v>1913</v>
      </c>
      <c r="B75" s="16">
        <v>5</v>
      </c>
      <c r="C75" s="16" t="s">
        <v>2112</v>
      </c>
      <c r="D75" s="16" t="s">
        <v>2113</v>
      </c>
      <c r="E75" s="21">
        <v>9.7953986863600004E-3</v>
      </c>
      <c r="F75" s="21">
        <v>3.4082620086799999E-2</v>
      </c>
      <c r="G75" s="16">
        <v>22713</v>
      </c>
      <c r="H75" s="16">
        <v>83</v>
      </c>
      <c r="I75" s="16">
        <v>228</v>
      </c>
      <c r="J75" s="16">
        <v>4</v>
      </c>
      <c r="K75" s="16" t="s">
        <v>2079</v>
      </c>
      <c r="L75" s="16" t="s">
        <v>1916</v>
      </c>
    </row>
    <row r="76" spans="1:12" x14ac:dyDescent="0.3">
      <c r="A76" s="16" t="s">
        <v>1913</v>
      </c>
      <c r="B76" s="16">
        <v>6</v>
      </c>
      <c r="C76" s="16" t="s">
        <v>2114</v>
      </c>
      <c r="D76" s="16" t="s">
        <v>2115</v>
      </c>
      <c r="E76" s="21">
        <v>1.0627710354399999E-2</v>
      </c>
      <c r="F76" s="21">
        <v>3.6478897702899998E-2</v>
      </c>
      <c r="G76" s="16">
        <v>22713</v>
      </c>
      <c r="H76" s="16">
        <v>85</v>
      </c>
      <c r="I76" s="16">
        <v>228</v>
      </c>
      <c r="J76" s="16">
        <v>4</v>
      </c>
      <c r="K76" s="16" t="s">
        <v>2079</v>
      </c>
      <c r="L76" s="16" t="s">
        <v>1916</v>
      </c>
    </row>
    <row r="77" spans="1:12" x14ac:dyDescent="0.3">
      <c r="A77" s="16" t="s">
        <v>1913</v>
      </c>
      <c r="B77" s="16">
        <v>3</v>
      </c>
      <c r="C77" s="16" t="s">
        <v>1938</v>
      </c>
      <c r="D77" s="16" t="s">
        <v>1939</v>
      </c>
      <c r="E77" s="21">
        <v>1.17062633588E-2</v>
      </c>
      <c r="F77" s="21">
        <v>3.88150438986E-2</v>
      </c>
      <c r="G77" s="16">
        <v>22713</v>
      </c>
      <c r="H77" s="16">
        <v>7215</v>
      </c>
      <c r="I77" s="16">
        <v>228</v>
      </c>
      <c r="J77" s="16">
        <v>89</v>
      </c>
      <c r="K77" s="16" t="s">
        <v>2116</v>
      </c>
      <c r="L77" s="16" t="s">
        <v>1916</v>
      </c>
    </row>
    <row r="78" spans="1:12" x14ac:dyDescent="0.3">
      <c r="A78" s="16" t="s">
        <v>1913</v>
      </c>
      <c r="B78" s="16">
        <v>4</v>
      </c>
      <c r="C78" s="16" t="s">
        <v>2117</v>
      </c>
      <c r="D78" s="16" t="s">
        <v>2118</v>
      </c>
      <c r="E78" s="21">
        <v>1.1594744188299999E-2</v>
      </c>
      <c r="F78" s="21">
        <v>3.88150438986E-2</v>
      </c>
      <c r="G78" s="16">
        <v>22713</v>
      </c>
      <c r="H78" s="16">
        <v>428</v>
      </c>
      <c r="I78" s="16">
        <v>228</v>
      </c>
      <c r="J78" s="16">
        <v>10</v>
      </c>
      <c r="K78" s="16" t="s">
        <v>2018</v>
      </c>
      <c r="L78" s="16" t="s">
        <v>1916</v>
      </c>
    </row>
    <row r="79" spans="1:12" x14ac:dyDescent="0.3">
      <c r="A79" s="16" t="s">
        <v>1913</v>
      </c>
      <c r="B79" s="16">
        <v>5</v>
      </c>
      <c r="C79" s="16" t="s">
        <v>2119</v>
      </c>
      <c r="D79" s="16" t="s">
        <v>2120</v>
      </c>
      <c r="E79" s="21">
        <v>1.17667652763E-2</v>
      </c>
      <c r="F79" s="21">
        <v>3.88150438986E-2</v>
      </c>
      <c r="G79" s="16">
        <v>22713</v>
      </c>
      <c r="H79" s="16">
        <v>495</v>
      </c>
      <c r="I79" s="16">
        <v>228</v>
      </c>
      <c r="J79" s="16">
        <v>11</v>
      </c>
      <c r="K79" s="16" t="s">
        <v>2121</v>
      </c>
      <c r="L79" s="16" t="s">
        <v>1916</v>
      </c>
    </row>
    <row r="80" spans="1:12" x14ac:dyDescent="0.3">
      <c r="A80" s="16" t="s">
        <v>1913</v>
      </c>
      <c r="B80" s="16">
        <v>4</v>
      </c>
      <c r="C80" s="16" t="s">
        <v>2122</v>
      </c>
      <c r="D80" s="16" t="s">
        <v>2123</v>
      </c>
      <c r="E80" s="21">
        <v>1.22635205639E-2</v>
      </c>
      <c r="F80" s="21">
        <v>3.9935054143999997E-2</v>
      </c>
      <c r="G80" s="16">
        <v>22713</v>
      </c>
      <c r="H80" s="16">
        <v>498</v>
      </c>
      <c r="I80" s="16">
        <v>228</v>
      </c>
      <c r="J80" s="16">
        <v>11</v>
      </c>
      <c r="K80" s="16" t="s">
        <v>2121</v>
      </c>
      <c r="L80" s="16" t="s">
        <v>1916</v>
      </c>
    </row>
    <row r="81" spans="1:12" x14ac:dyDescent="0.3">
      <c r="A81" s="16" t="s">
        <v>1913</v>
      </c>
      <c r="B81" s="16">
        <v>6</v>
      </c>
      <c r="C81" s="16" t="s">
        <v>2124</v>
      </c>
      <c r="D81" s="16" t="s">
        <v>2125</v>
      </c>
      <c r="E81" s="21">
        <v>1.3895670369099999E-2</v>
      </c>
      <c r="F81" s="21">
        <v>4.4118753422000001E-2</v>
      </c>
      <c r="G81" s="16">
        <v>22713</v>
      </c>
      <c r="H81" s="16">
        <v>92</v>
      </c>
      <c r="I81" s="16">
        <v>228</v>
      </c>
      <c r="J81" s="16">
        <v>4</v>
      </c>
      <c r="K81" s="16" t="s">
        <v>2079</v>
      </c>
      <c r="L81" s="16" t="s">
        <v>1916</v>
      </c>
    </row>
    <row r="82" spans="1:12" x14ac:dyDescent="0.3">
      <c r="A82" s="16" t="s">
        <v>1913</v>
      </c>
      <c r="B82" s="16">
        <v>7</v>
      </c>
      <c r="C82" s="16" t="s">
        <v>2126</v>
      </c>
      <c r="D82" s="16" t="s">
        <v>2127</v>
      </c>
      <c r="E82" s="21">
        <v>1.3895670369099999E-2</v>
      </c>
      <c r="F82" s="21">
        <v>4.4118753422000001E-2</v>
      </c>
      <c r="G82" s="16">
        <v>22713</v>
      </c>
      <c r="H82" s="16">
        <v>92</v>
      </c>
      <c r="I82" s="16">
        <v>228</v>
      </c>
      <c r="J82" s="16">
        <v>4</v>
      </c>
      <c r="K82" s="16" t="s">
        <v>2079</v>
      </c>
      <c r="L82" s="16" t="s">
        <v>1916</v>
      </c>
    </row>
    <row r="83" spans="1:12" x14ac:dyDescent="0.3">
      <c r="A83" s="16" t="s">
        <v>1913</v>
      </c>
      <c r="B83" s="16">
        <v>3</v>
      </c>
      <c r="C83" s="16" t="s">
        <v>2128</v>
      </c>
      <c r="D83" s="16" t="s">
        <v>2129</v>
      </c>
      <c r="E83" s="21">
        <v>1.6084458884100001E-2</v>
      </c>
      <c r="F83" s="21">
        <v>4.6959224787999999E-2</v>
      </c>
      <c r="G83" s="16">
        <v>22713</v>
      </c>
      <c r="H83" s="16">
        <v>146</v>
      </c>
      <c r="I83" s="16">
        <v>228</v>
      </c>
      <c r="J83" s="16">
        <v>5</v>
      </c>
      <c r="K83" s="16" t="s">
        <v>2130</v>
      </c>
      <c r="L83" s="16" t="s">
        <v>1916</v>
      </c>
    </row>
    <row r="84" spans="1:12" x14ac:dyDescent="0.3">
      <c r="A84" s="16" t="s">
        <v>1913</v>
      </c>
      <c r="B84" s="16">
        <v>3</v>
      </c>
      <c r="C84" s="16" t="s">
        <v>1947</v>
      </c>
      <c r="D84" s="16" t="s">
        <v>1948</v>
      </c>
      <c r="E84" s="21">
        <v>1.53321472518E-2</v>
      </c>
      <c r="F84" s="21">
        <v>4.6959224787999999E-2</v>
      </c>
      <c r="G84" s="16">
        <v>22713</v>
      </c>
      <c r="H84" s="16">
        <v>19</v>
      </c>
      <c r="I84" s="16">
        <v>228</v>
      </c>
      <c r="J84" s="16">
        <v>2</v>
      </c>
      <c r="K84" s="16" t="s">
        <v>1942</v>
      </c>
      <c r="L84" s="16" t="s">
        <v>1916</v>
      </c>
    </row>
    <row r="85" spans="1:12" x14ac:dyDescent="0.3">
      <c r="A85" s="16" t="s">
        <v>1913</v>
      </c>
      <c r="B85" s="16">
        <v>3</v>
      </c>
      <c r="C85" s="16" t="s">
        <v>2131</v>
      </c>
      <c r="D85" s="16" t="s">
        <v>2132</v>
      </c>
      <c r="E85" s="21">
        <v>1.6084458884100001E-2</v>
      </c>
      <c r="F85" s="21">
        <v>4.6959224787999999E-2</v>
      </c>
      <c r="G85" s="16">
        <v>22713</v>
      </c>
      <c r="H85" s="16">
        <v>146</v>
      </c>
      <c r="I85" s="16">
        <v>228</v>
      </c>
      <c r="J85" s="16">
        <v>5</v>
      </c>
      <c r="K85" s="16" t="s">
        <v>2130</v>
      </c>
      <c r="L85" s="19" t="s">
        <v>1916</v>
      </c>
    </row>
    <row r="86" spans="1:12" x14ac:dyDescent="0.3">
      <c r="A86" s="16" t="s">
        <v>1913</v>
      </c>
      <c r="B86" s="16">
        <v>3</v>
      </c>
      <c r="C86" s="16" t="s">
        <v>2133</v>
      </c>
      <c r="D86" s="16" t="s">
        <v>2134</v>
      </c>
      <c r="E86" s="21">
        <v>1.6084458884100001E-2</v>
      </c>
      <c r="F86" s="21">
        <v>4.6959224787999999E-2</v>
      </c>
      <c r="G86" s="16">
        <v>22713</v>
      </c>
      <c r="H86" s="16">
        <v>146</v>
      </c>
      <c r="I86" s="16">
        <v>228</v>
      </c>
      <c r="J86" s="16">
        <v>5</v>
      </c>
      <c r="K86" s="16" t="s">
        <v>2130</v>
      </c>
      <c r="L86" s="19" t="s">
        <v>1916</v>
      </c>
    </row>
    <row r="87" spans="1:12" x14ac:dyDescent="0.3">
      <c r="A87" s="16" t="s">
        <v>1913</v>
      </c>
      <c r="B87" s="16">
        <v>3</v>
      </c>
      <c r="C87" s="16" t="s">
        <v>2135</v>
      </c>
      <c r="D87" s="16" t="s">
        <v>2136</v>
      </c>
      <c r="E87" s="21">
        <v>1.6084458884100001E-2</v>
      </c>
      <c r="F87" s="21">
        <v>4.6959224787999999E-2</v>
      </c>
      <c r="G87" s="16">
        <v>22713</v>
      </c>
      <c r="H87" s="16">
        <v>146</v>
      </c>
      <c r="I87" s="16">
        <v>228</v>
      </c>
      <c r="J87" s="16">
        <v>5</v>
      </c>
      <c r="K87" s="16" t="s">
        <v>2130</v>
      </c>
      <c r="L87" s="19" t="s">
        <v>1916</v>
      </c>
    </row>
    <row r="88" spans="1:12" x14ac:dyDescent="0.3">
      <c r="A88" s="16" t="s">
        <v>1913</v>
      </c>
      <c r="B88" s="16">
        <v>3</v>
      </c>
      <c r="C88" s="16" t="s">
        <v>2137</v>
      </c>
      <c r="D88" s="16" t="s">
        <v>2138</v>
      </c>
      <c r="E88" s="21">
        <v>1.6084458884100001E-2</v>
      </c>
      <c r="F88" s="21">
        <v>4.6959224787999999E-2</v>
      </c>
      <c r="G88" s="16">
        <v>22713</v>
      </c>
      <c r="H88" s="16">
        <v>146</v>
      </c>
      <c r="I88" s="16">
        <v>228</v>
      </c>
      <c r="J88" s="16">
        <v>5</v>
      </c>
      <c r="K88" s="16" t="s">
        <v>2130</v>
      </c>
      <c r="L88" s="19" t="s">
        <v>1916</v>
      </c>
    </row>
    <row r="89" spans="1:12" x14ac:dyDescent="0.3">
      <c r="A89" s="16" t="s">
        <v>1913</v>
      </c>
      <c r="B89" s="16">
        <v>5</v>
      </c>
      <c r="C89" s="16" t="s">
        <v>2139</v>
      </c>
      <c r="D89" s="16" t="s">
        <v>2140</v>
      </c>
      <c r="E89" s="21">
        <v>1.6019925119000002E-2</v>
      </c>
      <c r="F89" s="21">
        <v>4.6959224787999999E-2</v>
      </c>
      <c r="G89" s="16">
        <v>22713</v>
      </c>
      <c r="H89" s="16">
        <v>96</v>
      </c>
      <c r="I89" s="16">
        <v>228</v>
      </c>
      <c r="J89" s="16">
        <v>4</v>
      </c>
      <c r="K89" s="16" t="s">
        <v>2079</v>
      </c>
      <c r="L89" s="19" t="s">
        <v>1916</v>
      </c>
    </row>
    <row r="90" spans="1:12" x14ac:dyDescent="0.3">
      <c r="A90" s="16" t="s">
        <v>1913</v>
      </c>
      <c r="B90" s="16">
        <v>5</v>
      </c>
      <c r="C90" s="16" t="s">
        <v>2141</v>
      </c>
      <c r="D90" s="16" t="s">
        <v>2142</v>
      </c>
      <c r="E90" s="21">
        <v>1.6581033223500002E-2</v>
      </c>
      <c r="F90" s="21">
        <v>4.7321150997499999E-2</v>
      </c>
      <c r="G90" s="16">
        <v>22713</v>
      </c>
      <c r="H90" s="16">
        <v>97</v>
      </c>
      <c r="I90" s="16">
        <v>228</v>
      </c>
      <c r="J90" s="16">
        <v>4</v>
      </c>
      <c r="K90" s="16" t="s">
        <v>2079</v>
      </c>
      <c r="L90" s="19" t="s">
        <v>1916</v>
      </c>
    </row>
    <row r="91" spans="1:12" x14ac:dyDescent="0.3">
      <c r="A91" s="16" t="s">
        <v>1913</v>
      </c>
      <c r="B91" s="16">
        <v>6</v>
      </c>
      <c r="C91" s="16" t="s">
        <v>2143</v>
      </c>
      <c r="D91" s="16" t="s">
        <v>2144</v>
      </c>
      <c r="E91" s="21">
        <v>1.6581033223500002E-2</v>
      </c>
      <c r="F91" s="21">
        <v>4.7321150997499999E-2</v>
      </c>
      <c r="G91" s="16">
        <v>22713</v>
      </c>
      <c r="H91" s="16">
        <v>97</v>
      </c>
      <c r="I91" s="16">
        <v>228</v>
      </c>
      <c r="J91" s="16">
        <v>4</v>
      </c>
      <c r="K91" s="16" t="s">
        <v>2079</v>
      </c>
      <c r="L91" s="19" t="s">
        <v>1916</v>
      </c>
    </row>
    <row r="92" spans="1:12" x14ac:dyDescent="0.3">
      <c r="A92" s="16" t="s">
        <v>1949</v>
      </c>
      <c r="B92" s="16">
        <v>3</v>
      </c>
      <c r="C92" s="16" t="s">
        <v>1950</v>
      </c>
      <c r="D92" s="16" t="s">
        <v>1951</v>
      </c>
      <c r="E92" s="21">
        <v>2.5467217654399998E-8</v>
      </c>
      <c r="F92" s="21">
        <v>8.4041818259600004E-7</v>
      </c>
      <c r="G92" s="16">
        <v>22713</v>
      </c>
      <c r="H92" s="16">
        <v>32</v>
      </c>
      <c r="I92" s="16">
        <v>228</v>
      </c>
      <c r="J92" s="16">
        <v>7</v>
      </c>
      <c r="K92" s="16" t="s">
        <v>2046</v>
      </c>
      <c r="L92" s="19" t="s">
        <v>1916</v>
      </c>
    </row>
    <row r="93" spans="1:12" x14ac:dyDescent="0.3">
      <c r="A93" s="16" t="s">
        <v>1949</v>
      </c>
      <c r="B93" s="16">
        <v>4</v>
      </c>
      <c r="C93" s="16" t="s">
        <v>2145</v>
      </c>
      <c r="D93" s="16" t="s">
        <v>2146</v>
      </c>
      <c r="E93" s="21">
        <v>2.4354136794000001E-8</v>
      </c>
      <c r="F93" s="21">
        <v>8.4041818259600004E-7</v>
      </c>
      <c r="G93" s="16">
        <v>22713</v>
      </c>
      <c r="H93" s="16">
        <v>48</v>
      </c>
      <c r="I93" s="16">
        <v>228</v>
      </c>
      <c r="J93" s="16">
        <v>8</v>
      </c>
      <c r="K93" s="16" t="s">
        <v>2004</v>
      </c>
      <c r="L93" s="19" t="s">
        <v>1916</v>
      </c>
    </row>
    <row r="94" spans="1:12" x14ac:dyDescent="0.3">
      <c r="A94" s="16" t="s">
        <v>1949</v>
      </c>
      <c r="B94" s="16">
        <v>5</v>
      </c>
      <c r="C94" s="16" t="s">
        <v>99</v>
      </c>
      <c r="D94" s="16" t="s">
        <v>100</v>
      </c>
      <c r="E94" s="21">
        <v>1.3176020323E-7</v>
      </c>
      <c r="F94" s="21">
        <v>2.8987244710500002E-6</v>
      </c>
      <c r="G94" s="16">
        <v>22713</v>
      </c>
      <c r="H94" s="16">
        <v>40</v>
      </c>
      <c r="I94" s="16">
        <v>228</v>
      </c>
      <c r="J94" s="16">
        <v>7</v>
      </c>
      <c r="K94" s="16" t="s">
        <v>2147</v>
      </c>
      <c r="L94" s="19" t="s">
        <v>1916</v>
      </c>
    </row>
    <row r="95" spans="1:12" x14ac:dyDescent="0.3">
      <c r="A95" s="16" t="s">
        <v>1949</v>
      </c>
      <c r="B95" s="16">
        <v>3</v>
      </c>
      <c r="C95" s="16" t="s">
        <v>2148</v>
      </c>
      <c r="D95" s="16" t="s">
        <v>2149</v>
      </c>
      <c r="E95" s="21">
        <v>2.24923490139E-7</v>
      </c>
      <c r="F95" s="21">
        <v>3.7112375872900002E-6</v>
      </c>
      <c r="G95" s="16">
        <v>22713</v>
      </c>
      <c r="H95" s="16">
        <v>414</v>
      </c>
      <c r="I95" s="16">
        <v>228</v>
      </c>
      <c r="J95" s="16">
        <v>18</v>
      </c>
      <c r="K95" s="16" t="s">
        <v>2150</v>
      </c>
      <c r="L95" s="19" t="s">
        <v>1916</v>
      </c>
    </row>
    <row r="96" spans="1:12" x14ac:dyDescent="0.3">
      <c r="A96" s="16" t="s">
        <v>1949</v>
      </c>
      <c r="B96" s="16">
        <v>2</v>
      </c>
      <c r="C96" s="16" t="s">
        <v>1952</v>
      </c>
      <c r="D96" s="16" t="s">
        <v>1953</v>
      </c>
      <c r="E96" s="21">
        <v>2.0508246063800002E-6</v>
      </c>
      <c r="F96" s="21">
        <v>2.70708848042E-5</v>
      </c>
      <c r="G96" s="16">
        <v>22713</v>
      </c>
      <c r="H96" s="16">
        <v>59</v>
      </c>
      <c r="I96" s="16">
        <v>228</v>
      </c>
      <c r="J96" s="16">
        <v>7</v>
      </c>
      <c r="K96" s="16" t="s">
        <v>2046</v>
      </c>
      <c r="L96" s="19" t="s">
        <v>1916</v>
      </c>
    </row>
    <row r="97" spans="1:12" x14ac:dyDescent="0.3">
      <c r="A97" s="16" t="s">
        <v>1949</v>
      </c>
      <c r="B97" s="16">
        <v>4</v>
      </c>
      <c r="C97" s="16" t="s">
        <v>103</v>
      </c>
      <c r="D97" s="16" t="s">
        <v>104</v>
      </c>
      <c r="E97" s="21">
        <v>1.3352655394600001E-5</v>
      </c>
      <c r="F97" s="21">
        <v>1.2783019953899999E-4</v>
      </c>
      <c r="G97" s="16">
        <v>22713</v>
      </c>
      <c r="H97" s="16">
        <v>178</v>
      </c>
      <c r="I97" s="16">
        <v>228</v>
      </c>
      <c r="J97" s="16">
        <v>10</v>
      </c>
      <c r="K97" s="16" t="s">
        <v>2151</v>
      </c>
      <c r="L97" s="19" t="s">
        <v>1916</v>
      </c>
    </row>
    <row r="98" spans="1:12" x14ac:dyDescent="0.3">
      <c r="A98" s="16" t="s">
        <v>1949</v>
      </c>
      <c r="B98" s="16">
        <v>4</v>
      </c>
      <c r="C98" s="16" t="s">
        <v>2152</v>
      </c>
      <c r="D98" s="16" t="s">
        <v>2153</v>
      </c>
      <c r="E98" s="21">
        <v>1.3557748436E-5</v>
      </c>
      <c r="F98" s="21">
        <v>1.2783019953899999E-4</v>
      </c>
      <c r="G98" s="16">
        <v>22713</v>
      </c>
      <c r="H98" s="16">
        <v>108</v>
      </c>
      <c r="I98" s="16">
        <v>228</v>
      </c>
      <c r="J98" s="16">
        <v>8</v>
      </c>
      <c r="K98" s="16" t="s">
        <v>2004</v>
      </c>
      <c r="L98" s="19" t="s">
        <v>1916</v>
      </c>
    </row>
    <row r="99" spans="1:12" x14ac:dyDescent="0.3">
      <c r="A99" s="16" t="s">
        <v>1949</v>
      </c>
      <c r="B99" s="16">
        <v>3</v>
      </c>
      <c r="C99" s="16" t="s">
        <v>1954</v>
      </c>
      <c r="D99" s="16" t="s">
        <v>1955</v>
      </c>
      <c r="E99" s="21">
        <v>2.5857255491800002E-5</v>
      </c>
      <c r="F99" s="21">
        <v>1.7065788624600001E-4</v>
      </c>
      <c r="G99" s="16">
        <v>22713</v>
      </c>
      <c r="H99" s="16">
        <v>118</v>
      </c>
      <c r="I99" s="16">
        <v>228</v>
      </c>
      <c r="J99" s="16">
        <v>8</v>
      </c>
      <c r="K99" s="16" t="s">
        <v>2154</v>
      </c>
      <c r="L99" s="19" t="s">
        <v>1916</v>
      </c>
    </row>
    <row r="100" spans="1:12" x14ac:dyDescent="0.3">
      <c r="A100" s="16" t="s">
        <v>1949</v>
      </c>
      <c r="B100" s="16">
        <v>3</v>
      </c>
      <c r="C100" s="16" t="s">
        <v>95</v>
      </c>
      <c r="D100" s="16" t="s">
        <v>96</v>
      </c>
      <c r="E100" s="21">
        <v>2.4564687635600001E-5</v>
      </c>
      <c r="F100" s="21">
        <v>1.7065788624600001E-4</v>
      </c>
      <c r="G100" s="16">
        <v>22713</v>
      </c>
      <c r="H100" s="16">
        <v>191</v>
      </c>
      <c r="I100" s="16">
        <v>228</v>
      </c>
      <c r="J100" s="16">
        <v>10</v>
      </c>
      <c r="K100" s="16" t="s">
        <v>2151</v>
      </c>
      <c r="L100" s="19" t="s">
        <v>1916</v>
      </c>
    </row>
    <row r="101" spans="1:12" x14ac:dyDescent="0.3">
      <c r="A101" s="16" t="s">
        <v>1949</v>
      </c>
      <c r="B101" s="16">
        <v>4</v>
      </c>
      <c r="C101" s="16" t="s">
        <v>1956</v>
      </c>
      <c r="D101" s="16" t="s">
        <v>1957</v>
      </c>
      <c r="E101" s="21">
        <v>2.5857255491800002E-5</v>
      </c>
      <c r="F101" s="21">
        <v>1.7065788624600001E-4</v>
      </c>
      <c r="G101" s="16">
        <v>22713</v>
      </c>
      <c r="H101" s="16">
        <v>118</v>
      </c>
      <c r="I101" s="16">
        <v>228</v>
      </c>
      <c r="J101" s="16">
        <v>8</v>
      </c>
      <c r="K101" s="16" t="s">
        <v>2154</v>
      </c>
      <c r="L101" s="19" t="s">
        <v>1916</v>
      </c>
    </row>
    <row r="102" spans="1:12" x14ac:dyDescent="0.3">
      <c r="A102" s="16" t="s">
        <v>1949</v>
      </c>
      <c r="B102" s="16">
        <v>4</v>
      </c>
      <c r="C102" s="16" t="s">
        <v>101</v>
      </c>
      <c r="D102" s="16" t="s">
        <v>102</v>
      </c>
      <c r="E102" s="21">
        <v>9.7595795167299996E-5</v>
      </c>
      <c r="F102" s="21">
        <v>5.3677687342000005E-4</v>
      </c>
      <c r="G102" s="16">
        <v>22713</v>
      </c>
      <c r="H102" s="16">
        <v>225</v>
      </c>
      <c r="I102" s="16">
        <v>228</v>
      </c>
      <c r="J102" s="16">
        <v>10</v>
      </c>
      <c r="K102" s="16" t="s">
        <v>2151</v>
      </c>
      <c r="L102" s="19" t="s">
        <v>1916</v>
      </c>
    </row>
    <row r="103" spans="1:12" x14ac:dyDescent="0.3">
      <c r="A103" s="16" t="s">
        <v>1949</v>
      </c>
      <c r="B103" s="16">
        <v>4</v>
      </c>
      <c r="C103" s="16" t="s">
        <v>97</v>
      </c>
      <c r="D103" s="16" t="s">
        <v>98</v>
      </c>
      <c r="E103" s="21">
        <v>9.7595795167299996E-5</v>
      </c>
      <c r="F103" s="21">
        <v>5.3677687342000005E-4</v>
      </c>
      <c r="G103" s="16">
        <v>22713</v>
      </c>
      <c r="H103" s="16">
        <v>225</v>
      </c>
      <c r="I103" s="16">
        <v>228</v>
      </c>
      <c r="J103" s="16">
        <v>10</v>
      </c>
      <c r="K103" s="16" t="s">
        <v>2151</v>
      </c>
      <c r="L103" s="19" t="s">
        <v>1916</v>
      </c>
    </row>
    <row r="104" spans="1:12" x14ac:dyDescent="0.3">
      <c r="A104" s="16" t="s">
        <v>1949</v>
      </c>
      <c r="B104" s="16">
        <v>3</v>
      </c>
      <c r="C104" s="16" t="s">
        <v>1958</v>
      </c>
      <c r="D104" s="16" t="s">
        <v>1959</v>
      </c>
      <c r="E104" s="21">
        <v>3.2693058767499999E-4</v>
      </c>
      <c r="F104" s="21">
        <v>1.6598014451199999E-3</v>
      </c>
      <c r="G104" s="16">
        <v>22713</v>
      </c>
      <c r="H104" s="16">
        <v>214</v>
      </c>
      <c r="I104" s="16">
        <v>228</v>
      </c>
      <c r="J104" s="16">
        <v>9</v>
      </c>
      <c r="K104" s="16" t="s">
        <v>2155</v>
      </c>
      <c r="L104" s="19" t="s">
        <v>1916</v>
      </c>
    </row>
    <row r="105" spans="1:12" x14ac:dyDescent="0.3">
      <c r="A105" s="16" t="s">
        <v>1949</v>
      </c>
      <c r="B105" s="16">
        <v>2</v>
      </c>
      <c r="C105" s="16" t="s">
        <v>1986</v>
      </c>
      <c r="D105" s="16" t="s">
        <v>1987</v>
      </c>
      <c r="E105" s="21">
        <v>6.35658200444E-3</v>
      </c>
      <c r="F105" s="21">
        <v>2.9966743735199999E-2</v>
      </c>
      <c r="G105" s="16">
        <v>22713</v>
      </c>
      <c r="H105" s="16">
        <v>1853</v>
      </c>
      <c r="I105" s="16">
        <v>228</v>
      </c>
      <c r="J105" s="16">
        <v>30</v>
      </c>
      <c r="K105" s="16" t="s">
        <v>2156</v>
      </c>
      <c r="L105" s="19" t="s">
        <v>1916</v>
      </c>
    </row>
    <row r="106" spans="1:12" x14ac:dyDescent="0.3">
      <c r="A106" s="16" t="s">
        <v>1949</v>
      </c>
      <c r="B106" s="16">
        <v>5</v>
      </c>
      <c r="C106" s="16" t="s">
        <v>2157</v>
      </c>
      <c r="D106" s="16" t="s">
        <v>2158</v>
      </c>
      <c r="E106" s="21">
        <v>1.0038304054799999E-2</v>
      </c>
      <c r="F106" s="21">
        <v>4.4168537840900003E-2</v>
      </c>
      <c r="G106" s="16">
        <v>22713</v>
      </c>
      <c r="H106" s="16">
        <v>1</v>
      </c>
      <c r="I106" s="16">
        <v>228</v>
      </c>
      <c r="J106" s="16">
        <v>1</v>
      </c>
      <c r="K106" s="16" t="s">
        <v>881</v>
      </c>
      <c r="L106" s="19" t="s">
        <v>1916</v>
      </c>
    </row>
    <row r="107" spans="1:12" x14ac:dyDescent="0.3">
      <c r="A107" s="16" t="s">
        <v>1960</v>
      </c>
      <c r="B107" s="16">
        <v>6</v>
      </c>
      <c r="C107" s="16" t="s">
        <v>2159</v>
      </c>
      <c r="D107" s="16" t="s">
        <v>2160</v>
      </c>
      <c r="E107" s="21">
        <v>8.1828649845399996E-23</v>
      </c>
      <c r="F107" s="21">
        <v>1.3174412625100001E-20</v>
      </c>
      <c r="G107" s="16">
        <v>22713</v>
      </c>
      <c r="H107" s="16">
        <v>11</v>
      </c>
      <c r="I107" s="16">
        <v>228</v>
      </c>
      <c r="J107" s="16">
        <v>11</v>
      </c>
      <c r="K107" s="16" t="s">
        <v>1993</v>
      </c>
      <c r="L107" s="19" t="s">
        <v>1916</v>
      </c>
    </row>
    <row r="108" spans="1:12" x14ac:dyDescent="0.3">
      <c r="A108" s="16" t="s">
        <v>1960</v>
      </c>
      <c r="B108" s="16">
        <v>3</v>
      </c>
      <c r="C108" s="16" t="s">
        <v>2161</v>
      </c>
      <c r="D108" s="16" t="s">
        <v>2162</v>
      </c>
      <c r="E108" s="21">
        <v>1.40450448827E-21</v>
      </c>
      <c r="F108" s="21">
        <v>1.1306261130600001E-19</v>
      </c>
      <c r="G108" s="16">
        <v>22713</v>
      </c>
      <c r="H108" s="16">
        <v>268</v>
      </c>
      <c r="I108" s="16">
        <v>228</v>
      </c>
      <c r="J108" s="16">
        <v>29</v>
      </c>
      <c r="K108" s="16" t="s">
        <v>2163</v>
      </c>
      <c r="L108" s="19" t="s">
        <v>1916</v>
      </c>
    </row>
    <row r="109" spans="1:12" x14ac:dyDescent="0.3">
      <c r="A109" s="16" t="s">
        <v>1960</v>
      </c>
      <c r="B109" s="16">
        <v>5</v>
      </c>
      <c r="C109" s="16" t="s">
        <v>2164</v>
      </c>
      <c r="D109" s="16" t="s">
        <v>2165</v>
      </c>
      <c r="E109" s="21">
        <v>5.7643366016900002E-18</v>
      </c>
      <c r="F109" s="21">
        <v>3.0935273095800002E-16</v>
      </c>
      <c r="G109" s="16">
        <v>22713</v>
      </c>
      <c r="H109" s="16">
        <v>19</v>
      </c>
      <c r="I109" s="16">
        <v>228</v>
      </c>
      <c r="J109" s="16">
        <v>11</v>
      </c>
      <c r="K109" s="16" t="s">
        <v>1990</v>
      </c>
      <c r="L109" s="19" t="s">
        <v>1916</v>
      </c>
    </row>
    <row r="110" spans="1:12" x14ac:dyDescent="0.3">
      <c r="A110" s="16" t="s">
        <v>1960</v>
      </c>
      <c r="B110" s="16">
        <v>2</v>
      </c>
      <c r="C110" s="16" t="s">
        <v>1464</v>
      </c>
      <c r="D110" s="16" t="s">
        <v>1975</v>
      </c>
      <c r="E110" s="21">
        <v>9.9650128887500003E-16</v>
      </c>
      <c r="F110" s="21">
        <v>4.01091768772E-14</v>
      </c>
      <c r="G110" s="16">
        <v>22713</v>
      </c>
      <c r="H110" s="16">
        <v>10104</v>
      </c>
      <c r="I110" s="16">
        <v>228</v>
      </c>
      <c r="J110" s="16">
        <v>161</v>
      </c>
      <c r="K110" s="16" t="s">
        <v>2166</v>
      </c>
      <c r="L110" s="19" t="s">
        <v>1916</v>
      </c>
    </row>
    <row r="111" spans="1:12" x14ac:dyDescent="0.3">
      <c r="A111" s="16" t="s">
        <v>1960</v>
      </c>
      <c r="B111" s="16">
        <v>4</v>
      </c>
      <c r="C111" s="16" t="s">
        <v>2167</v>
      </c>
      <c r="D111" s="16" t="s">
        <v>2168</v>
      </c>
      <c r="E111" s="21">
        <v>1.57929512696E-15</v>
      </c>
      <c r="F111" s="21">
        <v>5.0853303088100003E-14</v>
      </c>
      <c r="G111" s="16">
        <v>22713</v>
      </c>
      <c r="H111" s="16">
        <v>113</v>
      </c>
      <c r="I111" s="16">
        <v>228</v>
      </c>
      <c r="J111" s="16">
        <v>17</v>
      </c>
      <c r="K111" s="16" t="s">
        <v>2169</v>
      </c>
      <c r="L111" s="19" t="s">
        <v>1916</v>
      </c>
    </row>
    <row r="112" spans="1:12" x14ac:dyDescent="0.3">
      <c r="A112" s="16" t="s">
        <v>1960</v>
      </c>
      <c r="B112" s="16">
        <v>5</v>
      </c>
      <c r="C112" s="16" t="s">
        <v>2170</v>
      </c>
      <c r="D112" s="16" t="s">
        <v>2171</v>
      </c>
      <c r="E112" s="21">
        <v>2.5908485828499998E-13</v>
      </c>
      <c r="F112" s="21">
        <v>6.9521103639800004E-12</v>
      </c>
      <c r="G112" s="16">
        <v>22713</v>
      </c>
      <c r="H112" s="16">
        <v>71</v>
      </c>
      <c r="I112" s="16">
        <v>228</v>
      </c>
      <c r="J112" s="16">
        <v>13</v>
      </c>
      <c r="K112" s="16" t="s">
        <v>2172</v>
      </c>
      <c r="L112" s="19" t="s">
        <v>1916</v>
      </c>
    </row>
    <row r="113" spans="1:12" x14ac:dyDescent="0.3">
      <c r="A113" s="16" t="s">
        <v>1960</v>
      </c>
      <c r="B113" s="16">
        <v>6</v>
      </c>
      <c r="C113" s="16" t="s">
        <v>1732</v>
      </c>
      <c r="D113" s="16" t="s">
        <v>2173</v>
      </c>
      <c r="E113" s="21">
        <v>4.0108554301300001E-13</v>
      </c>
      <c r="F113" s="21">
        <v>9.2249674893000001E-12</v>
      </c>
      <c r="G113" s="16">
        <v>22713</v>
      </c>
      <c r="H113" s="16">
        <v>182</v>
      </c>
      <c r="I113" s="16">
        <v>228</v>
      </c>
      <c r="J113" s="16">
        <v>18</v>
      </c>
      <c r="K113" s="16" t="s">
        <v>2174</v>
      </c>
      <c r="L113" s="19" t="s">
        <v>1916</v>
      </c>
    </row>
    <row r="114" spans="1:12" x14ac:dyDescent="0.3">
      <c r="A114" s="16" t="s">
        <v>1960</v>
      </c>
      <c r="B114" s="16">
        <v>6</v>
      </c>
      <c r="C114" s="16" t="s">
        <v>2175</v>
      </c>
      <c r="D114" s="16" t="s">
        <v>2176</v>
      </c>
      <c r="E114" s="21">
        <v>1.1815096253699999E-10</v>
      </c>
      <c r="F114" s="21">
        <v>2.3777881210500001E-9</v>
      </c>
      <c r="G114" s="16">
        <v>22713</v>
      </c>
      <c r="H114" s="16">
        <v>113</v>
      </c>
      <c r="I114" s="16">
        <v>228</v>
      </c>
      <c r="J114" s="16">
        <v>13</v>
      </c>
      <c r="K114" s="16" t="s">
        <v>2177</v>
      </c>
      <c r="L114" s="19" t="s">
        <v>1916</v>
      </c>
    </row>
    <row r="115" spans="1:12" x14ac:dyDescent="0.3">
      <c r="A115" s="16" t="s">
        <v>1960</v>
      </c>
      <c r="B115" s="16">
        <v>6</v>
      </c>
      <c r="C115" s="16" t="s">
        <v>2178</v>
      </c>
      <c r="D115" s="16" t="s">
        <v>2179</v>
      </c>
      <c r="E115" s="21">
        <v>4.2444135952899999E-10</v>
      </c>
      <c r="F115" s="21">
        <v>7.5927843204599994E-9</v>
      </c>
      <c r="G115" s="16">
        <v>22713</v>
      </c>
      <c r="H115" s="16">
        <v>11</v>
      </c>
      <c r="I115" s="16">
        <v>228</v>
      </c>
      <c r="J115" s="16">
        <v>6</v>
      </c>
      <c r="K115" s="16" t="s">
        <v>2180</v>
      </c>
      <c r="L115" s="19" t="s">
        <v>1916</v>
      </c>
    </row>
    <row r="116" spans="1:12" x14ac:dyDescent="0.3">
      <c r="A116" s="16" t="s">
        <v>1960</v>
      </c>
      <c r="B116" s="16">
        <v>4</v>
      </c>
      <c r="C116" s="16" t="s">
        <v>2181</v>
      </c>
      <c r="D116" s="16" t="s">
        <v>2182</v>
      </c>
      <c r="E116" s="21">
        <v>1.04222807318E-9</v>
      </c>
      <c r="F116" s="21">
        <v>1.67798719782E-8</v>
      </c>
      <c r="G116" s="16">
        <v>22713</v>
      </c>
      <c r="H116" s="16">
        <v>109</v>
      </c>
      <c r="I116" s="16">
        <v>228</v>
      </c>
      <c r="J116" s="16">
        <v>12</v>
      </c>
      <c r="K116" s="16" t="s">
        <v>2183</v>
      </c>
      <c r="L116" s="19" t="s">
        <v>1916</v>
      </c>
    </row>
    <row r="117" spans="1:12" x14ac:dyDescent="0.3">
      <c r="A117" s="16" t="s">
        <v>1960</v>
      </c>
      <c r="B117" s="16">
        <v>7</v>
      </c>
      <c r="C117" s="16" t="s">
        <v>1965</v>
      </c>
      <c r="D117" s="16" t="s">
        <v>1966</v>
      </c>
      <c r="E117" s="21">
        <v>2.5467217654399998E-8</v>
      </c>
      <c r="F117" s="21">
        <v>3.7274745839600002E-7</v>
      </c>
      <c r="G117" s="16">
        <v>22713</v>
      </c>
      <c r="H117" s="16">
        <v>32</v>
      </c>
      <c r="I117" s="16">
        <v>228</v>
      </c>
      <c r="J117" s="16">
        <v>7</v>
      </c>
      <c r="K117" s="16" t="s">
        <v>2046</v>
      </c>
      <c r="L117" s="19" t="s">
        <v>1916</v>
      </c>
    </row>
    <row r="118" spans="1:12" x14ac:dyDescent="0.3">
      <c r="A118" s="16" t="s">
        <v>1960</v>
      </c>
      <c r="B118" s="16">
        <v>6</v>
      </c>
      <c r="C118" s="16" t="s">
        <v>2184</v>
      </c>
      <c r="D118" s="16" t="s">
        <v>2185</v>
      </c>
      <c r="E118" s="21">
        <v>7.7324369873700006E-8</v>
      </c>
      <c r="F118" s="21">
        <v>1.0374352958100001E-6</v>
      </c>
      <c r="G118" s="16">
        <v>22713</v>
      </c>
      <c r="H118" s="16">
        <v>343</v>
      </c>
      <c r="I118" s="16">
        <v>228</v>
      </c>
      <c r="J118" s="16">
        <v>17</v>
      </c>
      <c r="K118" s="16" t="s">
        <v>2186</v>
      </c>
      <c r="L118" s="19" t="s">
        <v>1916</v>
      </c>
    </row>
    <row r="119" spans="1:12" x14ac:dyDescent="0.3">
      <c r="A119" s="16" t="s">
        <v>1960</v>
      </c>
      <c r="B119" s="16">
        <v>4</v>
      </c>
      <c r="C119" s="16" t="s">
        <v>1042</v>
      </c>
      <c r="D119" s="16" t="s">
        <v>2187</v>
      </c>
      <c r="E119" s="21">
        <v>4.2011709649200002E-7</v>
      </c>
      <c r="F119" s="21">
        <v>5.20298865655E-6</v>
      </c>
      <c r="G119" s="16">
        <v>22713</v>
      </c>
      <c r="H119" s="16">
        <v>222</v>
      </c>
      <c r="I119" s="16">
        <v>228</v>
      </c>
      <c r="J119" s="16">
        <v>13</v>
      </c>
      <c r="K119" s="16" t="s">
        <v>2188</v>
      </c>
      <c r="L119" s="19" t="s">
        <v>1916</v>
      </c>
    </row>
    <row r="120" spans="1:12" x14ac:dyDescent="0.3">
      <c r="A120" s="16" t="s">
        <v>1960</v>
      </c>
      <c r="B120" s="16">
        <v>3</v>
      </c>
      <c r="C120" s="16" t="s">
        <v>200</v>
      </c>
      <c r="D120" s="16" t="s">
        <v>1980</v>
      </c>
      <c r="E120" s="21">
        <v>6.7873991183600002E-7</v>
      </c>
      <c r="F120" s="21">
        <v>7.8055089861199994E-6</v>
      </c>
      <c r="G120" s="16">
        <v>22713</v>
      </c>
      <c r="H120" s="16">
        <v>3187</v>
      </c>
      <c r="I120" s="16">
        <v>228</v>
      </c>
      <c r="J120" s="16">
        <v>60</v>
      </c>
      <c r="K120" s="16" t="s">
        <v>2189</v>
      </c>
      <c r="L120" s="19" t="s">
        <v>1916</v>
      </c>
    </row>
    <row r="121" spans="1:12" x14ac:dyDescent="0.3">
      <c r="A121" s="16" t="s">
        <v>1960</v>
      </c>
      <c r="B121" s="16">
        <v>4</v>
      </c>
      <c r="C121" s="16" t="s">
        <v>2190</v>
      </c>
      <c r="D121" s="16" t="s">
        <v>2191</v>
      </c>
      <c r="E121" s="21">
        <v>8.0106811831500003E-7</v>
      </c>
      <c r="F121" s="21">
        <v>8.0607479405500001E-6</v>
      </c>
      <c r="G121" s="16">
        <v>22713</v>
      </c>
      <c r="H121" s="16">
        <v>235</v>
      </c>
      <c r="I121" s="16">
        <v>228</v>
      </c>
      <c r="J121" s="16">
        <v>13</v>
      </c>
      <c r="K121" s="16" t="s">
        <v>2177</v>
      </c>
      <c r="L121" s="19" t="s">
        <v>1916</v>
      </c>
    </row>
    <row r="122" spans="1:12" x14ac:dyDescent="0.3">
      <c r="A122" s="16" t="s">
        <v>1960</v>
      </c>
      <c r="B122" s="16">
        <v>5</v>
      </c>
      <c r="C122" s="16" t="s">
        <v>2192</v>
      </c>
      <c r="D122" s="16" t="s">
        <v>2193</v>
      </c>
      <c r="E122" s="21">
        <v>8.0106811831500003E-7</v>
      </c>
      <c r="F122" s="21">
        <v>8.0607479405500001E-6</v>
      </c>
      <c r="G122" s="16">
        <v>22713</v>
      </c>
      <c r="H122" s="16">
        <v>235</v>
      </c>
      <c r="I122" s="16">
        <v>228</v>
      </c>
      <c r="J122" s="16">
        <v>13</v>
      </c>
      <c r="K122" s="16" t="s">
        <v>2177</v>
      </c>
      <c r="L122" s="19" t="s">
        <v>1916</v>
      </c>
    </row>
    <row r="123" spans="1:12" x14ac:dyDescent="0.3">
      <c r="A123" s="16" t="s">
        <v>1960</v>
      </c>
      <c r="B123" s="16">
        <v>6</v>
      </c>
      <c r="C123" s="16" t="s">
        <v>2194</v>
      </c>
      <c r="D123" s="16" t="s">
        <v>2195</v>
      </c>
      <c r="E123" s="21">
        <v>1.19796952391E-6</v>
      </c>
      <c r="F123" s="21">
        <v>1.13454760794E-5</v>
      </c>
      <c r="G123" s="16">
        <v>22713</v>
      </c>
      <c r="H123" s="16">
        <v>9</v>
      </c>
      <c r="I123" s="16">
        <v>228</v>
      </c>
      <c r="J123" s="16">
        <v>4</v>
      </c>
      <c r="K123" s="16" t="s">
        <v>2079</v>
      </c>
      <c r="L123" s="19" t="s">
        <v>1916</v>
      </c>
    </row>
    <row r="124" spans="1:12" x14ac:dyDescent="0.3">
      <c r="A124" s="16" t="s">
        <v>1960</v>
      </c>
      <c r="B124" s="16">
        <v>6</v>
      </c>
      <c r="C124" s="16" t="s">
        <v>2196</v>
      </c>
      <c r="D124" s="16" t="s">
        <v>2197</v>
      </c>
      <c r="E124" s="21">
        <v>2.0219246041400001E-6</v>
      </c>
      <c r="F124" s="21">
        <v>1.8084992292599998E-5</v>
      </c>
      <c r="G124" s="16">
        <v>22713</v>
      </c>
      <c r="H124" s="16">
        <v>38</v>
      </c>
      <c r="I124" s="16">
        <v>228</v>
      </c>
      <c r="J124" s="16">
        <v>6</v>
      </c>
      <c r="K124" s="16" t="s">
        <v>2198</v>
      </c>
      <c r="L124" s="19" t="s">
        <v>1916</v>
      </c>
    </row>
    <row r="125" spans="1:12" x14ac:dyDescent="0.3">
      <c r="A125" s="16" t="s">
        <v>1960</v>
      </c>
      <c r="B125" s="16">
        <v>5</v>
      </c>
      <c r="C125" s="16" t="s">
        <v>2199</v>
      </c>
      <c r="D125" s="16" t="s">
        <v>2200</v>
      </c>
      <c r="E125" s="21">
        <v>3.2114420930800001E-6</v>
      </c>
      <c r="F125" s="21">
        <v>2.7212746157100001E-5</v>
      </c>
      <c r="G125" s="16">
        <v>22713</v>
      </c>
      <c r="H125" s="16">
        <v>41</v>
      </c>
      <c r="I125" s="16">
        <v>228</v>
      </c>
      <c r="J125" s="16">
        <v>6</v>
      </c>
      <c r="K125" s="16" t="s">
        <v>2198</v>
      </c>
      <c r="L125" s="19" t="s">
        <v>1916</v>
      </c>
    </row>
    <row r="126" spans="1:12" x14ac:dyDescent="0.3">
      <c r="A126" s="16" t="s">
        <v>1960</v>
      </c>
      <c r="B126" s="16">
        <v>7</v>
      </c>
      <c r="C126" s="16" t="s">
        <v>403</v>
      </c>
      <c r="D126" s="16" t="s">
        <v>1967</v>
      </c>
      <c r="E126" s="21">
        <v>6.5863560781599997E-6</v>
      </c>
      <c r="F126" s="21">
        <v>5.3020166429200002E-5</v>
      </c>
      <c r="G126" s="16">
        <v>22713</v>
      </c>
      <c r="H126" s="16">
        <v>13</v>
      </c>
      <c r="I126" s="16">
        <v>228</v>
      </c>
      <c r="J126" s="16">
        <v>4</v>
      </c>
      <c r="K126" s="16" t="s">
        <v>1968</v>
      </c>
      <c r="L126" s="19" t="s">
        <v>1916</v>
      </c>
    </row>
    <row r="127" spans="1:12" x14ac:dyDescent="0.3">
      <c r="A127" s="16" t="s">
        <v>1960</v>
      </c>
      <c r="B127" s="16">
        <v>5</v>
      </c>
      <c r="C127" s="16" t="s">
        <v>2201</v>
      </c>
      <c r="D127" s="16" t="s">
        <v>2202</v>
      </c>
      <c r="E127" s="21">
        <v>9.1483297520999995E-6</v>
      </c>
      <c r="F127" s="21">
        <v>7.01371947661E-5</v>
      </c>
      <c r="G127" s="16">
        <v>22713</v>
      </c>
      <c r="H127" s="16">
        <v>14</v>
      </c>
      <c r="I127" s="16">
        <v>228</v>
      </c>
      <c r="J127" s="16">
        <v>4</v>
      </c>
      <c r="K127" s="16" t="s">
        <v>2079</v>
      </c>
      <c r="L127" s="19" t="s">
        <v>1916</v>
      </c>
    </row>
    <row r="128" spans="1:12" x14ac:dyDescent="0.3">
      <c r="A128" s="16" t="s">
        <v>1960</v>
      </c>
      <c r="B128" s="16">
        <v>5</v>
      </c>
      <c r="C128" s="16" t="s">
        <v>2203</v>
      </c>
      <c r="D128" s="16" t="s">
        <v>2204</v>
      </c>
      <c r="E128" s="21">
        <v>3.3550976188799997E-5</v>
      </c>
      <c r="F128" s="21">
        <v>2.45532143927E-4</v>
      </c>
      <c r="G128" s="16">
        <v>22713</v>
      </c>
      <c r="H128" s="16">
        <v>61</v>
      </c>
      <c r="I128" s="16">
        <v>228</v>
      </c>
      <c r="J128" s="16">
        <v>6</v>
      </c>
      <c r="K128" s="16" t="s">
        <v>2180</v>
      </c>
      <c r="L128" s="19" t="s">
        <v>1916</v>
      </c>
    </row>
    <row r="129" spans="1:12" x14ac:dyDescent="0.3">
      <c r="A129" s="16" t="s">
        <v>1960</v>
      </c>
      <c r="B129" s="16">
        <v>7</v>
      </c>
      <c r="C129" s="16" t="s">
        <v>1969</v>
      </c>
      <c r="D129" s="16" t="s">
        <v>1970</v>
      </c>
      <c r="E129" s="21">
        <v>8.0199220234300004E-5</v>
      </c>
      <c r="F129" s="21">
        <v>5.6139454163999999E-4</v>
      </c>
      <c r="G129" s="16">
        <v>22713</v>
      </c>
      <c r="H129" s="16">
        <v>9</v>
      </c>
      <c r="I129" s="16">
        <v>228</v>
      </c>
      <c r="J129" s="16">
        <v>3</v>
      </c>
      <c r="K129" s="16" t="s">
        <v>1921</v>
      </c>
      <c r="L129" s="19" t="s">
        <v>1916</v>
      </c>
    </row>
    <row r="130" spans="1:12" x14ac:dyDescent="0.3">
      <c r="A130" s="16" t="s">
        <v>1960</v>
      </c>
      <c r="B130" s="16">
        <v>5</v>
      </c>
      <c r="C130" s="16" t="s">
        <v>2205</v>
      </c>
      <c r="D130" s="16" t="s">
        <v>2206</v>
      </c>
      <c r="E130" s="21">
        <v>1.00029495623E-4</v>
      </c>
      <c r="F130" s="21">
        <v>6.7103119980200002E-4</v>
      </c>
      <c r="G130" s="16">
        <v>22713</v>
      </c>
      <c r="H130" s="16">
        <v>588</v>
      </c>
      <c r="I130" s="16">
        <v>228</v>
      </c>
      <c r="J130" s="16">
        <v>17</v>
      </c>
      <c r="K130" s="16" t="s">
        <v>2186</v>
      </c>
      <c r="L130" s="19" t="s">
        <v>1916</v>
      </c>
    </row>
    <row r="131" spans="1:12" x14ac:dyDescent="0.3">
      <c r="A131" s="16" t="s">
        <v>1960</v>
      </c>
      <c r="B131" s="16">
        <v>6</v>
      </c>
      <c r="C131" s="16" t="s">
        <v>1976</v>
      </c>
      <c r="D131" s="16" t="s">
        <v>1977</v>
      </c>
      <c r="E131" s="21">
        <v>1.17205517272E-4</v>
      </c>
      <c r="F131" s="21">
        <v>7.5480353123100002E-4</v>
      </c>
      <c r="G131" s="16">
        <v>22713</v>
      </c>
      <c r="H131" s="16">
        <v>109</v>
      </c>
      <c r="I131" s="16">
        <v>228</v>
      </c>
      <c r="J131" s="16">
        <v>7</v>
      </c>
      <c r="K131" s="16" t="s">
        <v>2046</v>
      </c>
      <c r="L131" s="19" t="s">
        <v>1916</v>
      </c>
    </row>
    <row r="132" spans="1:12" x14ac:dyDescent="0.3">
      <c r="A132" s="16" t="s">
        <v>1960</v>
      </c>
      <c r="B132" s="16">
        <v>4</v>
      </c>
      <c r="C132" s="16" t="s">
        <v>2207</v>
      </c>
      <c r="D132" s="16" t="s">
        <v>2208</v>
      </c>
      <c r="E132" s="21">
        <v>1.43442263791E-4</v>
      </c>
      <c r="F132" s="21">
        <v>8.8823863347800005E-4</v>
      </c>
      <c r="G132" s="16">
        <v>22713</v>
      </c>
      <c r="H132" s="16">
        <v>606</v>
      </c>
      <c r="I132" s="16">
        <v>228</v>
      </c>
      <c r="J132" s="16">
        <v>17</v>
      </c>
      <c r="K132" s="16" t="s">
        <v>2186</v>
      </c>
      <c r="L132" s="19" t="s">
        <v>1916</v>
      </c>
    </row>
    <row r="133" spans="1:12" x14ac:dyDescent="0.3">
      <c r="A133" s="16" t="s">
        <v>1960</v>
      </c>
      <c r="B133" s="16">
        <v>3</v>
      </c>
      <c r="C133" s="16" t="s">
        <v>1323</v>
      </c>
      <c r="D133" s="16" t="s">
        <v>2209</v>
      </c>
      <c r="E133" s="21">
        <v>1.9300153469699999E-4</v>
      </c>
      <c r="F133" s="21">
        <v>1.1508610031899999E-3</v>
      </c>
      <c r="G133" s="16">
        <v>22713</v>
      </c>
      <c r="H133" s="16">
        <v>1918</v>
      </c>
      <c r="I133" s="16">
        <v>228</v>
      </c>
      <c r="J133" s="16">
        <v>36</v>
      </c>
      <c r="K133" s="16" t="s">
        <v>2210</v>
      </c>
      <c r="L133" s="19" t="s">
        <v>1916</v>
      </c>
    </row>
    <row r="134" spans="1:12" x14ac:dyDescent="0.3">
      <c r="A134" s="16" t="s">
        <v>1960</v>
      </c>
      <c r="B134" s="16">
        <v>5</v>
      </c>
      <c r="C134" s="16" t="s">
        <v>1963</v>
      </c>
      <c r="D134" s="16" t="s">
        <v>1964</v>
      </c>
      <c r="E134" s="21">
        <v>2.7395129301600001E-4</v>
      </c>
      <c r="F134" s="21">
        <v>1.57521993484E-3</v>
      </c>
      <c r="G134" s="16">
        <v>22713</v>
      </c>
      <c r="H134" s="16">
        <v>522</v>
      </c>
      <c r="I134" s="16">
        <v>228</v>
      </c>
      <c r="J134" s="16">
        <v>15</v>
      </c>
      <c r="K134" s="16" t="s">
        <v>2211</v>
      </c>
      <c r="L134" s="19" t="s">
        <v>1916</v>
      </c>
    </row>
    <row r="135" spans="1:12" x14ac:dyDescent="0.3">
      <c r="A135" s="16" t="s">
        <v>1960</v>
      </c>
      <c r="B135" s="16">
        <v>6</v>
      </c>
      <c r="C135" s="16" t="s">
        <v>1973</v>
      </c>
      <c r="D135" s="16" t="s">
        <v>1974</v>
      </c>
      <c r="E135" s="21">
        <v>2.8519454824500002E-4</v>
      </c>
      <c r="F135" s="21">
        <v>1.5833214575000001E-3</v>
      </c>
      <c r="G135" s="16">
        <v>22713</v>
      </c>
      <c r="H135" s="16">
        <v>32</v>
      </c>
      <c r="I135" s="16">
        <v>228</v>
      </c>
      <c r="J135" s="16">
        <v>4</v>
      </c>
      <c r="K135" s="16" t="s">
        <v>1968</v>
      </c>
      <c r="L135" s="19" t="s">
        <v>1916</v>
      </c>
    </row>
    <row r="136" spans="1:12" x14ac:dyDescent="0.3">
      <c r="A136" s="16" t="s">
        <v>1960</v>
      </c>
      <c r="B136" s="16">
        <v>4</v>
      </c>
      <c r="C136" s="16" t="s">
        <v>1961</v>
      </c>
      <c r="D136" s="16" t="s">
        <v>1962</v>
      </c>
      <c r="E136" s="21">
        <v>4.8264415335300001E-4</v>
      </c>
      <c r="F136" s="21">
        <v>2.59019028966E-3</v>
      </c>
      <c r="G136" s="16">
        <v>22713</v>
      </c>
      <c r="H136" s="16">
        <v>551</v>
      </c>
      <c r="I136" s="16">
        <v>228</v>
      </c>
      <c r="J136" s="16">
        <v>15</v>
      </c>
      <c r="K136" s="16" t="s">
        <v>2211</v>
      </c>
      <c r="L136" s="19" t="s">
        <v>1916</v>
      </c>
    </row>
    <row r="137" spans="1:12" x14ac:dyDescent="0.3">
      <c r="A137" s="16" t="s">
        <v>1960</v>
      </c>
      <c r="B137" s="16">
        <v>8</v>
      </c>
      <c r="C137" s="16" t="s">
        <v>2212</v>
      </c>
      <c r="D137" s="16" t="s">
        <v>2213</v>
      </c>
      <c r="E137" s="21">
        <v>5.9812570653500002E-4</v>
      </c>
      <c r="F137" s="21">
        <v>3.1063947984499999E-3</v>
      </c>
      <c r="G137" s="16">
        <v>22713</v>
      </c>
      <c r="H137" s="16">
        <v>445</v>
      </c>
      <c r="I137" s="16">
        <v>228</v>
      </c>
      <c r="J137" s="16">
        <v>13</v>
      </c>
      <c r="K137" s="16" t="s">
        <v>2214</v>
      </c>
      <c r="L137" s="19" t="s">
        <v>1916</v>
      </c>
    </row>
    <row r="138" spans="1:12" x14ac:dyDescent="0.3">
      <c r="A138" s="16" t="s">
        <v>1960</v>
      </c>
      <c r="B138" s="16">
        <v>5</v>
      </c>
      <c r="C138" s="16" t="s">
        <v>2215</v>
      </c>
      <c r="D138" s="16" t="s">
        <v>2216</v>
      </c>
      <c r="E138" s="21">
        <v>9.36030940015E-4</v>
      </c>
      <c r="F138" s="21">
        <v>4.5666964043199997E-3</v>
      </c>
      <c r="G138" s="16">
        <v>22713</v>
      </c>
      <c r="H138" s="16">
        <v>199</v>
      </c>
      <c r="I138" s="16">
        <v>228</v>
      </c>
      <c r="J138" s="16">
        <v>8</v>
      </c>
      <c r="K138" s="16" t="s">
        <v>2004</v>
      </c>
      <c r="L138" s="19" t="s">
        <v>1916</v>
      </c>
    </row>
    <row r="139" spans="1:12" x14ac:dyDescent="0.3">
      <c r="A139" s="16" t="s">
        <v>1960</v>
      </c>
      <c r="B139" s="16">
        <v>6</v>
      </c>
      <c r="C139" s="16" t="s">
        <v>2217</v>
      </c>
      <c r="D139" s="16" t="s">
        <v>2218</v>
      </c>
      <c r="E139" s="21">
        <v>9.36030940015E-4</v>
      </c>
      <c r="F139" s="21">
        <v>4.5666964043199997E-3</v>
      </c>
      <c r="G139" s="16">
        <v>22713</v>
      </c>
      <c r="H139" s="16">
        <v>199</v>
      </c>
      <c r="I139" s="16">
        <v>228</v>
      </c>
      <c r="J139" s="16">
        <v>8</v>
      </c>
      <c r="K139" s="16" t="s">
        <v>2004</v>
      </c>
      <c r="L139" s="19" t="s">
        <v>1916</v>
      </c>
    </row>
    <row r="140" spans="1:12" x14ac:dyDescent="0.3">
      <c r="A140" s="16" t="s">
        <v>1960</v>
      </c>
      <c r="B140" s="16">
        <v>5</v>
      </c>
      <c r="C140" s="16" t="s">
        <v>1983</v>
      </c>
      <c r="D140" s="16" t="s">
        <v>1984</v>
      </c>
      <c r="E140" s="21">
        <v>1.0791864441E-3</v>
      </c>
      <c r="F140" s="21">
        <v>5.1102652205699999E-3</v>
      </c>
      <c r="G140" s="16">
        <v>22713</v>
      </c>
      <c r="H140" s="16">
        <v>305</v>
      </c>
      <c r="I140" s="16">
        <v>228</v>
      </c>
      <c r="J140" s="16">
        <v>10</v>
      </c>
      <c r="K140" s="16" t="s">
        <v>2219</v>
      </c>
      <c r="L140" s="19" t="s">
        <v>1916</v>
      </c>
    </row>
    <row r="141" spans="1:12" x14ac:dyDescent="0.3">
      <c r="A141" s="16" t="s">
        <v>1960</v>
      </c>
      <c r="B141" s="16">
        <v>3</v>
      </c>
      <c r="C141" s="16" t="s">
        <v>2220</v>
      </c>
      <c r="D141" s="16" t="s">
        <v>2221</v>
      </c>
      <c r="E141" s="21">
        <v>1.66758763959E-3</v>
      </c>
      <c r="F141" s="21">
        <v>7.4578224992599999E-3</v>
      </c>
      <c r="G141" s="16">
        <v>22713</v>
      </c>
      <c r="H141" s="16">
        <v>85</v>
      </c>
      <c r="I141" s="16">
        <v>228</v>
      </c>
      <c r="J141" s="16">
        <v>5</v>
      </c>
      <c r="K141" s="16" t="s">
        <v>2222</v>
      </c>
      <c r="L141" s="19" t="s">
        <v>1916</v>
      </c>
    </row>
    <row r="142" spans="1:12" x14ac:dyDescent="0.3">
      <c r="A142" s="16" t="s">
        <v>1960</v>
      </c>
      <c r="B142" s="16">
        <v>4</v>
      </c>
      <c r="C142" s="16" t="s">
        <v>2223</v>
      </c>
      <c r="D142" s="16" t="s">
        <v>2224</v>
      </c>
      <c r="E142" s="21">
        <v>1.66758763959E-3</v>
      </c>
      <c r="F142" s="21">
        <v>7.4578224992599999E-3</v>
      </c>
      <c r="G142" s="16">
        <v>22713</v>
      </c>
      <c r="H142" s="16">
        <v>85</v>
      </c>
      <c r="I142" s="16">
        <v>228</v>
      </c>
      <c r="J142" s="16">
        <v>5</v>
      </c>
      <c r="K142" s="16" t="s">
        <v>2222</v>
      </c>
      <c r="L142" s="19" t="s">
        <v>1916</v>
      </c>
    </row>
    <row r="143" spans="1:12" x14ac:dyDescent="0.3">
      <c r="A143" s="16" t="s">
        <v>1960</v>
      </c>
      <c r="B143" s="16">
        <v>6</v>
      </c>
      <c r="C143" s="16" t="s">
        <v>1971</v>
      </c>
      <c r="D143" s="16" t="s">
        <v>1972</v>
      </c>
      <c r="E143" s="21">
        <v>1.82599229732E-3</v>
      </c>
      <c r="F143" s="21">
        <v>7.7364410491500002E-3</v>
      </c>
      <c r="G143" s="16">
        <v>22713</v>
      </c>
      <c r="H143" s="16">
        <v>443</v>
      </c>
      <c r="I143" s="16">
        <v>228</v>
      </c>
      <c r="J143" s="16">
        <v>12</v>
      </c>
      <c r="K143" s="16" t="s">
        <v>2225</v>
      </c>
      <c r="L143" s="19" t="s">
        <v>1916</v>
      </c>
    </row>
    <row r="144" spans="1:12" x14ac:dyDescent="0.3">
      <c r="A144" s="16" t="s">
        <v>1960</v>
      </c>
      <c r="B144" s="16">
        <v>10</v>
      </c>
      <c r="C144" s="16" t="s">
        <v>2226</v>
      </c>
      <c r="D144" s="16" t="s">
        <v>2227</v>
      </c>
      <c r="E144" s="21">
        <v>1.822482285E-3</v>
      </c>
      <c r="F144" s="21">
        <v>7.7364410491500002E-3</v>
      </c>
      <c r="G144" s="16">
        <v>22713</v>
      </c>
      <c r="H144" s="16">
        <v>221</v>
      </c>
      <c r="I144" s="16">
        <v>228</v>
      </c>
      <c r="J144" s="16">
        <v>8</v>
      </c>
      <c r="K144" s="16" t="s">
        <v>2004</v>
      </c>
      <c r="L144" s="19" t="s">
        <v>1916</v>
      </c>
    </row>
    <row r="145" spans="1:12" x14ac:dyDescent="0.3">
      <c r="A145" s="16" t="s">
        <v>1960</v>
      </c>
      <c r="B145" s="16">
        <v>9</v>
      </c>
      <c r="C145" s="16" t="s">
        <v>2228</v>
      </c>
      <c r="D145" s="16" t="s">
        <v>2229</v>
      </c>
      <c r="E145" s="21">
        <v>2.0380727679899999E-3</v>
      </c>
      <c r="F145" s="21">
        <v>8.4135824524899996E-3</v>
      </c>
      <c r="G145" s="16">
        <v>22713</v>
      </c>
      <c r="H145" s="16">
        <v>7</v>
      </c>
      <c r="I145" s="16">
        <v>228</v>
      </c>
      <c r="J145" s="16">
        <v>2</v>
      </c>
      <c r="K145" s="16" t="s">
        <v>2230</v>
      </c>
      <c r="L145" s="19" t="s">
        <v>1916</v>
      </c>
    </row>
    <row r="146" spans="1:12" x14ac:dyDescent="0.3">
      <c r="A146" s="16" t="s">
        <v>1960</v>
      </c>
      <c r="B146" s="16">
        <v>4</v>
      </c>
      <c r="C146" s="16" t="s">
        <v>2231</v>
      </c>
      <c r="D146" s="16" t="s">
        <v>2232</v>
      </c>
      <c r="E146" s="21">
        <v>3.01266504238E-3</v>
      </c>
      <c r="F146" s="21">
        <v>1.2125976795599999E-2</v>
      </c>
      <c r="G146" s="16">
        <v>22713</v>
      </c>
      <c r="H146" s="16">
        <v>410</v>
      </c>
      <c r="I146" s="16">
        <v>228</v>
      </c>
      <c r="J146" s="16">
        <v>11</v>
      </c>
      <c r="K146" s="16" t="s">
        <v>2233</v>
      </c>
      <c r="L146" s="19" t="s">
        <v>1916</v>
      </c>
    </row>
    <row r="147" spans="1:12" x14ac:dyDescent="0.3">
      <c r="A147" s="16" t="s">
        <v>1960</v>
      </c>
      <c r="B147" s="16">
        <v>4</v>
      </c>
      <c r="C147" s="16" t="s">
        <v>786</v>
      </c>
      <c r="D147" s="16" t="s">
        <v>1985</v>
      </c>
      <c r="E147" s="21">
        <v>3.3936206012299998E-3</v>
      </c>
      <c r="F147" s="21">
        <v>1.33261687024E-2</v>
      </c>
      <c r="G147" s="16">
        <v>22713</v>
      </c>
      <c r="H147" s="16">
        <v>606</v>
      </c>
      <c r="I147" s="16">
        <v>228</v>
      </c>
      <c r="J147" s="16">
        <v>14</v>
      </c>
      <c r="K147" s="16" t="s">
        <v>2234</v>
      </c>
      <c r="L147" s="19" t="s">
        <v>1916</v>
      </c>
    </row>
    <row r="148" spans="1:12" x14ac:dyDescent="0.3">
      <c r="A148" s="16" t="s">
        <v>1960</v>
      </c>
      <c r="B148" s="16">
        <v>5</v>
      </c>
      <c r="C148" s="16" t="s">
        <v>1978</v>
      </c>
      <c r="D148" s="16" t="s">
        <v>1979</v>
      </c>
      <c r="E148" s="21">
        <v>5.1982939453199999E-3</v>
      </c>
      <c r="F148" s="21">
        <v>1.9926793456999999E-2</v>
      </c>
      <c r="G148" s="16">
        <v>22713</v>
      </c>
      <c r="H148" s="16">
        <v>11</v>
      </c>
      <c r="I148" s="16">
        <v>228</v>
      </c>
      <c r="J148" s="16">
        <v>2</v>
      </c>
      <c r="K148" s="16" t="s">
        <v>1942</v>
      </c>
      <c r="L148" s="19" t="s">
        <v>1916</v>
      </c>
    </row>
    <row r="149" spans="1:12" x14ac:dyDescent="0.3">
      <c r="A149" s="16" t="s">
        <v>1960</v>
      </c>
      <c r="B149" s="16">
        <v>5</v>
      </c>
      <c r="C149" s="16" t="s">
        <v>1981</v>
      </c>
      <c r="D149" s="16" t="s">
        <v>1982</v>
      </c>
      <c r="E149" s="21">
        <v>5.4709442476600003E-3</v>
      </c>
      <c r="F149" s="21">
        <v>2.0484233113299999E-2</v>
      </c>
      <c r="G149" s="16">
        <v>22713</v>
      </c>
      <c r="H149" s="16">
        <v>508</v>
      </c>
      <c r="I149" s="16">
        <v>228</v>
      </c>
      <c r="J149" s="16">
        <v>12</v>
      </c>
      <c r="K149" s="16" t="s">
        <v>2235</v>
      </c>
      <c r="L149" s="19" t="s">
        <v>1916</v>
      </c>
    </row>
    <row r="150" spans="1:12" x14ac:dyDescent="0.3">
      <c r="A150" s="16" t="s">
        <v>1960</v>
      </c>
      <c r="B150" s="16">
        <v>9</v>
      </c>
      <c r="C150" s="16" t="s">
        <v>2236</v>
      </c>
      <c r="D150" s="16" t="s">
        <v>2237</v>
      </c>
      <c r="E150" s="21">
        <v>5.7312008639099996E-3</v>
      </c>
      <c r="F150" s="21">
        <v>2.09709849793E-2</v>
      </c>
      <c r="G150" s="16">
        <v>22713</v>
      </c>
      <c r="H150" s="16">
        <v>267</v>
      </c>
      <c r="I150" s="16">
        <v>228</v>
      </c>
      <c r="J150" s="16">
        <v>8</v>
      </c>
      <c r="K150" s="16" t="s">
        <v>2004</v>
      </c>
      <c r="L150" s="19" t="s">
        <v>1916</v>
      </c>
    </row>
    <row r="151" spans="1:12" x14ac:dyDescent="0.3">
      <c r="A151" s="16" t="s">
        <v>1960</v>
      </c>
      <c r="B151" s="16">
        <v>5</v>
      </c>
      <c r="C151" s="16" t="s">
        <v>1427</v>
      </c>
      <c r="D151" s="16" t="s">
        <v>2238</v>
      </c>
      <c r="E151" s="21">
        <v>7.8330656423999997E-3</v>
      </c>
      <c r="F151" s="21">
        <v>2.8024968187299999E-2</v>
      </c>
      <c r="G151" s="16">
        <v>22713</v>
      </c>
      <c r="H151" s="16">
        <v>2290</v>
      </c>
      <c r="I151" s="16">
        <v>228</v>
      </c>
      <c r="J151" s="16">
        <v>35</v>
      </c>
      <c r="K151" s="16" t="s">
        <v>2239</v>
      </c>
      <c r="L151" s="19" t="s">
        <v>1916</v>
      </c>
    </row>
    <row r="152" spans="1:12" x14ac:dyDescent="0.3">
      <c r="A152" s="16" t="s">
        <v>1960</v>
      </c>
      <c r="B152" s="16">
        <v>4</v>
      </c>
      <c r="C152" s="16" t="s">
        <v>2240</v>
      </c>
      <c r="D152" s="16" t="s">
        <v>2241</v>
      </c>
      <c r="E152" s="21">
        <v>8.4119818431500001E-3</v>
      </c>
      <c r="F152" s="21">
        <v>2.9441936451E-2</v>
      </c>
      <c r="G152" s="16">
        <v>22713</v>
      </c>
      <c r="H152" s="16">
        <v>2301</v>
      </c>
      <c r="I152" s="16">
        <v>228</v>
      </c>
      <c r="J152" s="16">
        <v>35</v>
      </c>
      <c r="K152" s="16" t="s">
        <v>2239</v>
      </c>
      <c r="L152" s="19" t="s">
        <v>1916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9" bestFit="1" customWidth="1"/>
    <col min="2" max="2" width="9" style="19"/>
    <col min="3" max="3" width="10.125" style="19" bestFit="1" customWidth="1"/>
    <col min="4" max="4" width="48.625" style="19" bestFit="1" customWidth="1"/>
    <col min="5" max="10" width="9" style="19"/>
    <col min="11" max="11" width="29.625" style="19" customWidth="1"/>
    <col min="12" max="16384" width="9" style="19"/>
  </cols>
  <sheetData>
    <row r="1" spans="1:12" x14ac:dyDescent="0.3">
      <c r="A1" s="16"/>
      <c r="B1" s="16"/>
      <c r="C1" s="16"/>
      <c r="D1" s="16"/>
      <c r="E1" s="16"/>
      <c r="F1" s="16"/>
      <c r="G1" s="16"/>
      <c r="H1" s="16"/>
      <c r="I1" s="22" t="s">
        <v>40</v>
      </c>
      <c r="J1" s="23"/>
      <c r="K1" s="23"/>
      <c r="L1" s="16" t="s">
        <v>1901</v>
      </c>
    </row>
    <row r="2" spans="1:12" x14ac:dyDescent="0.3">
      <c r="A2" s="20" t="s">
        <v>1902</v>
      </c>
      <c r="B2" s="20" t="s">
        <v>1903</v>
      </c>
      <c r="C2" s="20" t="s">
        <v>1904</v>
      </c>
      <c r="D2" s="20" t="s">
        <v>1905</v>
      </c>
      <c r="E2" s="20" t="s">
        <v>1906</v>
      </c>
      <c r="F2" s="20" t="s">
        <v>1907</v>
      </c>
      <c r="G2" s="20" t="s">
        <v>1908</v>
      </c>
      <c r="H2" s="20" t="s">
        <v>1909</v>
      </c>
      <c r="I2" s="20" t="s">
        <v>1910</v>
      </c>
      <c r="J2" s="20" t="s">
        <v>1911</v>
      </c>
      <c r="K2" s="20" t="s">
        <v>1912</v>
      </c>
      <c r="L2" s="16"/>
    </row>
    <row r="3" spans="1:12" x14ac:dyDescent="0.3">
      <c r="A3" s="16" t="s">
        <v>1960</v>
      </c>
      <c r="B3" s="16">
        <v>4</v>
      </c>
      <c r="C3" s="16" t="s">
        <v>2242</v>
      </c>
      <c r="D3" s="16" t="s">
        <v>2243</v>
      </c>
      <c r="E3" s="21">
        <v>2.9692904001E-12</v>
      </c>
      <c r="F3" s="21">
        <v>5.27049046018E-11</v>
      </c>
      <c r="G3" s="16">
        <v>22713</v>
      </c>
      <c r="H3" s="16">
        <v>67</v>
      </c>
      <c r="I3" s="16">
        <v>53</v>
      </c>
      <c r="J3" s="16">
        <v>8</v>
      </c>
      <c r="K3" s="16" t="s">
        <v>2244</v>
      </c>
      <c r="L3" s="16" t="s">
        <v>1916</v>
      </c>
    </row>
    <row r="4" spans="1:12" x14ac:dyDescent="0.3">
      <c r="A4" s="16" t="s">
        <v>1960</v>
      </c>
      <c r="B4" s="16">
        <v>5</v>
      </c>
      <c r="C4" s="16" t="s">
        <v>2245</v>
      </c>
      <c r="D4" s="16" t="s">
        <v>2246</v>
      </c>
      <c r="E4" s="21">
        <v>2.9692904001E-12</v>
      </c>
      <c r="F4" s="21">
        <v>5.27049046018E-11</v>
      </c>
      <c r="G4" s="16">
        <v>22713</v>
      </c>
      <c r="H4" s="16">
        <v>67</v>
      </c>
      <c r="I4" s="16">
        <v>53</v>
      </c>
      <c r="J4" s="16">
        <v>8</v>
      </c>
      <c r="K4" s="16" t="s">
        <v>2244</v>
      </c>
      <c r="L4" s="16" t="s">
        <v>1916</v>
      </c>
    </row>
    <row r="5" spans="1:12" x14ac:dyDescent="0.3">
      <c r="A5" s="16" t="s">
        <v>1960</v>
      </c>
      <c r="B5" s="16">
        <v>5</v>
      </c>
      <c r="C5" s="16" t="s">
        <v>2247</v>
      </c>
      <c r="D5" s="16" t="s">
        <v>2248</v>
      </c>
      <c r="E5" s="21">
        <v>2.9692904001E-12</v>
      </c>
      <c r="F5" s="21">
        <v>5.27049046018E-11</v>
      </c>
      <c r="G5" s="16">
        <v>22713</v>
      </c>
      <c r="H5" s="16">
        <v>67</v>
      </c>
      <c r="I5" s="16">
        <v>53</v>
      </c>
      <c r="J5" s="16">
        <v>8</v>
      </c>
      <c r="K5" s="16" t="s">
        <v>2244</v>
      </c>
      <c r="L5" s="16" t="s">
        <v>1916</v>
      </c>
    </row>
    <row r="6" spans="1:12" x14ac:dyDescent="0.3">
      <c r="A6" s="16" t="s">
        <v>1960</v>
      </c>
      <c r="B6" s="16">
        <v>6</v>
      </c>
      <c r="C6" s="16" t="s">
        <v>951</v>
      </c>
      <c r="D6" s="16" t="s">
        <v>2249</v>
      </c>
      <c r="E6" s="21">
        <v>2.9692904001E-12</v>
      </c>
      <c r="F6" s="21">
        <v>5.27049046018E-11</v>
      </c>
      <c r="G6" s="16">
        <v>22713</v>
      </c>
      <c r="H6" s="16">
        <v>67</v>
      </c>
      <c r="I6" s="16">
        <v>53</v>
      </c>
      <c r="J6" s="16">
        <v>8</v>
      </c>
      <c r="K6" s="16" t="s">
        <v>2244</v>
      </c>
      <c r="L6" s="16" t="s">
        <v>1916</v>
      </c>
    </row>
    <row r="7" spans="1:12" x14ac:dyDescent="0.3">
      <c r="A7" s="16" t="s">
        <v>1960</v>
      </c>
      <c r="B7" s="16">
        <v>4</v>
      </c>
      <c r="C7" s="16" t="s">
        <v>2250</v>
      </c>
      <c r="D7" s="16" t="s">
        <v>2251</v>
      </c>
      <c r="E7" s="21">
        <v>1.27525619562E-8</v>
      </c>
      <c r="F7" s="21">
        <v>1.8108637977900001E-7</v>
      </c>
      <c r="G7" s="16">
        <v>22713</v>
      </c>
      <c r="H7" s="16">
        <v>189</v>
      </c>
      <c r="I7" s="16">
        <v>53</v>
      </c>
      <c r="J7" s="16">
        <v>8</v>
      </c>
      <c r="K7" s="16" t="s">
        <v>2244</v>
      </c>
      <c r="L7" s="16" t="s">
        <v>1916</v>
      </c>
    </row>
    <row r="8" spans="1:12" x14ac:dyDescent="0.3">
      <c r="A8" s="16" t="s">
        <v>1960</v>
      </c>
      <c r="B8" s="16">
        <v>3</v>
      </c>
      <c r="C8" s="16" t="s">
        <v>2252</v>
      </c>
      <c r="D8" s="16" t="s">
        <v>2253</v>
      </c>
      <c r="E8" s="21">
        <v>4.9357506336800002E-7</v>
      </c>
      <c r="F8" s="21">
        <v>5.8406382498599999E-6</v>
      </c>
      <c r="G8" s="16">
        <v>22713</v>
      </c>
      <c r="H8" s="16">
        <v>304</v>
      </c>
      <c r="I8" s="16">
        <v>53</v>
      </c>
      <c r="J8" s="16">
        <v>8</v>
      </c>
      <c r="K8" s="16" t="s">
        <v>2244</v>
      </c>
      <c r="L8" s="16" t="s">
        <v>1916</v>
      </c>
    </row>
    <row r="9" spans="1:12" x14ac:dyDescent="0.3">
      <c r="A9" s="16" t="s">
        <v>1960</v>
      </c>
      <c r="B9" s="16">
        <v>2</v>
      </c>
      <c r="C9" s="16" t="s">
        <v>2254</v>
      </c>
      <c r="D9" s="16" t="s">
        <v>2255</v>
      </c>
      <c r="E9" s="21">
        <v>1.4523888895399999E-6</v>
      </c>
      <c r="F9" s="21">
        <v>1.4731373022499999E-5</v>
      </c>
      <c r="G9" s="16">
        <v>22713</v>
      </c>
      <c r="H9" s="16">
        <v>351</v>
      </c>
      <c r="I9" s="16">
        <v>53</v>
      </c>
      <c r="J9" s="16">
        <v>8</v>
      </c>
      <c r="K9" s="16" t="s">
        <v>2244</v>
      </c>
      <c r="L9" s="16" t="s">
        <v>1916</v>
      </c>
    </row>
    <row r="10" spans="1:12" x14ac:dyDescent="0.3">
      <c r="A10" s="16" t="s">
        <v>1960</v>
      </c>
      <c r="B10" s="16">
        <v>5</v>
      </c>
      <c r="C10" s="16" t="s">
        <v>1963</v>
      </c>
      <c r="D10" s="16" t="s">
        <v>1964</v>
      </c>
      <c r="E10" s="21">
        <v>2.63418112817E-5</v>
      </c>
      <c r="F10" s="21">
        <v>2.33783575125E-4</v>
      </c>
      <c r="G10" s="16">
        <v>22713</v>
      </c>
      <c r="H10" s="16">
        <v>522</v>
      </c>
      <c r="I10" s="16">
        <v>53</v>
      </c>
      <c r="J10" s="16">
        <v>8</v>
      </c>
      <c r="K10" s="16" t="s">
        <v>2256</v>
      </c>
      <c r="L10" s="16" t="s">
        <v>1916</v>
      </c>
    </row>
    <row r="11" spans="1:12" x14ac:dyDescent="0.3">
      <c r="A11" s="16" t="s">
        <v>1960</v>
      </c>
      <c r="B11" s="16">
        <v>4</v>
      </c>
      <c r="C11" s="16" t="s">
        <v>1961</v>
      </c>
      <c r="D11" s="16" t="s">
        <v>1962</v>
      </c>
      <c r="E11" s="21">
        <v>3.8667416292100002E-5</v>
      </c>
      <c r="F11" s="21">
        <v>3.0504295074899998E-4</v>
      </c>
      <c r="G11" s="16">
        <v>22713</v>
      </c>
      <c r="H11" s="16">
        <v>551</v>
      </c>
      <c r="I11" s="16">
        <v>53</v>
      </c>
      <c r="J11" s="16">
        <v>8</v>
      </c>
      <c r="K11" s="16" t="s">
        <v>2256</v>
      </c>
      <c r="L11" s="16" t="s">
        <v>1916</v>
      </c>
    </row>
    <row r="12" spans="1:12" x14ac:dyDescent="0.3">
      <c r="A12" s="16" t="s">
        <v>1960</v>
      </c>
      <c r="B12" s="16">
        <v>6</v>
      </c>
      <c r="C12" s="16" t="s">
        <v>2196</v>
      </c>
      <c r="D12" s="16" t="s">
        <v>2197</v>
      </c>
      <c r="E12" s="21">
        <v>9.5528254925400001E-5</v>
      </c>
      <c r="F12" s="21">
        <v>6.7825060997099996E-4</v>
      </c>
      <c r="G12" s="16">
        <v>22713</v>
      </c>
      <c r="H12" s="16">
        <v>38</v>
      </c>
      <c r="I12" s="16">
        <v>53</v>
      </c>
      <c r="J12" s="16">
        <v>3</v>
      </c>
      <c r="K12" s="16" t="s">
        <v>2257</v>
      </c>
      <c r="L12" s="16" t="s">
        <v>1916</v>
      </c>
    </row>
    <row r="13" spans="1:12" x14ac:dyDescent="0.3">
      <c r="A13" s="16" t="s">
        <v>1960</v>
      </c>
      <c r="B13" s="16">
        <v>5</v>
      </c>
      <c r="C13" s="16" t="s">
        <v>2199</v>
      </c>
      <c r="D13" s="16" t="s">
        <v>2200</v>
      </c>
      <c r="E13" s="21">
        <v>1.20117202176E-4</v>
      </c>
      <c r="F13" s="21">
        <v>7.7530194131499996E-4</v>
      </c>
      <c r="G13" s="16">
        <v>22713</v>
      </c>
      <c r="H13" s="16">
        <v>41</v>
      </c>
      <c r="I13" s="16">
        <v>53</v>
      </c>
      <c r="J13" s="16">
        <v>3</v>
      </c>
      <c r="K13" s="16" t="s">
        <v>2257</v>
      </c>
      <c r="L13" s="16" t="s">
        <v>1916</v>
      </c>
    </row>
    <row r="14" spans="1:12" x14ac:dyDescent="0.3">
      <c r="A14" s="16" t="s">
        <v>1960</v>
      </c>
      <c r="B14" s="16">
        <v>4</v>
      </c>
      <c r="C14" s="16" t="s">
        <v>2181</v>
      </c>
      <c r="D14" s="16" t="s">
        <v>2182</v>
      </c>
      <c r="E14" s="21">
        <v>2.1154139385999998E-3</v>
      </c>
      <c r="F14" s="21">
        <v>1.2516199136700001E-2</v>
      </c>
      <c r="G14" s="16">
        <v>22713</v>
      </c>
      <c r="H14" s="16">
        <v>109</v>
      </c>
      <c r="I14" s="16">
        <v>53</v>
      </c>
      <c r="J14" s="16">
        <v>3</v>
      </c>
      <c r="K14" s="16" t="s">
        <v>2257</v>
      </c>
      <c r="L14" s="16" t="s">
        <v>1916</v>
      </c>
    </row>
    <row r="15" spans="1:12" x14ac:dyDescent="0.3">
      <c r="A15" s="16" t="s">
        <v>1960</v>
      </c>
      <c r="B15" s="16">
        <v>3</v>
      </c>
      <c r="C15" s="16" t="s">
        <v>200</v>
      </c>
      <c r="D15" s="16" t="s">
        <v>1980</v>
      </c>
      <c r="E15" s="21">
        <v>5.0599011042499996E-3</v>
      </c>
      <c r="F15" s="21">
        <v>2.7634844492400001E-2</v>
      </c>
      <c r="G15" s="16">
        <v>22713</v>
      </c>
      <c r="H15" s="16">
        <v>3187</v>
      </c>
      <c r="I15" s="16">
        <v>53</v>
      </c>
      <c r="J15" s="16">
        <v>15</v>
      </c>
      <c r="K15" s="16" t="s">
        <v>2258</v>
      </c>
      <c r="L15" s="16" t="s">
        <v>1916</v>
      </c>
    </row>
    <row r="16" spans="1:12" x14ac:dyDescent="0.3">
      <c r="A16" s="16" t="s">
        <v>1960</v>
      </c>
      <c r="B16" s="16">
        <v>6</v>
      </c>
      <c r="C16" s="16" t="s">
        <v>1732</v>
      </c>
      <c r="D16" s="16" t="s">
        <v>2173</v>
      </c>
      <c r="E16" s="21">
        <v>8.8385295140399993E-3</v>
      </c>
      <c r="F16" s="21">
        <v>4.48239711069E-2</v>
      </c>
      <c r="G16" s="16">
        <v>22713</v>
      </c>
      <c r="H16" s="16">
        <v>182</v>
      </c>
      <c r="I16" s="16">
        <v>53</v>
      </c>
      <c r="J16" s="16">
        <v>3</v>
      </c>
      <c r="K16" s="16" t="s">
        <v>2257</v>
      </c>
      <c r="L16" s="16" t="s">
        <v>1916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31" customWidth="1"/>
    <col min="2" max="2" width="33.25" customWidth="1"/>
    <col min="4" max="4" width="44.375" customWidth="1"/>
  </cols>
  <sheetData>
    <row r="1" spans="1:15" x14ac:dyDescent="0.2">
      <c r="A1" s="24"/>
      <c r="B1" s="24"/>
      <c r="C1" s="24"/>
      <c r="D1" s="24"/>
      <c r="E1" s="24"/>
      <c r="F1" s="24"/>
      <c r="G1" s="24"/>
      <c r="H1" s="24"/>
      <c r="I1" s="5" t="s">
        <v>39</v>
      </c>
      <c r="J1" s="25"/>
      <c r="K1" s="26"/>
      <c r="L1" s="6" t="s">
        <v>40</v>
      </c>
      <c r="M1" s="27"/>
      <c r="N1" s="28"/>
      <c r="O1" s="24" t="s">
        <v>41</v>
      </c>
    </row>
    <row r="2" spans="1:15" x14ac:dyDescent="0.3">
      <c r="A2" s="15" t="s">
        <v>2</v>
      </c>
      <c r="B2" s="15" t="s">
        <v>3</v>
      </c>
      <c r="C2" s="15" t="s">
        <v>4</v>
      </c>
      <c r="D2" s="15" t="s">
        <v>5</v>
      </c>
      <c r="E2" s="15" t="s">
        <v>43</v>
      </c>
      <c r="F2" s="15" t="s">
        <v>44</v>
      </c>
      <c r="G2" s="15" t="s">
        <v>6</v>
      </c>
      <c r="H2" s="15" t="s">
        <v>7</v>
      </c>
      <c r="I2" s="15" t="s">
        <v>105</v>
      </c>
      <c r="J2" s="15" t="s">
        <v>8</v>
      </c>
      <c r="K2" s="15" t="s">
        <v>9</v>
      </c>
      <c r="L2" s="15" t="s">
        <v>106</v>
      </c>
      <c r="M2" s="15" t="s">
        <v>38</v>
      </c>
      <c r="N2" s="15" t="s">
        <v>10</v>
      </c>
      <c r="O2" s="24" t="s">
        <v>41</v>
      </c>
    </row>
    <row r="3" spans="1:15" x14ac:dyDescent="0.3">
      <c r="A3" s="29" t="s">
        <v>47</v>
      </c>
      <c r="B3" s="29" t="s">
        <v>48</v>
      </c>
      <c r="C3" s="29" t="s">
        <v>2259</v>
      </c>
      <c r="D3" s="29" t="s">
        <v>2260</v>
      </c>
      <c r="E3" s="29">
        <v>201</v>
      </c>
      <c r="F3" s="29" t="s">
        <v>2261</v>
      </c>
      <c r="G3" s="29">
        <v>76</v>
      </c>
      <c r="H3" s="29" t="s">
        <v>2262</v>
      </c>
      <c r="I3" s="29">
        <v>8</v>
      </c>
      <c r="J3" s="29" t="s">
        <v>2502</v>
      </c>
      <c r="K3" s="32">
        <v>0</v>
      </c>
      <c r="L3" s="29"/>
      <c r="M3" s="29"/>
      <c r="N3" s="30"/>
      <c r="O3" s="24" t="s">
        <v>41</v>
      </c>
    </row>
    <row r="4" spans="1:15" x14ac:dyDescent="0.3">
      <c r="A4" s="24" t="s">
        <v>47</v>
      </c>
      <c r="B4" s="24" t="s">
        <v>48</v>
      </c>
      <c r="C4" s="24" t="s">
        <v>2263</v>
      </c>
      <c r="D4" s="24" t="s">
        <v>49</v>
      </c>
      <c r="E4" s="24">
        <v>209</v>
      </c>
      <c r="F4" s="24" t="s">
        <v>2264</v>
      </c>
      <c r="G4" s="24">
        <v>82</v>
      </c>
      <c r="H4" s="24" t="s">
        <v>2265</v>
      </c>
      <c r="I4" s="24">
        <v>3</v>
      </c>
      <c r="J4" s="24" t="s">
        <v>2503</v>
      </c>
      <c r="K4" s="32">
        <v>0.44</v>
      </c>
      <c r="L4" s="24"/>
      <c r="M4" s="24"/>
      <c r="N4" s="32"/>
      <c r="O4" s="24" t="s">
        <v>41</v>
      </c>
    </row>
    <row r="5" spans="1:15" x14ac:dyDescent="0.3">
      <c r="A5" s="33" t="s">
        <v>47</v>
      </c>
      <c r="B5" s="33" t="s">
        <v>48</v>
      </c>
      <c r="C5" s="33" t="s">
        <v>2504</v>
      </c>
      <c r="D5" s="33"/>
      <c r="E5" s="33">
        <v>410</v>
      </c>
      <c r="F5" s="33"/>
      <c r="G5" s="33">
        <v>158</v>
      </c>
      <c r="H5" s="33"/>
      <c r="I5" s="33">
        <v>11</v>
      </c>
      <c r="J5" s="33"/>
      <c r="K5" s="34"/>
      <c r="L5" s="33">
        <v>0</v>
      </c>
      <c r="M5" s="33"/>
      <c r="N5" s="35"/>
      <c r="O5" s="24" t="s">
        <v>41</v>
      </c>
    </row>
    <row r="6" spans="1:15" x14ac:dyDescent="0.3">
      <c r="A6" s="24" t="s">
        <v>11</v>
      </c>
      <c r="B6" s="24" t="s">
        <v>50</v>
      </c>
      <c r="C6" s="24" t="s">
        <v>2266</v>
      </c>
      <c r="D6" s="24" t="s">
        <v>51</v>
      </c>
      <c r="E6" s="24">
        <v>272</v>
      </c>
      <c r="F6" s="24" t="s">
        <v>2267</v>
      </c>
      <c r="G6" s="24">
        <v>37</v>
      </c>
      <c r="H6" s="24" t="s">
        <v>2268</v>
      </c>
      <c r="I6" s="24">
        <v>5</v>
      </c>
      <c r="J6" s="24" t="s">
        <v>2505</v>
      </c>
      <c r="K6" s="32">
        <v>0.21</v>
      </c>
      <c r="L6" s="24"/>
      <c r="M6" s="24"/>
      <c r="N6" s="32"/>
      <c r="O6" s="24" t="s">
        <v>41</v>
      </c>
    </row>
    <row r="7" spans="1:15" x14ac:dyDescent="0.3">
      <c r="A7" s="33" t="s">
        <v>11</v>
      </c>
      <c r="B7" s="33" t="s">
        <v>50</v>
      </c>
      <c r="C7" s="33" t="s">
        <v>2504</v>
      </c>
      <c r="D7" s="33"/>
      <c r="E7" s="33">
        <v>272</v>
      </c>
      <c r="F7" s="33"/>
      <c r="G7" s="33">
        <v>37</v>
      </c>
      <c r="H7" s="33"/>
      <c r="I7" s="33">
        <v>5</v>
      </c>
      <c r="J7" s="33"/>
      <c r="K7" s="34"/>
      <c r="L7" s="33">
        <v>0</v>
      </c>
      <c r="M7" s="33"/>
      <c r="N7" s="35"/>
      <c r="O7" s="24" t="s">
        <v>41</v>
      </c>
    </row>
    <row r="8" spans="1:15" x14ac:dyDescent="0.3">
      <c r="A8" s="24" t="s">
        <v>11</v>
      </c>
      <c r="B8" s="24" t="s">
        <v>12</v>
      </c>
      <c r="C8" s="24" t="s">
        <v>2269</v>
      </c>
      <c r="D8" s="24" t="s">
        <v>13</v>
      </c>
      <c r="E8" s="24">
        <v>1793</v>
      </c>
      <c r="F8" s="24" t="s">
        <v>2270</v>
      </c>
      <c r="G8" s="24">
        <v>295</v>
      </c>
      <c r="H8" s="24" t="s">
        <v>2271</v>
      </c>
      <c r="I8" s="24">
        <v>19</v>
      </c>
      <c r="J8" s="24" t="s">
        <v>2506</v>
      </c>
      <c r="K8" s="32">
        <v>0.7</v>
      </c>
      <c r="L8" s="24">
        <v>5</v>
      </c>
      <c r="M8" s="24" t="s">
        <v>2272</v>
      </c>
      <c r="N8" s="32">
        <v>0.51</v>
      </c>
      <c r="O8" s="24" t="s">
        <v>41</v>
      </c>
    </row>
    <row r="9" spans="1:15" x14ac:dyDescent="0.3">
      <c r="A9" s="33" t="s">
        <v>11</v>
      </c>
      <c r="B9" s="33" t="s">
        <v>12</v>
      </c>
      <c r="C9" s="33" t="s">
        <v>2504</v>
      </c>
      <c r="D9" s="33"/>
      <c r="E9" s="33">
        <v>1793</v>
      </c>
      <c r="F9" s="33"/>
      <c r="G9" s="33">
        <v>295</v>
      </c>
      <c r="H9" s="33"/>
      <c r="I9" s="33">
        <v>19</v>
      </c>
      <c r="J9" s="33"/>
      <c r="K9" s="34"/>
      <c r="L9" s="33">
        <v>5</v>
      </c>
      <c r="M9" s="33"/>
      <c r="N9" s="35"/>
      <c r="O9" s="24" t="s">
        <v>41</v>
      </c>
    </row>
    <row r="10" spans="1:15" x14ac:dyDescent="0.3">
      <c r="A10" s="24" t="s">
        <v>14</v>
      </c>
      <c r="B10" s="24" t="s">
        <v>15</v>
      </c>
      <c r="C10" s="24" t="s">
        <v>2273</v>
      </c>
      <c r="D10" s="24" t="s">
        <v>52</v>
      </c>
      <c r="E10" s="24">
        <v>491</v>
      </c>
      <c r="F10" s="24" t="s">
        <v>2274</v>
      </c>
      <c r="G10" s="24">
        <v>183</v>
      </c>
      <c r="H10" s="24" t="s">
        <v>2275</v>
      </c>
      <c r="I10" s="24">
        <v>8</v>
      </c>
      <c r="J10" s="24" t="s">
        <v>2507</v>
      </c>
      <c r="K10" s="32">
        <v>0.21</v>
      </c>
      <c r="L10" s="24"/>
      <c r="M10" s="24"/>
      <c r="N10" s="32"/>
      <c r="O10" s="24" t="s">
        <v>41</v>
      </c>
    </row>
    <row r="11" spans="1:15" x14ac:dyDescent="0.3">
      <c r="A11" s="33" t="s">
        <v>14</v>
      </c>
      <c r="B11" s="33" t="s">
        <v>15</v>
      </c>
      <c r="C11" s="33" t="s">
        <v>2504</v>
      </c>
      <c r="D11" s="33"/>
      <c r="E11" s="33">
        <v>491</v>
      </c>
      <c r="F11" s="33"/>
      <c r="G11" s="33">
        <v>183</v>
      </c>
      <c r="H11" s="33"/>
      <c r="I11" s="33">
        <v>8</v>
      </c>
      <c r="J11" s="33"/>
      <c r="K11" s="34"/>
      <c r="L11" s="33">
        <v>0</v>
      </c>
      <c r="M11" s="33"/>
      <c r="N11" s="35"/>
      <c r="O11" s="24" t="s">
        <v>41</v>
      </c>
    </row>
    <row r="12" spans="1:15" x14ac:dyDescent="0.3">
      <c r="A12" s="24" t="s">
        <v>14</v>
      </c>
      <c r="B12" s="24" t="s">
        <v>53</v>
      </c>
      <c r="C12" s="24" t="s">
        <v>2276</v>
      </c>
      <c r="D12" s="24" t="s">
        <v>54</v>
      </c>
      <c r="E12" s="24">
        <v>182</v>
      </c>
      <c r="F12" s="24" t="s">
        <v>2277</v>
      </c>
      <c r="G12" s="24">
        <v>44</v>
      </c>
      <c r="H12" s="24" t="s">
        <v>2278</v>
      </c>
      <c r="I12" s="24">
        <v>1</v>
      </c>
      <c r="J12" s="24" t="s">
        <v>2508</v>
      </c>
      <c r="K12" s="32">
        <v>0.88</v>
      </c>
      <c r="L12" s="24"/>
      <c r="M12" s="24"/>
      <c r="N12" s="32"/>
      <c r="O12" s="24" t="s">
        <v>41</v>
      </c>
    </row>
    <row r="13" spans="1:15" x14ac:dyDescent="0.3">
      <c r="A13" s="33" t="s">
        <v>14</v>
      </c>
      <c r="B13" s="33" t="s">
        <v>53</v>
      </c>
      <c r="C13" s="33" t="s">
        <v>2504</v>
      </c>
      <c r="D13" s="33"/>
      <c r="E13" s="33">
        <v>182</v>
      </c>
      <c r="F13" s="33"/>
      <c r="G13" s="33">
        <v>44</v>
      </c>
      <c r="H13" s="33"/>
      <c r="I13" s="33">
        <v>1</v>
      </c>
      <c r="J13" s="33"/>
      <c r="K13" s="34"/>
      <c r="L13" s="33">
        <v>0</v>
      </c>
      <c r="M13" s="33"/>
      <c r="N13" s="35"/>
      <c r="O13" s="24" t="s">
        <v>41</v>
      </c>
    </row>
    <row r="14" spans="1:15" x14ac:dyDescent="0.3">
      <c r="A14" s="24" t="s">
        <v>16</v>
      </c>
      <c r="B14" s="24" t="s">
        <v>17</v>
      </c>
      <c r="C14" s="24" t="s">
        <v>2279</v>
      </c>
      <c r="D14" s="24" t="s">
        <v>55</v>
      </c>
      <c r="E14" s="24">
        <v>66</v>
      </c>
      <c r="F14" s="24" t="s">
        <v>2280</v>
      </c>
      <c r="G14" s="24">
        <v>47</v>
      </c>
      <c r="H14" s="24" t="s">
        <v>2281</v>
      </c>
      <c r="I14" s="24">
        <v>2</v>
      </c>
      <c r="J14" s="24" t="s">
        <v>2509</v>
      </c>
      <c r="K14" s="32">
        <v>0.18</v>
      </c>
      <c r="L14" s="24"/>
      <c r="M14" s="24"/>
      <c r="N14" s="32"/>
      <c r="O14" s="24" t="s">
        <v>41</v>
      </c>
    </row>
    <row r="15" spans="1:15" x14ac:dyDescent="0.3">
      <c r="A15" s="24" t="s">
        <v>16</v>
      </c>
      <c r="B15" s="24" t="s">
        <v>17</v>
      </c>
      <c r="C15" s="24" t="s">
        <v>2282</v>
      </c>
      <c r="D15" s="24" t="s">
        <v>56</v>
      </c>
      <c r="E15" s="24">
        <v>124</v>
      </c>
      <c r="F15" s="24" t="s">
        <v>2283</v>
      </c>
      <c r="G15" s="24">
        <v>69</v>
      </c>
      <c r="H15" s="24" t="s">
        <v>2284</v>
      </c>
      <c r="I15" s="24">
        <v>3</v>
      </c>
      <c r="J15" s="24" t="s">
        <v>2510</v>
      </c>
      <c r="K15" s="32">
        <v>0.18</v>
      </c>
      <c r="L15" s="24">
        <v>1</v>
      </c>
      <c r="M15" s="24" t="s">
        <v>221</v>
      </c>
      <c r="N15" s="32">
        <v>0.28000000000000003</v>
      </c>
      <c r="O15" s="24" t="s">
        <v>41</v>
      </c>
    </row>
    <row r="16" spans="1:15" x14ac:dyDescent="0.3">
      <c r="A16" s="24" t="s">
        <v>16</v>
      </c>
      <c r="B16" s="24" t="s">
        <v>17</v>
      </c>
      <c r="C16" s="24" t="s">
        <v>2285</v>
      </c>
      <c r="D16" s="24" t="s">
        <v>18</v>
      </c>
      <c r="E16" s="24">
        <v>192</v>
      </c>
      <c r="F16" s="24" t="s">
        <v>2286</v>
      </c>
      <c r="G16" s="24">
        <v>104</v>
      </c>
      <c r="H16" s="24" t="s">
        <v>2287</v>
      </c>
      <c r="I16" s="24">
        <v>7</v>
      </c>
      <c r="J16" s="24" t="s">
        <v>2511</v>
      </c>
      <c r="K16" s="32">
        <v>0.01</v>
      </c>
      <c r="L16" s="24"/>
      <c r="M16" s="24"/>
      <c r="N16" s="32"/>
      <c r="O16" s="24" t="s">
        <v>41</v>
      </c>
    </row>
    <row r="17" spans="1:15" x14ac:dyDescent="0.3">
      <c r="A17" s="24" t="s">
        <v>16</v>
      </c>
      <c r="B17" s="24" t="s">
        <v>17</v>
      </c>
      <c r="C17" s="24" t="s">
        <v>2288</v>
      </c>
      <c r="D17" s="24" t="s">
        <v>57</v>
      </c>
      <c r="E17" s="24">
        <v>99</v>
      </c>
      <c r="F17" s="24" t="s">
        <v>2289</v>
      </c>
      <c r="G17" s="24">
        <v>49</v>
      </c>
      <c r="H17" s="24" t="s">
        <v>2290</v>
      </c>
      <c r="I17" s="24" t="s">
        <v>2504</v>
      </c>
      <c r="J17" s="24" t="s">
        <v>1916</v>
      </c>
      <c r="K17" s="32"/>
      <c r="L17" s="24">
        <v>1</v>
      </c>
      <c r="M17" s="24" t="s">
        <v>1186</v>
      </c>
      <c r="N17" s="32">
        <v>0.23</v>
      </c>
      <c r="O17" s="24" t="s">
        <v>41</v>
      </c>
    </row>
    <row r="18" spans="1:15" x14ac:dyDescent="0.3">
      <c r="A18" s="24" t="s">
        <v>16</v>
      </c>
      <c r="B18" s="24" t="s">
        <v>17</v>
      </c>
      <c r="C18" s="24" t="s">
        <v>2291</v>
      </c>
      <c r="D18" s="24" t="s">
        <v>2292</v>
      </c>
      <c r="E18" s="24">
        <v>90</v>
      </c>
      <c r="F18" s="24" t="s">
        <v>2293</v>
      </c>
      <c r="G18" s="24">
        <v>46</v>
      </c>
      <c r="H18" s="24" t="s">
        <v>2294</v>
      </c>
      <c r="I18" s="24">
        <v>2</v>
      </c>
      <c r="J18" s="24" t="s">
        <v>2512</v>
      </c>
      <c r="K18" s="32">
        <v>0.28000000000000003</v>
      </c>
      <c r="L18" s="24">
        <v>1</v>
      </c>
      <c r="M18" s="24" t="s">
        <v>221</v>
      </c>
      <c r="N18" s="32">
        <v>0.21</v>
      </c>
      <c r="O18" s="24" t="s">
        <v>41</v>
      </c>
    </row>
    <row r="19" spans="1:15" x14ac:dyDescent="0.3">
      <c r="A19" s="24" t="s">
        <v>16</v>
      </c>
      <c r="B19" s="24" t="s">
        <v>17</v>
      </c>
      <c r="C19" s="24" t="s">
        <v>2295</v>
      </c>
      <c r="D19" s="24" t="s">
        <v>2296</v>
      </c>
      <c r="E19" s="24">
        <v>102</v>
      </c>
      <c r="F19" s="24" t="s">
        <v>2297</v>
      </c>
      <c r="G19" s="24">
        <v>49</v>
      </c>
      <c r="H19" s="24" t="s">
        <v>2298</v>
      </c>
      <c r="I19" s="24" t="s">
        <v>2504</v>
      </c>
      <c r="J19" s="24" t="s">
        <v>1916</v>
      </c>
      <c r="K19" s="32"/>
      <c r="L19" s="24">
        <v>1</v>
      </c>
      <c r="M19" s="24" t="s">
        <v>221</v>
      </c>
      <c r="N19" s="32">
        <v>0.23</v>
      </c>
      <c r="O19" s="24" t="s">
        <v>41</v>
      </c>
    </row>
    <row r="20" spans="1:15" x14ac:dyDescent="0.3">
      <c r="A20" s="24" t="s">
        <v>16</v>
      </c>
      <c r="B20" s="24" t="s">
        <v>17</v>
      </c>
      <c r="C20" s="24" t="s">
        <v>2299</v>
      </c>
      <c r="D20" s="24" t="s">
        <v>2300</v>
      </c>
      <c r="E20" s="24">
        <v>122</v>
      </c>
      <c r="F20" s="24" t="s">
        <v>2301</v>
      </c>
      <c r="G20" s="24">
        <v>37</v>
      </c>
      <c r="H20" s="24" t="s">
        <v>2302</v>
      </c>
      <c r="I20" s="24">
        <v>2</v>
      </c>
      <c r="J20" s="24" t="s">
        <v>2513</v>
      </c>
      <c r="K20" s="32">
        <v>0.42</v>
      </c>
      <c r="L20" s="24"/>
      <c r="M20" s="24"/>
      <c r="N20" s="32"/>
      <c r="O20" s="24" t="s">
        <v>41</v>
      </c>
    </row>
    <row r="21" spans="1:15" x14ac:dyDescent="0.3">
      <c r="A21" s="33" t="s">
        <v>16</v>
      </c>
      <c r="B21" s="33" t="s">
        <v>17</v>
      </c>
      <c r="C21" s="33" t="s">
        <v>2504</v>
      </c>
      <c r="D21" s="33"/>
      <c r="E21" s="33">
        <v>795</v>
      </c>
      <c r="F21" s="33"/>
      <c r="G21" s="33">
        <v>401</v>
      </c>
      <c r="H21" s="33"/>
      <c r="I21" s="33">
        <v>16</v>
      </c>
      <c r="J21" s="33"/>
      <c r="K21" s="34"/>
      <c r="L21" s="33">
        <v>4</v>
      </c>
      <c r="M21" s="33"/>
      <c r="N21" s="35"/>
      <c r="O21" s="24" t="s">
        <v>41</v>
      </c>
    </row>
    <row r="22" spans="1:15" x14ac:dyDescent="0.3">
      <c r="A22" s="24" t="s">
        <v>16</v>
      </c>
      <c r="B22" s="24" t="s">
        <v>19</v>
      </c>
      <c r="C22" s="24" t="s">
        <v>2303</v>
      </c>
      <c r="D22" s="24" t="s">
        <v>58</v>
      </c>
      <c r="E22" s="24">
        <v>14</v>
      </c>
      <c r="F22" s="24" t="s">
        <v>2304</v>
      </c>
      <c r="G22" s="24">
        <v>9</v>
      </c>
      <c r="H22" s="24" t="s">
        <v>2305</v>
      </c>
      <c r="I22" s="24">
        <v>1</v>
      </c>
      <c r="J22" s="24" t="s">
        <v>2514</v>
      </c>
      <c r="K22" s="32">
        <v>0.15</v>
      </c>
      <c r="L22" s="24"/>
      <c r="M22" s="24"/>
      <c r="N22" s="32"/>
      <c r="O22" s="24" t="s">
        <v>41</v>
      </c>
    </row>
    <row r="23" spans="1:15" x14ac:dyDescent="0.3">
      <c r="A23" s="24" t="s">
        <v>16</v>
      </c>
      <c r="B23" s="24" t="s">
        <v>19</v>
      </c>
      <c r="C23" s="24" t="s">
        <v>2306</v>
      </c>
      <c r="D23" s="24" t="s">
        <v>2307</v>
      </c>
      <c r="E23" s="24">
        <v>144</v>
      </c>
      <c r="F23" s="24" t="s">
        <v>2308</v>
      </c>
      <c r="G23" s="24">
        <v>9</v>
      </c>
      <c r="H23" s="24" t="s">
        <v>2309</v>
      </c>
      <c r="I23" s="24">
        <v>3</v>
      </c>
      <c r="J23" s="24" t="s">
        <v>2515</v>
      </c>
      <c r="K23" s="32">
        <v>0.24</v>
      </c>
      <c r="L23" s="24">
        <v>4</v>
      </c>
      <c r="M23" s="24" t="s">
        <v>2310</v>
      </c>
      <c r="N23" s="32">
        <v>0</v>
      </c>
      <c r="O23" s="24" t="s">
        <v>41</v>
      </c>
    </row>
    <row r="24" spans="1:15" x14ac:dyDescent="0.3">
      <c r="A24" s="24" t="s">
        <v>16</v>
      </c>
      <c r="B24" s="24" t="s">
        <v>19</v>
      </c>
      <c r="C24" s="24" t="s">
        <v>2311</v>
      </c>
      <c r="D24" s="24" t="s">
        <v>2312</v>
      </c>
      <c r="E24" s="24">
        <v>493</v>
      </c>
      <c r="F24" s="24" t="s">
        <v>2313</v>
      </c>
      <c r="G24" s="24">
        <v>190</v>
      </c>
      <c r="H24" s="24" t="s">
        <v>2314</v>
      </c>
      <c r="I24" s="24">
        <v>7</v>
      </c>
      <c r="J24" s="24" t="s">
        <v>2516</v>
      </c>
      <c r="K24" s="32">
        <v>0.35</v>
      </c>
      <c r="L24" s="24">
        <v>3</v>
      </c>
      <c r="M24" s="24" t="s">
        <v>2315</v>
      </c>
      <c r="N24" s="32">
        <v>0.14000000000000001</v>
      </c>
      <c r="O24" s="24" t="s">
        <v>41</v>
      </c>
    </row>
    <row r="25" spans="1:15" x14ac:dyDescent="0.3">
      <c r="A25" s="24" t="s">
        <v>16</v>
      </c>
      <c r="B25" s="24" t="s">
        <v>19</v>
      </c>
      <c r="C25" s="24" t="s">
        <v>2316</v>
      </c>
      <c r="D25" s="24" t="s">
        <v>2317</v>
      </c>
      <c r="E25" s="24">
        <v>47</v>
      </c>
      <c r="F25" s="24" t="s">
        <v>2318</v>
      </c>
      <c r="G25" s="24">
        <v>26</v>
      </c>
      <c r="H25" s="24" t="s">
        <v>2319</v>
      </c>
      <c r="I25" s="24">
        <v>1</v>
      </c>
      <c r="J25" s="24" t="s">
        <v>2517</v>
      </c>
      <c r="K25" s="32">
        <v>0.42</v>
      </c>
      <c r="L25" s="24">
        <v>1</v>
      </c>
      <c r="M25" s="24" t="s">
        <v>221</v>
      </c>
      <c r="N25" s="32">
        <v>0.12</v>
      </c>
      <c r="O25" s="24" t="s">
        <v>41</v>
      </c>
    </row>
    <row r="26" spans="1:15" x14ac:dyDescent="0.3">
      <c r="A26" s="24" t="s">
        <v>16</v>
      </c>
      <c r="B26" s="24" t="s">
        <v>19</v>
      </c>
      <c r="C26" s="24" t="s">
        <v>2320</v>
      </c>
      <c r="D26" s="24" t="s">
        <v>2321</v>
      </c>
      <c r="E26" s="24">
        <v>66</v>
      </c>
      <c r="F26" s="24" t="s">
        <v>2322</v>
      </c>
      <c r="G26" s="24">
        <v>35</v>
      </c>
      <c r="H26" s="24" t="s">
        <v>2323</v>
      </c>
      <c r="I26" s="24">
        <v>4</v>
      </c>
      <c r="J26" s="24" t="s">
        <v>2518</v>
      </c>
      <c r="K26" s="32">
        <v>0.01</v>
      </c>
      <c r="L26" s="24">
        <v>1</v>
      </c>
      <c r="M26" s="24" t="s">
        <v>221</v>
      </c>
      <c r="N26" s="32">
        <v>0.16</v>
      </c>
      <c r="O26" s="24" t="s">
        <v>41</v>
      </c>
    </row>
    <row r="27" spans="1:15" x14ac:dyDescent="0.3">
      <c r="A27" s="24" t="s">
        <v>16</v>
      </c>
      <c r="B27" s="24" t="s">
        <v>19</v>
      </c>
      <c r="C27" s="24" t="s">
        <v>2324</v>
      </c>
      <c r="D27" s="24" t="s">
        <v>2325</v>
      </c>
      <c r="E27" s="24">
        <v>62</v>
      </c>
      <c r="F27" s="24" t="s">
        <v>2326</v>
      </c>
      <c r="G27" s="24">
        <v>10</v>
      </c>
      <c r="H27" s="24" t="s">
        <v>2327</v>
      </c>
      <c r="I27" s="24">
        <v>2</v>
      </c>
      <c r="J27" s="24" t="s">
        <v>2513</v>
      </c>
      <c r="K27" s="32">
        <v>0.16</v>
      </c>
      <c r="L27" s="24"/>
      <c r="M27" s="24"/>
      <c r="N27" s="32"/>
      <c r="O27" s="24" t="s">
        <v>41</v>
      </c>
    </row>
    <row r="28" spans="1:15" x14ac:dyDescent="0.3">
      <c r="A28" s="24" t="s">
        <v>16</v>
      </c>
      <c r="B28" s="24" t="s">
        <v>19</v>
      </c>
      <c r="C28" s="24" t="s">
        <v>2328</v>
      </c>
      <c r="D28" s="24" t="s">
        <v>20</v>
      </c>
      <c r="E28" s="24">
        <v>4475</v>
      </c>
      <c r="F28" s="24" t="s">
        <v>2329</v>
      </c>
      <c r="G28" s="24">
        <v>1972</v>
      </c>
      <c r="H28" s="24" t="s">
        <v>2330</v>
      </c>
      <c r="I28" s="24">
        <v>86</v>
      </c>
      <c r="J28" s="24" t="s">
        <v>2519</v>
      </c>
      <c r="K28" s="32">
        <v>0</v>
      </c>
      <c r="L28" s="24">
        <v>18</v>
      </c>
      <c r="M28" s="24" t="s">
        <v>2331</v>
      </c>
      <c r="N28" s="32">
        <v>0.02</v>
      </c>
      <c r="O28" s="24" t="s">
        <v>41</v>
      </c>
    </row>
    <row r="29" spans="1:15" x14ac:dyDescent="0.3">
      <c r="B29" s="24" t="s">
        <v>2554</v>
      </c>
      <c r="C29" s="24"/>
      <c r="D29" s="24"/>
      <c r="E29" s="24"/>
      <c r="F29" s="24" t="s">
        <v>2556</v>
      </c>
      <c r="G29" s="24" t="s">
        <v>2554</v>
      </c>
      <c r="H29" s="24"/>
      <c r="I29" s="24"/>
      <c r="J29" s="24"/>
      <c r="K29" s="32"/>
      <c r="L29" s="24"/>
      <c r="M29" s="24"/>
      <c r="N29" s="32"/>
      <c r="O29" s="24" t="s">
        <v>41</v>
      </c>
    </row>
    <row r="30" spans="1:15" x14ac:dyDescent="0.3">
      <c r="B30" s="24" t="s">
        <v>2554</v>
      </c>
      <c r="F30" s="24" t="s">
        <v>2555</v>
      </c>
      <c r="G30" t="s">
        <v>2554</v>
      </c>
      <c r="J30" s="24"/>
      <c r="K30" s="32"/>
      <c r="L30" s="24"/>
      <c r="M30" s="24"/>
      <c r="N30" s="32"/>
      <c r="O30" s="24"/>
    </row>
    <row r="31" spans="1:15" x14ac:dyDescent="0.3">
      <c r="A31" s="24" t="s">
        <v>16</v>
      </c>
      <c r="B31" s="24" t="s">
        <v>19</v>
      </c>
      <c r="C31" s="24" t="s">
        <v>2332</v>
      </c>
      <c r="D31" s="24" t="s">
        <v>21</v>
      </c>
      <c r="E31" s="24">
        <v>2720</v>
      </c>
      <c r="F31" s="24" t="s">
        <v>2333</v>
      </c>
      <c r="G31" s="24">
        <v>1146</v>
      </c>
      <c r="H31" s="24" t="s">
        <v>2335</v>
      </c>
      <c r="I31" s="24">
        <v>45</v>
      </c>
      <c r="J31" s="24" t="s">
        <v>2520</v>
      </c>
      <c r="K31" s="32">
        <v>0.01</v>
      </c>
      <c r="L31" s="24">
        <v>14</v>
      </c>
      <c r="M31" s="24" t="s">
        <v>2336</v>
      </c>
      <c r="N31" s="32">
        <v>0.01</v>
      </c>
      <c r="O31" s="24" t="s">
        <v>41</v>
      </c>
    </row>
    <row r="32" spans="1:15" x14ac:dyDescent="0.3">
      <c r="B32" s="24" t="s">
        <v>2554</v>
      </c>
      <c r="F32" s="24" t="s">
        <v>2334</v>
      </c>
      <c r="G32" t="s">
        <v>2554</v>
      </c>
      <c r="J32" s="24"/>
      <c r="K32" s="31"/>
      <c r="L32" s="24"/>
      <c r="M32" s="24"/>
      <c r="N32" s="31"/>
      <c r="O32" s="24"/>
    </row>
    <row r="33" spans="1:15" x14ac:dyDescent="0.3">
      <c r="A33" s="33" t="s">
        <v>16</v>
      </c>
      <c r="B33" s="33" t="s">
        <v>19</v>
      </c>
      <c r="C33" s="33" t="s">
        <v>2504</v>
      </c>
      <c r="D33" s="33"/>
      <c r="E33" s="33">
        <v>8021</v>
      </c>
      <c r="F33" s="33"/>
      <c r="G33" s="33">
        <v>3397</v>
      </c>
      <c r="H33" s="33"/>
      <c r="I33" s="33">
        <v>149</v>
      </c>
      <c r="J33" s="33"/>
      <c r="K33" s="34"/>
      <c r="L33" s="33">
        <v>41</v>
      </c>
      <c r="M33" s="33"/>
      <c r="N33" s="35"/>
      <c r="O33" s="24" t="s">
        <v>41</v>
      </c>
    </row>
    <row r="34" spans="1:15" x14ac:dyDescent="0.3">
      <c r="A34" s="24" t="s">
        <v>16</v>
      </c>
      <c r="B34" s="24" t="s">
        <v>22</v>
      </c>
      <c r="C34" s="24" t="s">
        <v>2337</v>
      </c>
      <c r="D34" s="24" t="s">
        <v>23</v>
      </c>
      <c r="E34" s="24">
        <v>247</v>
      </c>
      <c r="F34" s="24" t="s">
        <v>2338</v>
      </c>
      <c r="G34" s="24">
        <v>132</v>
      </c>
      <c r="H34" s="24" t="s">
        <v>2339</v>
      </c>
      <c r="I34" s="24">
        <v>7</v>
      </c>
      <c r="J34" s="24" t="s">
        <v>2521</v>
      </c>
      <c r="K34" s="32">
        <v>0.03</v>
      </c>
      <c r="L34" s="24"/>
      <c r="M34" s="24"/>
      <c r="N34" s="32"/>
      <c r="O34" s="24" t="s">
        <v>41</v>
      </c>
    </row>
    <row r="35" spans="1:15" x14ac:dyDescent="0.3">
      <c r="A35" s="24" t="s">
        <v>16</v>
      </c>
      <c r="B35" s="24" t="s">
        <v>22</v>
      </c>
      <c r="C35" s="24" t="s">
        <v>2340</v>
      </c>
      <c r="D35" s="24" t="s">
        <v>59</v>
      </c>
      <c r="E35" s="24">
        <v>78</v>
      </c>
      <c r="F35" s="24" t="s">
        <v>2341</v>
      </c>
      <c r="G35" s="24">
        <v>49</v>
      </c>
      <c r="H35" s="24" t="s">
        <v>2342</v>
      </c>
      <c r="I35" s="24">
        <v>2</v>
      </c>
      <c r="J35" s="24" t="s">
        <v>2522</v>
      </c>
      <c r="K35" s="32">
        <v>0.23</v>
      </c>
      <c r="L35" s="24"/>
      <c r="M35" s="24"/>
      <c r="N35" s="32"/>
      <c r="O35" s="24" t="s">
        <v>41</v>
      </c>
    </row>
    <row r="36" spans="1:15" x14ac:dyDescent="0.3">
      <c r="A36" s="24" t="s">
        <v>16</v>
      </c>
      <c r="B36" s="24" t="s">
        <v>22</v>
      </c>
      <c r="C36" s="24" t="s">
        <v>2343</v>
      </c>
      <c r="D36" s="24" t="s">
        <v>60</v>
      </c>
      <c r="E36" s="24">
        <v>93</v>
      </c>
      <c r="F36" s="24" t="s">
        <v>2344</v>
      </c>
      <c r="G36" s="24">
        <v>56</v>
      </c>
      <c r="H36" s="24" t="s">
        <v>2345</v>
      </c>
      <c r="I36" s="24">
        <v>6</v>
      </c>
      <c r="J36" s="24" t="s">
        <v>2523</v>
      </c>
      <c r="K36" s="32">
        <v>0</v>
      </c>
      <c r="L36" s="24"/>
      <c r="M36" s="24"/>
      <c r="N36" s="32"/>
      <c r="O36" s="24" t="s">
        <v>41</v>
      </c>
    </row>
    <row r="37" spans="1:15" x14ac:dyDescent="0.3">
      <c r="A37" s="24" t="s">
        <v>16</v>
      </c>
      <c r="B37" s="24" t="s">
        <v>22</v>
      </c>
      <c r="C37" s="24" t="s">
        <v>2346</v>
      </c>
      <c r="D37" s="24" t="s">
        <v>61</v>
      </c>
      <c r="E37" s="24">
        <v>273</v>
      </c>
      <c r="F37" s="24" t="s">
        <v>2347</v>
      </c>
      <c r="G37" s="24">
        <v>100</v>
      </c>
      <c r="H37" s="24" t="s">
        <v>2348</v>
      </c>
      <c r="I37" s="24">
        <v>3</v>
      </c>
      <c r="J37" s="24" t="s">
        <v>2524</v>
      </c>
      <c r="K37" s="32">
        <v>0.62</v>
      </c>
      <c r="L37" s="24">
        <v>3</v>
      </c>
      <c r="M37" s="24" t="s">
        <v>2349</v>
      </c>
      <c r="N37" s="32">
        <v>0.03</v>
      </c>
      <c r="O37" s="24" t="s">
        <v>41</v>
      </c>
    </row>
    <row r="38" spans="1:15" x14ac:dyDescent="0.3">
      <c r="A38" s="24" t="s">
        <v>16</v>
      </c>
      <c r="B38" s="24" t="s">
        <v>22</v>
      </c>
      <c r="C38" s="24" t="s">
        <v>2350</v>
      </c>
      <c r="D38" s="24" t="s">
        <v>62</v>
      </c>
      <c r="E38" s="24">
        <v>105</v>
      </c>
      <c r="F38" s="24" t="s">
        <v>2351</v>
      </c>
      <c r="G38" s="24">
        <v>60</v>
      </c>
      <c r="H38" s="24" t="s">
        <v>2352</v>
      </c>
      <c r="I38" s="24">
        <v>6</v>
      </c>
      <c r="J38" s="24" t="s">
        <v>2523</v>
      </c>
      <c r="K38" s="32">
        <v>0</v>
      </c>
      <c r="L38" s="24"/>
      <c r="M38" s="24"/>
      <c r="N38" s="32"/>
      <c r="O38" s="24" t="s">
        <v>41</v>
      </c>
    </row>
    <row r="39" spans="1:15" x14ac:dyDescent="0.3">
      <c r="A39" s="24" t="s">
        <v>16</v>
      </c>
      <c r="B39" s="24" t="s">
        <v>22</v>
      </c>
      <c r="C39" s="24" t="s">
        <v>2353</v>
      </c>
      <c r="D39" s="24" t="s">
        <v>63</v>
      </c>
      <c r="E39" s="24">
        <v>146</v>
      </c>
      <c r="F39" s="24" t="s">
        <v>2354</v>
      </c>
      <c r="G39" s="24">
        <v>46</v>
      </c>
      <c r="H39" s="24" t="s">
        <v>2355</v>
      </c>
      <c r="I39" s="24">
        <v>2</v>
      </c>
      <c r="J39" s="24" t="s">
        <v>2525</v>
      </c>
      <c r="K39" s="32">
        <v>0.51</v>
      </c>
      <c r="L39" s="24">
        <v>1</v>
      </c>
      <c r="M39" s="24" t="s">
        <v>731</v>
      </c>
      <c r="N39" s="32">
        <v>0.32</v>
      </c>
      <c r="O39" s="24" t="s">
        <v>41</v>
      </c>
    </row>
    <row r="40" spans="1:15" x14ac:dyDescent="0.3">
      <c r="A40" s="24" t="s">
        <v>16</v>
      </c>
      <c r="B40" s="24" t="s">
        <v>22</v>
      </c>
      <c r="C40" s="24" t="s">
        <v>2356</v>
      </c>
      <c r="D40" s="24" t="s">
        <v>64</v>
      </c>
      <c r="E40" s="24">
        <v>474</v>
      </c>
      <c r="F40" s="24" t="s">
        <v>2357</v>
      </c>
      <c r="G40" s="24">
        <v>174</v>
      </c>
      <c r="H40" s="24" t="s">
        <v>2358</v>
      </c>
      <c r="I40" s="24">
        <v>9</v>
      </c>
      <c r="J40" s="24" t="s">
        <v>2526</v>
      </c>
      <c r="K40" s="32">
        <v>0.1</v>
      </c>
      <c r="L40" s="24">
        <v>6</v>
      </c>
      <c r="M40" s="24" t="s">
        <v>2359</v>
      </c>
      <c r="N40" s="32">
        <v>0</v>
      </c>
      <c r="O40" s="24" t="s">
        <v>41</v>
      </c>
    </row>
    <row r="41" spans="1:15" x14ac:dyDescent="0.3">
      <c r="A41" s="24" t="s">
        <v>16</v>
      </c>
      <c r="B41" s="24" t="s">
        <v>22</v>
      </c>
      <c r="C41" s="24" t="s">
        <v>2360</v>
      </c>
      <c r="D41" s="24" t="s">
        <v>24</v>
      </c>
      <c r="E41" s="24">
        <v>328</v>
      </c>
      <c r="F41" s="24" t="s">
        <v>2361</v>
      </c>
      <c r="G41" s="24">
        <v>132</v>
      </c>
      <c r="H41" s="24" t="s">
        <v>2362</v>
      </c>
      <c r="I41" s="24">
        <v>3</v>
      </c>
      <c r="J41" s="24" t="s">
        <v>2527</v>
      </c>
      <c r="K41" s="32">
        <v>0.74</v>
      </c>
      <c r="L41" s="24">
        <v>2</v>
      </c>
      <c r="M41" s="24" t="s">
        <v>2363</v>
      </c>
      <c r="N41" s="32">
        <v>0.21</v>
      </c>
      <c r="O41" s="24" t="s">
        <v>41</v>
      </c>
    </row>
    <row r="42" spans="1:15" x14ac:dyDescent="0.3">
      <c r="A42" s="24" t="s">
        <v>16</v>
      </c>
      <c r="B42" s="24" t="s">
        <v>22</v>
      </c>
      <c r="C42" s="24" t="s">
        <v>2364</v>
      </c>
      <c r="D42" s="24" t="s">
        <v>25</v>
      </c>
      <c r="E42" s="24">
        <v>166</v>
      </c>
      <c r="F42" s="24" t="s">
        <v>2365</v>
      </c>
      <c r="G42" s="24">
        <v>92</v>
      </c>
      <c r="H42" s="24" t="s">
        <v>2366</v>
      </c>
      <c r="I42" s="24">
        <v>2</v>
      </c>
      <c r="J42" s="24" t="s">
        <v>2522</v>
      </c>
      <c r="K42" s="32">
        <v>0.57999999999999996</v>
      </c>
      <c r="L42" s="24"/>
      <c r="M42" s="24"/>
      <c r="N42" s="32"/>
      <c r="O42" s="24" t="s">
        <v>41</v>
      </c>
    </row>
    <row r="43" spans="1:15" x14ac:dyDescent="0.3">
      <c r="A43" s="24" t="s">
        <v>16</v>
      </c>
      <c r="B43" s="24" t="s">
        <v>22</v>
      </c>
      <c r="C43" s="24" t="s">
        <v>2367</v>
      </c>
      <c r="D43" s="24" t="s">
        <v>65</v>
      </c>
      <c r="E43" s="24">
        <v>144</v>
      </c>
      <c r="F43" s="24" t="s">
        <v>2368</v>
      </c>
      <c r="G43" s="24">
        <v>69</v>
      </c>
      <c r="H43" s="24" t="s">
        <v>2369</v>
      </c>
      <c r="I43" s="24">
        <v>26</v>
      </c>
      <c r="J43" s="24" t="s">
        <v>2528</v>
      </c>
      <c r="K43" s="32">
        <v>0</v>
      </c>
      <c r="L43" s="24"/>
      <c r="M43" s="24"/>
      <c r="N43" s="32"/>
      <c r="O43" s="24" t="s">
        <v>41</v>
      </c>
    </row>
    <row r="44" spans="1:15" x14ac:dyDescent="0.3">
      <c r="A44" s="24" t="s">
        <v>16</v>
      </c>
      <c r="B44" s="24" t="s">
        <v>22</v>
      </c>
      <c r="C44" s="24" t="s">
        <v>2370</v>
      </c>
      <c r="D44" s="24" t="s">
        <v>26</v>
      </c>
      <c r="E44" s="24">
        <v>61</v>
      </c>
      <c r="F44" s="24" t="s">
        <v>2371</v>
      </c>
      <c r="G44" s="24">
        <v>30</v>
      </c>
      <c r="H44" s="24" t="s">
        <v>2372</v>
      </c>
      <c r="I44" s="24" t="s">
        <v>2504</v>
      </c>
      <c r="J44" s="24" t="s">
        <v>1916</v>
      </c>
      <c r="K44" s="32"/>
      <c r="L44" s="24">
        <v>1</v>
      </c>
      <c r="M44" s="24" t="s">
        <v>1186</v>
      </c>
      <c r="N44" s="32">
        <v>0.15</v>
      </c>
      <c r="O44" s="24" t="s">
        <v>41</v>
      </c>
    </row>
    <row r="45" spans="1:15" x14ac:dyDescent="0.3">
      <c r="A45" s="24" t="s">
        <v>16</v>
      </c>
      <c r="B45" s="24" t="s">
        <v>22</v>
      </c>
      <c r="C45" s="24" t="s">
        <v>2373</v>
      </c>
      <c r="D45" s="24" t="s">
        <v>2374</v>
      </c>
      <c r="E45" s="24">
        <v>41</v>
      </c>
      <c r="F45" s="24" t="s">
        <v>2375</v>
      </c>
      <c r="G45" s="24">
        <v>22</v>
      </c>
      <c r="H45" s="24" t="s">
        <v>2376</v>
      </c>
      <c r="I45" s="24">
        <v>2</v>
      </c>
      <c r="J45" s="24" t="s">
        <v>2509</v>
      </c>
      <c r="K45" s="32">
        <v>0.08</v>
      </c>
      <c r="L45" s="24"/>
      <c r="M45" s="24"/>
      <c r="N45" s="32"/>
      <c r="O45" s="24" t="s">
        <v>41</v>
      </c>
    </row>
    <row r="46" spans="1:15" x14ac:dyDescent="0.3">
      <c r="A46" s="33" t="s">
        <v>16</v>
      </c>
      <c r="B46" s="33" t="s">
        <v>22</v>
      </c>
      <c r="C46" s="33" t="s">
        <v>2504</v>
      </c>
      <c r="D46" s="33"/>
      <c r="E46" s="33">
        <v>2156</v>
      </c>
      <c r="F46" s="33"/>
      <c r="G46" s="33">
        <v>962</v>
      </c>
      <c r="H46" s="33"/>
      <c r="I46" s="33">
        <v>68</v>
      </c>
      <c r="J46" s="33"/>
      <c r="K46" s="34"/>
      <c r="L46" s="33">
        <v>13</v>
      </c>
      <c r="M46" s="33"/>
      <c r="N46" s="35"/>
      <c r="O46" s="24" t="s">
        <v>41</v>
      </c>
    </row>
    <row r="47" spans="1:15" x14ac:dyDescent="0.3">
      <c r="A47" s="24" t="s">
        <v>16</v>
      </c>
      <c r="B47" s="24" t="s">
        <v>66</v>
      </c>
      <c r="C47" s="24" t="s">
        <v>2377</v>
      </c>
      <c r="D47" s="24" t="s">
        <v>67</v>
      </c>
      <c r="E47" s="24">
        <v>258</v>
      </c>
      <c r="F47" s="24" t="s">
        <v>2378</v>
      </c>
      <c r="G47" s="24">
        <v>105</v>
      </c>
      <c r="H47" s="24" t="s">
        <v>2379</v>
      </c>
      <c r="I47" s="24">
        <v>7</v>
      </c>
      <c r="J47" s="24" t="s">
        <v>2529</v>
      </c>
      <c r="K47" s="32">
        <v>0.03</v>
      </c>
      <c r="L47" s="24"/>
      <c r="M47" s="24"/>
      <c r="N47" s="32"/>
      <c r="O47" s="24" t="s">
        <v>41</v>
      </c>
    </row>
    <row r="48" spans="1:15" x14ac:dyDescent="0.3">
      <c r="A48" s="24" t="s">
        <v>16</v>
      </c>
      <c r="B48" s="24" t="s">
        <v>66</v>
      </c>
      <c r="C48" s="24" t="s">
        <v>2380</v>
      </c>
      <c r="D48" s="24" t="s">
        <v>68</v>
      </c>
      <c r="E48" s="24">
        <v>80</v>
      </c>
      <c r="F48" s="24" t="s">
        <v>2381</v>
      </c>
      <c r="G48" s="24">
        <v>45</v>
      </c>
      <c r="H48" s="24" t="s">
        <v>2382</v>
      </c>
      <c r="I48" s="24">
        <v>12</v>
      </c>
      <c r="J48" s="24" t="s">
        <v>2530</v>
      </c>
      <c r="K48" s="32">
        <v>0</v>
      </c>
      <c r="L48" s="24"/>
      <c r="M48" s="24"/>
      <c r="N48" s="32"/>
      <c r="O48" s="24" t="s">
        <v>41</v>
      </c>
    </row>
    <row r="49" spans="1:15" x14ac:dyDescent="0.3">
      <c r="A49" s="24" t="s">
        <v>16</v>
      </c>
      <c r="B49" s="24" t="s">
        <v>66</v>
      </c>
      <c r="C49" s="24" t="s">
        <v>2383</v>
      </c>
      <c r="D49" s="24" t="s">
        <v>69</v>
      </c>
      <c r="E49" s="24">
        <v>26</v>
      </c>
      <c r="F49" s="24" t="s">
        <v>2384</v>
      </c>
      <c r="G49" s="24">
        <v>19</v>
      </c>
      <c r="H49" s="24" t="s">
        <v>2385</v>
      </c>
      <c r="I49" s="24">
        <v>2</v>
      </c>
      <c r="J49" s="24" t="s">
        <v>2531</v>
      </c>
      <c r="K49" s="32">
        <v>0.04</v>
      </c>
      <c r="L49" s="24"/>
      <c r="M49" s="24"/>
      <c r="N49" s="32"/>
      <c r="O49" s="24" t="s">
        <v>41</v>
      </c>
    </row>
    <row r="50" spans="1:15" x14ac:dyDescent="0.3">
      <c r="A50" s="24" t="s">
        <v>16</v>
      </c>
      <c r="B50" s="24" t="s">
        <v>66</v>
      </c>
      <c r="C50" s="24" t="s">
        <v>2386</v>
      </c>
      <c r="D50" s="24" t="s">
        <v>70</v>
      </c>
      <c r="E50" s="24">
        <v>117</v>
      </c>
      <c r="F50" s="24" t="s">
        <v>2387</v>
      </c>
      <c r="G50" s="24">
        <v>64</v>
      </c>
      <c r="H50" s="24" t="s">
        <v>2388</v>
      </c>
      <c r="I50" s="24">
        <v>28</v>
      </c>
      <c r="J50" s="24" t="s">
        <v>2532</v>
      </c>
      <c r="K50" s="32">
        <v>0</v>
      </c>
      <c r="L50" s="24"/>
      <c r="M50" s="24"/>
      <c r="N50" s="32"/>
      <c r="O50" s="24" t="s">
        <v>41</v>
      </c>
    </row>
    <row r="51" spans="1:15" x14ac:dyDescent="0.3">
      <c r="A51" s="24" t="s">
        <v>16</v>
      </c>
      <c r="B51" s="24" t="s">
        <v>66</v>
      </c>
      <c r="C51" s="24" t="s">
        <v>2389</v>
      </c>
      <c r="D51" s="24" t="s">
        <v>2390</v>
      </c>
      <c r="E51" s="24">
        <v>67</v>
      </c>
      <c r="F51" s="24" t="s">
        <v>2391</v>
      </c>
      <c r="G51" s="24">
        <v>36</v>
      </c>
      <c r="H51" s="24" t="s">
        <v>2392</v>
      </c>
      <c r="I51" s="24">
        <v>10</v>
      </c>
      <c r="J51" s="24" t="s">
        <v>2533</v>
      </c>
      <c r="K51" s="32">
        <v>0</v>
      </c>
      <c r="L51" s="24"/>
      <c r="M51" s="24"/>
      <c r="N51" s="32"/>
      <c r="O51" s="24" t="s">
        <v>41</v>
      </c>
    </row>
    <row r="52" spans="1:15" x14ac:dyDescent="0.3">
      <c r="A52" s="24" t="s">
        <v>16</v>
      </c>
      <c r="B52" s="24" t="s">
        <v>66</v>
      </c>
      <c r="C52" s="24" t="s">
        <v>2393</v>
      </c>
      <c r="D52" s="24" t="s">
        <v>71</v>
      </c>
      <c r="E52" s="24">
        <v>65</v>
      </c>
      <c r="F52" s="24" t="s">
        <v>2394</v>
      </c>
      <c r="G52" s="24">
        <v>30</v>
      </c>
      <c r="H52" s="24" t="s">
        <v>2395</v>
      </c>
      <c r="I52" s="24">
        <v>5</v>
      </c>
      <c r="J52" s="24" t="s">
        <v>2534</v>
      </c>
      <c r="K52" s="32">
        <v>0</v>
      </c>
      <c r="L52" s="24"/>
      <c r="M52" s="24"/>
      <c r="N52" s="32"/>
      <c r="O52" s="24" t="s">
        <v>41</v>
      </c>
    </row>
    <row r="53" spans="1:15" x14ac:dyDescent="0.3">
      <c r="A53" s="33" t="s">
        <v>16</v>
      </c>
      <c r="B53" s="33" t="s">
        <v>66</v>
      </c>
      <c r="C53" s="33" t="s">
        <v>2504</v>
      </c>
      <c r="D53" s="33"/>
      <c r="E53" s="33">
        <v>613</v>
      </c>
      <c r="F53" s="33"/>
      <c r="G53" s="33">
        <v>299</v>
      </c>
      <c r="H53" s="33"/>
      <c r="I53" s="33">
        <v>64</v>
      </c>
      <c r="J53" s="33"/>
      <c r="K53" s="34"/>
      <c r="L53" s="33">
        <v>0</v>
      </c>
      <c r="M53" s="33"/>
      <c r="N53" s="35"/>
      <c r="O53" s="24" t="s">
        <v>41</v>
      </c>
    </row>
    <row r="54" spans="1:15" x14ac:dyDescent="0.3">
      <c r="A54" s="24" t="s">
        <v>16</v>
      </c>
      <c r="B54" s="24" t="s">
        <v>2396</v>
      </c>
      <c r="C54" s="24" t="s">
        <v>2397</v>
      </c>
      <c r="D54" s="24" t="s">
        <v>2398</v>
      </c>
      <c r="E54" s="24">
        <v>75</v>
      </c>
      <c r="F54" s="24" t="s">
        <v>2399</v>
      </c>
      <c r="G54" s="24">
        <v>20</v>
      </c>
      <c r="H54" s="24" t="s">
        <v>2400</v>
      </c>
      <c r="I54" s="24" t="s">
        <v>2504</v>
      </c>
      <c r="J54" s="24" t="s">
        <v>1916</v>
      </c>
      <c r="K54" s="31"/>
      <c r="L54" s="24">
        <v>1</v>
      </c>
      <c r="M54" s="24" t="s">
        <v>984</v>
      </c>
      <c r="N54" s="32">
        <v>0.18</v>
      </c>
      <c r="O54" s="24" t="s">
        <v>41</v>
      </c>
    </row>
    <row r="55" spans="1:15" x14ac:dyDescent="0.3">
      <c r="A55" s="33" t="s">
        <v>16</v>
      </c>
      <c r="B55" s="33" t="s">
        <v>2396</v>
      </c>
      <c r="C55" s="33" t="s">
        <v>2504</v>
      </c>
      <c r="D55" s="33"/>
      <c r="E55" s="33">
        <v>75</v>
      </c>
      <c r="F55" s="33"/>
      <c r="G55" s="33">
        <v>20</v>
      </c>
      <c r="H55" s="33"/>
      <c r="I55" s="33">
        <v>0</v>
      </c>
      <c r="J55" s="33"/>
      <c r="K55" s="34"/>
      <c r="L55" s="33">
        <v>1</v>
      </c>
      <c r="M55" s="33"/>
      <c r="N55" s="35"/>
      <c r="O55" s="24" t="s">
        <v>41</v>
      </c>
    </row>
    <row r="56" spans="1:15" x14ac:dyDescent="0.3">
      <c r="A56" s="24" t="s">
        <v>16</v>
      </c>
      <c r="B56" s="24" t="s">
        <v>27</v>
      </c>
      <c r="C56" s="24" t="s">
        <v>2401</v>
      </c>
      <c r="D56" s="24" t="s">
        <v>72</v>
      </c>
      <c r="E56" s="24">
        <v>108</v>
      </c>
      <c r="F56" s="24" t="s">
        <v>2402</v>
      </c>
      <c r="G56" s="24">
        <v>52</v>
      </c>
      <c r="H56" s="24" t="s">
        <v>2403</v>
      </c>
      <c r="I56" s="24">
        <v>1</v>
      </c>
      <c r="J56" s="24" t="s">
        <v>2535</v>
      </c>
      <c r="K56" s="32">
        <v>0.72</v>
      </c>
      <c r="L56" s="24"/>
      <c r="M56" s="24"/>
      <c r="N56" s="32"/>
      <c r="O56" s="24" t="s">
        <v>41</v>
      </c>
    </row>
    <row r="57" spans="1:15" x14ac:dyDescent="0.3">
      <c r="A57" s="24" t="s">
        <v>16</v>
      </c>
      <c r="B57" s="24" t="s">
        <v>27</v>
      </c>
      <c r="C57" s="24" t="s">
        <v>2404</v>
      </c>
      <c r="D57" s="24" t="s">
        <v>2405</v>
      </c>
      <c r="E57" s="24">
        <v>94</v>
      </c>
      <c r="F57" s="24" t="s">
        <v>2406</v>
      </c>
      <c r="G57" s="24">
        <v>29</v>
      </c>
      <c r="H57" s="24" t="s">
        <v>2407</v>
      </c>
      <c r="I57" s="24">
        <v>1</v>
      </c>
      <c r="J57" s="24" t="s">
        <v>2536</v>
      </c>
      <c r="K57" s="32">
        <v>0.67</v>
      </c>
      <c r="L57" s="24"/>
      <c r="M57" s="24"/>
      <c r="N57" s="32"/>
      <c r="O57" s="24" t="s">
        <v>41</v>
      </c>
    </row>
    <row r="58" spans="1:15" x14ac:dyDescent="0.3">
      <c r="A58" s="24" t="s">
        <v>16</v>
      </c>
      <c r="B58" s="24" t="s">
        <v>27</v>
      </c>
      <c r="C58" s="24" t="s">
        <v>2408</v>
      </c>
      <c r="D58" s="24" t="s">
        <v>73</v>
      </c>
      <c r="E58" s="24">
        <v>178</v>
      </c>
      <c r="F58" s="24" t="s">
        <v>2409</v>
      </c>
      <c r="G58" s="24">
        <v>81</v>
      </c>
      <c r="H58" s="24" t="s">
        <v>2410</v>
      </c>
      <c r="I58" s="24">
        <v>1</v>
      </c>
      <c r="J58" s="24" t="s">
        <v>2537</v>
      </c>
      <c r="K58" s="32">
        <v>0.88</v>
      </c>
      <c r="L58" s="24"/>
      <c r="M58" s="24"/>
      <c r="N58" s="32"/>
      <c r="O58" s="24" t="s">
        <v>41</v>
      </c>
    </row>
    <row r="59" spans="1:15" x14ac:dyDescent="0.3">
      <c r="A59" s="24" t="s">
        <v>16</v>
      </c>
      <c r="B59" s="24" t="s">
        <v>27</v>
      </c>
      <c r="C59" s="24" t="s">
        <v>2411</v>
      </c>
      <c r="D59" s="24" t="s">
        <v>74</v>
      </c>
      <c r="E59" s="24">
        <v>230</v>
      </c>
      <c r="F59" s="24" t="s">
        <v>2412</v>
      </c>
      <c r="G59" s="24">
        <v>110</v>
      </c>
      <c r="H59" s="24" t="s">
        <v>2413</v>
      </c>
      <c r="I59" s="24">
        <v>3</v>
      </c>
      <c r="J59" s="24" t="s">
        <v>2538</v>
      </c>
      <c r="K59" s="32">
        <v>0.5</v>
      </c>
      <c r="L59" s="24"/>
      <c r="M59" s="24"/>
      <c r="N59" s="32"/>
      <c r="O59" s="24" t="s">
        <v>41</v>
      </c>
    </row>
    <row r="60" spans="1:15" x14ac:dyDescent="0.3">
      <c r="A60" s="24" t="s">
        <v>16</v>
      </c>
      <c r="B60" s="24" t="s">
        <v>27</v>
      </c>
      <c r="C60" s="24" t="s">
        <v>2414</v>
      </c>
      <c r="D60" s="24" t="s">
        <v>2415</v>
      </c>
      <c r="E60" s="24">
        <v>107</v>
      </c>
      <c r="F60" s="24" t="s">
        <v>2416</v>
      </c>
      <c r="G60" s="24">
        <v>53</v>
      </c>
      <c r="H60" s="24" t="s">
        <v>2417</v>
      </c>
      <c r="I60" s="24" t="s">
        <v>2504</v>
      </c>
      <c r="J60" s="24" t="s">
        <v>1916</v>
      </c>
      <c r="K60" s="31"/>
      <c r="L60" s="24">
        <v>1</v>
      </c>
      <c r="M60" s="24" t="s">
        <v>1248</v>
      </c>
      <c r="N60" s="32">
        <v>0.24</v>
      </c>
      <c r="O60" s="24" t="s">
        <v>41</v>
      </c>
    </row>
    <row r="61" spans="1:15" x14ac:dyDescent="0.3">
      <c r="A61" s="33" t="s">
        <v>16</v>
      </c>
      <c r="B61" s="33" t="s">
        <v>27</v>
      </c>
      <c r="C61" s="33" t="s">
        <v>2504</v>
      </c>
      <c r="D61" s="33"/>
      <c r="E61" s="33">
        <v>717</v>
      </c>
      <c r="F61" s="33"/>
      <c r="G61" s="33">
        <v>325</v>
      </c>
      <c r="H61" s="33"/>
      <c r="I61" s="33">
        <v>6</v>
      </c>
      <c r="J61" s="33"/>
      <c r="K61" s="34"/>
      <c r="L61" s="33">
        <v>1</v>
      </c>
      <c r="M61" s="33"/>
      <c r="N61" s="35"/>
      <c r="O61" s="24" t="s">
        <v>41</v>
      </c>
    </row>
    <row r="62" spans="1:15" x14ac:dyDescent="0.3">
      <c r="A62" s="24" t="s">
        <v>16</v>
      </c>
      <c r="B62" s="24" t="s">
        <v>28</v>
      </c>
      <c r="C62" s="24" t="s">
        <v>2418</v>
      </c>
      <c r="D62" s="24" t="s">
        <v>75</v>
      </c>
      <c r="E62" s="24">
        <v>89</v>
      </c>
      <c r="F62" s="24" t="s">
        <v>2419</v>
      </c>
      <c r="G62" s="24">
        <v>45</v>
      </c>
      <c r="H62" s="24" t="s">
        <v>2420</v>
      </c>
      <c r="I62" s="24">
        <v>1</v>
      </c>
      <c r="J62" s="24" t="s">
        <v>2539</v>
      </c>
      <c r="K62" s="32">
        <v>0.65</v>
      </c>
      <c r="L62" s="24"/>
      <c r="M62" s="24"/>
      <c r="N62" s="32"/>
      <c r="O62" s="24" t="s">
        <v>41</v>
      </c>
    </row>
    <row r="63" spans="1:15" x14ac:dyDescent="0.3">
      <c r="A63" s="24" t="s">
        <v>16</v>
      </c>
      <c r="B63" s="24" t="s">
        <v>28</v>
      </c>
      <c r="C63" s="24" t="s">
        <v>2421</v>
      </c>
      <c r="D63" s="24" t="s">
        <v>2422</v>
      </c>
      <c r="E63" s="24">
        <v>38</v>
      </c>
      <c r="F63" s="24" t="s">
        <v>2423</v>
      </c>
      <c r="G63" s="24">
        <v>20</v>
      </c>
      <c r="H63" s="24" t="s">
        <v>2424</v>
      </c>
      <c r="I63" s="24">
        <v>1</v>
      </c>
      <c r="J63" s="24" t="s">
        <v>2540</v>
      </c>
      <c r="K63" s="32">
        <v>0.36</v>
      </c>
      <c r="L63" s="24"/>
      <c r="M63" s="24"/>
      <c r="N63" s="32"/>
      <c r="O63" s="24" t="s">
        <v>41</v>
      </c>
    </row>
    <row r="64" spans="1:15" x14ac:dyDescent="0.3">
      <c r="A64" s="24" t="s">
        <v>16</v>
      </c>
      <c r="B64" s="24" t="s">
        <v>28</v>
      </c>
      <c r="C64" s="24" t="s">
        <v>2425</v>
      </c>
      <c r="D64" s="24" t="s">
        <v>76</v>
      </c>
      <c r="E64" s="24">
        <v>31</v>
      </c>
      <c r="F64" s="24" t="s">
        <v>2426</v>
      </c>
      <c r="G64" s="24">
        <v>22</v>
      </c>
      <c r="H64" s="24" t="s">
        <v>2427</v>
      </c>
      <c r="I64" s="24">
        <v>1</v>
      </c>
      <c r="J64" s="24" t="s">
        <v>2541</v>
      </c>
      <c r="K64" s="32">
        <v>0.3</v>
      </c>
      <c r="L64" s="24"/>
      <c r="M64" s="24"/>
      <c r="N64" s="32"/>
      <c r="O64" s="24" t="s">
        <v>41</v>
      </c>
    </row>
    <row r="65" spans="1:15" x14ac:dyDescent="0.3">
      <c r="A65" s="24" t="s">
        <v>16</v>
      </c>
      <c r="B65" s="24" t="s">
        <v>28</v>
      </c>
      <c r="C65" s="24" t="s">
        <v>2428</v>
      </c>
      <c r="D65" s="24" t="s">
        <v>77</v>
      </c>
      <c r="E65" s="24">
        <v>41</v>
      </c>
      <c r="F65" s="24" t="s">
        <v>2429</v>
      </c>
      <c r="G65" s="24">
        <v>19</v>
      </c>
      <c r="H65" s="24" t="s">
        <v>2430</v>
      </c>
      <c r="I65" s="24">
        <v>1</v>
      </c>
      <c r="J65" s="24" t="s">
        <v>2542</v>
      </c>
      <c r="K65" s="32">
        <v>0.38</v>
      </c>
      <c r="L65" s="24"/>
      <c r="M65" s="24"/>
      <c r="N65" s="32"/>
      <c r="O65" s="24" t="s">
        <v>41</v>
      </c>
    </row>
    <row r="66" spans="1:15" x14ac:dyDescent="0.3">
      <c r="A66" s="24" t="s">
        <v>16</v>
      </c>
      <c r="B66" s="24" t="s">
        <v>28</v>
      </c>
      <c r="C66" s="24" t="s">
        <v>2431</v>
      </c>
      <c r="D66" s="24" t="s">
        <v>29</v>
      </c>
      <c r="E66" s="24">
        <v>97</v>
      </c>
      <c r="F66" s="24" t="s">
        <v>2432</v>
      </c>
      <c r="G66" s="24">
        <v>48</v>
      </c>
      <c r="H66" s="24" t="s">
        <v>2433</v>
      </c>
      <c r="I66" s="24">
        <v>2</v>
      </c>
      <c r="J66" s="24" t="s">
        <v>2525</v>
      </c>
      <c r="K66" s="32">
        <v>0.31</v>
      </c>
      <c r="L66" s="24"/>
      <c r="M66" s="24"/>
      <c r="N66" s="32"/>
      <c r="O66" s="24" t="s">
        <v>41</v>
      </c>
    </row>
    <row r="67" spans="1:15" x14ac:dyDescent="0.3">
      <c r="A67" s="33" t="s">
        <v>16</v>
      </c>
      <c r="B67" s="33" t="s">
        <v>28</v>
      </c>
      <c r="C67" s="33" t="s">
        <v>2504</v>
      </c>
      <c r="D67" s="33"/>
      <c r="E67" s="33">
        <v>296</v>
      </c>
      <c r="F67" s="33"/>
      <c r="G67" s="33">
        <v>154</v>
      </c>
      <c r="H67" s="33"/>
      <c r="I67" s="33">
        <v>6</v>
      </c>
      <c r="J67" s="33"/>
      <c r="K67" s="34"/>
      <c r="L67" s="33">
        <v>0</v>
      </c>
      <c r="M67" s="33"/>
      <c r="N67" s="35"/>
      <c r="O67" s="24" t="s">
        <v>41</v>
      </c>
    </row>
    <row r="68" spans="1:15" x14ac:dyDescent="0.3">
      <c r="A68" s="24" t="s">
        <v>16</v>
      </c>
      <c r="B68" s="24" t="s">
        <v>30</v>
      </c>
      <c r="C68" s="24" t="s">
        <v>2434</v>
      </c>
      <c r="D68" s="24" t="s">
        <v>2435</v>
      </c>
      <c r="E68" s="24">
        <v>110</v>
      </c>
      <c r="F68" s="24" t="s">
        <v>2436</v>
      </c>
      <c r="G68" s="24">
        <v>53</v>
      </c>
      <c r="H68" s="24" t="s">
        <v>2437</v>
      </c>
      <c r="I68" s="24">
        <v>2</v>
      </c>
      <c r="J68" s="24" t="s">
        <v>2509</v>
      </c>
      <c r="K68" s="32">
        <v>0.37</v>
      </c>
      <c r="L68" s="24">
        <v>1</v>
      </c>
      <c r="M68" s="24" t="s">
        <v>221</v>
      </c>
      <c r="N68" s="32">
        <v>0.25</v>
      </c>
      <c r="O68" s="24" t="s">
        <v>41</v>
      </c>
    </row>
    <row r="69" spans="1:15" x14ac:dyDescent="0.3">
      <c r="A69" s="24" t="s">
        <v>16</v>
      </c>
      <c r="B69" s="24" t="s">
        <v>30</v>
      </c>
      <c r="C69" s="24" t="s">
        <v>2438</v>
      </c>
      <c r="D69" s="24" t="s">
        <v>2439</v>
      </c>
      <c r="E69" s="24">
        <v>24</v>
      </c>
      <c r="F69" s="24" t="s">
        <v>2440</v>
      </c>
      <c r="G69" s="24">
        <v>17</v>
      </c>
      <c r="H69" s="24" t="s">
        <v>2441</v>
      </c>
      <c r="I69" s="24">
        <v>2</v>
      </c>
      <c r="J69" s="24" t="s">
        <v>2509</v>
      </c>
      <c r="K69" s="32">
        <v>0.03</v>
      </c>
      <c r="L69" s="24"/>
      <c r="M69" s="24"/>
      <c r="N69" s="32"/>
      <c r="O69" s="24" t="s">
        <v>41</v>
      </c>
    </row>
    <row r="70" spans="1:15" x14ac:dyDescent="0.3">
      <c r="A70" s="24" t="s">
        <v>16</v>
      </c>
      <c r="B70" s="24" t="s">
        <v>30</v>
      </c>
      <c r="C70" s="24" t="s">
        <v>2442</v>
      </c>
      <c r="D70" s="24" t="s">
        <v>2443</v>
      </c>
      <c r="E70" s="24">
        <v>23</v>
      </c>
      <c r="F70" s="24" t="s">
        <v>2444</v>
      </c>
      <c r="G70" s="24">
        <v>16</v>
      </c>
      <c r="H70" s="24" t="s">
        <v>2445</v>
      </c>
      <c r="I70" s="24">
        <v>1</v>
      </c>
      <c r="J70" s="24" t="s">
        <v>2514</v>
      </c>
      <c r="K70" s="32">
        <v>0.24</v>
      </c>
      <c r="L70" s="24"/>
      <c r="M70" s="24"/>
      <c r="N70" s="32"/>
      <c r="O70" s="24" t="s">
        <v>41</v>
      </c>
    </row>
    <row r="71" spans="1:15" x14ac:dyDescent="0.3">
      <c r="A71" s="24" t="s">
        <v>16</v>
      </c>
      <c r="B71" s="24" t="s">
        <v>30</v>
      </c>
      <c r="C71" s="24" t="s">
        <v>2446</v>
      </c>
      <c r="D71" s="24" t="s">
        <v>2447</v>
      </c>
      <c r="E71" s="24">
        <v>156</v>
      </c>
      <c r="F71" s="24" t="s">
        <v>2448</v>
      </c>
      <c r="G71" s="24">
        <v>59</v>
      </c>
      <c r="H71" s="24" t="s">
        <v>2449</v>
      </c>
      <c r="I71" s="24">
        <v>8</v>
      </c>
      <c r="J71" s="24" t="s">
        <v>2543</v>
      </c>
      <c r="K71" s="32">
        <v>0</v>
      </c>
      <c r="L71" s="24"/>
      <c r="M71" s="24"/>
      <c r="N71" s="32"/>
      <c r="O71" s="24" t="s">
        <v>41</v>
      </c>
    </row>
    <row r="72" spans="1:15" x14ac:dyDescent="0.3">
      <c r="A72" s="24" t="s">
        <v>16</v>
      </c>
      <c r="B72" s="24" t="s">
        <v>30</v>
      </c>
      <c r="C72" s="24" t="s">
        <v>2450</v>
      </c>
      <c r="D72" s="24" t="s">
        <v>78</v>
      </c>
      <c r="E72" s="24">
        <v>143</v>
      </c>
      <c r="F72" s="24" t="s">
        <v>2451</v>
      </c>
      <c r="G72" s="24">
        <v>94</v>
      </c>
      <c r="H72" s="24" t="s">
        <v>2452</v>
      </c>
      <c r="I72" s="24">
        <v>1</v>
      </c>
      <c r="J72" s="24" t="s">
        <v>2544</v>
      </c>
      <c r="K72" s="32">
        <v>0.81</v>
      </c>
      <c r="L72" s="24"/>
      <c r="M72" s="24"/>
      <c r="N72" s="32"/>
      <c r="O72" s="24" t="s">
        <v>41</v>
      </c>
    </row>
    <row r="73" spans="1:15" x14ac:dyDescent="0.3">
      <c r="A73" s="33" t="s">
        <v>16</v>
      </c>
      <c r="B73" s="33" t="s">
        <v>30</v>
      </c>
      <c r="C73" s="33" t="s">
        <v>2504</v>
      </c>
      <c r="D73" s="33"/>
      <c r="E73" s="33">
        <v>456</v>
      </c>
      <c r="F73" s="33"/>
      <c r="G73" s="33">
        <v>239</v>
      </c>
      <c r="H73" s="33"/>
      <c r="I73" s="33">
        <v>14</v>
      </c>
      <c r="J73" s="33"/>
      <c r="K73" s="34"/>
      <c r="L73" s="33">
        <v>1</v>
      </c>
      <c r="M73" s="33"/>
      <c r="N73" s="35"/>
      <c r="O73" s="24" t="s">
        <v>41</v>
      </c>
    </row>
    <row r="74" spans="1:15" x14ac:dyDescent="0.3">
      <c r="A74" s="24" t="s">
        <v>16</v>
      </c>
      <c r="B74" s="24" t="s">
        <v>31</v>
      </c>
      <c r="C74" s="24" t="s">
        <v>2453</v>
      </c>
      <c r="D74" s="24" t="s">
        <v>2454</v>
      </c>
      <c r="E74" s="24">
        <v>91</v>
      </c>
      <c r="F74" s="24" t="s">
        <v>2455</v>
      </c>
      <c r="G74" s="24">
        <v>30</v>
      </c>
      <c r="H74" s="24" t="s">
        <v>2456</v>
      </c>
      <c r="I74" s="24">
        <v>1</v>
      </c>
      <c r="J74" s="24" t="s">
        <v>2545</v>
      </c>
      <c r="K74" s="32">
        <v>0.66</v>
      </c>
      <c r="L74" s="24"/>
      <c r="M74" s="24"/>
      <c r="N74" s="32"/>
      <c r="O74" s="24" t="s">
        <v>41</v>
      </c>
    </row>
    <row r="75" spans="1:15" x14ac:dyDescent="0.3">
      <c r="A75" s="24" t="s">
        <v>16</v>
      </c>
      <c r="B75" s="24" t="s">
        <v>31</v>
      </c>
      <c r="C75" s="24" t="s">
        <v>2457</v>
      </c>
      <c r="D75" s="24" t="s">
        <v>2458</v>
      </c>
      <c r="E75" s="24">
        <v>55</v>
      </c>
      <c r="F75" s="24" t="s">
        <v>2459</v>
      </c>
      <c r="G75" s="24">
        <v>14</v>
      </c>
      <c r="H75" s="24" t="s">
        <v>2460</v>
      </c>
      <c r="I75" s="24" t="s">
        <v>2504</v>
      </c>
      <c r="J75" s="24" t="s">
        <v>1916</v>
      </c>
      <c r="K75" s="32"/>
      <c r="L75" s="24">
        <v>4</v>
      </c>
      <c r="M75" s="24" t="s">
        <v>2461</v>
      </c>
      <c r="N75" s="32">
        <v>0</v>
      </c>
      <c r="O75" s="24" t="s">
        <v>41</v>
      </c>
    </row>
    <row r="76" spans="1:15" x14ac:dyDescent="0.3">
      <c r="A76" s="24" t="s">
        <v>16</v>
      </c>
      <c r="B76" s="24" t="s">
        <v>31</v>
      </c>
      <c r="C76" s="24" t="s">
        <v>2462</v>
      </c>
      <c r="D76" s="24" t="s">
        <v>2463</v>
      </c>
      <c r="E76" s="24">
        <v>140</v>
      </c>
      <c r="F76" s="24" t="s">
        <v>2464</v>
      </c>
      <c r="G76" s="24">
        <v>39</v>
      </c>
      <c r="H76" s="24" t="s">
        <v>2465</v>
      </c>
      <c r="I76" s="24">
        <v>2</v>
      </c>
      <c r="J76" s="24" t="s">
        <v>2546</v>
      </c>
      <c r="K76" s="32">
        <v>0.49</v>
      </c>
      <c r="L76" s="24"/>
      <c r="M76" s="24"/>
      <c r="N76" s="32"/>
      <c r="O76" s="24" t="s">
        <v>41</v>
      </c>
    </row>
    <row r="77" spans="1:15" x14ac:dyDescent="0.3">
      <c r="A77" s="24" t="s">
        <v>16</v>
      </c>
      <c r="B77" s="24" t="s">
        <v>31</v>
      </c>
      <c r="C77" s="24" t="s">
        <v>2466</v>
      </c>
      <c r="D77" s="24" t="s">
        <v>2467</v>
      </c>
      <c r="E77" s="24">
        <v>46</v>
      </c>
      <c r="F77" s="24" t="s">
        <v>2468</v>
      </c>
      <c r="G77" s="24">
        <v>26</v>
      </c>
      <c r="H77" s="24" t="s">
        <v>2469</v>
      </c>
      <c r="I77" s="24">
        <v>3</v>
      </c>
      <c r="J77" s="24" t="s">
        <v>2547</v>
      </c>
      <c r="K77" s="32">
        <v>0.02</v>
      </c>
      <c r="L77" s="24"/>
      <c r="M77" s="24"/>
      <c r="N77" s="32"/>
      <c r="O77" s="24" t="s">
        <v>41</v>
      </c>
    </row>
    <row r="78" spans="1:15" x14ac:dyDescent="0.3">
      <c r="A78" s="24" t="s">
        <v>16</v>
      </c>
      <c r="B78" s="24" t="s">
        <v>31</v>
      </c>
      <c r="C78" s="24" t="s">
        <v>2470</v>
      </c>
      <c r="D78" s="24" t="s">
        <v>2471</v>
      </c>
      <c r="E78" s="24">
        <v>72</v>
      </c>
      <c r="F78" s="24" t="s">
        <v>2472</v>
      </c>
      <c r="G78" s="24">
        <v>18</v>
      </c>
      <c r="H78" s="24" t="s">
        <v>2473</v>
      </c>
      <c r="I78" s="24">
        <v>7</v>
      </c>
      <c r="J78" s="24" t="s">
        <v>2548</v>
      </c>
      <c r="K78" s="32">
        <v>0</v>
      </c>
      <c r="L78" s="24">
        <v>3</v>
      </c>
      <c r="M78" s="24" t="s">
        <v>2474</v>
      </c>
      <c r="N78" s="32">
        <v>0</v>
      </c>
      <c r="O78" s="24" t="s">
        <v>41</v>
      </c>
    </row>
    <row r="79" spans="1:15" x14ac:dyDescent="0.3">
      <c r="A79" s="33" t="s">
        <v>16</v>
      </c>
      <c r="B79" s="33" t="s">
        <v>31</v>
      </c>
      <c r="C79" s="33" t="s">
        <v>2504</v>
      </c>
      <c r="D79" s="33"/>
      <c r="E79" s="33">
        <v>404</v>
      </c>
      <c r="F79" s="33"/>
      <c r="G79" s="33">
        <v>127</v>
      </c>
      <c r="H79" s="33"/>
      <c r="I79" s="33">
        <v>13</v>
      </c>
      <c r="J79" s="33"/>
      <c r="K79" s="34"/>
      <c r="L79" s="33">
        <v>7</v>
      </c>
      <c r="M79" s="33"/>
      <c r="N79" s="35"/>
      <c r="O79" s="24" t="s">
        <v>41</v>
      </c>
    </row>
    <row r="80" spans="1:15" x14ac:dyDescent="0.3">
      <c r="A80" s="24" t="s">
        <v>16</v>
      </c>
      <c r="B80" s="24" t="s">
        <v>79</v>
      </c>
      <c r="C80" s="24" t="s">
        <v>2475</v>
      </c>
      <c r="D80" s="24" t="s">
        <v>80</v>
      </c>
      <c r="E80" s="24">
        <v>310</v>
      </c>
      <c r="F80" s="24" t="s">
        <v>2476</v>
      </c>
      <c r="G80" s="24">
        <v>159</v>
      </c>
      <c r="H80" s="24" t="s">
        <v>2477</v>
      </c>
      <c r="I80" s="24">
        <v>1</v>
      </c>
      <c r="J80" s="24" t="s">
        <v>2514</v>
      </c>
      <c r="K80" s="31">
        <v>0.97</v>
      </c>
      <c r="L80" s="24">
        <v>1</v>
      </c>
      <c r="M80" s="24" t="s">
        <v>792</v>
      </c>
      <c r="N80" s="32">
        <v>0.56000000000000005</v>
      </c>
      <c r="O80" s="24" t="s">
        <v>41</v>
      </c>
    </row>
    <row r="81" spans="1:15" x14ac:dyDescent="0.3">
      <c r="A81" s="24" t="s">
        <v>16</v>
      </c>
      <c r="B81" s="24" t="s">
        <v>79</v>
      </c>
      <c r="C81" s="24" t="s">
        <v>2478</v>
      </c>
      <c r="D81" s="24" t="s">
        <v>81</v>
      </c>
      <c r="E81" s="24">
        <v>232</v>
      </c>
      <c r="F81" s="24" t="s">
        <v>2479</v>
      </c>
      <c r="G81" s="24">
        <v>117</v>
      </c>
      <c r="H81" s="24" t="s">
        <v>2480</v>
      </c>
      <c r="I81" s="24" t="s">
        <v>2504</v>
      </c>
      <c r="J81" s="24" t="s">
        <v>1916</v>
      </c>
      <c r="K81" s="31"/>
      <c r="L81" s="24">
        <v>1</v>
      </c>
      <c r="M81" s="24" t="s">
        <v>792</v>
      </c>
      <c r="N81" s="32">
        <v>0.46</v>
      </c>
      <c r="O81" s="24" t="s">
        <v>41</v>
      </c>
    </row>
    <row r="82" spans="1:15" x14ac:dyDescent="0.3">
      <c r="A82" s="33" t="s">
        <v>16</v>
      </c>
      <c r="B82" s="33" t="s">
        <v>79</v>
      </c>
      <c r="C82" s="33" t="s">
        <v>2504</v>
      </c>
      <c r="D82" s="33"/>
      <c r="E82" s="33">
        <v>542</v>
      </c>
      <c r="F82" s="33"/>
      <c r="G82" s="33">
        <v>276</v>
      </c>
      <c r="H82" s="33"/>
      <c r="I82" s="33">
        <v>1</v>
      </c>
      <c r="J82" s="33"/>
      <c r="K82" s="34"/>
      <c r="L82" s="33">
        <v>2</v>
      </c>
      <c r="M82" s="33"/>
      <c r="N82" s="35"/>
      <c r="O82" s="24"/>
    </row>
    <row r="83" spans="1:15" x14ac:dyDescent="0.3">
      <c r="A83" s="24" t="s">
        <v>16</v>
      </c>
      <c r="B83" s="24" t="s">
        <v>32</v>
      </c>
      <c r="C83" s="24" t="s">
        <v>2481</v>
      </c>
      <c r="D83" s="24" t="s">
        <v>82</v>
      </c>
      <c r="E83" s="24">
        <v>466</v>
      </c>
      <c r="F83" s="24" t="s">
        <v>2482</v>
      </c>
      <c r="G83" s="24">
        <v>242</v>
      </c>
      <c r="H83" s="24" t="s">
        <v>2483</v>
      </c>
      <c r="I83" s="24">
        <v>38</v>
      </c>
      <c r="J83" s="24" t="s">
        <v>2549</v>
      </c>
      <c r="K83" s="32">
        <v>0</v>
      </c>
      <c r="L83" s="24"/>
      <c r="M83" s="24"/>
      <c r="N83" s="32"/>
      <c r="O83" s="24"/>
    </row>
    <row r="84" spans="1:15" x14ac:dyDescent="0.3">
      <c r="A84" s="24" t="s">
        <v>16</v>
      </c>
      <c r="B84" s="24" t="s">
        <v>32</v>
      </c>
      <c r="C84" s="24" t="s">
        <v>2484</v>
      </c>
      <c r="D84" s="24" t="s">
        <v>83</v>
      </c>
      <c r="E84" s="24">
        <v>132</v>
      </c>
      <c r="F84" s="24" t="s">
        <v>2485</v>
      </c>
      <c r="G84" s="24">
        <v>56</v>
      </c>
      <c r="H84" s="24" t="s">
        <v>2486</v>
      </c>
      <c r="I84" s="24">
        <v>2</v>
      </c>
      <c r="J84" s="24" t="s">
        <v>2513</v>
      </c>
      <c r="K84" s="32">
        <v>0.46</v>
      </c>
      <c r="L84" s="24"/>
      <c r="M84" s="24"/>
      <c r="N84" s="32"/>
      <c r="O84" s="24"/>
    </row>
    <row r="85" spans="1:15" x14ac:dyDescent="0.3">
      <c r="A85" s="24" t="s">
        <v>16</v>
      </c>
      <c r="B85" s="24" t="s">
        <v>32</v>
      </c>
      <c r="C85" s="24" t="s">
        <v>2487</v>
      </c>
      <c r="D85" s="24" t="s">
        <v>84</v>
      </c>
      <c r="E85" s="24">
        <v>393</v>
      </c>
      <c r="F85" s="24" t="s">
        <v>2488</v>
      </c>
      <c r="G85" s="24">
        <v>226</v>
      </c>
      <c r="H85" s="24" t="s">
        <v>2489</v>
      </c>
      <c r="I85" s="24">
        <v>9</v>
      </c>
      <c r="J85" s="24" t="s">
        <v>2550</v>
      </c>
      <c r="K85" s="32">
        <v>0.04</v>
      </c>
      <c r="L85" s="24"/>
      <c r="M85" s="24"/>
      <c r="N85" s="32"/>
      <c r="O85" s="24"/>
    </row>
    <row r="86" spans="1:15" x14ac:dyDescent="0.3">
      <c r="A86" s="33" t="s">
        <v>16</v>
      </c>
      <c r="B86" s="33" t="s">
        <v>32</v>
      </c>
      <c r="C86" s="33" t="s">
        <v>2504</v>
      </c>
      <c r="D86" s="33"/>
      <c r="E86" s="33">
        <v>991</v>
      </c>
      <c r="F86" s="33"/>
      <c r="G86" s="33">
        <v>524</v>
      </c>
      <c r="H86" s="33"/>
      <c r="I86" s="33">
        <v>49</v>
      </c>
      <c r="J86" s="33"/>
      <c r="K86" s="34"/>
      <c r="L86" s="33">
        <v>0</v>
      </c>
      <c r="M86" s="33"/>
      <c r="N86" s="35"/>
      <c r="O86" s="24"/>
    </row>
    <row r="87" spans="1:15" x14ac:dyDescent="0.3">
      <c r="A87" s="24" t="s">
        <v>2490</v>
      </c>
      <c r="B87" s="24" t="s">
        <v>2491</v>
      </c>
      <c r="C87" s="24" t="s">
        <v>2492</v>
      </c>
      <c r="D87" s="24" t="s">
        <v>2493</v>
      </c>
      <c r="E87" s="24">
        <v>2428</v>
      </c>
      <c r="F87" s="24" t="s">
        <v>2494</v>
      </c>
      <c r="G87" s="24">
        <v>156</v>
      </c>
      <c r="H87" s="24" t="s">
        <v>2495</v>
      </c>
      <c r="I87" s="24">
        <v>24</v>
      </c>
      <c r="J87" s="24" t="s">
        <v>2551</v>
      </c>
      <c r="K87" s="32">
        <v>0.84</v>
      </c>
      <c r="L87" s="24">
        <v>3</v>
      </c>
      <c r="M87" s="24" t="s">
        <v>2496</v>
      </c>
      <c r="N87" s="32">
        <v>0.96</v>
      </c>
      <c r="O87" s="24"/>
    </row>
    <row r="88" spans="1:15" x14ac:dyDescent="0.3">
      <c r="B88" s="36" t="s">
        <v>2554</v>
      </c>
      <c r="F88" s="24" t="s">
        <v>2557</v>
      </c>
      <c r="G88" t="s">
        <v>2554</v>
      </c>
      <c r="J88" s="24"/>
      <c r="K88" s="32"/>
      <c r="L88" s="24"/>
      <c r="M88" s="24"/>
      <c r="N88" s="32"/>
      <c r="O88" s="24"/>
    </row>
    <row r="89" spans="1:15" x14ac:dyDescent="0.3">
      <c r="A89" s="24" t="s">
        <v>2490</v>
      </c>
      <c r="B89" s="24" t="s">
        <v>2491</v>
      </c>
      <c r="C89" s="24" t="s">
        <v>2497</v>
      </c>
      <c r="D89" s="24" t="s">
        <v>2498</v>
      </c>
      <c r="E89" s="24">
        <v>256</v>
      </c>
      <c r="F89" s="24" t="s">
        <v>2499</v>
      </c>
      <c r="G89" s="24">
        <v>50</v>
      </c>
      <c r="H89" s="24" t="s">
        <v>2500</v>
      </c>
      <c r="I89" s="24">
        <v>5</v>
      </c>
      <c r="J89" s="24" t="s">
        <v>2552</v>
      </c>
      <c r="K89" s="32">
        <v>0.18</v>
      </c>
      <c r="L89" s="24">
        <v>1</v>
      </c>
      <c r="M89" s="24" t="s">
        <v>1011</v>
      </c>
      <c r="N89" s="32">
        <v>0.49</v>
      </c>
      <c r="O89" s="24"/>
    </row>
    <row r="90" spans="1:15" x14ac:dyDescent="0.3">
      <c r="A90" s="33" t="s">
        <v>2490</v>
      </c>
      <c r="B90" s="33" t="s">
        <v>2491</v>
      </c>
      <c r="C90" s="33" t="s">
        <v>2504</v>
      </c>
      <c r="D90" s="33"/>
      <c r="E90" s="33">
        <v>2684</v>
      </c>
      <c r="F90" s="33"/>
      <c r="G90" s="33">
        <v>206</v>
      </c>
      <c r="H90" s="33"/>
      <c r="I90" s="33">
        <v>29</v>
      </c>
      <c r="J90" s="33"/>
      <c r="K90" s="34"/>
      <c r="L90" s="33">
        <v>4</v>
      </c>
      <c r="M90" s="33"/>
      <c r="N90" s="35"/>
      <c r="O90" s="24"/>
    </row>
    <row r="91" spans="1:15" x14ac:dyDescent="0.3">
      <c r="A91" s="24"/>
      <c r="B91" s="24"/>
      <c r="C91" s="24"/>
      <c r="D91" s="24"/>
      <c r="E91" s="24"/>
      <c r="F91" s="24"/>
      <c r="G91" s="24" t="s">
        <v>2501</v>
      </c>
      <c r="H91" s="24"/>
      <c r="I91" s="24"/>
      <c r="J91" s="24"/>
      <c r="K91" s="31"/>
      <c r="L91" s="24"/>
      <c r="M91" s="24"/>
      <c r="N91" s="32"/>
      <c r="O91" s="24"/>
    </row>
  </sheetData>
  <sortState ref="A3:N91">
    <sortCondition ref="A3:A91"/>
    <sortCondition ref="B3:B91"/>
    <sortCondition ref="C3:C91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DEGs</vt:lpstr>
      <vt:lpstr>GO_UP</vt:lpstr>
      <vt:lpstr>GO_Down</vt:lpstr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cp:lastPrinted>2018-06-08T04:55:07Z</cp:lastPrinted>
  <dcterms:created xsi:type="dcterms:W3CDTF">2018-02-22T06:51:04Z</dcterms:created>
  <dcterms:modified xsi:type="dcterms:W3CDTF">2021-03-12T06:57:46Z</dcterms:modified>
</cp:coreProperties>
</file>