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전남대학교\학위논문\강률이\Plants\Final\Figure &amp; Table +S\Supplementary Materials\"/>
    </mc:Choice>
  </mc:AlternateContent>
  <bookViews>
    <workbookView xWindow="0" yWindow="0" windowWidth="22095" windowHeight="10830"/>
  </bookViews>
  <sheets>
    <sheet name="DEGs" sheetId="17" r:id="rId1"/>
    <sheet name="GO_UP" sheetId="22" r:id="rId2"/>
    <sheet name="GO_Down" sheetId="23" r:id="rId3"/>
    <sheet name="KEGG" sheetId="20" r:id="rId4"/>
  </sheets>
  <definedNames>
    <definedName name="_xlnm._FilterDatabase" localSheetId="0" hidden="1">DEGs!$A$2:$AS$170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<sst xmlns="http://schemas.openxmlformats.org/spreadsheetml/2006/main" count="2359" uniqueCount="1198">
  <si>
    <t>DEGs info.</t>
    <phoneticPr fontId="6" type="noConversion"/>
  </si>
  <si>
    <t>Normalization</t>
    <phoneticPr fontId="4" type="noConversion"/>
  </si>
  <si>
    <t>Major Classification</t>
  </si>
  <si>
    <t>Sub Classification</t>
  </si>
  <si>
    <t>Pathway ID</t>
  </si>
  <si>
    <t>Pathway Name</t>
  </si>
  <si>
    <t>Num. of ref.gene</t>
  </si>
  <si>
    <t>ref.gene list</t>
  </si>
  <si>
    <t>upR.DEGs list</t>
  </si>
  <si>
    <t>upR.pvalue</t>
  </si>
  <si>
    <t>downR.pvalue</t>
  </si>
  <si>
    <t>Environmental Information Processing</t>
  </si>
  <si>
    <t>Signal transduction</t>
  </si>
  <si>
    <t>Plant hormone signal transduction</t>
  </si>
  <si>
    <t>Genetic Information Processing</t>
  </si>
  <si>
    <t>Folding, sorting and degradation</t>
  </si>
  <si>
    <t>Metabolism</t>
  </si>
  <si>
    <t>Amino acid metabolism</t>
  </si>
  <si>
    <t>Biosynthesis of other secondary metabolites</t>
  </si>
  <si>
    <t>Metabolic pathways</t>
  </si>
  <si>
    <t>Biosynthesis of secondary metabolites</t>
  </si>
  <si>
    <t>Carbohydrate metabolism</t>
  </si>
  <si>
    <t>Glycolysis / Gluconeogenesis</t>
  </si>
  <si>
    <t>Lipid metabolism</t>
  </si>
  <si>
    <t>Metabolism of cofactors and vitamins</t>
  </si>
  <si>
    <t>Metabolism of other amino acids</t>
  </si>
  <si>
    <t>Metabolism of terpenoids and polyketides</t>
  </si>
  <si>
    <t>Overview</t>
  </si>
  <si>
    <t>foldChange</t>
  </si>
  <si>
    <t>log2FoldChange</t>
  </si>
  <si>
    <t>pval</t>
  </si>
  <si>
    <t>padj</t>
  </si>
  <si>
    <t>dwR.DEGs.list</t>
  </si>
  <si>
    <t>Up regulation</t>
    <phoneticPr fontId="6" type="noConversion"/>
  </si>
  <si>
    <t>Down regulation</t>
    <phoneticPr fontId="6" type="noConversion"/>
  </si>
  <si>
    <t xml:space="preserve"> </t>
    <phoneticPr fontId="4" type="noConversion"/>
  </si>
  <si>
    <t>Log2FoldChange</t>
    <phoneticPr fontId="4" type="noConversion"/>
  </si>
  <si>
    <t>Num. of whole gene</t>
  </si>
  <si>
    <t>Whole gene list</t>
  </si>
  <si>
    <t>Cellular Processes</t>
  </si>
  <si>
    <t>Transport and catabolism</t>
  </si>
  <si>
    <t>Membrane transport</t>
  </si>
  <si>
    <t>ABC transporters</t>
  </si>
  <si>
    <t>Protein processing in endoplasmic reticulum</t>
  </si>
  <si>
    <t>Transcription</t>
  </si>
  <si>
    <t>Basal transcription factors</t>
  </si>
  <si>
    <t>Spliceosome</t>
  </si>
  <si>
    <t>Glycine, serine and threonine metabolism</t>
  </si>
  <si>
    <t>Starch and sucrose metabolism</t>
  </si>
  <si>
    <t>Energy metabolism</t>
  </si>
  <si>
    <t>Fatty acid degradation</t>
  </si>
  <si>
    <t>Glycerophospholipid metabolism</t>
  </si>
  <si>
    <t>Thiamine metabolism</t>
  </si>
  <si>
    <t>Riboflavin metabolism</t>
  </si>
  <si>
    <t>2-Oxocarboxylic acid metabolism</t>
  </si>
  <si>
    <t>GO:0005975</t>
  </si>
  <si>
    <t>carbohydrate metabolic process</t>
  </si>
  <si>
    <t>Num. of upR.DEGs</t>
  </si>
  <si>
    <t>Num. of dwR.DEGs</t>
  </si>
  <si>
    <t>p_100Gy_vs_Control</t>
  </si>
  <si>
    <t>p_200Gy_vs_Control</t>
  </si>
  <si>
    <t>p_300Gy_vs_Control</t>
  </si>
  <si>
    <t>Vigun03g077800.1</t>
  </si>
  <si>
    <t>PTHR36714</t>
  </si>
  <si>
    <t>AT1G23850.1</t>
  </si>
  <si>
    <t>Vigun04g007400.1</t>
  </si>
  <si>
    <t>PF08263,PF00560,PF00069</t>
  </si>
  <si>
    <t>PTHR27000,PTHR27000:SF111</t>
  </si>
  <si>
    <t>KOG1187</t>
  </si>
  <si>
    <t>2.7.11.1</t>
  </si>
  <si>
    <t>GO:0005515,GO:0006468,GO:0005524,GO:0004672</t>
  </si>
  <si>
    <t>AT5G25930.1</t>
  </si>
  <si>
    <t>Protein kinase family protein with leucine-rich repeat domain</t>
  </si>
  <si>
    <t>Vigun07g080800.1</t>
  </si>
  <si>
    <t>AT5G03120.1</t>
  </si>
  <si>
    <t>Vigun05g266100.1</t>
  </si>
  <si>
    <t>PF00232</t>
  </si>
  <si>
    <t>PTHR10353,PTHR10353:SF81</t>
  </si>
  <si>
    <t>3.2.1.21</t>
  </si>
  <si>
    <t>K01188</t>
  </si>
  <si>
    <t>GO:0005975,GO:0004553</t>
  </si>
  <si>
    <t>AT5G44640.1</t>
  </si>
  <si>
    <t>BGLU13</t>
  </si>
  <si>
    <t>beta glucosidase 13</t>
  </si>
  <si>
    <t>Vigun05g081100.5</t>
  </si>
  <si>
    <t>PF07714,PF01657</t>
  </si>
  <si>
    <t>PTHR27002</t>
  </si>
  <si>
    <t>GO:0006468,GO:0004672</t>
  </si>
  <si>
    <t>AT4G05200.1</t>
  </si>
  <si>
    <t>CRK25</t>
  </si>
  <si>
    <t>cysteine-rich RLK (RECEPTOR-like protein kinase) 25</t>
  </si>
  <si>
    <t>Vigun01g208600.1</t>
  </si>
  <si>
    <t>PF03126</t>
  </si>
  <si>
    <t>PTHR13115,PTHR13115:SF8</t>
  </si>
  <si>
    <t>KOG2402</t>
  </si>
  <si>
    <t>K15178</t>
  </si>
  <si>
    <t>GO:0003677,GO:0016593,GO:0016570,GO:0006368</t>
  </si>
  <si>
    <t>AT1G61040.1</t>
  </si>
  <si>
    <t>VIP5</t>
  </si>
  <si>
    <t>plus-3 domain-containing protein</t>
  </si>
  <si>
    <t>Vigun10g154700.1</t>
  </si>
  <si>
    <t>PF02365</t>
  </si>
  <si>
    <t>PTHR31989,PTHR31989:SF5</t>
  </si>
  <si>
    <t>GO:0006355,GO:0003677</t>
  </si>
  <si>
    <t>AT4G35580.2</t>
  </si>
  <si>
    <t>NTL9</t>
  </si>
  <si>
    <t>NAC transcription factor-like 9</t>
  </si>
  <si>
    <t>Vigun02g117600.2</t>
  </si>
  <si>
    <t>PF00581</t>
  </si>
  <si>
    <t>PTHR12231</t>
  </si>
  <si>
    <t>2.8.1.1</t>
  </si>
  <si>
    <t>AT4G35770.1</t>
  </si>
  <si>
    <t>ATSEN1,DIN1,SEN1</t>
  </si>
  <si>
    <t>Rhodanese/Cell cycle control phosphatase superfamily protein</t>
  </si>
  <si>
    <t>Vigun01g074400.1</t>
  </si>
  <si>
    <t>PF03009</t>
  </si>
  <si>
    <t>PTHR22958,PTHR22958:SF10</t>
  </si>
  <si>
    <t>KOG2421</t>
  </si>
  <si>
    <t>3.1.4.46</t>
  </si>
  <si>
    <t>GO:0008081,GO:0006629</t>
  </si>
  <si>
    <t>AT3G02040.1</t>
  </si>
  <si>
    <t>SRG3</t>
  </si>
  <si>
    <t>senescence-related gene 3</t>
  </si>
  <si>
    <t>Vigun09g235600.3</t>
  </si>
  <si>
    <t>PF14215</t>
  </si>
  <si>
    <t>PTHR13902,PTHR13902:SF64</t>
  </si>
  <si>
    <t>AT1G60060.1</t>
  </si>
  <si>
    <t>Serine/threonine-protein kinase WNK (With No Lysine)-related</t>
  </si>
  <si>
    <t>Vigun01g078600.2</t>
  </si>
  <si>
    <t>PF07207</t>
  </si>
  <si>
    <t>PTHR36762,PTHR36762:SF2</t>
  </si>
  <si>
    <t>AT3G26740.1</t>
  </si>
  <si>
    <t>CCL</t>
  </si>
  <si>
    <t>CCR-like</t>
  </si>
  <si>
    <t>Vigun08g112200.1</t>
  </si>
  <si>
    <t>PF03106</t>
  </si>
  <si>
    <t>PTHR31282,PTHR31282:SF37</t>
  </si>
  <si>
    <t>GO:0043565,GO:0006355,GO:0003700</t>
  </si>
  <si>
    <t>AT3G56400.1</t>
  </si>
  <si>
    <t>ATWRKY70,WRKY70</t>
  </si>
  <si>
    <t>WRKY DNA-binding protein 70</t>
  </si>
  <si>
    <t>Vigun05g081100.6</t>
  </si>
  <si>
    <t>PF01657</t>
  </si>
  <si>
    <t>PTHR32099,PTHR32099:SF1</t>
  </si>
  <si>
    <t>AT4G23310.1</t>
  </si>
  <si>
    <t>CRK23</t>
  </si>
  <si>
    <t>cysteine-rich RLK (RECEPTOR-like protein kinase) 23</t>
  </si>
  <si>
    <t>Vigun03g318000.2</t>
  </si>
  <si>
    <t>PF01490</t>
  </si>
  <si>
    <t>PTHR22950,PTHR22950:SF268</t>
  </si>
  <si>
    <t>KOG1303</t>
  </si>
  <si>
    <t>AT2G39890.1</t>
  </si>
  <si>
    <t>ATPROT1,PROT1</t>
  </si>
  <si>
    <t>proline transporter 1</t>
  </si>
  <si>
    <t>Vigun05g222700.1</t>
  </si>
  <si>
    <t>PF00024,PF00954,PF01453,PF07714</t>
  </si>
  <si>
    <t>PTHR27002,PTHR27002:SF92</t>
  </si>
  <si>
    <t>GO:0048544,GO:0006468,GO:0004672</t>
  </si>
  <si>
    <t>AT4G03230.1</t>
  </si>
  <si>
    <t>S-locus lectin protein kinase family protein</t>
  </si>
  <si>
    <t>Vigun07g244200.1</t>
  </si>
  <si>
    <t>PF06955,PF00722</t>
  </si>
  <si>
    <t>PTHR31062,PTHR31062:SF1</t>
  </si>
  <si>
    <t>2.4.1.207</t>
  </si>
  <si>
    <t>K08235</t>
  </si>
  <si>
    <t>GO:0048046,GO:0016762,GO:0006073,GO:0005618,GO:0005975,GO:0004553</t>
  </si>
  <si>
    <t>AT1G11545.1</t>
  </si>
  <si>
    <t>XTH8</t>
  </si>
  <si>
    <t>xyloglucan endotransglucosylase/hydrolase 8</t>
  </si>
  <si>
    <t>Vigun10g160500.1</t>
  </si>
  <si>
    <t>PF00226</t>
  </si>
  <si>
    <t>PTHR24078,PTHR24078:SF193</t>
  </si>
  <si>
    <t>AT3G14200.1</t>
  </si>
  <si>
    <t>Chaperone DnaJ-domain superfamily protein</t>
  </si>
  <si>
    <t>Vigun07g213100.1</t>
  </si>
  <si>
    <t>PTHR36319,PTHR36319:SF1</t>
  </si>
  <si>
    <t>K12124</t>
  </si>
  <si>
    <t>AT1G22770.1</t>
  </si>
  <si>
    <t>FB,GI</t>
  </si>
  <si>
    <t>gigantea protein (GI)</t>
  </si>
  <si>
    <t>Vigun03g001400.1</t>
  </si>
  <si>
    <t>PF00149</t>
  </si>
  <si>
    <t>PTHR10161,PTHR10161:SF14</t>
  </si>
  <si>
    <t>KOG2679</t>
  </si>
  <si>
    <t>3.1.3.2,1.11.1.7</t>
  </si>
  <si>
    <t>K14379</t>
  </si>
  <si>
    <t>GO:0016787</t>
  </si>
  <si>
    <t>AT3G17790.1</t>
  </si>
  <si>
    <t>ATACP5,ATPAP17,PAP17</t>
  </si>
  <si>
    <t>purple acid phosphatase 17</t>
  </si>
  <si>
    <t>Vigun04g018300.1</t>
  </si>
  <si>
    <t>PF00561</t>
  </si>
  <si>
    <t>PTHR10992,PTHR10992:SF841</t>
  </si>
  <si>
    <t>KOG1454</t>
  </si>
  <si>
    <t>AT3G24420.1</t>
  </si>
  <si>
    <t>alpha/beta-Hydrolases superfamily protein</t>
  </si>
  <si>
    <t>Vigun06g056700.1</t>
  </si>
  <si>
    <t>PTHR23344,PTHR23344:SF8</t>
  </si>
  <si>
    <t>KOG2258</t>
  </si>
  <si>
    <t>GO:0008081,GO:0006629,GO:0008889</t>
  </si>
  <si>
    <t>AT5G55480.1</t>
  </si>
  <si>
    <t>SVL1</t>
  </si>
  <si>
    <t>SHV3-like 1</t>
  </si>
  <si>
    <t>Vigun09g132500.1</t>
  </si>
  <si>
    <t>PF13639</t>
  </si>
  <si>
    <t>PTHR14155,PTHR14155:SF106</t>
  </si>
  <si>
    <t>K19040</t>
  </si>
  <si>
    <t>GO:0008270,GO:0005515</t>
  </si>
  <si>
    <t>AT3G10910.1</t>
  </si>
  <si>
    <t>RING/U-box superfamily protein</t>
  </si>
  <si>
    <t>Vigun07g240500.1</t>
  </si>
  <si>
    <t>PF02727,PF02728,PF01179</t>
  </si>
  <si>
    <t>PTHR10638,PTHR10638:SF35</t>
  </si>
  <si>
    <t>1.4.3.21</t>
  </si>
  <si>
    <t>K00276</t>
  </si>
  <si>
    <t>GO:0055114,GO:0048038,GO:0009308,GO:0008131,GO:0005507</t>
  </si>
  <si>
    <t>AT1G31690.1</t>
  </si>
  <si>
    <t>Copper amine oxidase family protein</t>
  </si>
  <si>
    <t>Vigun01g137100.1</t>
  </si>
  <si>
    <t>PF00447</t>
  </si>
  <si>
    <t>PTHR10015,PTHR10015:SF160</t>
  </si>
  <si>
    <t>KOG0627</t>
  </si>
  <si>
    <t>K09419</t>
  </si>
  <si>
    <t>GO:0043565,GO:0006355,GO:0005634,GO:0003700</t>
  </si>
  <si>
    <t>AT3G22830.1</t>
  </si>
  <si>
    <t>AT-HSFA6B,HSFA6B</t>
  </si>
  <si>
    <t>heat shock transcription factor  A6B</t>
  </si>
  <si>
    <t>Vigun03g071400.2</t>
  </si>
  <si>
    <t>PF00067</t>
  </si>
  <si>
    <t>PTHR24298,PTHR24298:SF157</t>
  </si>
  <si>
    <t>1.14.13.109</t>
  </si>
  <si>
    <t>GO:0055114,GO:0020037,GO:0016705,GO:0005506</t>
  </si>
  <si>
    <t>AT3G48320.1</t>
  </si>
  <si>
    <t>CYP71A21</t>
  </si>
  <si>
    <t>cytochrome P450, family 71, subfamily A, polypeptide 21</t>
  </si>
  <si>
    <t>Vigun08g102400.1</t>
  </si>
  <si>
    <t>PF04674</t>
  </si>
  <si>
    <t>PTHR31279,PTHR31279:SF3</t>
  </si>
  <si>
    <t>AT4G08950.1</t>
  </si>
  <si>
    <t>EXO</t>
  </si>
  <si>
    <t>Phosphate-responsive 1 family protein</t>
  </si>
  <si>
    <t>Vigun06g056700.2</t>
  </si>
  <si>
    <t>Vigun06g096000.3</t>
  </si>
  <si>
    <t>PTHR32133</t>
  </si>
  <si>
    <t>AT5G07610.1</t>
  </si>
  <si>
    <t>F-box family protein</t>
  </si>
  <si>
    <t>Vigun04g025400.7</t>
  </si>
  <si>
    <t>PF07714</t>
  </si>
  <si>
    <t>PTHR27005,PTHR27005:SF31</t>
  </si>
  <si>
    <t>AT5G38210.1</t>
  </si>
  <si>
    <t>Protein kinase family protein</t>
  </si>
  <si>
    <t>Vigun05g265900.1</t>
  </si>
  <si>
    <t>Vigun04g025400.3</t>
  </si>
  <si>
    <t>Vigun08g102700.1</t>
  </si>
  <si>
    <t>Vigun09g139800.1</t>
  </si>
  <si>
    <t>PF14226,PF03171</t>
  </si>
  <si>
    <t>PTHR10209,PTHR10209:SF111</t>
  </si>
  <si>
    <t>KOG0143</t>
  </si>
  <si>
    <t>1.14.11.9</t>
  </si>
  <si>
    <t>GO:0055114,GO:0016491</t>
  </si>
  <si>
    <t>AT5G24530.1</t>
  </si>
  <si>
    <t>DMR6</t>
  </si>
  <si>
    <t>2-oxoglutarate (2OG) and Fe(II)-dependent oxygenase superfamily protein</t>
  </si>
  <si>
    <t>Vigun01g223100.1</t>
  </si>
  <si>
    <t>PF00201</t>
  </si>
  <si>
    <t>PTHR11926,PTHR11926:SF204</t>
  </si>
  <si>
    <t>KOG1192</t>
  </si>
  <si>
    <t>2.4.1.118</t>
  </si>
  <si>
    <t>GO:0016758,GO:0008152</t>
  </si>
  <si>
    <t>AT3G55700.1</t>
  </si>
  <si>
    <t>UDP-Glycosyltransferase superfamily protein</t>
  </si>
  <si>
    <t>Vigun04g151300.5</t>
  </si>
  <si>
    <t>PF03600</t>
  </si>
  <si>
    <t>PTHR10283,PTHR10283:SF94</t>
  </si>
  <si>
    <t>KOG2639</t>
  </si>
  <si>
    <t>GO:0055085,GO:0016021</t>
  </si>
  <si>
    <t>AT1G02260.1</t>
  </si>
  <si>
    <t>Divalent ion symporter</t>
  </si>
  <si>
    <t>Vigun05g211100.1</t>
  </si>
  <si>
    <t>PF07716</t>
  </si>
  <si>
    <t>PTHR13301,PTHR13301:SF69</t>
  </si>
  <si>
    <t>AT3G58120.1</t>
  </si>
  <si>
    <t>ATBZIP61,BZIP61</t>
  </si>
  <si>
    <t>Basic-leucine zipper (bZIP) transcription factor family protein</t>
  </si>
  <si>
    <t>Vigun05g266800.1</t>
  </si>
  <si>
    <t>AT2G44450.1</t>
  </si>
  <si>
    <t>BGLU15</t>
  </si>
  <si>
    <t>beta glucosidase 15</t>
  </si>
  <si>
    <t>Vigun09g177500.1</t>
  </si>
  <si>
    <t>PF00076</t>
  </si>
  <si>
    <t>PTHR24012,PTHR24012:SF421</t>
  </si>
  <si>
    <t>KOG0149</t>
  </si>
  <si>
    <t>GO:0003676</t>
  </si>
  <si>
    <t>AT1G22330.1</t>
  </si>
  <si>
    <t>RNA-binding (RRM/RBD/RNP motifs) family protein</t>
  </si>
  <si>
    <t>Vigun05g266100.2</t>
  </si>
  <si>
    <t>Vigun02g117600.1</t>
  </si>
  <si>
    <t>KOG1530</t>
  </si>
  <si>
    <t>Vigun09g155400.1</t>
  </si>
  <si>
    <t>PF00892</t>
  </si>
  <si>
    <t>PTHR31218,PTHR31218:SF61</t>
  </si>
  <si>
    <t>GO:0016021,GO:0016020,GO:0022857</t>
  </si>
  <si>
    <t>AT1G70260.1</t>
  </si>
  <si>
    <t>nodulin MtN21 /EamA-like transporter family protein</t>
  </si>
  <si>
    <t>Vigun05g107600.3</t>
  </si>
  <si>
    <t>PF00560,PF13855</t>
  </si>
  <si>
    <t>PTHR27004,PTHR27004:SF11</t>
  </si>
  <si>
    <t>KOG0472</t>
  </si>
  <si>
    <t>GO:0005515</t>
  </si>
  <si>
    <t>AT5G49290.1</t>
  </si>
  <si>
    <t>ATRLP56,RLP56</t>
  </si>
  <si>
    <t>receptor like protein 56</t>
  </si>
  <si>
    <t>Vigun01g223000.1</t>
  </si>
  <si>
    <t>Vigun10g166400.2</t>
  </si>
  <si>
    <t>PF07725,PF13676,PF00931</t>
  </si>
  <si>
    <t>PTHR11017,PTHR11017:SF163</t>
  </si>
  <si>
    <t>KOG4658</t>
  </si>
  <si>
    <t>GO:0007165,GO:0005515,GO:0043531</t>
  </si>
  <si>
    <t>AT5G41750.2</t>
  </si>
  <si>
    <t>Disease resistance protein (TIR-NBS-LRR class) family</t>
  </si>
  <si>
    <t>Vigun07g213100.2</t>
  </si>
  <si>
    <t>Vigun05g266700.1</t>
  </si>
  <si>
    <t>Vigun03g127000.1</t>
  </si>
  <si>
    <t>Vigun04g055400.1</t>
  </si>
  <si>
    <t>PF09366</t>
  </si>
  <si>
    <t>PTHR34133,PTHR34133:SF2</t>
  </si>
  <si>
    <t>AT5G39530.1</t>
  </si>
  <si>
    <t>Protein of unknown function (DUF1997)</t>
  </si>
  <si>
    <t>Vigun03g165200.1</t>
  </si>
  <si>
    <t>PF02115</t>
  </si>
  <si>
    <t>PTHR10980,PTHR10980:SF3</t>
  </si>
  <si>
    <t>KOG3205</t>
  </si>
  <si>
    <t>K12462</t>
  </si>
  <si>
    <t>GO:0005737,GO:0005094</t>
  </si>
  <si>
    <t>AT3G07880.1</t>
  </si>
  <si>
    <t>SCN1</t>
  </si>
  <si>
    <t>Immunoglobulin E-set superfamily protein</t>
  </si>
  <si>
    <t>Vigun11g188800.1</t>
  </si>
  <si>
    <t>PF06813</t>
  </si>
  <si>
    <t>PTHR21576,PTHR21576:SF17</t>
  </si>
  <si>
    <t>AT4G34950.1</t>
  </si>
  <si>
    <t>Major facilitator superfamily protein</t>
  </si>
  <si>
    <t>Vigun09g132500.2</t>
  </si>
  <si>
    <t>Vigun05g081100.2</t>
  </si>
  <si>
    <t>PTHR27002,PTHR27002:SF51</t>
  </si>
  <si>
    <t>Vigun05g266400.1</t>
  </si>
  <si>
    <t>AT2G44480.1</t>
  </si>
  <si>
    <t>BGLU17</t>
  </si>
  <si>
    <t>beta glucosidase 17</t>
  </si>
  <si>
    <t>Vigun02g059700.1</t>
  </si>
  <si>
    <t>PTHR22763,PTHR22763:SF77</t>
  </si>
  <si>
    <t>6.3.2.19</t>
  </si>
  <si>
    <t>AT1G26800.1</t>
  </si>
  <si>
    <t>Vigun06g056800.1</t>
  </si>
  <si>
    <t>K01126</t>
  </si>
  <si>
    <t>AT1G66980.1</t>
  </si>
  <si>
    <t>SNC4</t>
  </si>
  <si>
    <t>suppressor of npr1-1 constitutive 4</t>
  </si>
  <si>
    <t>Vigun03g245500.3</t>
  </si>
  <si>
    <t>PTHR27003,PTHR27003:SF22</t>
  </si>
  <si>
    <t>AT1G79620.1</t>
  </si>
  <si>
    <t>Leucine-rich repeat protein kinase family protein</t>
  </si>
  <si>
    <t>Vigun04g101900.1</t>
  </si>
  <si>
    <t>PF01694</t>
  </si>
  <si>
    <t>PTHR22936,PTHR22936:SF4</t>
  </si>
  <si>
    <t>KOG2289</t>
  </si>
  <si>
    <t>3.4.21.105</t>
  </si>
  <si>
    <t>GO:0016021,GO:0004252,GO:0006508</t>
  </si>
  <si>
    <t>AT5G38510.1</t>
  </si>
  <si>
    <t>Rhomboid-related intramembrane serine protease family protein</t>
  </si>
  <si>
    <t>Vigun03g045100.1</t>
  </si>
  <si>
    <t>PF03953,PF00091</t>
  </si>
  <si>
    <t>PTHR11588,PTHR11588:SF124</t>
  </si>
  <si>
    <t>2.4.2.1</t>
  </si>
  <si>
    <t>K07375</t>
  </si>
  <si>
    <t>GO:0003924,GO:0007017,GO:0005874</t>
  </si>
  <si>
    <t>AT5G62700.1</t>
  </si>
  <si>
    <t>TUB3</t>
  </si>
  <si>
    <t>tubulin beta chain 3</t>
  </si>
  <si>
    <t>Vigun04g025400.2</t>
  </si>
  <si>
    <t>Vigun07g106700.1</t>
  </si>
  <si>
    <t>Vigun01g210700.1</t>
  </si>
  <si>
    <t>PF07887</t>
  </si>
  <si>
    <t>PTHR31713,PTHR31713:SF14</t>
  </si>
  <si>
    <t>GO:0006950,GO:0005516</t>
  </si>
  <si>
    <t>AT5G57580.1</t>
  </si>
  <si>
    <t>Calmodulin-binding protein</t>
  </si>
  <si>
    <t>Vigun04g151300.3</t>
  </si>
  <si>
    <t>Vigun04g151300.2</t>
  </si>
  <si>
    <t>Vigun03g434100.1</t>
  </si>
  <si>
    <t>PTHR34956,PTHR34956:SF2</t>
  </si>
  <si>
    <t>AT3G06070.1</t>
  </si>
  <si>
    <t>Vigun05g179800.1</t>
  </si>
  <si>
    <t>PF07714,PF11721</t>
  </si>
  <si>
    <t>PTHR27006,PTHR27006:SF11</t>
  </si>
  <si>
    <t>AT3G14840.2</t>
  </si>
  <si>
    <t>Leucine-rich repeat transmembrane protein kinase</t>
  </si>
  <si>
    <t>Vigun09g248900.2</t>
  </si>
  <si>
    <t>PF01565,PF09265</t>
  </si>
  <si>
    <t>PTHR13878,PTHR13878:SF60</t>
  </si>
  <si>
    <t>KOG1231</t>
  </si>
  <si>
    <t>1.5.99.12</t>
  </si>
  <si>
    <t>GO:0055114,GO:0050660,GO:0016491,GO:0019139,GO:0009690</t>
  </si>
  <si>
    <t>AT1G75450.1</t>
  </si>
  <si>
    <t>ATCKX5,ATCKX6,CKX5</t>
  </si>
  <si>
    <t>cytokinin oxidase 5</t>
  </si>
  <si>
    <t>Vigun05g211100.2</t>
  </si>
  <si>
    <t>PF00170</t>
  </si>
  <si>
    <t>Vigun10g122200.1</t>
  </si>
  <si>
    <t>PF00168</t>
  </si>
  <si>
    <t>PTHR32246,PTHR32246:SF20</t>
  </si>
  <si>
    <t>AT2G45760.1</t>
  </si>
  <si>
    <t>BAL,BAP2</t>
  </si>
  <si>
    <t>BON association protein 2</t>
  </si>
  <si>
    <t>Vigun03g318000.1</t>
  </si>
  <si>
    <t>AT2G39890.2</t>
  </si>
  <si>
    <t>Vigun10g166400.1</t>
  </si>
  <si>
    <t>AT5G41750.1</t>
  </si>
  <si>
    <t>Vigun01g214100.1</t>
  </si>
  <si>
    <t>PF00026</t>
  </si>
  <si>
    <t>PTHR13683,PTHR13683:SF327</t>
  </si>
  <si>
    <t>3.4.23.12</t>
  </si>
  <si>
    <t>GO:0006508,GO:0004190</t>
  </si>
  <si>
    <t>AT1G66180.1</t>
  </si>
  <si>
    <t>Eukaryotic aspartyl protease family protein</t>
  </si>
  <si>
    <t>VigunL060000.1</t>
  </si>
  <si>
    <t>Vigun08g051900.1</t>
  </si>
  <si>
    <t>PF13947,PF00069</t>
  </si>
  <si>
    <t>PTHR27009,PTHR27009:SF19</t>
  </si>
  <si>
    <t>GO:0030247,GO:0006468,GO:0005524,GO:0004672</t>
  </si>
  <si>
    <t>AT1G66920.2</t>
  </si>
  <si>
    <t>Protein kinase superfamily protein</t>
  </si>
  <si>
    <t>Vigun08g090700.1</t>
  </si>
  <si>
    <t>PF13855,PF07714,PF12819</t>
  </si>
  <si>
    <t>PTHR27003</t>
  </si>
  <si>
    <t>2.7.11.1,2.7.10.1</t>
  </si>
  <si>
    <t>GO:0005515,GO:0006468,GO:0004672</t>
  </si>
  <si>
    <t>AT2G19210.1</t>
  </si>
  <si>
    <t>Leucine-rich repeat transmembrane protein kinase protein</t>
  </si>
  <si>
    <t>Vigun04g025400.5</t>
  </si>
  <si>
    <t>Vigun11g209100.1</t>
  </si>
  <si>
    <t>PF07690</t>
  </si>
  <si>
    <t>PTHR11662,PTHR11662:SF302</t>
  </si>
  <si>
    <t>KOG2533</t>
  </si>
  <si>
    <t>3.6.3.20</t>
  </si>
  <si>
    <t>K13783</t>
  </si>
  <si>
    <t>AT3G47420.1</t>
  </si>
  <si>
    <t>ATPS3,PS3</t>
  </si>
  <si>
    <t>phosphate starvation-induced gene 3</t>
  </si>
  <si>
    <t>Vigun04g151300.1</t>
  </si>
  <si>
    <t>Vigun03g071400.1</t>
  </si>
  <si>
    <t>AT4G36220.1</t>
  </si>
  <si>
    <t>CYP84A1,FAH1</t>
  </si>
  <si>
    <t>ferulic acid 5-hydroxylase 1</t>
  </si>
  <si>
    <t>Vigun05g081100.4</t>
  </si>
  <si>
    <t>Vigun04g151300.4</t>
  </si>
  <si>
    <t>Vigun09g170600.2</t>
  </si>
  <si>
    <t>PF00173,PF00970,PF00175,PF03404,PF00174</t>
  </si>
  <si>
    <t>PTHR19370,PTHR19370:SF100</t>
  </si>
  <si>
    <t>1.7.1.1</t>
  </si>
  <si>
    <t>K10534</t>
  </si>
  <si>
    <t>GO:0055114,GO:0016491,GO:0030151,GO:0042128</t>
  </si>
  <si>
    <t>AT1G77760.1</t>
  </si>
  <si>
    <t>GNR1,NIA1,NR1</t>
  </si>
  <si>
    <t>nitrate reductase 1</t>
  </si>
  <si>
    <t>Vigun11g025000.1</t>
  </si>
  <si>
    <t>PF00724</t>
  </si>
  <si>
    <t>PTHR22893,PTHR22893:SF44</t>
  </si>
  <si>
    <t>KOG0134</t>
  </si>
  <si>
    <t>1.3.1.42</t>
  </si>
  <si>
    <t>K05894</t>
  </si>
  <si>
    <t>GO:0055114,GO:0016491,GO:0010181</t>
  </si>
  <si>
    <t>AT1G76690.1</t>
  </si>
  <si>
    <t>ATOPR2,OPR2</t>
  </si>
  <si>
    <t>12-oxophytodienoate reductase 2</t>
  </si>
  <si>
    <t>Vigun03g187000.1</t>
  </si>
  <si>
    <t>PF03460,PF01077</t>
  </si>
  <si>
    <t>PTHR32439,PTHR32439:SF0</t>
  </si>
  <si>
    <t>1.7.7.1</t>
  </si>
  <si>
    <t>K00366</t>
  </si>
  <si>
    <t>GO:0055114,GO:0016491,GO:0051536,GO:0020037</t>
  </si>
  <si>
    <t>AT2G15620.1</t>
  </si>
  <si>
    <t>ATHNIR,NIR,NIR1</t>
  </si>
  <si>
    <t>nitrite reductase 1</t>
  </si>
  <si>
    <t>Vigun06g122600.1</t>
  </si>
  <si>
    <t>PTHR31282,PTHR31282:SF26</t>
  </si>
  <si>
    <t>AT5G24110.1</t>
  </si>
  <si>
    <t>ATWRKY30,WRKY30</t>
  </si>
  <si>
    <t>WRKY DNA-binding protein 30</t>
  </si>
  <si>
    <t>Vigun09g248900.1</t>
  </si>
  <si>
    <t>K00279</t>
  </si>
  <si>
    <t>Vigun04g148000.1</t>
  </si>
  <si>
    <t>PF02518,PF00183</t>
  </si>
  <si>
    <t>PTHR11528,PTHR11528:SF47</t>
  </si>
  <si>
    <t>K04079</t>
  </si>
  <si>
    <t>GO:0051082,GO:0006950,GO:0006457,GO:0005524</t>
  </si>
  <si>
    <t>AT5G52640.1</t>
  </si>
  <si>
    <t>ATHS83,AtHsp90-1,ATHSP90.1,HSP81-1,HSP81.1,HSP83,HSP90.1</t>
  </si>
  <si>
    <t>heat shock protein 90.1</t>
  </si>
  <si>
    <t>Vigun07g106700.2</t>
  </si>
  <si>
    <t>Vigun09g170600.1</t>
  </si>
  <si>
    <t>PF00173,PF00970,PF00175,PF00174,PF03404</t>
  </si>
  <si>
    <t>GO:0055114,GO:0016491,GO:0042128,GO:0030151</t>
  </si>
  <si>
    <t>Vigun08g102500.1</t>
  </si>
  <si>
    <t>Vigun06g057000.1</t>
  </si>
  <si>
    <t>GO:0008889</t>
  </si>
  <si>
    <t>Vigun05g179800.2</t>
  </si>
  <si>
    <t>PF11721,PF07714</t>
  </si>
  <si>
    <t>AT1G53420.1</t>
  </si>
  <si>
    <t>Vigun10g175500.1</t>
  </si>
  <si>
    <t>PF06888</t>
  </si>
  <si>
    <t>PTHR20889,PTHR20889:SF4</t>
  </si>
  <si>
    <t>KOG3120</t>
  </si>
  <si>
    <t>3.6.1.1,3.1.3.75</t>
  </si>
  <si>
    <t>K13248</t>
  </si>
  <si>
    <t>GO:0016791,GO:0008152</t>
  </si>
  <si>
    <t>AT1G17710.1</t>
  </si>
  <si>
    <t>Pyridoxal phosphate phosphatase-related protein</t>
  </si>
  <si>
    <t>Vigun02g107100.1</t>
  </si>
  <si>
    <t>PF08263,PF00560,PF13855,PF00069</t>
  </si>
  <si>
    <t>PTHR27000,PTHR27000:SF153</t>
  </si>
  <si>
    <t>AT3G47570.1</t>
  </si>
  <si>
    <t>Vigun05g081100.1</t>
  </si>
  <si>
    <t>Vigun04g047900.1</t>
  </si>
  <si>
    <t>PF00004,PF14363</t>
  </si>
  <si>
    <t>PTHR23070,PTHR23070:SF5</t>
  </si>
  <si>
    <t>GO:0005524</t>
  </si>
  <si>
    <t>AT5G40010.1</t>
  </si>
  <si>
    <t>AATP1</t>
  </si>
  <si>
    <t>AAA-ATPase 1</t>
  </si>
  <si>
    <t>Vigun03g129100.1</t>
  </si>
  <si>
    <t>PF00005,PF01061</t>
  </si>
  <si>
    <t>PTHR19241,PTHR19241:SF301</t>
  </si>
  <si>
    <t>KOG0061</t>
  </si>
  <si>
    <t>3.6.3.36</t>
  </si>
  <si>
    <t>GO:0016887,GO:0005524,GO:0016020</t>
  </si>
  <si>
    <t>AT1G17840.1</t>
  </si>
  <si>
    <t>ABCG11,ATWBC11,COF1,DSO,WBC11</t>
  </si>
  <si>
    <t>white-brown complex homolog protein 11</t>
  </si>
  <si>
    <t>Vigun01g087800.1</t>
  </si>
  <si>
    <t>PTHR34114</t>
  </si>
  <si>
    <t>AT5G56540.1</t>
  </si>
  <si>
    <t>AGP14,ATAGP14</t>
  </si>
  <si>
    <t>arabinogalactan protein 14</t>
  </si>
  <si>
    <t>Vigun05g223400.1</t>
  </si>
  <si>
    <t>PTHR31062,PTHR31062:SF11</t>
  </si>
  <si>
    <t>AT4G03210.1</t>
  </si>
  <si>
    <t>XTH9</t>
  </si>
  <si>
    <t>xyloglucan endotransglucosylase/hydrolase 9</t>
  </si>
  <si>
    <t>Vigun02g108000.1</t>
  </si>
  <si>
    <t>PTHR24286,PTHR24286:SF10</t>
  </si>
  <si>
    <t>KOG0157</t>
  </si>
  <si>
    <t>1.14.13.93</t>
  </si>
  <si>
    <t>AT4G19230.1</t>
  </si>
  <si>
    <t>CYP707A1</t>
  </si>
  <si>
    <t>cytochrome P450, family 707, subfamily A, polypeptide 1</t>
  </si>
  <si>
    <t>Vigun03g376600.1</t>
  </si>
  <si>
    <t>PTHR31218,PTHR31218:SF30</t>
  </si>
  <si>
    <t>AT4G28040.4</t>
  </si>
  <si>
    <t>Vigun04g146800.1</t>
  </si>
  <si>
    <t>PF08263,PF00560,PF13855</t>
  </si>
  <si>
    <t>PTHR27004,PTHR27004:SF27</t>
  </si>
  <si>
    <t>AT2G34930.1</t>
  </si>
  <si>
    <t>disease resistance family protein / LRR family protein</t>
  </si>
  <si>
    <t>Vigun09g066000.1</t>
  </si>
  <si>
    <t>PF03105</t>
  </si>
  <si>
    <t>PTHR10783,PTHR10783:SF44</t>
  </si>
  <si>
    <t>KOG1161</t>
  </si>
  <si>
    <t>AT5G20150.1</t>
  </si>
  <si>
    <t>ATSPX1,SPX1</t>
  </si>
  <si>
    <t>SPX  domain gene 1</t>
  </si>
  <si>
    <t>Vigun10g175400.1</t>
  </si>
  <si>
    <t>Vigun10g160500.2</t>
  </si>
  <si>
    <t>Vigun10g154700.2</t>
  </si>
  <si>
    <t>Vigun01g223000.2</t>
  </si>
  <si>
    <t>Vigun03g245500.2</t>
  </si>
  <si>
    <t>PF08263,PF07714</t>
  </si>
  <si>
    <t>Vigun07g170000.1</t>
  </si>
  <si>
    <t>PTHR31279,PTHR31279:SF9</t>
  </si>
  <si>
    <t>AT2G17230.1</t>
  </si>
  <si>
    <t>EXL5</t>
  </si>
  <si>
    <t>EXORDIUM like 5</t>
  </si>
  <si>
    <t>Vigun10g153100.1</t>
  </si>
  <si>
    <t>PF08100,PF00891</t>
  </si>
  <si>
    <t>PTHR11746,PTHR11746:SF103</t>
  </si>
  <si>
    <t>KOG3178</t>
  </si>
  <si>
    <t>2.1.1.68</t>
  </si>
  <si>
    <t>K13066</t>
  </si>
  <si>
    <t>GO:0046983,GO:0008171</t>
  </si>
  <si>
    <t>AT5G54160.1</t>
  </si>
  <si>
    <t>ATOMT1,OMT1</t>
  </si>
  <si>
    <t>O-methyltransferase 1</t>
  </si>
  <si>
    <t>Vigun08g102600.1</t>
  </si>
  <si>
    <t>Vigun08g044200.2</t>
  </si>
  <si>
    <t>PF00481</t>
  </si>
  <si>
    <t>PTHR13832,PTHR13832:SF356</t>
  </si>
  <si>
    <t>KOG0699</t>
  </si>
  <si>
    <t>3.1.3.16</t>
  </si>
  <si>
    <t>K17499</t>
  </si>
  <si>
    <t>GO:0003824,GO:0006470,GO:0004722</t>
  </si>
  <si>
    <t>AT4G31860.1</t>
  </si>
  <si>
    <t>Protein phosphatase 2C family protein</t>
  </si>
  <si>
    <t>Vigun04g179800.1</t>
  </si>
  <si>
    <t>PTHR24298,PTHR24298:SF111</t>
  </si>
  <si>
    <t>KOG0156</t>
  </si>
  <si>
    <t>AT4G31970.1</t>
  </si>
  <si>
    <t>CYP82C2</t>
  </si>
  <si>
    <t>cytochrome P450, family 82, subfamily C, polypeptide 2</t>
  </si>
  <si>
    <t>Vigun03g381200.1</t>
  </si>
  <si>
    <t>PTHR31062,PTHR31062:SF32</t>
  </si>
  <si>
    <t>AT4G25810.1</t>
  </si>
  <si>
    <t>XTH23,XTR6</t>
  </si>
  <si>
    <t>xyloglucan endotransglycosylase 6</t>
  </si>
  <si>
    <t>Vigun05g179800.4</t>
  </si>
  <si>
    <t>Vigun10g160500.4</t>
  </si>
  <si>
    <t>Vigun07g106700.3</t>
  </si>
  <si>
    <t>Vigun05g107600.2</t>
  </si>
  <si>
    <t>Vigun09g155400.3</t>
  </si>
  <si>
    <t>Vigun10g154300.1</t>
  </si>
  <si>
    <t>Vigun01g137100.2</t>
  </si>
  <si>
    <t>Vigun01g078600.1</t>
  </si>
  <si>
    <t>Vigun01g211100.1</t>
  </si>
  <si>
    <t>PTHR24078</t>
  </si>
  <si>
    <t>AT1G56300.1</t>
  </si>
  <si>
    <t>Vigun04g145500.3</t>
  </si>
  <si>
    <t>AT1G71400.1</t>
  </si>
  <si>
    <t>AtRLP12,RLP12</t>
  </si>
  <si>
    <t>receptor like protein 12</t>
  </si>
  <si>
    <t>Vigun04g145500.2</t>
  </si>
  <si>
    <t>Vigun04g156600.1</t>
  </si>
  <si>
    <t>PF03766,PF03763</t>
  </si>
  <si>
    <t>PTHR31775</t>
  </si>
  <si>
    <t>AT5G23750.2</t>
  </si>
  <si>
    <t>Remorin family protein</t>
  </si>
  <si>
    <t>Vigun04g147000.1</t>
  </si>
  <si>
    <t>Vigun05g266600.1</t>
  </si>
  <si>
    <t>Vigun03g204800.1</t>
  </si>
  <si>
    <t>PTHR35098,PTHR35098:SF1</t>
  </si>
  <si>
    <t>AT2G03440.1</t>
  </si>
  <si>
    <t>ATNRP1,NRP1</t>
  </si>
  <si>
    <t>nodulin-related protein 1</t>
  </si>
  <si>
    <t>Vigun05g266000.1</t>
  </si>
  <si>
    <t>Vigun10g151400.1</t>
  </si>
  <si>
    <t>PF05922,PF00082</t>
  </si>
  <si>
    <t>PTHR10795,PTHR10795:SF396</t>
  </si>
  <si>
    <t>KOG1153</t>
  </si>
  <si>
    <t>3.4.14.10</t>
  </si>
  <si>
    <t>GO:0006508,GO:0004252</t>
  </si>
  <si>
    <t>AT5G67090.1</t>
  </si>
  <si>
    <t>Subtilisin-like serine endopeptidase family protein</t>
  </si>
  <si>
    <t>Vigun05g179800.3</t>
  </si>
  <si>
    <t>Vigun05g266500.1</t>
  </si>
  <si>
    <t>Vigun03g047700.1</t>
  </si>
  <si>
    <t>PF00314</t>
  </si>
  <si>
    <t>PTHR31048,PTHR31048:SF36</t>
  </si>
  <si>
    <t>AT4G11650.1</t>
  </si>
  <si>
    <t>ATOSM34,OSM34</t>
  </si>
  <si>
    <t>osmotin 34</t>
  </si>
  <si>
    <t>Vigun04g025400.4</t>
  </si>
  <si>
    <t>Vigun05g106800.1</t>
  </si>
  <si>
    <t>AT1G74170.1</t>
  </si>
  <si>
    <t>AtRLP13,RLP13</t>
  </si>
  <si>
    <t>receptor like protein 13</t>
  </si>
  <si>
    <t>Vigun11g188800.2</t>
  </si>
  <si>
    <t>Vigun06g096000.1</t>
  </si>
  <si>
    <t>Vigun05g193900.1</t>
  </si>
  <si>
    <t>PF11145</t>
  </si>
  <si>
    <t>PTHR33389,PTHR33389:SF1</t>
  </si>
  <si>
    <t>AT4G21700.1</t>
  </si>
  <si>
    <t>Protein of unknown function (DUF2921)</t>
  </si>
  <si>
    <t>Vigun08g093300.1</t>
  </si>
  <si>
    <t>Vigun11g149100.1</t>
  </si>
  <si>
    <t>PF06203,PF00072</t>
  </si>
  <si>
    <t>PTHR26402,PTHR26402:SF543</t>
  </si>
  <si>
    <t>K12129</t>
  </si>
  <si>
    <t>GO:0005515,GO:0000160</t>
  </si>
  <si>
    <t>AT5G60100.1</t>
  </si>
  <si>
    <t>APRR3,PRR3</t>
  </si>
  <si>
    <t>pseudo-response regulator 3</t>
  </si>
  <si>
    <t>Vigun03g381000.1</t>
  </si>
  <si>
    <t>Vigun10g160500.3</t>
  </si>
  <si>
    <t>Vigun08g081300.1</t>
  </si>
  <si>
    <t>PTHR27009</t>
  </si>
  <si>
    <t>Vigun03g245500.1</t>
  </si>
  <si>
    <t>Vigun06g096000.2</t>
  </si>
  <si>
    <t>Vigun10g152900.1</t>
  </si>
  <si>
    <t>Vigun04g145500.1</t>
  </si>
  <si>
    <t>Vigun05g279100.1</t>
  </si>
  <si>
    <t>PF00560,PF07714,PF12819</t>
  </si>
  <si>
    <t>PTHR27003,PTHR27003:SF105</t>
  </si>
  <si>
    <t>AT4G29990.1</t>
  </si>
  <si>
    <t>Vigun03g380900.1</t>
  </si>
  <si>
    <t>AT5G57560.1</t>
  </si>
  <si>
    <t>TCH4,XTH22</t>
  </si>
  <si>
    <t>Xyloglucan endotransglucosylase/hydrolase family protein</t>
  </si>
  <si>
    <t>Vigun01g222300.1</t>
  </si>
  <si>
    <t>PTHR10795,PTHR10795:SF348</t>
  </si>
  <si>
    <t>3.4.21.25</t>
  </si>
  <si>
    <t>AT3G46850.1</t>
  </si>
  <si>
    <t>Subtilase family protein</t>
  </si>
  <si>
    <t>Vigun08g071400.1</t>
  </si>
  <si>
    <t>PF00107,PF08240</t>
  </si>
  <si>
    <t>PTHR11695,PTHR11695:SF493</t>
  </si>
  <si>
    <t>1.1.1.1</t>
  </si>
  <si>
    <t>K18857</t>
  </si>
  <si>
    <t>GO:0055114,GO:0016491,GO:0008270</t>
  </si>
  <si>
    <t>AT1G77120.1</t>
  </si>
  <si>
    <t>ADH,ADH1,ATADH,ATADH1</t>
  </si>
  <si>
    <t>alcohol dehydrogenase 1</t>
  </si>
  <si>
    <t>Vigun04g025400.1</t>
  </si>
  <si>
    <t>Vigun01g214200.1</t>
  </si>
  <si>
    <t>Vigun10g122300.1</t>
  </si>
  <si>
    <t>Vigun04g025400.6</t>
  </si>
  <si>
    <t>AT1G25390.1</t>
  </si>
  <si>
    <t>Vigun07g106700.5</t>
  </si>
  <si>
    <t>Vigun05g287100.1</t>
  </si>
  <si>
    <t>PF00400</t>
  </si>
  <si>
    <t>PTHR19876</t>
  </si>
  <si>
    <t>AT1G52360.2</t>
  </si>
  <si>
    <t>Coatomer, beta\' subunit</t>
  </si>
  <si>
    <t>Vigun09g211100.1</t>
  </si>
  <si>
    <t>PF14547</t>
  </si>
  <si>
    <t>PTHR31731,PTHR31731:SF19</t>
  </si>
  <si>
    <t>AT2G45180.1</t>
  </si>
  <si>
    <t>Bifunctional inhibitor/lipid-transfer protein/seed storage 2S albumin superfamily protein</t>
  </si>
  <si>
    <t>Vigun05g081100.3</t>
  </si>
  <si>
    <t>Vigun05g107600.1</t>
  </si>
  <si>
    <t>KOG0531,KOG0472</t>
  </si>
  <si>
    <t>Vigun11g199300.1</t>
  </si>
  <si>
    <t>PF03330,PF01357</t>
  </si>
  <si>
    <t>PTHR31692,PTHR31692:SF4</t>
  </si>
  <si>
    <t>AT3G45970.1</t>
  </si>
  <si>
    <t>ATEXLA1,ATEXPL1,ATHEXP BETA 2.1,EXLA1,EXPL1</t>
  </si>
  <si>
    <t>expansin-like A1</t>
  </si>
  <si>
    <t>Vigun07g106700.4</t>
  </si>
  <si>
    <t>Vigun08g041700.1</t>
  </si>
  <si>
    <t>Vigun07g125400.1</t>
  </si>
  <si>
    <t>PF02672</t>
  </si>
  <si>
    <t>PTHR33921,PTHR33921:SF2</t>
  </si>
  <si>
    <t>AT3G62410.1</t>
  </si>
  <si>
    <t>CP12,CP12-2</t>
  </si>
  <si>
    <t>CP12 domain-containing protein 2</t>
  </si>
  <si>
    <t>Vigun07g244100.1</t>
  </si>
  <si>
    <t>PF01946</t>
  </si>
  <si>
    <t>PTHR10617,PTHR10617:SF115</t>
  </si>
  <si>
    <t>KOG2960</t>
  </si>
  <si>
    <t>K03146</t>
  </si>
  <si>
    <t>AT5G54770.1</t>
  </si>
  <si>
    <t>THI1,THI4,TZ</t>
  </si>
  <si>
    <t>thiazole biosynthetic enzyme, chloroplast (ARA6) (THI1) (THI4)</t>
  </si>
  <si>
    <t>Vigun11g031000.1</t>
  </si>
  <si>
    <t>PF00407</t>
  </si>
  <si>
    <t>PTHR31907,PTHR31907:SF2</t>
  </si>
  <si>
    <t>GO:0009607,GO:0006952</t>
  </si>
  <si>
    <t>AT1G70890.1</t>
  </si>
  <si>
    <t>MLP43</t>
  </si>
  <si>
    <t>MLP-like protein 43</t>
  </si>
  <si>
    <t>Vigun08g044200.1</t>
  </si>
  <si>
    <t>Vigun05g046000.1</t>
  </si>
  <si>
    <t>PF00560,PF13855,PF00069</t>
  </si>
  <si>
    <t>PTHR27000,PTHR27000:SF64</t>
  </si>
  <si>
    <t>AT4G08850.1</t>
  </si>
  <si>
    <t>Leucine-rich repeat receptor-like protein kinase family protein</t>
  </si>
  <si>
    <t>Pfam</t>
  </si>
  <si>
    <t>Panther</t>
  </si>
  <si>
    <t>KOG</t>
  </si>
  <si>
    <t>ec</t>
  </si>
  <si>
    <t>KO</t>
  </si>
  <si>
    <t>GO</t>
  </si>
  <si>
    <t>Best-hit-arabi-name</t>
  </si>
  <si>
    <t>arabi-symbol</t>
  </si>
  <si>
    <t>arabi-defline</t>
  </si>
  <si>
    <t>Annotation_Phytozome</t>
    <phoneticPr fontId="4" type="noConversion"/>
  </si>
  <si>
    <t>Control</t>
    <phoneticPr fontId="4" type="noConversion"/>
  </si>
  <si>
    <t>p_100Gy</t>
    <phoneticPr fontId="4" type="noConversion"/>
  </si>
  <si>
    <t>GO Type</t>
  </si>
  <si>
    <t>Level</t>
  </si>
  <si>
    <t>GO ID</t>
  </si>
  <si>
    <t>GO Name</t>
  </si>
  <si>
    <t>p-value</t>
  </si>
  <si>
    <t>corr. pvalue</t>
  </si>
  <si>
    <t>Pop total</t>
  </si>
  <si>
    <t>Pop hits</t>
  </si>
  <si>
    <t>Total</t>
  </si>
  <si>
    <t>Gene count</t>
  </si>
  <si>
    <t>Genes</t>
  </si>
  <si>
    <t>Biological Process</t>
  </si>
  <si>
    <t>GO:0071704</t>
  </si>
  <si>
    <t>organic substance metabolic process</t>
  </si>
  <si>
    <t>Vigun08g044200.2, Vigun01g222300.1, Vigun10g154300.1, Vigun08g044200.1, Vigun03g381200.1, Vigun03g245500.3, Vigun06g122600.1, Vigun03g381000.1, Vigun03g245500.2, Vigun05g266100.2, Vigun03g245500.1, Vigun01g214200.1, Vigun08g112200.1, Vigun08g081300.1, Vigun05g266100.1, Vigun01g137100.1, Vigun01g137100.2, VigunL060000.1, Vigun08g090700.1, Vigun04g007400.1, Vigun05g266400.1, Vigun06g056800.1, Vigun05g211100.1, Vigun05g279100.1, Vigun05g046000.1, Vigun05g211100.2, Vigun06g056700.1, Vigun06g056700.2, Vigun04g025400.2, Vigun04g025400.1, Vigun05g266700.1, Vigun04g025400.6, Vigun05g223400.1, Vigun08g051900.1, Vigun04g025400.5, Vigun10g154700.2, Vigun04g025400.4, Vigun10g154700.1, Vigun05g265900.1, Vigun04g025400.3, Vigun05g081100.5, Vigun08g093300.1, Vigun05g179800.1, Vigun05g081100.1, Vigun05g081100.2, Vigun05g266600.1, Vigun05g179800.3, Vigun05g179800.2, Vigun07g106700.5, Vigun03g380900.1, Vigun07g106700.4, Vigun07g106700.3, Vigun05g266500.1, Vigun07g106700.2, Vigun07g106700.1, Vigun10g151400.1, Vigun04g101900.1, Vigun07g244200.1, Vigun01g214100.1, Vigun09g248900.2, Vigun02g107100.1, Vigun09g248900.1, Vigun05g266000.1, Vigun05g222700.1, Vigun05g179800.4, Vigun05g266800.1, Vigun01g208600.1, Vigun04g025400.7, Vigun09g170600.2, Vigun09g170600.1</t>
  </si>
  <si>
    <t xml:space="preserve"> </t>
  </si>
  <si>
    <t>GO:0008152</t>
  </si>
  <si>
    <t>metabolic process</t>
  </si>
  <si>
    <t>Vigun08g044200.2, Vigun01g222300.1, Vigun10g154300.1, Vigun08g044200.1, Vigun03g381200.1, Vigun03g187000.1, Vigun03g245500.3, Vigun06g122600.1, Vigun03g381000.1, Vigun03g245500.2, Vigun05g266100.2, Vigun03g245500.1, Vigun01g214200.1, Vigun08g112200.1, Vigun01g223100.1, Vigun08g081300.1, Vigun05g266100.1, Vigun01g137100.1, Vigun01g137100.2, VigunL060000.1, Vigun01g223000.2, Vigun01g223000.1, Vigun08g090700.1, Vigun04g007400.1, Vigun05g266400.1, Vigun06g056800.1, Vigun05g211100.1, Vigun05g279100.1, Vigun05g046000.1, Vigun05g211100.2, Vigun06g056700.1, Vigun06g056700.2, Vigun04g025400.2, Vigun04g025400.1, Vigun05g266700.1, Vigun04g025400.6, Vigun05g223400.1, Vigun08g051900.1, Vigun04g025400.5, Vigun10g154700.2, Vigun04g025400.4, Vigun10g154700.1, Vigun05g265900.1, Vigun04g025400.3, Vigun05g081100.5, Vigun09g139800.1, Vigun08g093300.1, Vigun05g179800.1, Vigun05g081100.1, Vigun05g081100.2, Vigun05g266600.1, Vigun05g179800.3, Vigun05g179800.2, Vigun11g025000.1, Vigun02g108000.1, Vigun07g106700.5, Vigun03g380900.1, Vigun07g106700.4, Vigun07g106700.3, Vigun05g266500.1, Vigun07g106700.2, Vigun07g106700.1, Vigun10g151400.1, Vigun04g101900.1, Vigun07g244200.1, Vigun01g214100.1, Vigun09g248900.2, Vigun02g107100.1, Vigun09g248900.1, Vigun05g266000.1, Vigun05g222700.1, Vigun05g179800.4, Vigun08g071400.1, Vigun05g266800.1, Vigun01g208600.1, Vigun03g071400.2, Vigun03g071400.1, Vigun04g179800.1, Vigun04g025400.7, Vigun09g170600.2, Vigun09g170600.1</t>
  </si>
  <si>
    <t>GO:0044238</t>
  </si>
  <si>
    <t>primary metabolic process</t>
  </si>
  <si>
    <t>Vigun08g044200.2, Vigun01g222300.1, Vigun10g154300.1, Vigun08g044200.1, Vigun03g381200.1, Vigun03g245500.3, Vigun03g381000.1, Vigun06g122600.1, Vigun03g245500.2, Vigun05g266100.2, Vigun01g214200.1, Vigun03g245500.1, Vigun08g112200.1, Vigun08g081300.1, Vigun05g266100.1, Vigun01g137100.1, Vigun01g137100.2, VigunL060000.1, Vigun08g090700.1, Vigun04g007400.1, Vigun05g266400.1, Vigun06g056800.1, Vigun05g211100.1, Vigun05g279100.1, Vigun05g046000.1, Vigun05g211100.2, Vigun06g056700.1, Vigun06g056700.2, Vigun04g025400.2, Vigun04g025400.1, Vigun05g266700.1, Vigun04g025400.6, Vigun05g223400.1, Vigun08g051900.1, Vigun04g025400.5, Vigun10g154700.2, Vigun04g025400.4, Vigun10g154700.1, Vigun05g265900.1, Vigun04g025400.3, Vigun05g081100.5, Vigun05g179800.1, Vigun05g081100.1, Vigun05g081100.2, Vigun05g266600.1, Vigun05g179800.3, Vigun05g179800.2, Vigun03g380900.1, Vigun07g106700.5, Vigun07g106700.4, Vigun07g106700.3, Vigun05g266500.1, Vigun07g106700.2, Vigun07g106700.1, Vigun10g151400.1, Vigun04g101900.1, Vigun07g244200.1, Vigun01g214100.1, Vigun02g107100.1, Vigun05g266000.1, Vigun05g222700.1, Vigun05g179800.4, Vigun05g266800.1, Vigun01g208600.1, Vigun04g025400.7</t>
  </si>
  <si>
    <t>GO:2001057</t>
  </si>
  <si>
    <t>reactive nitrogen species metabolic process</t>
  </si>
  <si>
    <t>Vigun08g093300.1, Vigun09g170600.2, Vigun09g170600.1</t>
  </si>
  <si>
    <t>GO:0042126</t>
  </si>
  <si>
    <t>nitrate metabolic process</t>
  </si>
  <si>
    <t>GO:0042128</t>
  </si>
  <si>
    <t>nitrate assimilation</t>
  </si>
  <si>
    <t>GO:0071941</t>
  </si>
  <si>
    <t>nitrogen cycle metabolic process</t>
  </si>
  <si>
    <t>GO:0006468</t>
  </si>
  <si>
    <t>protein phosphorylation</t>
  </si>
  <si>
    <t>Vigun04g025400.2, Vigun04g025400.1, Vigun04g025400.6, Vigun08g051900.1, Vigun04g025400.5, Vigun04g025400.4, Vigun04g025400.3, Vigun05g081100.5, Vigun05g179800.1, Vigun05g081100.1, Vigun05g081100.2, Vigun05g179800.3, Vigun05g179800.2, Vigun03g245500.3, Vigun03g245500.2, Vigun03g245500.1, Vigun08g081300.1, Vigun02g107100.1, Vigun08g090700.1, Vigun04g007400.1, Vigun05g222700.1, Vigun05g179800.4, Vigun05g279100.1, Vigun04g025400.7, Vigun05g046000.1</t>
  </si>
  <si>
    <t>GO:0044260</t>
  </si>
  <si>
    <t>cellular macromolecule metabolic process</t>
  </si>
  <si>
    <t>Vigun08g044200.2, Vigun10g154300.1, Vigun08g044200.1, Vigun03g381200.1, Vigun03g245500.3, Vigun03g381000.1, Vigun06g122600.1, Vigun03g245500.2, Vigun03g245500.1, Vigun08g112200.1, Vigun08g081300.1, Vigun01g137100.1, Vigun01g137100.2, VigunL060000.1, Vigun08g090700.1, Vigun04g007400.1, Vigun05g211100.1, Vigun05g279100.1, Vigun05g046000.1, Vigun05g211100.2, Vigun04g025400.2, Vigun04g025400.1, Vigun04g025400.6, Vigun05g223400.1, Vigun08g051900.1, Vigun04g025400.5, Vigun10g154700.2, Vigun04g025400.4, Vigun10g154700.1, Vigun04g025400.3, Vigun05g081100.5, Vigun05g179800.1, Vigun05g081100.1, Vigun05g081100.2, Vigun05g179800.3, Vigun05g179800.2, Vigun03g380900.1, Vigun07g106700.5, Vigun07g106700.4, Vigun07g106700.3, Vigun07g106700.2, Vigun07g106700.1, Vigun07g244200.1, Vigun02g107100.1, Vigun05g222700.1, Vigun05g179800.4, Vigun01g208600.1, Vigun04g025400.7</t>
  </si>
  <si>
    <t>GO:0043170</t>
  </si>
  <si>
    <t>macromolecule metabolic process</t>
  </si>
  <si>
    <t>Vigun08g044200.2, Vigun01g222300.1, Vigun10g154300.1, Vigun08g044200.1, Vigun03g381200.1, Vigun03g245500.3, Vigun03g381000.1, Vigun06g122600.1, Vigun03g245500.2, Vigun01g214200.1, Vigun03g245500.1, Vigun08g112200.1, Vigun08g081300.1, Vigun01g137100.1, Vigun01g137100.2, VigunL060000.1, Vigun08g090700.1, Vigun04g007400.1, Vigun05g211100.1, Vigun05g279100.1, Vigun05g046000.1, Vigun05g211100.2, Vigun04g025400.2, Vigun04g025400.1, Vigun04g025400.6, Vigun05g223400.1, Vigun08g051900.1, Vigun04g025400.5, Vigun10g154700.2, Vigun04g025400.4, Vigun10g154700.1, Vigun04g025400.3, Vigun05g081100.5, Vigun05g179800.1, Vigun05g081100.1, Vigun05g081100.2, Vigun05g179800.3, Vigun05g179800.2, Vigun03g380900.1, Vigun07g106700.5, Vigun07g106700.4, Vigun07g106700.3, Vigun07g106700.2, Vigun07g106700.1, Vigun10g151400.1, Vigun04g101900.1, Vigun07g244200.1, Vigun01g214100.1, Vigun02g107100.1, Vigun05g222700.1, Vigun05g179800.4, Vigun01g208600.1, Vigun04g025400.7</t>
  </si>
  <si>
    <t>GO:0036211</t>
  </si>
  <si>
    <t>protein modification process</t>
  </si>
  <si>
    <t>Vigun04g025400.2, Vigun04g025400.1, Vigun08g044200.2, Vigun04g025400.6, Vigun08g051900.1, Vigun04g025400.5, Vigun04g025400.4, Vigun04g025400.3, Vigun05g081100.5, Vigun08g044200.1, Vigun05g179800.1, Vigun05g081100.1, Vigun05g081100.2, Vigun05g179800.3, Vigun05g179800.2, Vigun03g245500.3, Vigun03g245500.2, Vigun03g245500.1, Vigun08g081300.1, Vigun02g107100.1, Vigun08g090700.1, Vigun04g007400.1, Vigun05g222700.1, Vigun05g179800.4, Vigun01g208600.1, Vigun05g279100.1, Vigun04g025400.7, Vigun05g046000.1</t>
  </si>
  <si>
    <t>GO:0006464</t>
  </si>
  <si>
    <t>cellular protein modification process</t>
  </si>
  <si>
    <t>GO:0016310</t>
  </si>
  <si>
    <t>phosphorylation</t>
  </si>
  <si>
    <t>GO:0043412</t>
  </si>
  <si>
    <t>macromolecule modification</t>
  </si>
  <si>
    <t>Vigun05g266700.1, Vigun07g244200.1, Vigun05g223400.1, Vigun05g265900.1, Vigun05g266000.1, Vigun03g381200.1, Vigun05g266600.1, Vigun05g266400.1, Vigun03g381000.1, Vigun03g380900.1, Vigun05g266100.2, Vigun05g266800.1, Vigun05g266500.1, Vigun05g266100.1</t>
  </si>
  <si>
    <t>GO:0006793</t>
  </si>
  <si>
    <t>phosphorus metabolic process</t>
  </si>
  <si>
    <t>Vigun04g025400.2, Vigun04g025400.1, Vigun08g044200.2, Vigun04g025400.6, Vigun08g051900.1, Vigun04g025400.5, Vigun04g025400.4, Vigun04g025400.3, Vigun05g081100.5, Vigun08g044200.1, Vigun05g179800.1, Vigun05g081100.1, Vigun05g081100.2, Vigun05g179800.3, Vigun05g179800.2, Vigun03g245500.3, Vigun03g245500.2, Vigun03g245500.1, Vigun08g081300.1, Vigun02g107100.1, Vigun08g090700.1, Vigun04g007400.1, Vigun05g222700.1, Vigun05g179800.4, Vigun05g279100.1, Vigun04g025400.7, Vigun05g046000.1</t>
  </si>
  <si>
    <t>GO:0006796</t>
  </si>
  <si>
    <t>phosphate-containing compound metabolic process</t>
  </si>
  <si>
    <t>GO:0006807</t>
  </si>
  <si>
    <t>nitrogen compound metabolic process</t>
  </si>
  <si>
    <t>Vigun08g044200.2, Vigun01g222300.1, Vigun10g154300.1, Vigun08g044200.1, Vigun03g245500.3, Vigun06g122600.1, Vigun03g245500.2, Vigun01g214200.1, Vigun03g245500.1, Vigun08g112200.1, Vigun08g081300.1, Vigun01g137100.1, Vigun01g137100.2, VigunL060000.1, Vigun08g090700.1, Vigun04g007400.1, Vigun05g211100.1, Vigun05g279100.1, Vigun05g046000.1, Vigun05g211100.2, Vigun04g025400.2, Vigun04g025400.1, Vigun04g025400.6, Vigun08g051900.1, Vigun04g025400.5, Vigun10g154700.2, Vigun04g025400.4, Vigun10g154700.1, Vigun04g025400.3, Vigun05g081100.5, Vigun08g093300.1, Vigun05g179800.1, Vigun05g081100.1, Vigun05g081100.2, Vigun05g179800.3, Vigun05g179800.2, Vigun07g106700.5, Vigun07g106700.4, Vigun07g106700.3, Vigun07g106700.2, Vigun07g106700.1, Vigun10g151400.1, Vigun04g101900.1, Vigun01g214100.1, Vigun09g248900.2, Vigun02g107100.1, Vigun09g248900.1, Vigun05g222700.1, Vigun05g179800.4, Vigun01g208600.1, Vigun04g025400.7, Vigun09g170600.2, Vigun09g170600.1</t>
  </si>
  <si>
    <t>GO:0006073</t>
  </si>
  <si>
    <t>cellular glucan metabolic process</t>
  </si>
  <si>
    <t>Vigun03g381000.1, Vigun03g380900.1, Vigun07g244200.1, Vigun05g223400.1, Vigun03g381200.1</t>
  </si>
  <si>
    <t>GO:0044042</t>
  </si>
  <si>
    <t>glucan metabolic process</t>
  </si>
  <si>
    <t>GO:0044264</t>
  </si>
  <si>
    <t>cellular polysaccharide metabolic process</t>
  </si>
  <si>
    <t>GO:0005976</t>
  </si>
  <si>
    <t>polysaccharide metabolic process</t>
  </si>
  <si>
    <t>GO:0008150</t>
  </si>
  <si>
    <t>biological_process</t>
  </si>
  <si>
    <t>Vigun11g031000.1, Vigun08g044200.2, Vigun01g222300.1, Vigun10g154300.1, Vigun03g381200.1, Vigun08g044200.1, Vigun03g187000.1, Vigun06g122600.1, Vigun03g381000.1, Vigun03g245500.3, Vigun03g245500.2, Vigun05g266100.2, Vigun01g214200.1, Vigun03g245500.1, Vigun08g112200.1, Vigun01g223100.1, Vigun08g081300.1, Vigun05g266100.1, Vigun01g137100.1, Vigun01g137100.2, VigunL060000.1, Vigun01g223000.2, Vigun01g223000.1, Vigun10g166400.1, Vigun08g090700.1, Vigun10g166400.2, Vigun04g007400.1, Vigun05g266400.1, Vigun06g056800.1, Vigun05g211100.1, Vigun05g279100.1, Vigun05g211100.2, Vigun04g148000.1, Vigun05g046000.1, Vigun06g056700.1, Vigun06g056700.2, Vigun04g025400.2, Vigun04g025400.1, Vigun05g266700.1, Vigun05g223400.1, Vigun04g025400.6, Vigun10g154700.2, Vigun08g051900.1, Vigun04g025400.5, Vigun10g154700.1, Vigun04g025400.4, Vigun05g265900.1, Vigun04g025400.3, Vigun05g081100.5, Vigun09g139800.1, Vigun08g093300.1, Vigun05g179800.1, Vigun05g081100.1, Vigun05g081100.2, Vigun05g266600.1, Vigun03g045100.1, Vigun05g179800.3, Vigun05g179800.2, Vigun07g106700.5, Vigun03g380900.1, Vigun11g025000.1, Vigun02g108000.1, Vigun07g106700.4, Vigun07g106700.3, Vigun05g266500.1, Vigun07g106700.2, Vigun07g106700.1, Vigun10g151400.1, Vigun01g210700.1, Vigun11g149100.1, Vigun04g101900.1, Vigun07g244200.1, Vigun01g214100.1, Vigun09g248900.2, Vigun02g107100.1, Vigun09g248900.1, Vigun05g266000.1, Vigun05g222700.1, Vigun05g179800.4, Vigun08g071400.1, Vigun05g266800.1, Vigun01g208600.1, Vigun03g071400.2, Vigun03g071400.1, Vigun04g179800.1, Vigun04g025400.7, Vigun09g170600.2, Vigun09g170600.1</t>
  </si>
  <si>
    <t>GO:0044237</t>
  </si>
  <si>
    <t>cellular metabolic process</t>
  </si>
  <si>
    <t>Vigun08g044200.2, Vigun10g154300.1, Vigun08g044200.1, Vigun03g381200.1, Vigun03g245500.3, Vigun03g381000.1, Vigun06g122600.1, Vigun03g245500.2, Vigun03g245500.1, Vigun08g112200.1, Vigun08g081300.1, Vigun01g137100.1, Vigun01g137100.2, VigunL060000.1, Vigun08g090700.1, Vigun04g007400.1, Vigun05g211100.1, Vigun05g279100.1, Vigun05g046000.1, Vigun05g211100.2, Vigun04g025400.2, Vigun04g025400.1, Vigun04g025400.6, Vigun05g223400.1, Vigun08g051900.1, Vigun04g025400.5, Vigun10g154700.2, Vigun04g025400.4, Vigun10g154700.1, Vigun04g025400.3, Vigun05g081100.5, Vigun08g093300.1, Vigun05g179800.1, Vigun05g081100.1, Vigun05g081100.2, Vigun05g179800.3, Vigun05g179800.2, Vigun03g380900.1, Vigun07g106700.5, Vigun07g106700.4, Vigun07g106700.3, Vigun07g106700.2, Vigun07g106700.1, Vigun07g244200.1, Vigun09g248900.2, Vigun02g107100.1, Vigun09g248900.1, Vigun05g222700.1, Vigun05g179800.4, Vigun01g208600.1, Vigun04g025400.7, Vigun09g170600.2, Vigun09g170600.1</t>
  </si>
  <si>
    <t>GO:0019538</t>
  </si>
  <si>
    <t>protein metabolic process</t>
  </si>
  <si>
    <t>Vigun04g025400.2, Vigun04g025400.1, Vigun08g044200.2, Vigun04g025400.6, Vigun08g051900.1, Vigun04g025400.5, Vigun04g025400.4, Vigun04g025400.3, Vigun05g081100.5, Vigun01g222300.1, Vigun08g044200.1, Vigun05g179800.1, Vigun05g081100.1, Vigun05g081100.2, Vigun05g179800.3, Vigun05g179800.2, Vigun03g245500.3, Vigun03g245500.2, Vigun03g245500.1, Vigun01g214200.1, Vigun08g081300.1, Vigun10g151400.1, Vigun04g101900.1, Vigun01g214100.1, Vigun02g107100.1, Vigun08g090700.1, Vigun04g007400.1, Vigun05g222700.1, Vigun05g179800.4, Vigun01g208600.1, Vigun05g279100.1, Vigun04g025400.7, Vigun05g046000.1</t>
  </si>
  <si>
    <t>GO:0034754</t>
  </si>
  <si>
    <t>cellular hormone metabolic process</t>
  </si>
  <si>
    <t>Vigun09g248900.2, Vigun09g248900.1</t>
  </si>
  <si>
    <t>GO:0009690</t>
  </si>
  <si>
    <t>cytokinin metabolic process</t>
  </si>
  <si>
    <t>GO:1901564</t>
  </si>
  <si>
    <t>organonitrogen compound metabolic process</t>
  </si>
  <si>
    <t>Vigun04g025400.2, Vigun04g025400.1, Vigun08g044200.2, Vigun04g025400.6, Vigun08g051900.1, Vigun04g025400.5, Vigun04g025400.4, Vigun04g025400.3, Vigun05g081100.5, Vigun01g222300.1, Vigun08g044200.1, Vigun05g179800.1, Vigun05g081100.1, Vigun05g081100.2, Vigun05g179800.3, Vigun05g179800.2, Vigun03g245500.3, Vigun03g245500.2, Vigun03g245500.1, Vigun01g214200.1, Vigun08g081300.1, Vigun10g151400.1, Vigun04g101900.1, Vigun01g214100.1, Vigun09g248900.2, Vigun02g107100.1, Vigun09g248900.1, Vigun08g090700.1, Vigun04g007400.1, Vigun05g222700.1, Vigun05g179800.4, Vigun01g208600.1, Vigun05g279100.1, Vigun04g025400.7, Vigun05g046000.1</t>
  </si>
  <si>
    <t>GO:0044267</t>
  </si>
  <si>
    <t>cellular protein metabolic process</t>
  </si>
  <si>
    <t>GO:0044262</t>
  </si>
  <si>
    <t>cellular carbohydrate metabolic process</t>
  </si>
  <si>
    <t>GO:0009987</t>
  </si>
  <si>
    <t>cellular process</t>
  </si>
  <si>
    <t>Vigun08g044200.2, Vigun10g154300.1, Vigun08g044200.1, Vigun03g381200.1, Vigun03g245500.3, Vigun06g122600.1, Vigun03g381000.1, Vigun03g245500.2, Vigun03g245500.1, Vigun08g112200.1, Vigun08g081300.1, Vigun01g137100.1, Vigun01g137100.2, VigunL060000.1, Vigun10g166400.1, Vigun08g090700.1, Vigun10g166400.2, Vigun04g007400.1, Vigun05g211100.1, Vigun05g279100.1, Vigun04g148000.1, Vigun05g046000.1, Vigun05g211100.2, Vigun04g025400.2, Vigun04g025400.1, Vigun04g025400.6, Vigun05g223400.1, Vigun08g051900.1, Vigun04g025400.5, Vigun10g154700.2, Vigun04g025400.4, Vigun10g154700.1, Vigun04g025400.3, Vigun05g081100.5, Vigun08g093300.1, Vigun05g179800.1, Vigun05g081100.1, Vigun05g081100.2, Vigun03g045100.1, Vigun05g179800.3, Vigun05g179800.2, Vigun07g106700.5, Vigun03g380900.1, Vigun07g106700.4, Vigun07g106700.3, Vigun07g106700.2, Vigun07g106700.1, Vigun11g149100.1, Vigun07g244200.1, Vigun09g248900.2, Vigun02g107100.1, Vigun09g248900.1, Vigun05g222700.1, Vigun05g179800.4, Vigun01g208600.1, Vigun04g025400.7, Vigun09g170600.2, Vigun09g170600.1</t>
  </si>
  <si>
    <t>GO:0042445</t>
  </si>
  <si>
    <t>hormone metabolic process</t>
  </si>
  <si>
    <t>GO:0010817</t>
  </si>
  <si>
    <t>regulation of hormone levels</t>
  </si>
  <si>
    <t>GO:0009889</t>
  </si>
  <si>
    <t>regulation of biosynthetic process</t>
  </si>
  <si>
    <t>VigunL060000.1, Vigun10g154700.2, Vigun10g154700.1, Vigun10g154300.1, Vigun06g122600.1, Vigun07g106700.5, Vigun07g106700.4, Vigun07g106700.3, Vigun08g112200.1, Vigun05g211100.1, Vigun05g211100.2, Vigun07g106700.2, Vigun07g106700.1, Vigun01g137100.1, Vigun01g137100.2</t>
  </si>
  <si>
    <t>GO:0051252</t>
  </si>
  <si>
    <t>regulation of RNA metabolic process</t>
  </si>
  <si>
    <t>GO:0010556</t>
  </si>
  <si>
    <t>regulation of macromolecule biosynthetic process</t>
  </si>
  <si>
    <t>GO:0031326</t>
  </si>
  <si>
    <t>regulation of cellular biosynthetic process</t>
  </si>
  <si>
    <t>GO:0006355</t>
  </si>
  <si>
    <t>regulation of transcription, DNA-templated</t>
  </si>
  <si>
    <t>GO:2001141</t>
  </si>
  <si>
    <t>regulation of RNA biosynthetic process</t>
  </si>
  <si>
    <t>GO:2000112</t>
  </si>
  <si>
    <t>regulation of cellular macromolecule biosynthetic process</t>
  </si>
  <si>
    <t>GO:1903506</t>
  </si>
  <si>
    <t>regulation of nucleic acid-templated transcription</t>
  </si>
  <si>
    <t>GO:0019219</t>
  </si>
  <si>
    <t>regulation of nucleobase-containing compound metabolic process</t>
  </si>
  <si>
    <t>GO:0010468</t>
  </si>
  <si>
    <t>regulation of gene expression</t>
  </si>
  <si>
    <t>GO:0080090</t>
  </si>
  <si>
    <t>regulation of primary metabolic process</t>
  </si>
  <si>
    <t>GO:0031323</t>
  </si>
  <si>
    <t>regulation of cellular metabolic process</t>
  </si>
  <si>
    <t>GO:0051171</t>
  </si>
  <si>
    <t>regulation of nitrogen compound metabolic process</t>
  </si>
  <si>
    <t>GO:0006351</t>
  </si>
  <si>
    <t>transcription, DNA-templated</t>
  </si>
  <si>
    <t>VigunL060000.1, Vigun10g154700.2, Vigun10g154700.1, Vigun10g154300.1, Vigun06g122600.1, Vigun07g106700.5, Vigun07g106700.4, Vigun07g106700.3, Vigun08g112200.1, Vigun05g211100.1, Vigun01g208600.1, Vigun05g211100.2, Vigun07g106700.2, Vigun07g106700.1, Vigun01g137100.1, Vigun01g137100.2</t>
  </si>
  <si>
    <t>GO:0097659</t>
  </si>
  <si>
    <t>nucleic acid-templated transcription</t>
  </si>
  <si>
    <t>GO:0032774</t>
  </si>
  <si>
    <t>RNA biosynthetic process</t>
  </si>
  <si>
    <t>GO:0060255</t>
  </si>
  <si>
    <t>regulation of macromolecule metabolic process</t>
  </si>
  <si>
    <t>GO:0019222</t>
  </si>
  <si>
    <t>regulation of metabolic process</t>
  </si>
  <si>
    <t>GO:0065007</t>
  </si>
  <si>
    <t>biological regulation</t>
  </si>
  <si>
    <t>VigunL060000.1, Vigun11g149100.1, Vigun10g154700.2, Vigun09g248900.2, Vigun10g154700.1, Vigun10g166400.1, Vigun09g248900.1, Vigun10g154300.1, Vigun10g166400.2, Vigun06g122600.1, Vigun07g106700.5, Vigun07g106700.4, Vigun07g106700.3, Vigun08g112200.1, Vigun05g211100.1, Vigun05g211100.2, Vigun07g106700.2, Vigun07g106700.1, Vigun01g137100.1, Vigun01g137100.2</t>
  </si>
  <si>
    <t>Cellular Component</t>
  </si>
  <si>
    <t>GO:0048046</t>
  </si>
  <si>
    <t>apoplast</t>
  </si>
  <si>
    <t>GO:0005576</t>
  </si>
  <si>
    <t>extracellular region</t>
  </si>
  <si>
    <t>GO:0030312</t>
  </si>
  <si>
    <t>external encapsulating structure</t>
  </si>
  <si>
    <t>GO:0005618</t>
  </si>
  <si>
    <t>cell wall</t>
  </si>
  <si>
    <t>GO:0071944</t>
  </si>
  <si>
    <t>cell periphery</t>
  </si>
  <si>
    <t>Molecular Function</t>
  </si>
  <si>
    <t>GO:0016798</t>
  </si>
  <si>
    <t>hydrolase activity, acting on glycosyl bonds</t>
  </si>
  <si>
    <t>GO:0004553</t>
  </si>
  <si>
    <t>hydrolase activity, hydrolyzing O-glycosyl compounds</t>
  </si>
  <si>
    <t>GO:0016762</t>
  </si>
  <si>
    <t>xyloglucan:xyloglucosyl transferase activity</t>
  </si>
  <si>
    <t>glycerophosphodiester phosphodiesterase activity</t>
  </si>
  <si>
    <t>Vigun06g056800.1, Vigun06g057000.1, Vigun06g056700.1, Vigun06g056700.2</t>
  </si>
  <si>
    <t>GO:0003674</t>
  </si>
  <si>
    <t>molecular_function</t>
  </si>
  <si>
    <t>Vigun06g057000.1, Vigun04g047900.1, Vigun03g381200.1, Vigun04g147000.1, Vigun03g381000.1, Vigun06g122600.1, Vigun05g266100.2, Vigun05g266100.1, Vigun10g122200.1, Vigun05g106800.1, VigunL060000.1, Vigun01g223000.2, Vigun01g223000.1, Vigun10g166400.1, Vigun08g090700.1, Vigun10g166400.2, Vigun03g165200.1, Vigun05g279100.1, Vigun05g046000.1, Vigun04g148000.1, Vigun06g056700.1, Vigun06g056700.2, Vigun05g266700.1, Vigun08g051900.1, Vigun10g154700.2, Vigun05g265900.1, Vigun10g154700.1, Vigun09g139800.1, Vigun05g081100.5, Vigun08g093300.1, Vigun05g179800.1, Vigun05g081100.1, Vigun05g081100.2, Vigun05g179800.3, Vigun05g179800.2, Vigun07g106700.5, Vigun02g108000.1, Vigun07g106700.4, Vigun07g106700.3, Vigun05g266500.1, Vigun07g106700.2, Vigun07g106700.1, Vigun07g244200.1, Vigun09g248900.2, Vigun05g107600.3, Vigun02g059700.1, Vigun02g107100.1, Vigun04g146800.1, Vigun05g107600.2, Vigun09g248900.1, Vigun04g145500.3, Vigun05g107600.1, Vigun05g266000.1, Vigun04g145500.2, Vigun04g145500.1, Vigun05g222700.1, Vigun05g179800.4, Vigun09g132500.1, Vigun09g132500.2, Vigun08g044200.2, Vigun09g155400.3, Vigun09g155400.1, Vigun01g222300.1, Vigun10g154300.1, Vigun08g044200.1, Vigun03g187000.1, Vigun03g245500.3, Vigun03g245500.2, Vigun01g214200.1, Vigun03g245500.1, Vigun08g112200.1, Vigun01g223100.1, Vigun08g081300.1, Vigun01g137100.1, Vigun01g137100.2, Vigun04g007400.1, Vigun05g266400.1, Vigun10g122300.1, Vigun06g056800.1, Vigun05g287100.1, Vigun05g211100.1, Vigun09g177500.1, Vigun05g211100.2, Vigun04g025400.2, Vigun04g025400.1, Vigun05g223400.1, Vigun04g025400.6, Vigun04g025400.5, Vigun04g025400.4, Vigun04g025400.3, Vigun05g266600.1, Vigun03g045100.1, Vigun03g129100.1, Vigun03g380900.1, Vigun11g025000.1, Vigun10g153100.1, Vigun01g210700.1, Vigun10g151400.1, Vigun11g149100.1, Vigun04g101900.1, Vigun01g214100.1, Vigun08g071400.1, Vigun05g266800.1, Vigun01g208600.1, Vigun03g071400.2, Vigun03g071400.1, Vigun04g179800.1, Vigun04g025400.7, Vigun09g170600.2, Vigun09g170600.1, Vigun10g152900.1</t>
  </si>
  <si>
    <t>GO:0004672</t>
  </si>
  <si>
    <t>protein kinase activity</t>
  </si>
  <si>
    <t>GO:0140096</t>
  </si>
  <si>
    <t>catalytic activity, acting on a protein</t>
  </si>
  <si>
    <t>Vigun04g025400.2, Vigun04g025400.1, Vigun08g044200.2, Vigun04g025400.6, Vigun08g051900.1, Vigun04g025400.5, Vigun04g025400.4, Vigun04g025400.3, Vigun05g081100.5, Vigun01g222300.1, Vigun08g044200.1, Vigun05g179800.1, Vigun05g081100.1, Vigun05g081100.2, Vigun05g179800.3, Vigun05g179800.2, Vigun03g245500.3, Vigun03g245500.2, Vigun01g214200.1, Vigun03g245500.1, Vigun08g081300.1, Vigun10g151400.1, Vigun04g101900.1, Vigun01g214100.1, Vigun02g107100.1, Vigun08g090700.1, Vigun04g007400.1, Vigun05g222700.1, Vigun05g179800.4, Vigun05g279100.1, Vigun04g025400.7, Vigun05g046000.1</t>
  </si>
  <si>
    <t>GO:0030151</t>
  </si>
  <si>
    <t>molybdenum ion binding</t>
  </si>
  <si>
    <t>GO:0043565</t>
  </si>
  <si>
    <t>sequence-specific DNA binding</t>
  </si>
  <si>
    <t>Vigun06g122600.1, Vigun07g106700.5, Vigun07g106700.4, Vigun07g106700.3, Vigun08g112200.1, Vigun05g211100.1, Vigun05g211100.2, Vigun07g106700.2, Vigun07g106700.1, Vigun01g137100.1, Vigun01g137100.2</t>
  </si>
  <si>
    <t>GO:0008081</t>
  </si>
  <si>
    <t>phosphoric diester hydrolase activity</t>
  </si>
  <si>
    <t>GO:0016773</t>
  </si>
  <si>
    <t>phosphotransferase activity, alcohol group as acceptor</t>
  </si>
  <si>
    <t>GO:0016301</t>
  </si>
  <si>
    <t>kinase activity</t>
  </si>
  <si>
    <t>GO:0003824</t>
  </si>
  <si>
    <t>catalytic activity</t>
  </si>
  <si>
    <t>Vigun08g044200.2, Vigun06g057000.1, Vigun01g222300.1, Vigun03g381200.1, Vigun08g044200.1, Vigun03g187000.1, Vigun03g381000.1, Vigun03g245500.3, Vigun05g266100.2, Vigun03g245500.2, Vigun01g214200.1, Vigun03g245500.1, Vigun01g223100.1, Vigun08g081300.1, Vigun05g266100.1, Vigun01g223000.2, Vigun01g223000.1, Vigun08g090700.1, Vigun04g007400.1, Vigun05g266400.1, Vigun06g056800.1, Vigun05g279100.1, Vigun05g046000.1, Vigun06g056700.1, Vigun06g056700.2, Vigun04g025400.2, Vigun04g025400.1, Vigun05g266700.1, Vigun05g223400.1, Vigun04g025400.6, Vigun08g051900.1, Vigun04g025400.5, Vigun05g265900.1, Vigun04g025400.4, Vigun04g025400.3, Vigun09g139800.1, Vigun05g081100.5, Vigun08g093300.1, Vigun05g179800.1, Vigun05g081100.1, Vigun05g266600.1, Vigun05g081100.2, Vigun03g045100.1, Vigun05g179800.3, Vigun05g179800.2, Vigun03g129100.1, Vigun03g380900.1, Vigun11g025000.1, Vigun02g108000.1, Vigun05g266500.1, Vigun10g153100.1, Vigun10g151400.1, Vigun07g244200.1, Vigun04g101900.1, Vigun01g214100.1, Vigun09g248900.2, Vigun02g107100.1, Vigun09g248900.1, Vigun05g266000.1, Vigun05g222700.1, Vigun05g179800.4, Vigun08g071400.1, Vigun05g266800.1, Vigun03g071400.2, Vigun03g071400.1, Vigun04g179800.1, Vigun04g025400.7, Vigun09g170600.2, Vigun09g170600.1, Vigun10g152900.1</t>
  </si>
  <si>
    <t>GO:0046527</t>
  </si>
  <si>
    <t>glucosyltransferase activity</t>
  </si>
  <si>
    <t>GO:0016772</t>
  </si>
  <si>
    <t>transferase activity, transferring phosphorus-containing groups</t>
  </si>
  <si>
    <t>GO:0016740</t>
  </si>
  <si>
    <t>transferase activity</t>
  </si>
  <si>
    <t>Vigun04g025400.2, Vigun04g025400.1, Vigun05g223400.1, Vigun04g025400.6, Vigun08g051900.1, Vigun04g025400.5, Vigun04g025400.4, Vigun04g025400.3, Vigun05g081100.5, Vigun03g381200.1, Vigun05g179800.1, Vigun05g081100.1, Vigun05g081100.2, Vigun05g179800.3, Vigun05g179800.2, Vigun03g381000.1, Vigun03g380900.1, Vigun03g245500.3, Vigun03g245500.2, Vigun03g245500.1, Vigun01g223100.1, Vigun08g081300.1, Vigun10g153100.1, Vigun07g244200.1, Vigun01g223000.2, Vigun01g223000.1, Vigun02g107100.1, Vigun08g090700.1, Vigun04g007400.1, Vigun05g222700.1, Vigun05g179800.4, Vigun05g279100.1, Vigun04g025400.7, Vigun05g046000.1, Vigun10g152900.1</t>
  </si>
  <si>
    <t>GO:0019139</t>
  </si>
  <si>
    <t>cytokinin dehydrogenase activity</t>
  </si>
  <si>
    <t>GO:0003700</t>
  </si>
  <si>
    <t>DNA-binding transcription factor activity</t>
  </si>
  <si>
    <t>hydrolase activity</t>
  </si>
  <si>
    <t>Vigun05g266700.1, Vigun05g223400.1, Vigun08g044200.2, Vigun05g265900.1, Vigun06g057000.1, Vigun01g222300.1, Vigun03g381200.1, Vigun08g044200.1, Vigun05g266600.1, Vigun03g045100.1, Vigun03g129100.1, Vigun03g381000.1, Vigun03g380900.1, Vigun05g266100.2, Vigun01g214200.1, Vigun05g266500.1, Vigun05g266100.1, Vigun10g151400.1, Vigun07g244200.1, Vigun04g101900.1, Vigun01g214100.1, Vigun05g266000.1, Vigun05g266400.1, Vigun06g056800.1, Vigun05g266800.1, Vigun06g056700.1, Vigun06g056700.2</t>
  </si>
  <si>
    <t>GO:0016758</t>
  </si>
  <si>
    <t>transferase activity, transferring hexosyl groups</t>
  </si>
  <si>
    <t>Vigun03g381000.1, Vigun03g380900.1, Vigun07g244200.1, Vigun05g223400.1, Vigun01g223000.2, Vigun01g223000.1, Vigun01g223100.1, Vigun03g381200.1</t>
  </si>
  <si>
    <t>GO:0042578</t>
  </si>
  <si>
    <t>phosphoric ester hydrolase activity</t>
  </si>
  <si>
    <t>Vigun06g056800.1, Vigun08g044200.2, Vigun06g057000.1, Vigun08g044200.1, Vigun06g056700.1, Vigun06g056700.2</t>
  </si>
  <si>
    <t>GO:0140110</t>
  </si>
  <si>
    <t>transcription regulator activity</t>
  </si>
  <si>
    <t>GO:0016645</t>
  </si>
  <si>
    <t>oxidoreductase activity, acting on the CH-NH group of donors</t>
  </si>
  <si>
    <t>GO:0016757</t>
  </si>
  <si>
    <t>transferase activity, transferring glycosyl groups</t>
  </si>
  <si>
    <t>GO:0003677</t>
  </si>
  <si>
    <t>DNA binding</t>
  </si>
  <si>
    <t>GO:0016020</t>
  </si>
  <si>
    <t>membrane</t>
  </si>
  <si>
    <t xml:space="preserve"> </t>
    <phoneticPr fontId="6" type="noConversion"/>
  </si>
  <si>
    <t>GO:0055085</t>
  </si>
  <si>
    <t>transmembrane transport</t>
  </si>
  <si>
    <t>Vigun11g209100.1, Vigun04g151300.1, Vigun04g151300.3, Vigun04g151300.2, Vigun04g151300.5, Vigun04g151300.4</t>
  </si>
  <si>
    <t>GO:0051179</t>
  </si>
  <si>
    <t>localization</t>
  </si>
  <si>
    <t>GO:0051234</t>
  </si>
  <si>
    <t>establishment of localization</t>
  </si>
  <si>
    <t>GO:0006810</t>
  </si>
  <si>
    <t>transport</t>
  </si>
  <si>
    <t>GO:0031224</t>
  </si>
  <si>
    <t>intrinsic component of membrane</t>
  </si>
  <si>
    <t>Vigun11g209100.1, Vigun04g151300.1, Vigun03g376600.1, Vigun04g151300.3, Vigun04g151300.2, Vigun04g151300.5, Vigun04g151300.4</t>
  </si>
  <si>
    <t>GO:0016021</t>
  </si>
  <si>
    <t>integral component of membrane</t>
  </si>
  <si>
    <t>GO:0044425</t>
  </si>
  <si>
    <t>membrane part</t>
  </si>
  <si>
    <t>GO:0005575</t>
  </si>
  <si>
    <t>cellular_component</t>
  </si>
  <si>
    <t>Vigun10g175400.1, Vigun01g074400.1, Vigun10g175500.1</t>
  </si>
  <si>
    <t>GO:0016638</t>
  </si>
  <si>
    <t>oxidoreductase activity, acting on the CH-NH2 group of donors</t>
  </si>
  <si>
    <t>GO:0048038</t>
  </si>
  <si>
    <t>quinone binding</t>
  </si>
  <si>
    <t>GO:0016788</t>
  </si>
  <si>
    <t>hydrolase activity, acting on ester bonds</t>
  </si>
  <si>
    <t>GO:0016641</t>
  </si>
  <si>
    <t>oxidoreductase activity, acting on the CH-NH2 group of donors, oxygen as acceptor</t>
  </si>
  <si>
    <t>GO:0016791</t>
  </si>
  <si>
    <t>phosphatase activity</t>
  </si>
  <si>
    <t>Vigun10g175400.1, Vigun10g175500.1</t>
  </si>
  <si>
    <t>GO:0008131</t>
  </si>
  <si>
    <t>primary amine oxidase activity</t>
  </si>
  <si>
    <t>vra04145</t>
  </si>
  <si>
    <t>Phagosome</t>
  </si>
  <si>
    <t>Vigun03g020500.1, Vigun03g020500.2, Vigun03g076500.1, Vigun03g076500.2, Vigun03g076500.3, Vigun03g076500.4, Vigun03g295200.1, Vigun03g295200.2, Vigun02g158600.1, Vigun02g158900.1, Vigun06g095800.1, Vigun03g038700.1, Vigun09g182800.1, Vigun03g045100.1, Vigun03g054100.1, Vigun03g054100.2, Vigun03g054200.1, Vigun03g069700.1, Vigun03g069900.1, Vigun03g069900.2, Vigun11g174700.1, Vigun03g098000.1, Vigun03g179900.1, Vigun03g281100.1, Vigun03g317400.1, Vigun03g398000.1, Vigun08g027100.1, Vigun08g027100.2, Vigun07g054300.1, Vigun07g054400.1, Vigun09g038500.1, Vigun09g096900.1, Vigun09g235800.1, Vigun09g235800.2, Vigun09g235800.3, Vigun09g235800.4, Vigun09g249400.1, Vigun09g250000.1, Vigun09g263100.1, Vigun09g263200.1, Vigun06g192100.1, Vigun06g192200.1, Vigun11g084200.1, Vigun11g084300.1, Vigun11g084400.1, Vigun11g084500.1, Vigun11g085500.1, Vigun11g085600.1, Vigun11g085800.1, Vigun11g089700.1, Vigun11g091000.1, Vigun11g091100.1, Vigun11g091400.1, Vigun11g091600.1, Vigun11g092300.1, Vigun11g092400.1, Vigun11g140800.1, Vigun11g179000.1, Vigun03g100100.1, Vigun04g112900.1, Vigun04g112900.2, Vigun04g112900.3, Vigun03g143700.1, Vigun06g121400.1, Vigun06g121400.2, Vigun03g154800.1, Vigun03g155300.1, Vigun03g155300.2, Vigun03g162600.1, Vigun03g162600.2, Vigun03g174700.1, Vigun07g110400.1, Vigun07g110400.2, Vigun01g133200.1, Vigun01g133200.2, Vigun03g191400.1, Vigun03g256100.1, Vigun03g260500.1, Vigun03g269800.1, Vigun03g291000.1, Vigun03g327200.1, Vigun03g327200.2, Vigun03g401900.1, Vigun03g401900.2, Vigun04g171700.1, Vigun07g166500.1, Vigun09g254900.1, Vigun02g078300.1, Vigun02g078300.2, Vigun02g078300.3, Vigun02g114900.1, Vigun05g051300.1, Vigun10g103000.1, VigunL028100.1, VigunL035800.1, VigunL069700.1, Vigun02g120600.1, Vigun02g120600.2, Vigun02g120600.3, Vigun02g124400.1, Vigun02g154700.1, Vigun05g044600.1, Vigun05g046900.1, Vigun05g054000.1, Vigun05g183200.1, Vigun05g211500.1, Vigun05g211500.2, Vigun05g250200.1, Vigun05g251700.1, Vigun05g251700.2, Vigun05g286000.1, Vigun05g286000.2, Vigun05g286000.3, Vigun07g198600.1, Vigun07g198600.2, Vigun08g004800.1, Vigun08g057900.1, Vigun07g196400.1, Vigun08g087400.1, Vigun09g270400.1, Vigun09g270400.2, Vigun08g167700.1, Vigun06g236500.1, Vigun06g236500.2, Vigun08g205200.1, Vigun08g205200.2, Vigun08g205200.4, Vigun08g205200.5, Vigun08g205200.3, VigunL083800.1, Vigun04g098800.1, Vigun04g101100.1, VigunL047800.1, VigunL049400.1, Vigun07g279100.1, Vigun07g279100.2, VigunL019200.1, VigunL074900.1, VigunL075500.1, Vigun04g012500.1, Vigun04g012500.2, Vigun04g021400.1, Vigun04g104500.1, Vigun10g071200.1, Vigun10g099100.1, Vigun06g067500.1, Vigun10g157600.1, Vigun10g161200.1, Vigun10g183500.1, Vigun10g195600.1, Vigun10g195600.3, Vigun10g195600.2, Vigun10g198400.1, Vigun07g070100.1, Vigun07g070100.2, Vigun07g140400.1, Vigun07g209600.1, Vigun07g209600.6, Vigun07g209600.4, Vigun07g209600.5, Vigun07g209600.2, Vigun07g209600.3, Vigun07g211500.1, Vigun07g225900.1, Vigun07g227500.1, Vigun07g227500.2, Vigun07g249900.1, Vigun09g056900.1, Vigun09g056900.2, Vigun01g133000.1, Vigun09g083300.1, Vigun09g182700.1, Vigun09g188000.1, Vigun09g253800.1, Vigun09g254600.1, Vigun09g254700.1, Vigun06g055400.1, Vigun06g055400.3, Vigun06g055400.2, Vigun06g137900.1, Vigun06g227300.1, Vigun06g227300.2, Vigun06g227300.4, Vigun06g227300.5, Vigun06g227300.3, Vigun11g146000.1, Vigun01g077200.1, Vigun01g077200.2, Vigun01g088100.1, Vigun01g159500.1, Vigun11g047600.1, Vigun11g095400.1, Vigun11g148200.1, Vigun11g148200.3, Vigun11g148200.2, Vigun11g167400.1, Vigun11g178200.1, Vigun11g178200.2, Vigun11g179100.1, Vigun11g181900.1, Vigun11g187400.1</t>
  </si>
  <si>
    <t>vra:106767791, vra:106762745, vra:106767911, vra:106765668, vra:106772381, vra:106756493, vra:106770536, vra:106779813, vra:106752872, vra:106765788, vra:106763181, vra:106767713, vra:106766755, vra:106768236, vra:106766750, vra:106765474, vra:106768548, vra:106768475, vra:106766827, vra:106768102, vra:106777832, vra:106759348, vra:106777517, vra:106778110, vra:106777927, vra:106759502, vra:106758446, vra:106779579, vra:106778146, vra:106754214, vra:106759459, vra:106759283, vra:106761450, vra:106765173, vra:106762991, vra:106779997, vra:106764127, vra:106764155, vra:106772148, vra:106771278, vra:106764756, vra:106774632, vra:106774069, vra:106753079, vra:106778182, vra:106774271, vra:106773522, vra:106773530, vra:106773955, vra:106779534, vra:106772667, vra:106772061, vra:106772393, vra:106771872, vra:106771669, vra:106772099, vra:106761906, vra:106760785, vra:106759684, vra:106762312, vra:106761971, vra:106762184, vra:106775137, vra:106775745, vra:106754110, vra:106759482, vra:106753915, vra:106757391, vra:106756512, vra:106780615, vra:106756546, vra:106756570, vra:106778335, vra:106756189, vra:106780537, vra:106756068</t>
  </si>
  <si>
    <t>vra02010</t>
  </si>
  <si>
    <t>Vigun03g002500.1, Vigun03g062200.1, Vigun03g129000.1, Vigun03g129100.1, Vigun03g129200.1, Vigun03g129300.1, Vigun03g129300.6, Vigun03g129300.7, Vigun03g129300.2, Vigun03g129300.3, Vigun03g129300.4, Vigun03g129300.8, Vigun03g129300.9, Vigun03g129300.5, Vigun03g129600.1, Vigun03g129700.1, Vigun03g218100.1, Vigun03g218100.2, Vigun03g350200.1, Vigun03g408300.1, Vigun03g408400.1, Vigun03g408400.3, Vigun03g408400.2, Vigun02g026100.1, Vigun02g088600.1, Vigun02g109000.1, Vigun05g186700.1, Vigun05g197100.1, Vigun05g245700.1, Vigun05g245700.2, Vigun05g281200.1, Vigun05g281200.3, Vigun05g281200.2, Vigun05g281200.4, Vigun05g281200.5, Vigun05g281200.6, Vigun05g281200.7, Vigun05g288800.1, Vigun05g288900.1, Vigun05g289100.1, Vigun08g058300.1, Vigun08g058400.1, Vigun08g119500.1, Vigun08g211900.1, Vigun04g173700.1, Vigun04g173700.2, Vigun10g179600.1, Vigun10g186800.1, Vigun10g186900.1, Vigun10g186900.2, Vigun07g020000.1, Vigun07g020000.2, Vigun07g020000.3, Vigun07g020000.4, Vigun07g039400.1, Vigun07g043700.1, Vigun07g043700.4, Vigun07g043700.2, Vigun07g043700.3, Vigun07g075200.1, Vigun07g193900.1, Vigun07g196500.1, Vigun07g200100.1, Vigun07g200100.2, Vigun07g208100.1, Vigun07g221200.1, Vigun07g260500.1, Vigun07g289000.1, Vigun09g115800.1, Vigun09g206200.1, Vigun06g017200.1, Vigun06g065600.1, Vigun06g075800.1, Vigun01g114100.1, Vigun01g114300.1, Vigun01g147300.1, Vigun01g147300.2, Vigun01g147800.1, Vigun01g147900.1, Vigun01g148000.1, Vigun01g154700.1, Vigun01g171300.1, Vigun01g171400.1, Vigun01g171500.1, Vigun01g171500.2, Vigun01g182800.1, Vigun11g066600.1, Vigun11g139300.1, Vigun11g201900.1, Vigun11g201900.2, Vigun11g202000.1, Vigun11g202100.1, Vigun11g202100.2, Vigun03g003000.1, Vigun01g241800.1, Vigun01g241800.4, Vigun01g241800.3, Vigun01g241800.6, Vigun01g241800.7, Vigun01g241800.5, Vigun01g241800.2, Vigun01g241800.8, Vigun01g241900.1, Vigun01g241900.2, Vigun03g075500.1, Vigun03g075500.2, Vigun03g075500.4, Vigun03g075500.5, Vigun03g075500.3, Vigun03g075500.6, Vigun03g224000.1, Vigun03g126700.1, Vigun08g208000.1, Vigun08g208200.1, Vigun08g208300.1, Vigun08g208300.2, Vigun10g020300.1, Vigun10g020300.2, Vigun07g089700.1, Vigun07g118300.1, Vigun07g118400.1, Vigun09g014200.1, Vigun06g060500.1, Vigun01g147600.1, Vigun01g147600.2, Vigun01g191100.1, Vigun01g191200.1, Vigun03g170800.1, Vigun03g170800.2, Vigun03g170800.3, Vigun08g087500.1, Vigun10g120500.1, Vigun03g172700.1, Vigun10g056800.1, Vigun10g056800.3, Vigun10g056800.2, Vigun07g130200.1, Vigun07g130300.1, Vigun07g130300.2, Vigun07g130300.4, Vigun07g130300.3, Vigun07g130300.5, Vigun01g202300.1, Vigun01g202300.2, Vigun03g334300.1, Vigun03g334300.2, Vigun09g071900.1, Vigun09g072000.1, Vigun01g114500.1, Vigun01g114500.3, Vigun01g114500.2, Vigun03g343000.1, Vigun03g406700.1, Vigun03g369800.1, Vigun03g369800.3, Vigun03g369800.2, Vigun03g406300.1, Vigun03g406300.3, Vigun03g406300.2, Vigun03g406400.1, Vigun04g180100.1, Vigun03g406100.1, Vigun03g406500.1, Vigun03g406500.10, Vigun03g406500.11, Vigun03g406500.2, Vigun03g406500.12, Vigun03g406500.3, Vigun03g406500.4, Vigun03g406500.5, Vigun03g406500.8, Vigun03g406500.13, Vigun03g406500.6, Vigun03g406500.14, Vigun03g406500.7, Vigun03g406500.9, Vigun03g406600.1, Vigun03g406600.2, Vigun02g081600.1, Vigun02g081600.2, Vigun08g006800.1, Vigun06g002600.1, Vigun06g237100.1, Vigun06g237100.2, Vigun02g092800.1, Vigun05g015700.1, Vigun05g015700.2, Vigun05g057200.1, VigunL056100.1, VigunL056200.1, Vigun06g167900.1, Vigun06g168200.1, Vigun06g181700.1, Vigun06g182000.1, Vigun06g182200.1, Vigun05g141900.1, Vigun01g236400.2, Vigun01g236400.3, Vigun05g154700.1, Vigun07g072700.1, Vigun01g071900.1, Vigun01g071900.2, Vigun01g071900.3, Vigun05g245400.1, Vigun10g161000.1, Vigun10g161000.2, Vigun10g161000.3, Vigun11g137000.1, Vigun11g137000.2, Vigun11g137000.3, Vigun05g291100.1, Vigun05g292000.1, Vigun05g292700.1, Vigun05g292800.1, Vigun08g137800.1, Vigun04g008000.1, Vigun04g051400.1, Vigun04g093000.1, Vigun06g059300.1, Vigun06g059300.2, Vigun06g059300.3, Vigun06g059300.6, Vigun06g059300.4, Vigun06g059300.5, Vigun06g060600.1, Vigun06g179700.1, Vigun06g179700.2, Vigun06g179700.3, Vigun06g179700.4, Vigun04g138700.1, Vigun04g139900.1, Vigun04g140200.1, Vigun04g140500.1, Vigun04g140900.1, Vigun04g162200.1, Vigun04g162300.1, Vigun04g177900.1, Vigun04g178100.1, Vigun01g236400.1, Vigun01g236400.4, VigunL056300.1, Vigun06g167800.1, Vigun06g167800.2, Vigun06g168100.1, Vigun06g181800.1, Vigun06g181800.2, Vigun06g182300.1, Vigun10g171200.1, Vigun10g171300.1, Vigun10g175100.1, Vigun10g174700.1, Vigun10g174800.1, Vigun10g174900.1, Vigun07g219100.1, Vigun07g219100.3, Vigun07g219100.2, Vigun01g014000.1, Vigun01g014000.6, Vigun01g014000.4, Vigun01g014000.5, Vigun01g014000.2, Vigun01g014000.3, Vigun01g014000.7, Vigun07g219200.1, Vigun07g219200.2, Vigun07g286000.1, Vigun09g122500.1, Vigun09g122500.2, Vigun09g128600.1, Vigun01g162000.1, Vigun09g136900.1, Vigun11g078100.1</t>
  </si>
  <si>
    <t>vra:106780066, vra:106776571, vra:106755510, vra:106764736, vra:106766706, vra:106754856, vra:106757560, vra:106769062, vra:106765806, vra:106768648, vra:106766896, vra:106768839, vra:106765211, vra:106777606, vra:106759202, vra:106774930, vra:106755434, vra:106772273, vra:106773101, vra:106762324, vra:106764839, vra:106771398, vra:106770176, vra:106775905, vra:106757189, vra:106764749, vra:106772754, vra:106771919, vra:106774931, vra:106773698, vra:106772953, vra:106772609, vra:106772011, vra:106771959, vra:106757605, vra:106779081, vra:106780784</t>
  </si>
  <si>
    <t>vra04075</t>
  </si>
  <si>
    <t>Vigun03g002100.1, Vigun03g031700.1, Vigun03g038500.1, Vigun03g038500.2, Vigun03g097900.1, Vigun03g120400.1, Vigun03g158000.1, Vigun03g236500.2, Vigun03g280400.1, Vigun03g339000.1, Vigun03g350500.1, Vigun03g371200.1, Vigun03g399300.1, Vigun02g034900.1, Vigun02g077500.3, Vigun05g018700.1, Vigun05g052100.1, Vigun05g052100.2, Vigun05g081100.6, Vigun05g084300.1, Vigun05g084300.2, Vigun05g095200.1, Vigun05g114100.2, Vigun05g127600.1, Vigun05g127700.1, Vigun05g127800.1, Vigun05g128000.1, Vigun05g128100.1, Vigun05g153100.1, Vigun05g179700.1, Vigun05g191100.1, Vigun05g300400.1, Vigun05g303900.1, Vigun08g046300.1, Vigun08g046400.1, Vigun08g085200.1, Vigun08g100300.1, Vigun08g135800.1, Vigun08g135800.2, Vigun08g144000.1, Vigun08g165700.1, Vigun08g206500.1, Vigun04g001000.1, Vigun04g033300.1, Vigun04g047000.1, Vigun04g133000.1, Vigun04g133100.1, Vigun04g133300.1, Vigun04g133800.1, Vigun04g134100.1, Vigun04g134200.1, Vigun04g134300.1, Vigun04g136700.1, Vigun04g137100.1, Vigun04g137300.1, Vigun04g138600.1, Vigun04g138900.1, Vigun04g139400.1, Vigun04g139400.2, Vigun04g143500.1, Vigun04g144700.1, Vigun04g149100.1, Vigun04g174400.1, Vigun10g003000.1, Vigun10g025900.1, Vigun10g025900.4, Vigun10g025900.5, Vigun10g025900.6, Vigun10g025900.2, Vigun10g025900.3, Vigun10g055400.1, Vigun10g064600.1, Vigun10g088300.1, Vigun10g155600.1, Vigun10g162000.1, Vigun07g054000.1, Vigun07g065700.1, Vigun07g222700.2, Vigun07g256900.1, Vigun07g265700.1, Vigun07g268000.1, Vigun09g003000.1, Vigun09g032500.5, Vigun09g032500.2, Vigun09g039900.1, Vigun09g067100.1, Vigun09g077700.1, Vigun09g078800.2, Vigun09g083400.1, Vigun09g096400.1, Vigun09g128000.1, Vigun09g133300.1, Vigun09g133300.2, Vigun09g134700.1, Vigun09g134700.4, Vigun09g134700.2, Vigun09g134700.3, Vigun09g199300.1, Vigun09g234700.1, Vigun09g234800.1, Vigun09g234900.1, Vigun09g251200.1, Vigun09g265300.1, VigunL088600.1, Vigun06g139600.1, Vigun06g189500.1, Vigun06g213000.1, Vigun06g224000.1, Vigun01g006300.1, Vigun01g006300.2, Vigun01g006300.4, Vigun01g006300.3, Vigun01g168300.1, Vigun01g218100.2, Vigun01g228000.1, Vigun01g231500.1, Vigun11g033500.1, Vigun11g039100.3, Vigun11g040000.1, Vigun11g044900.2, Vigun11g055000.1, Vigun11g055000.3, Vigun11g055000.4, Vigun11g055000.2, Vigun11g055000.5, Vigun11g066100.8, Vigun11g066100.5, Vigun11g066100.4, Vigun11g066100.2, Vigun11g066100.11, Vigun11g066100.9, Vigun11g067700.2, Vigun11g069000.2, Vigun11g069100.2, Vigun11g190000.1, Vigun03g004900.1, Vigun03g004900.2, Vigun03g032400.1, Vigun03g087500.1, Vigun03g108000.1, Vigun03g108000.4, Vigun03g108000.3, Vigun03g108000.2, Vigun03g205900.1, Vigun03g268800.1, Vigun03g324900.1, Vigun03g325400.1, Vigun03g366000.1, Vigun03g380500.1, Vigun03g413600.1, Vigun03g413600.2, Vigun03g442500.1, Vigun02g117700.1, Vigun02g173600.1, Vigun02g173600.2, Vigun02g173600.3, Vigun02g173600.4, Vigun05g087400.1, Vigun05g087400.2, Vigun05g126200.1, Vigun05g208100.1, Vigun05g208100.3, Vigun05g208100.2, Vigun05g208100.4, Vigun05g208100.5, Vigun05g208100.6, Vigun05g208100.7, Vigun08g037500.1, Vigun08g041400.1, Vigun08g195200.1, Vigun08g195200.2, Vigun04g000300.1, Vigun04g000300.2, Vigun04g000300.3, Vigun04g000300.4, Vigun04g030700.1, Vigun04g030700.2, Vigun10g098000.2, Vigun07g066700.1, Vigun07g151900.1, Vigun07g184600.1, Vigun07g184600.2, Vigun07g184600.4, Vigun07g184600.3, Vigun07g218300.1, Vigun07g236700.1, Vigun07g236700.3, Vigun07g236700.2, Vigun07g280500.1, Vigun09g053900.1, Vigun09g085600.1, Vigun09g085600.2, Vigun09g181100.1, Vigun09g181100.2, Vigun09g221600.1, Vigun09g221600.2, Vigun09g257600.1, Vigun06g130000.1, Vigun06g200500.1, Vigun01g042100.1, Vigun01g054100.1, Vigun01g054100.2, Vigun01g054100.3, Vigun01g054200.1, Vigun01g066000.1, Vigun11g038000.1, Vigun11g088200.1, Vigun11g088200.2, Vigun11g088200.5, Vigun11g088200.4, Vigun11g088200.3, Vigun03g008400.1, Vigun03g008400.3, Vigun03g008400.2, Vigun03g011100.1, Vigun03g098200.1, Vigun03g098200.2, Vigun05g100800.1, Vigun10g085300.1, Vigun06g146400.1, Vigun06g146400.2, Vigun06g146400.3, Vigun01g098800.1, Vigun01g098800.2, Vigun03g013500.1, Vigun03g013500.2, Vigun03g015300.1, Vigun03g015400.1, Vigun03g015400.2, Vigun03g046200.1, Vigun03g046200.2, Vigun03g123300.1, Vigun03g123500.1, Vigun03g123600.1, Vigun03g133600.1, Vigun03g211800.1, Vigun03g227700.1, Vigun03g234100.1, Vigun03g234100.2, Vigun03g234100.3, Vigun03g234100.4, Vigun03g308600.1, Vigun03g308600.2, Vigun03g320500.1, Vigun03g322800.1, Vigun03g332600.1, Vigun03g352400.1, Vigun03g355700.1, Vigun03g384200.1, Vigun02g079700.1, Vigun02g079700.2, Vigun02g079700.3, Vigun02g079700.4, Vigun02g088500.1, Vigun02g105200.1, Vigun02g105200.2, Vigun02g162600.1, Vigun02g175100.1, Vigun02g195800.1, Vigun02g196000.1, Vigun05g116100.1, Vigun05g150700.1, Vigun05g155700.1, Vigun05g214700.1, Vigun05g214800.1, Vigun05g277900.1, Vigun05g277900.2, Vigun05g278000.1, Vigun05g278500.1, Vigun05g278700.1, Vigun05g278700.2, Vigun05g278800.1, Vigun05g278900.1, Vigun05g278900.2, Vigun05g278900.3, Vigun08g042700.1, Vigun08g042800.1, Vigun08g042900.1, Vigun08g043000.1, Vigun08g043100.1, Vigun08g043200.1, Vigun08g043300.1, Vigun08g043400.1, Vigun08g043500.1, Vigun08g043600.1, Vigun08g043700.1, Vigun08g049000.1, Vigun08g051200.1, Vigun08g051900.1, Vigun08g052700.1, Vigun08g072900.1, Vigun08g073000.1, Vigun08g073300.1, Vigun08g081600.1, Vigun08g081900.1, Vigun08g086900.1, Vigun08g101200.1, Vigun08g101300.1, Vigun08g101400.1, Vigun08g101600.1, Vigun08g101700.1, Vigun08g102100.1, Vigun08g113500.1, Vigun08g113500.2, Vigun04g024200.1, Vigun04g024400.1, Vigun04g024500.1, Vigun04g024700.2, Vigun04g024900.1, Vigun04g024900.2, Vigun04g025000.1, Vigun04g165200.1, Vigun04g167500.1, Vigun04g195500.1, VigunL084500.1, Vigun10g029500.1, Vigun10g029600.1, Vigun10g042800.1, Vigun10g083600.1, Vigun10g083700.1, Vigun10g099000.2, Vigun07g024600.1, Vigun07g024700.1, Vigun07g031700.1, Vigun07g033200.1, Vigun07g168500.1, Vigun07g209900.1, Vigun07g218900.1, Vigun07g245900.1, Vigun07g247100.1, Vigun07g266500.1, Vigun07g267600.1, Vigun07g267800.1, Vigun09g024800.1, Vigun09g025000.1, Vigun09g025200.1, Vigun09g025500.1, Vigun09g064000.1, Vigun06g024100.1, Vigun06g024100.2, Vigun06g094300.1, Vigun06g094400.1, Vigun06g094500.1, Vigun06g094700.1, Vigun06g097200.1, Vigun06g172500.1, Vigun06g200900.1, Vigun06g217100.1, Vigun01g061100.1, Vigun01g120900.1, Vigun01g156800.1, Vigun01g156800.2, Vigun01g156800.3, Vigun11g057400.2, Vigun11g103200.1, Vigun03g016900.1, Vigun03g051000.1, Vigun03g051000.2, Vigun03g215500.1, Vigun03g278400.1, Vigun02g038500.1, Vigun02g038500.2, Vigun02g038500.4, Vigun02g038500.3, Vigun02g068600.1, Vigun02g144900.1, Vigun05g027100.1, Vigun05g137300.1, Vigun05g165600.1, Vigun08g025600.1, Vigun08g025600.3, Vigun08g025600.4, Vigun08g025600.2, Vigun08g033500.1, Vigun08g033500.2, Vigun08g147000.1, Vigun04g023000.1, Vigun10g040400.1, Vigun10g099300.1, Vigun07g029000.1, Vigun07g029000.2, Vigun07g087200.1, Vigun07g087200.3, Vigun07g087200.4, Vigun07g087200.5, Vigun07g087200.2, Vigun07g134700.1, Vigun07g155300.1, Vigun07g155300.2, Vigun07g155300.4, Vigun07g155300.3, Vigun09g056500.1, Vigun09g108300.1, Vigun01g150100.1, Vigun01g150100.3, Vigun01g150100.2, Vigun01g216700.1, Vigun03g022700.1, Vigun03g023000.1, Vigun03g237400.1, Vigun03g290600.1, Vigun03g381300.1, Vigun02g015600.1, Vigun02g095300.1, Vigun03g025200.1, Vigun05g019500.1, Vigun03g030700.1, Vigun03g037500.1, Vigun10g074900.1, Vigun03g044300.1, Vigun03g044300.2, Vigun03g044300.3, Vigun03g121800.1, Vigun03g226600.1, Vigun03g226700.1, Vigun03g236400.1, Vigun03g291400.1, Vigun03g291400.3, Vigun03g291400.2, Vigun03g291400.4, Vigun03g291500.1, Vigun02g089100.1, Vigun02g089100.2, Vigun02g090700.1, Vigun02g155000.1, Vigun05g298400.1, Vigun05g298500.1, Vigun05g298500.2, Vigun08g111500.1, VigunL067500.1, Vigun10g016500.1, Vigun10g016600.1, Vigun10g146900.1, Vigun10g193300.1, Vigun10g193300.2, Vigun07g110700.1, Vigun07g110700.4, Vigun07g110700.5, Vigun07g110700.2, Vigun07g110700.3, Vigun09g030300.1, Vigun06g125300.1, Vigun06g214500.1, Vigun06g214500.2, Vigun01g132800.1, Vigun01g132800.2, Vigun11g134900.1, Vigun03g045200.1, Vigun03g045200.2, Vigun03g049500.1, Vigun03g052000.1, Vigun03g221100.1, Vigun03g225300.1, Vigun03g291600.1, Vigun03g388100.1, Vigun05g052300.1, Vigun05g052300.2, Vigun05g243900.1, Vigun08g056400.1, Vigun08g056500.1, Vigun10g017500.1, Vigun10g129300.1, Vigun10g129300.4, Vigun10g129300.3, Vigun10g129300.2, Vigun10g150300.1, Vigun07g096700.1, Vigun07g278000.1, Vigun01g078500.1, Vigun01g078500.2, Vigun03g052100.1, Vigun09g109200.1, Vigun09g109200.2, Vigun09g171300.1, Vigun06g239000.1, Vigun03g057600.1, Vigun10g114200.3, Vigun03g058900.1, Vigun03g058900.4, Vigun03g058900.2, Vigun03g058900.3, Vigun03g133400.1, Vigun03g133500.1, Vigun03g134200.1, Vigun03g257800.2, Vigun03g257800.3, Vigun03g257800.4, Vigun03g257800.5, Vigun03g375300.1, Vigun03g375300.2, Vigun02g017200.1, Vigun02g028600.1, Vigun02g028600.2, Vigun02g169300.1, Vigun02g195500.1, Vigun02g195700.1, Vigun02g196100.1, Vigun05g028500.1, Vigun05g167500.1, Vigun05g277900.3, Vigun05g295500.1, Vigun08g051600.1, Vigun08g051700.1, Vigun08g052300.1, Vigun08g052400.1, Vigun08g053000.1, Vigun08g053100.1, Vigun08g053300.1, Vigun08g064800.1, Vigun08g073400.1, Vigun08g082100.1, Vigun08g141300.1, Vigun08g210400.1, Vigun04g023400.1, Vigun04g024700.1, Vigun04g143000.1, Vigun04g155000.1, Vigun04g155400.1, Vigun10g051800.1, Vigun10g085600.1, Vigun10g177200.1, Vigun07g079100.1, Vigun07g246400.1, Vigun07g247000.3, Vigun07g267300.2, Vigun07g267400.1, Vigun07g267500.1, Vigun09g025100.1, Vigun09g078800.1, Vigun09g078800.3, Vigun09g157600.1, Vigun06g094100.1, Vigun06g185100.1, Vigun06g185100.2, Vigun06g189200.1, Vigun06g189200.3, Vigun06g189200.2, Vigun01g075500.1, Vigun01g128700.1, Vigun01g128700.2, Vigun01g207000.1, Vigun11g002600.1, Vigun11g043100.1, Vigun11g043200.1, Vigun11g043200.2, Vigun11g043300.1, Vigun11g043300.2, Vigun11g043300.3, Vigun11g057400.1, Vigun11g057400.3, Vigun03g059000.1, Vigun03g060000.1, Vigun03g072100.1, Vigun03g072100.4, Vigun03g072100.2, Vigun03g072100.3, Vigun03g072100.5, Vigun03g065600.1, Vigun03g268400.1, Vigun03g311700.1, Vigun02g134400.1, Vigun05g080600.1, Vigun05g080600.3, Vigun05g080600.2, Vigun05g163700.1, Vigun05g163700.2, Vigun10g103500.1, Vigun10g103500.2, Vigun10g103700.1, Vigun10g103700.4, Vigun10g103700.2, Vigun10g103700.3, Vigun07g094300.1, Vigun07g181200.1, Vigun06g060100.1, Vigun06g153400.1, Vigun01g035700.1, Vigun01g035700.2, Vigun01g073400.1, Vigun11g199500.1, Vigun03g074200.1, Vigun06g013800.1, Vigun03g077300.1, Vigun03g077300.3, Vigun03g077300.2, Vigun03g077300.4, Vigun03g086100.1, Vigun03g094400.1, Vigun03g120300.1, Vigun03g234000.1, Vigun03g234000.3, Vigun03g234000.4, Vigun03g234000.5, Vigun03g234000.6, Vigun03g281500.1, Vigun03g355800.1, Vigun03g379400.1, Vigun03g435500.1, Vigun02g079200.1, Vigun02g110500.1, Vigun02g180700.1, Vigun02g195600.1, Vigun05g000400.1, Vigun05g000400.2, Vigun05g000400.3, Vigun05g024300.1, Vigun05g058700.1, Vigun05g145200.1, Vigun05g179600.1, Vigun05g179800.1, Vigun05g179800.3, Vigun05g179800.4, Vigun05g179800.2, Vigun05g179900.1, Vigun05g179900.2, Vigun05g179900.3, Vigun05g180800.1, Vigun05g200700.1, Vigun05g200900.1, Vigun05g221800.1, Vigun05g221800.2, Vigun05g221900.1, Vigun05g294900.1, Vigun05g294900.2, Vigun05g294900.3, Vigun05g294900.4, Vigun08g052500.1, Vigun08g055100.1, Vigun08g072200.1, Vigun08g072400.1, Vigun08g073100.1, Vigun08g074000.1, Vigun08g074100.1, Vigun08g074500.1, Vigun08g074600.1, Vigun08g081300.1, Vigun08g081300.3, Vigun08g081300.2, Vigun08g081400.1, Vigun08g081800.1, Vigun08g082000.1, Vigun08g082200.1, Vigun08g101500.1, Vigun08g101800.1, Vigun08g101900.1, Vigun08g102000.1, Vigun08g115200.1, Vigun08g122600.2, Vigun08g178800.1, Vigun08g195700.1, Vigun04g003100.1, Vigun04g003100.2, Vigun04g062600.1, Vigun04g068600.1, Vigun04g068600.2, Vigun04g118800.1, Vigun04g119400.1, Vigun04g119400.2, Vigun04g165100.1, Vigun04g165100.4, Vigun04g165100.3, Vigun10g016300.1, Vigun10g025800.1, Vigun10g131300.1, Vigun10g191300.1, Vigun10g191300.2, Vigun10g191300.3, Vigun07g114300.1, Vigun07g214100.1, Vigun07g245400.1, Vigun07g245500.1, Vigun07g245600.1, Vigun07g253700.1, Vigun07g266900.1, Vigun07g267000.1, Vigun07g267300.1, Vigun07g267700.1, Vigun07g294400.1, Vigun09g025300.1, Vigun09g025400.1, Vigun09g025600.1, Vigun09g168700.1, Vigun09g209900.1, Vigun09g235000.1, Vigun06g011000.1, Vigun06g040300.1, Vigun06g064100.1, Vigun06g089100.1, Vigun06g089100.2, Vigun06g094600.1, Vigun06g144600.1, Vigun06g149300.1, Vigun06g149400.1, Vigun06g199100.1, Vigun06g199100.2, Vigun06g199100.3, Vigun06g216800.1, Vigun06g225500.1, Vigun06g233300.1, Vigun01g128800.1, Vigun01g129000.1, Vigun01g237300.1, Vigun01g237300.2, Vigun11g015000.1, Vigun11g015000.2, Vigun11g045500.1, Vigun11g057200.1, Vigun11g057200.6, Vigun11g057200.2, Vigun11g057200.5, Vigun11g057200.3, Vigun11g057200.4, Vigun11g069000.1, Vigun11g069000.3, Vigun11g069100.1, Vigun11g069500.2, Vigun11g112200.1, Vigun03g078400.1, Vigun03g407100.2, Vigun08g133600.1, Vigun08g133600.3, Vigun08g133600.2, Vigun10g150700.1, Vigun09g006100.1, Vigun09g006100.9, Vigun09g006100.8, Vigun09g006100.5, Vigun09g006100.6, Vigun09g006100.10, Vigun09g006100.12, Vigun09g006100.7, Vigun09g006100.2, Vigun09g006100.3, Vigun09g006100.4, Vigun09g006100.11, Vigun09g045200.1, Vigun09g045200.2, Vigun09g045200.3, Vigun06g085300.1, Vigun03g086300.1, Vigun06g189700.1, Vigun03g092900.1, Vigun03g380900.1, Vigun06g041200.1, Vigun03g097700.1, Vigun03g097700.4, Vigun03g097700.2, Vigun03g097700.3, Vigun03g097700.5, Vigun05g076100.1, Vigun05g151200.1, Vigun05g151200.2, Vigun05g151200.5, Vigun05g151200.6, Vigun05g151200.3, Vigun05g151200.4, Vigun05g151200.7, Vigun05g151200.8, Vigun05g207300.1, Vigun10g122000.1, Vigun07g136700.1, Vigun07g136700.2, Vigun07g136700.3, Vigun09g213000.1, Vigun06g189300.1, Vigun06g238100.1, Vigun11g086600.1, Vigun03g098400.1, Vigun03g297300.1, Vigun05g038300.1, Vigun05g038400.1, Vigun05g038400.2, Vigun05g038400.4, Vigun05g038400.3, Vigun03g115900.1, Vigun08g106200.1, Vigun03g120500.1, Vigun03g120600.1, Vigun03g120700.1, Vigun03g270400.1, Vigun03g380200.1, Vigun02g137500.1, Vigun03g130400.1, Vigun03g365300.1, Vigun03g429200.1, Vigun03g429200.2, Vigun08g046900.1, Vigun08g048900.1, Vigun08g048900.2, Vigun08g048900.3, Vigun08g048900.4, Vigun08g066500.1, Vigun08g066500.2, Vigun10g090900.1, Vigun10g099700.1, Vigun10g100000.1, Vigun10g100000.2, Vigun10g100000.3, Vigun07g004800.1, Vigun07g081900.1, Vigun07g081900.2, Vigun07g173000.1, Vigun07g173000.3, Vigun07g173000.5, Vigun07g173000.2, Vigun07g173000.4, Vigun07g173000.6, Vigun09g053500.1, Vigun09g053500.2, Vigun09g176900.1, Vigun09g217400.2, Vigun09g217400.3, Vigun06g130500.1, Vigun06g171400.3, Vigun06g223300.1, Vigun06g223300.2, Vigun01g155300.1, Vigun03g137500.1, Vigun06g229100.1, Vigun06g229100.2, Vigun06g229100.5, Vigun06g229100.6, Vigun06g229100.3, Vigun06g229100.4, Vigun03g143900.1, Vigun03g412800.1, Vigun02g148900.1, Vigun08g023000.1, Vigun08g023000.2, Vigun08g023000.4, Vigun08g023000.3, Vigun08g121400.1, Vigun07g025300.1, Vigun09g035500.1, Vigun09g035500.3, Vigun09g035500.2, Vigun09g035500.4, Vigun09g217400.1, Vigun06g077900.1, Vigun03g160600.1, Vigun03g390900.1, Vigun05g132500.1, Vigun05g133500.1, Vigun05g223400.1, Vigun05g244600.1, Vigun10g119600.1, Vigun07g244200.1, Vigun07g248800.1, Vigun07g248900.1, Vigun09g032600.1, Vigun11g135900.1, Vigun03g164100.1, Vigun05g250500.1, Vigun10g153600.1, Vigun10g153600.2, Vigun10g153600.3, Vigun10g153600.4, Vigun07g201600.1, Vigun09g003600.1, Vigun11g141500.1, Vigun03g166600.1, Vigun03g171200.1, Vigun03g171200.2, Vigun03g356800.1, Vigun03g370600.1, Vigun03g407100.1, Vigun02g160500.1, Vigun02g160500.2, Vigun02g160500.4, Vigun02g160500.3, Vigun05g088200.1, Vigun05g088700.1, Vigun08g133400.1, Vigun08g133400.2, Vigun10g097200.1, Vigun10g097200.2, Vigun07g002100.1, Vigun07g170300.1, Vigun09g051000.1, Vigun09g056600.1, Vigun06g027000.1, Vigun06g027000.3, Vigun06g027000.2, Vigun06g027000.4, Vigun06g084900.1, Vigun06g189600.1, Vigun01g233200.1, Vigun01g233200.2, Vigun01g233200.3, Vigun03g171600.1, Vigun03g172200.1, Vigun03g172200.2, Vigun03g400000.1, Vigun08g008700.1, Vigun08g139100.1, Vigun08g139100.2, Vigun08g139100.3, Vigun08g188400.1, Vigun08g188400.2, Vigun04g001300.1, Vigun09g040800.1, Vigun09g040800.2, Vigun09g040800.3, Vigun06g093900.1, Vigun06g181000.1, Vigun03g181200.1, Vigun05g241800.1, Vigun07g064900.1, Vigun03g183800.1, Vigun03g380000.1, Vigun10g195500.1, Vigun09g215200.1, Vigun03g183900.1, Vigun03g183900.2, Vigun02g141000.1, Vigun05g212700.1, Vigun09g214000.1, Vigun11g099900.1, Vigun03g187300.1, Vigun03g207500.1, Vigun02g059500.1, Vigun05g236200.1, Vigun04g110800.1, Vigun04g110800.2, Vigun07g194900.1, Vigun09g009100.1, Vigun09g009100.2, Vigun03g222700.1, Vigun03g222700.2, Vigun02g001900.1, Vigun02g001900.2, Vigun02g012800.1, Vigun02g012800.2, Vigun02g012800.3, Vigun02g094400.1, Vigun07g026900.1, Vigun07g026900.2, Vigun07g188400.1, Vigun07g188400.2, Vigun07g276900.1, Vigun09g063200.1, Vigun09g068500.1, Vigun06g146300.1, Vigun01g145900.1, Vigun01g145900.2, Vigun03g225500.1, Vigun03g226300.1, Vigun03g230600.1, Vigun03g240100.1, Vigun03g240100.2, Vigun02g072800.1, Vigun05g199900.1, Vigun05g228700.1, Vigun08g027600.1, Vigun08g027600.2, Vigun09g234000.2, Vigun06g209500.1, Vigun06g209500.5, Vigun11g111200.1, Vigun11g111200.2, Vigun03g241100.1, Vigun03g241100.2, Vigun03g254500.1, Vigun03g409900.1, Vigun02g112600.1, Vigun02g197400.1, Vigun02g197400.2, Vigun02g197400.3, Vigun05g055200.1, Vigun08g036300.1, Vigun08g036300.4, Vigun08g036300.3, Vigun08g036300.5, Vigun08g036300.6, Vigun08g044200.1, Vigun08g044200.2, Vigun08g081100.1, Vigun04g028700.1, Vigun04g028700.2, Vigun04g028700.3, Vigun10g088000.1, Vigun07g128800.1, Vigun07g142700.1, Vigun07g254400.1, Vigun07g278800.1, Vigun07g291900.1, Vigun07g291900.2, Vigun07g291900.3, Vigun07g296700.1, Vigun09g226600.1, Vigun09g261600.1, Vigun09g261600.2, Vigun09g261600.3, Vigun06g133200.1, Vigun03g255400.1, Vigun09g255800.1, Vigun01g098900.1, Vigun03g256700.1, Vigun02g016700.1, Vigun02g016700.2, Vigun02g121100.1, Vigun08g047100.1, Vigun09g218000.1, Vigun03g259700.1, Vigun09g112700.1, Vigun03g273900.1, Vigun03g273900.2, Vigun03g273900.3, Vigun03g273900.4, Vigun03g274000.1, Vigun03g274000.3, Vigun03g294200.1, Vigun03g294200.3, Vigun03g294200.2, Vigun03g350600.1, Vigun03g417700.1, Vigun02g157600.1, Vigun02g157600.2, Vigun02g157600.3, Vigun07g042900.1, Vigun07g042900.4, Vigun07g042900.2, Vigun07g042900.3, Vigun07g042900.5, Vigun06g160900.1, Vigun01g103600.1, Vigun01g103600.2, Vigun11g126800.1, Vigun11g157600.1, Vigun11g157600.2, Vigun03g277900.1, Vigun03g331000.1, Vigun03g370300.1, Vigun07g028700.1, Vigun09g080100.1, Vigun09g080100.2, Vigun09g124000.1, Vigun09g265600.1, Vigun01g206000.1, Vigun01g206000.2, Vigun11g162600.1, Vigun11g162600.3, Vigun11g162600.2, Vigun11g176000.1, Vigun11g176000.2, Vigun03g281400.1, Vigun03g288100.1, Vigun03g288100.2, Vigun05g221200.1, Vigun10g052400.1, Vigun07g250600.1, Vigun07g250600.2, Vigun09g183700.1, Vigun06g209500.6, Vigun06g209500.4, Vigun03g283200.1, Vigun02g148200.1, Vigun03g283300.1, Vigun02g148300.1, Vigun10g142200.1, Vigun10g195400.1, Vigun07g075900.1, Vigun07g075900.3, Vigun07g075900.2, Vigun09g162900.1, Vigun03g285400.1, Vigun03g315800.1, Vigun03g440500.1, Vigun02g183700.1, Vigun05g118500.1, Vigun05g202500.1, Vigun05g259400.1, Vigun05g270200.1, Vigun08g069100.1, Vigun08g091300.1, Vigun08g217400.1, Vigun09g156900.1, Vigun09g168400.1, Vigun09g168500.1, Vigun06g128500.1, Vigun01g035600.1, Vigun01g197600.1, Vigun01g197600.2, Vigun01g215800.1, Vigun11g037900.1, Vigun11g204500.1, Vigun11g210200.1, Vigun03g287000.1, Vigun05g259300.1, Vigun05g259500.1, Vigun08g145500.1, Vigun04g150300.1, Vigun10g164000.1, Vigun07g223100.1, Vigun11g074400.1, Vigun11g074400.2, Vigun11g156300.1, Vigun11g156400.1, Vigun11g156400.2, Vigun11g156500.1, Vigun11g156700.1, Vigun11g200000.1, Vigun11g200000.2, Vigun11g200000.3, Vigun03g293800.1, Vigun03g299800.1, Vigun02g162800.1, Vigun10g008900.1, Vigun07g099000.1, Vigun07g178200.1, Vigun06g195400.1, Vigun03g300000.1, Vigun05g047500.1, Vigun10g008600.1, Vigun10g008700.1, Vigun10g008800.1, Vigun01g142300.1, Vigun03g306100.1, Vigun05g155900.1, Vigun05g164800.1, Vigun03g328700.1, Vigun03g328700.2, Vigun03g356600.1, Vigun03g356600.2, Vigun03g429800.1, Vigun08g130800.1, Vigun08g130800.2, Vigun10g192400.1, Vigun10g193900.1, Vigun07g023100.5, Vigun07g023100.3, Vigun07g023100.4, Vigun07g023100.2, Vigun06g171200.2, Vigun01g009100.1, Vigun11g219000.1, Vigun03g358700.1, Vigun03g369400.1, Vigun02g037100.1, Vigun03g380100.1, Vigun07g082200.1, Vigun06g212900.1, Vigun06g213100.1, Vigun06g213200.1, Vigun06g213300.1, Vigun06g213400.1, Vigun03g381000.1, Vigun11g114400.1, Vigun03g381100.1, Vigun03g381200.1, Vigun02g154200.1, Vigun04g010200.1, Vigun04g109200.1, Vigun07g071300.1, Vigun01g082700.1, Vigun01g082800.1, Vigun01g162800.1, Vigun01g250700.1, Vigun03g394500.1, Vigun03g394500.2, Vigun05g120300.1, Vigun07g142100.1, Vigun07g267200.1, Vigun09g014900.1, Vigun09g239200.1, Vigun03g399500.1, Vigun03g400900.1, Vigun03g400900.3, Vigun03g400900.4, Vigun03g400900.2, Vigun03g403400.1, Vigun03g404600.1, Vigun03g404600.2, Vigun03g419400.1, Vigun02g182100.1, Vigun05g190600.1, Vigun05g190600.4, Vigun05g190600.2, Vigun05g190600.3, Vigun07g106800.1, Vigun07g106800.2, Vigun07g288000.1, Vigun09g147400.1, Vigun09g147400.2, Vigun09g206100.1, Vigun09g206100.2, Vigun09g216400.1, Vigun09g216400.2, Vigun06g223300.3, Vigun01g124600.1, Vigun01g124600.2, Vigun01g211600.1, Vigun11g049600.1, Vigun11g100700.1, Vigun11g100700.2, Vigun03g419600.1, Vigun07g008800.1, Vigun07g046100.1, Vigun07g099200.1, Vigun07g099600.1, Vigun03g422800.1, Vigun03g422800.2, Vigun08g128800.1, Vigun08g128800.2, Vigun01g220700.1, Vigun01g220700.2, Vigun03g428000.1, Vigun03g449400.1, Vigun03g449400.3, Vigun03g449400.2, Vigun03g449500.1, Vigun07g070700.1, Vigun02g012700.1, Vigun02g012700.2, Vigun05g249500.1, Vigun05g249500.2, Vigun05g249500.3, Vigun05g249500.4, Vigun05g299000.1, Vigun11g143500.1, Vigun02g018400.1, Vigun02g098900.1, Vigun08g189700.1, Vigun06g190200.1, Vigun06g190200.2, Vigun01g056400.1, Vigun01g056400.4, Vigun01g056400.2, Vigun01g056400.3, Vigun11g035600.1, Vigun11g035600.2, Vigun02g021400.1, Vigun02g021400.4, Vigun02g021400.2, Vigun02g021400.3, Vigun02g021400.5, Vigun02g036100.1, Vigun02g038900.1, Vigun02g056300.1, Vigun02g056300.3, Vigun02g056300.4, Vigun02g056300.2, Vigun07g041500.1, Vigun07g041500.7, Vigun07g041500.6, Vigun07g041500.8, Vigun07g041500.4, Vigun07g041500.5, Vigun07g041500.2, Vigun07g041500.3, Vigun02g070400.1, Vigun02g083000.1, Vigun08g106900.1, Vigun08g106900.2, Vigun07g259000.1, Vigun07g259000.2, Vigun09g231800.1, Vigun09g231800.3, Vigun09g231800.2, Vigun09g234000.1, Vigun02g089400.1, Vigun02g090300.1, Vigun02g123600.1, Vigun02g135200.1, Vigun02g135300.1, Vigun02g140800.1, Vigun02g140900.1, Vigun02g145100.1, Vigun07g282600.1, Vigun09g056300.1, Vigun02g146900.1, Vigun08g027300.1, Vigun08g027300.2, Vigun08g040800.1, Vigun08g055300.1, Vigun10g092400.1, Vigun10g193800.1, Vigun07g280600.1, Vigun09g038100.1, Vigun09g220800.1, Vigun09g235700.1, Vigun06g097600.1, Vigun06g171200.1, Vigun02g147000.1, Vigun02g147000.2, Vigun02g151900.1, Vigun05g089500.1, Vigun05g223700.1, Vigun08g207000.1, Vigun04g117500.1, Vigun07g125800.1, Vigun07g206200.1, Vigun02g160700.1, Vigun02g181000.1, Vigun02g181000.2, Vigun02g193000.1, Vigun02g193000.2, Vigun08g109600.1, Vigun08g109600.3, Vigun08g109600.2, Vigun08g122900.1, Vigun04g185000.1, Vigun04g198900.1, Vigun04g198900.2, Vigun10g098000.1, Vigun10g098000.3, Vigun10g098000.4, Vigun10g142800.1, Vigun09g093600.1, Vigun09g125200.2, Vigun06g080200.1, Vigun06g156000.1, Vigun06g184200.1, Vigun01g065900.1, Vigun01g169500.1, Vigun05g001400.1, Vigun05g047300.1, Vigun05g047400.1, Vigun07g178400.1, Vigun07g186200.1, Vigun07g186200.2, Vigun01g142200.1, Vigun05g093300.1, Vigun05g217200.1, Vigun05g217200.2, Vigun05g217200.4, Vigun05g217200.3, Vigun09g223200.1, Vigun06g171400.1, Vigun06g171400.5, Vigun06g171400.4, Vigun06g171400.2, Vigun01g212000.1, Vigun11g108200.1, Vigun11g108200.2, Vigun11g108200.6, Vigun11g108200.7, Vigun11g108200.4, Vigun11g108200.8, Vigun11g108200.9, Vigun11g108200.5, Vigun11g108200.3, Vigun05g095900.1, Vigun05g099900.1, Vigun01g122100.1, Vigun01g122100.2, Vigun05g104100.1, Vigun05g104100.2, Vigun05g116800.1, Vigun05g116800.2, Vigun05g167300.1, Vigun07g150500.1, Vigun07g150500.2, Vigun11g119900.1, Vigun05g181100.1, Vigun09g244300.1, Vigun05g201700.1, Vigun05g217600.1, Vigun05g217600.2, Vigun05g223100.1, Vigun05g236400.1, Vigun05g236400.2, Vigun05g236400.3, Vigun05g236400.4, Vigun05g236400.5, Vigun05g236400.6, Vigun05g236600.1, Vigun05g238100.1, Vigun05g245500.1, Vigun05g247900.1, Vigun08g094000.1, Vigun06g196900.1, Vigun11g146300.1, Vigun05g264600.1, Vigun05g280100.1, Vigun05g280800.1, Vigun05g283400.1, Vigun05g283400.2, Vigun05g288100.1, Vigun05g288200.1, Vigun05g295200.1, Vigun08g008500.1, Vigun08g017600.1, Vigun08g017800.1, Vigun08g023200.1, Vigun08g036900.1, Vigun08g049800.1, Vigun08g083200.1, Vigun08g086000.1, Vigun08g086000.3, Vigun08g086000.2, Vigun08g086000.4, Vigun08g086000.5, Vigun08g094200.1, Vigun01g012200.1, Vigun11g026800.1, Vigun11g026800.2, Vigun08g094400.1, Vigun08g094400.2, Vigun08g094400.3, Vigun08g103000.1, Vigun08g111000.1, Vigun08g111000.2, Vigun08g111000.3, Vigun08g179700.1, Vigun09g186100.1, Vigun09g186100.2, Vigun08g151200.1, Vigun08g156600.1, Vigun08g158100.1, Vigun08g158100.3, Vigun08g158100.2, Vigun08g165200.1, Vigun08g178500.1, Vigun01g235600.1, Vigun08g189100.1, Vigun01g120700.1, Vigun08g190000.1, Vigun08g217000.1, Vigun08g217000.3, Vigun08g217000.2, Vigun07g124900.1, Vigun08g222800.1, Vigun06g113400.1, Vigun04g011800.1, Vigun04g011800.3, Vigun04g011800.2, Vigun04g032900.1, Vigun04g032900.2, Vigun04g032900.3, Vigun04g032900.4, Vigun04g055900.1, Vigun06g234200.1, Vigun06g234200.2, Vigun04g079300.1, Vigun04g079300.3, Vigun04g079300.2, Vigun04g079300.4, Vigun04g079300.5, Vigun04g086000.1, Vigun04g163800.1, Vigun04g163900.1, Vigun04g164000.1, Vigun04g164200.1, Vigun04g171000.1, Vigun04g171100.1, Vigun04g171200.1, Vigun04g171300.1, Vigun10g115800.1, Vigun10g116100.1, Vigun10g116200.1, Vigun07g020500.1, Vigun07g114800.1, Vigun07g114800.3, Vigun07g114800.2, Vigun07g232000.1, Vigun06g037800.1, Vigun01g016400.1, Vigun11g018500.1, Vigun04g104300.1, Vigun04g104300.2, Vigun01g076500.1, Vigun01g186700.1, Vigun10g008500.1, Vigun07g099700.1, Vigun10g059900.1, Vigun10g072400.1, Vigun10g128000.1, Vigun10g128000.2, Vigun10g128000.3, Vigun11g160100.1, Vigun10g086300.1, Vigun10g106700.1, Vigun10g143300.1, Vigun10g143300.2, Vigun10g143300.3, Vigun10g143300.4, Vigun10g143300.5, Vigun10g143500.1, Vigun10g144700.1, Vigun10g150000.1, Vigun10g150100.1, Vigun06g127400.1, Vigun10g161900.1, Vigun10g179000.1, Vigun10g179000.3, Vigun10g179000.2, Vigun10g179400.1, Vigun10g181600.1, Vigun10g181600.2, Vigun10g186100.1, Vigun10g190900.1, Vigun10g197500.1, Vigun10g197500.2, Vigun10g199100.1, Vigun10g199200.1, Vigun07g001100.1, Vigun07g008700.1, Vigun07g009000.1, Vigun07g046200.1, Vigun07g159200.1, Vigun07g178300.1, Vigun09g021900.1, Vigun09g022000.1, Vigun09g022100.1, Vigun06g117000.1, Vigun06g195300.1, Vigun01g142100.1, Vigun07g010200.1, Vigun07g010200.3, Vigun07g010200.2, Vigun07g015500.1, Vigun07g015800.1, Vigun07g016000.1, Vigun07g016500.1, Vigun07g016800.1, Vigun07g017300.1, Vigun07g017500.1, Vigun07g017700.1, Vigun11g090100.1, Vigun11g090200.1, Vigun11g090300.1, Vigun11g090400.1, Vigun11g090500.1, Vigun11g090600.1, Vigun11g090700.1, Vigun11g090800.1, Vigun11g182800.1, Vigun11g185200.1, Vigun07g015600.1, Vigun07g015900.1, Vigun07g016100.1, Vigun07g016300.1, Vigun07g016600.1, Vigun07g016700.1, Vigun07g017000.1, Vigun07g017200.1, Vigun07g017400.1, Vigun07g017600.1, Vigun07g015700.1, Vigun07g016400.1, Vigun07g016900.1, Vigun07g016200.1, Vigun07g017100.1, Vigun09g271500.1, Vigun09g271700.1, Vigun11g183200.1, Vigun11g183700.1, Vigun11g184200.1, Vigun11g184800.1, Vigun11g185800.1, Vigun07g027000.1, Vigun07g092800.1, Vigun06g115600.1, Vigun06g115600.2, Vigun01g123400.1, Vigun07g028000.1, Vigun07g028000.2, Vigun07g038300.1, Vigun07g059300.1, Vigun07g059300.2, Vigun07g059300.3, Vigun07g059300.4, Vigun07g062500.1, Vigun07g065800.1, Vigun07g073400.1, Vigun07g073700.1, Vigun07g073800.1, Vigun07g073500.1, Vigun07g073600.1, Vigun07g075500.1, Vigun07g200600.1, Vigun07g090300.1, Vigun07g099100.1, Vigun07g099300.1, Vigun01g142400.1, Vigun07g099400.1, Vigun07g185400.1, Vigun07g104200.1, Vigun01g138700.1, Vigun07g104300.1, Vigun07g114500.1, Vigun07g116400.1, Vigun07g131700.1, Vigun07g132000.1, Vigun07g132000.2, Vigun01g203100.1, Vigun01g203100.2, Vigun07g150300.1, Vigun07g155400.1, Vigun07g170700.1, Vigun07g170800.1, Vigun07g170800.2, Vigun07g170800.3, Vigun07g179600.1, Vigun07g179600.2, Vigun07g186900.1, Vigun07g216100.1, Vigun07g216100.2, Vigun07g216100.3, Vigun07g216100.4, Vigun07g265600.1, Vigun07g272100.1, Vigun07g294200.1, Vigun11g012600.1, Vigun11g012600.6, Vigun11g012600.20, Vigun11g012600.16, Vigun11g012600.7, Vigun11g012600.2, Vigun11g012600.11, Vigun11g012600.8, Vigun09g040200.1, Vigun09g041600.1, Vigun09g041600.2, Vigun09g043600.1, Vigun09g043600.2, Vigun09g080900.1, Vigun09g114100.1, Vigun09g121600.1, Vigun09g133500.1, Vigun09g143400.1, Vigun09g163900.1, Vigun09g169600.1, Vigun09g172000.1, Vigun09g172000.3, Vigun09g172000.2, Vigun09g172000.4, Vigun09g186900.1, Vigun09g187700.1, Vigun01g233800.1, Vigun01g233800.2, Vigun01g233800.4, Vigun01g233800.3, Vigun09g190200.1, Vigun09g198600.1, Vigun09g209500.1, Vigun09g209500.2, Vigun09g210300.1, Vigun09g225700.1, Vigun09g233500.1, Vigun01g054700.1, Vigun01g160100.1, Vigun01g160100.2, Vigun01g160100.3, Vigun09g234500.1, Vigun09g235400.1, Vigun06g209500.2, Vigun06g209500.3, Vigun09g237900.1, Vigun09g239100.1, Vigun09g252300.1, Vigun11g199200.1, Vigun09g252500.1, Vigun09g270800.1, Vigun09g271000.1, Vigun09g271100.1, Vigun09g271200.1, Vigun09g271300.1, Vigun09g271600.1, Vigun11g092200.1, Vigun11g183400.1, Vigun11g183500.1, Vigun11g184000.1, Vigun11g184400.1, Vigun11g184600.1, Vigun11g185000.1, Vigun11g185600.1, Vigun11g186000.1, Vigun11g186100.1, Vigun11g186200.1, Vigun09g271400.1, Vigun09g271800.1, Vigun09g272000.1, Vigun09g273800.1, Vigun06g013700.1, Vigun06g025200.1, Vigun06g031100.1, Vigun06g031100.2, Vigun06g031100.3, Vigun06g031100.4, Vigun06g106300.1, Vigun06g113100.1, Vigun06g117300.1, Vigun01g148200.1, Vigun01g148200.2, Vigun06g117400.1, Vigun06g121800.1, Vigun06g121800.2, Vigun06g125700.1, Vigun06g125700.2, Vigun06g127500.1, Vigun06g143000.1, Vigun06g172700.1, Vigun06g172700.2, Vigun06g190600.1, Vigun01g028900.1, Vigun01g058900.1, Vigun11g042800.1, Vigun01g106800.1, Vigun01g106800.2, Vigun01g107500.1, Vigun01g108800.1, Vigun01g128300.1, Vigun01g129500.1, Vigun01g129500.3, Vigun01g129500.2, Vigun01g138800.1, Vigun01g142500.1, Vigun01g160800.1, Vigun01g160900.1, Vigun01g161500.1, Vigun01g161700.1, Vigun01g173200.1, Vigun01g175400.1, Vigun01g186200.1, Vigun01g194300.1, Vigun01g194300.2, Vigun01g194300.3, Vigun01g203000.1, Vigun01g203000.2, Vigun01g224500.1, Vigun01g225800.1, Vigun01g231000.1, Vigun01g243700.1, Vigun01g243700.4, Vigun01g243700.3, Vigun01g243700.2, Vigun01g243700.5, Vigun01g243700.6, Vigun01g243700.7, Vigun11g000400.1, Vigun11g000400.2, Vigun11g000400.3, Vigun11g009600.1, Vigun11g012600.4, Vigun11g012600.5, Vigun11g012600.18, Vigun11g012600.14, Vigun11g012600.15, Vigun11g012600.19, Vigun11g012600.17, Vigun11g012600.9, Vigun11g012600.13, Vigun11g012600.21, Vigun11g012600.3, Vigun11g012600.12, Vigun11g012600.10, Vigun11g067500.1, Vigun11g089800.1, Vigun11g091300.1, Vigun11g091700.1, Vigun11g092100.1, Vigun11g182900.1, Vigun11g183900.1, Vigun11g185300.1, Vigun11g090000.1, Vigun11g183100.1, Vigun11g183300.1, Vigun11g090900.1, Vigun11g183000.1, Vigun11g183600.1, Vigun11g183800.1, Vigun11g184300.1, Vigun11g184500.1, Vigun11g184900.1, Vigun11g185100.1, Vigun11g185700.1, Vigun11g185900.1, Vigun11g108500.1, Vigun11g113000.1, Vigun11g127200.1, Vigun11g127200.4, Vigun11g127200.2, Vigun11g127200.3, Vigun11g127200.5, Vigun11g129100.1, Vigun11g129100.2, Vigun11g131700.1, Vigun11g131700.2, Vigun11g189100.1, Vigun11g137100.1, Vigun11g182400.1, Vigun11g199100.1, Vigun11g182600.1, Vigun11g182600.2, Vigun11g185400.1, Vigun11g185500.1, Vigun11g186300.1, Vigun11g186400.1, Vigun11g217900.1, Vigun11g218000.1, Vigun11g218100.1</t>
  </si>
  <si>
    <t>vra:106752751, vra:106772183, vra:106770782, vra:106766594, vra:106769287, vra:106774068, vra:106772189, vra:106769358, vra:106766748, vra:106765576, vra:106767735, vra:106774103, vra:106777770, vra:106767913, vra:106766658, vra:106768977, vra:106775894, vra:106768742, vra:106774250, vra:106767633, vra:106775194, vra:106772448, vra:106775710, vra:106775803, vra:106769280, vra:106766451, vra:106768904, vra:106761950, vra:106768717, vra:106768533, vra:106765569, vra:106764614, vra:106752792, vra:106762131, vra:106766747, vra:106779425, vra:106755439, vra:106776895, vra:106766713, vra:106765250, vra:106768762, vra:106766756, vra:106762533, vra:106769302, vra:106760138, vra:106757890, vra:106767322, vra:106754814, vra:106763949, vra:106766891, vra:106763169, vra:106753990, vra:106777844, vra:106767802, vra:106768444, vra:106768205, vra:106756809, vra:106765652, vra:106777251, vra:106771912, vra:106757726, vra:106762936, vra:106769394, vra:106771073, vra:106756877, vra:106754980, vra:106766897, vra:106768716, vra:106769320, vra:106766481, vra:106775457, vra:106768890, vra:106768744, vra:106768242, vra:106767080, vra:106767875, vra:106766908, vra:106767796, vra:106778050, vra:106770301, vra:106757826, vra:106767217, vra:106768632, vra:106777789, vra:106777889, vra:106776925, vra:106776863, vra:106776303, vra:106772156, vra:106760963, vra:106772838, vra:106777603, vra:106776425, vra:106777390, vra:106776642, vra:106777677, vra:106762816, vra:106764798, vra:106777141, vra:106754827, vra:106777895, vra:106757636, vra:106758641, vra:106756876, vra:106761875, vra:106758610, vra:106757344, vra:106772219, vra:106780009, vra:106772723, vra:106762857, vra:106754457, vra:106754189, vra:106761412, vra:106758573, vra:106758300, vra:106758295, vra:106758290, vra:106776141, vra:106759455, vra:106762490, vra:106761115, vra:106762392, vra:106760944, vra:106761359, vra:106761820, vra:106764462, vra:106762937, vra:106764132, vra:106764419, vra:106763713, vra:106764511, vra:106765264, vra:106754671, vra:106780589, vra:106778802, vra:106762938, vra:106765080, vra:106765013, vra:106764063, vra:106764931, vra:106763151, vra:106762905, vra:106764676, vra:106764849, vra:106772866, vra:106756003, vra:106776088, vra:106772177, vra:106772549, vra:106757730, vra:106779140, vra:106753470, vra:106774178, vra:106770900, vra:106773634, vra:106773156, vra:106774020, vra:106780333, vra:106773006, vra:106773928, vra:106773913, vra:106774072, vra:106773543, vra:106773969, vra:106774137, vra:106773901, vra:106773055, vra:106770759, vra:106771751, vra:106754130, vra:106772500, vra:106780620, vra:106772164, vra:106770028, vra:111241155, vra:106778511, vra:106771288, vra:106772605, vra:106771598, vra:106754386, vra:106770259, vra:106771750, vra:106770296, vra:106771558, vra:106771770, vra:106772084, vra:106770303, vra:106770300, vra:106770299, vra:106757071, vra:106770749, vra:106771501, vra:106772303, vra:106754851, vra:106757404, vra:106771462, vra:106772359, vra:106770755, vra:106772315, vra:106772158, vra:106771745, vra:106772444, vra:106771600, vra:106771585, vra:106772336, vra:106759829, vra:106761782, vra:106762450, vra:106758083, vra:106752771, vra:106780703, vra:106759802, vra:106775247, vra:106761196, vra:106759643, vra:106762320, vra:106762141, vra:106756380, vra:106760377, vra:106761700, vra:106762211, vra:106761476, vra:106761693, vra:106757563, vra:106757921, vra:106760831, vra:106762293, vra:106761123, vra:106761703, vra:106761532, vra:106761365, vra:106762263, vra:106762262, vra:106760499, vra:111240922, vra:111241627, vra:106761547, vra:106761400, vra:106761099, vra:106775832, vra:106778688, vra:106778791, vra:106775033, vra:106754587, vra:106754159, vra:106754157, vra:106754140, vra:106754134, vra:106754022, vra:106775872, vra:106775067, vra:106775974, vra:106760951, vra:106761492, vra:106752566, vra:106752584, vra:106752532, vra:106757833, vra:106757056, vra:106757571, vra:106757330, vra:106757509, vra:106757520, vra:106756918, vra:106757375, vra:106757523, vra:106756958, vra:106757732, vra:106757532, vra:106757925, vra:106757063, vra:106755722, vra:106777203, vra:106756118, vra:106779256, vra:106780799, vra:106756430, vra:106780630, vra:111240924, vra:111241151, vra:106776860, vra:106780027, vra:106754080, vra:106755299, vra:106756563, vra:106778881, vra:106780529, vra:106780526, vra:106780534, vra:106780530, vra:111240518, vra:106755551, vra:106778071, vra:106778015</t>
  </si>
  <si>
    <t>vra04141</t>
  </si>
  <si>
    <t>VigunL078100.1, Vigun02g122700.1, Vigun04g085100.1, Vigun04g085100.2, Vigun10g160500.1, Vigun10g160500.3, Vigun10g160500.4, Vigun10g160500.2, Vigun09g001100.1, Vigun09g001100.6, Vigun09g001100.2, Vigun09g001100.3, Vigun09g001100.4, Vigun09g001100.5, Vigun01g087200.1, Vigun01g111800.1, Vigun01g158700.1, Vigun01g211100.1, VigunL071000.1, Vigun03g003100.1, Vigun03g012200.1, Vigun03g013400.1, Vigun03g026800.1, Vigun03g033100.1, Vigun03g033300.1, Vigun03g047800.1, Vigun07g022400.1, Vigun03g054100.1, Vigun03g054100.2, Vigun03g054200.1, Vigun03g077600.1, Vigun03g077600.2, Vigun02g166500.1, Vigun05g295800.1, Vigun08g069500.1, Vigun08g105500.1, Vigun04g033400.1, Vigun04g033400.2, Vigun10g005700.1, Vigun10g005700.2, Vigun09g164500.1, Vigun01g041000.1, Vigun01g041000.2, Vigun01g237400.1, Vigun01g237400.2, Vigun11g003000.1, Vigun03g104500.1, Vigun03g104600.1, Vigun03g104700.1, Vigun03g104800.1, Vigun03g104900.1, Vigun03g105000.1, Vigun03g105100.1, Vigun03g105200.1, Vigun03g105300.1, Vigun03g105400.1, Vigun03g105500.1, Vigun08g176600.1, Vigun03g109000.1, Vigun03g109100.1, Vigun05g281800.1, Vigun07g157500.1, Vigun09g089600.1, Vigun03g133200.1, Vigun03g177600.1, Vigun03g191500.1, Vigun03g214200.1, Vigun03g341100.1, Vigun02g066500.1, Vigun02g071500.1, Vigun02g205100.1, Vigun05g098000.1, Vigun05g101000.1, Vigun05g212500.1, Vigun08g107000.1, Vigun08g107000.2, Vigun10g080200.1, Vigun07g029900.1, Vigun07g268300.1, Vigun07g268300.2, Vigun09g079000.1, Vigun09g204200.1, Vigun06g197900.1, Vigun01g119500.1, Vigun01g119500.2, Vigun01g194500.1, Vigun01g196000.1, Vigun11g006700.1, Vigun11g006700.3, Vigun11g099700.1, Vigun11g099700.2, Vigun11g189300.1, Vigun11g207200.1, Vigun11g207200.3, Vigun11g207200.2, Vigun03g169100.1, Vigun03g169200.1, Vigun03g172900.1, Vigun03g173000.1, Vigun03g182200.4, Vigun03g182200.5, Vigun03g182200.3, Vigun03g189600.1, Vigun03g193400.1, Vigun03g193400.2, Vigun03g193400.3, Vigun03g193400.4, Vigun03g193400.5, Vigun03g200000.1, Vigun03g200000.2, Vigun03g201200.1, Vigun03g201200.2, Vigun03g201200.3, Vigun03g201200.4, VigunL054800.1, VigunL054800.3, VigunL054800.2, VigunL054800.4, Vigun05g142500.1, VigunL087700.1, Vigun01g202500.1, Vigun01g250300.1, Vigun03g242900.1, Vigun07g167700.1, Vigun03g244500.1, Vigun03g245900.1, Vigun03g248800.1, Vigun03g248800.2, Vigun03g251100.1, Vigun03g251100.2, Vigun03g251100.3, Vigun03g251100.4, Vigun03g251100.5, Vigun03g251100.6, Vigun08g001800.1, Vigun08g001800.3, Vigun08g001800.7, Vigun08g001800.16, Vigun08g001800.4, Vigun08g001800.5, Vigun08g001800.13, Vigun08g001800.17, Vigun08g001800.6, Vigun08g001800.12, Vigun08g001800.14, Vigun08g001800.15, Vigun08g001800.8, Vigun08g001800.9, Vigun08g001800.10, Vigun08g001800.11, Vigun08g001800.2, Vigun03g255600.1, Vigun05g064500.8, Vigun03g327800.1, Vigun03g327800.2, Vigun03g348000.1, Vigun05g230700.1, Vigun06g233200.1, Vigun03g373100.1, Vigun08g198700.1, Vigun08g198700.2, Vigun10g185000.1, Vigun10g185000.2, Vigun03g388200.1, Vigun03g388200.2, Vigun03g388200.3, Vigun03g414500.1, Vigun03g416100.1, Vigun03g416200.1, Vigun03g419100.1, Vigun02g095400.2, Vigun08g215400.1, Vigun04g168300.1, Vigun04g168300.2, Vigun04g168300.3, Vigun07g150800.1, Vigun07g150900.1, Vigun09g010400.1, Vigun09g013600.1, Vigun09g105400.1, Vigun09g152200.1, Vigun06g106900.1, Vigun06g106900.2, Vigun06g106900.3, Vigun06g106900.4, Vigun06g106900.5, Vigun06g173700.1, Vigun06g173700.2, Vigun03g424200.1, Vigun01g188700.1, Vigun01g188700.2, Vigun02g012600.1, Vigun05g012200.1, Vigun05g012300.1, Vigun05g016300.1, Vigun05g016300.2, Vigun05g016700.1, Vigun10g028200.1, Vigun10g120100.1, Vigun06g028700.1, Vigun06g028700.2, Vigun06g091100.1, Vigun06g091200.1, Vigun02g039700.1, Vigun02g048800.1, Vigun04g072500.1, Vigun01g046800.1, Vigun02g094900.1, Vigun02g104200.1, Vigun09g118700.1, Vigun02g112400.1, Vigun02g114600.1, Vigun02g114600.3, Vigun02g114600.4, Vigun02g114600.2, Vigun02g114600.5, Vigun02g120000.1, Vigun05g064500.1, Vigun05g064500.4, Vigun05g064500.5, Vigun05g064500.2, Vigun05g064500.6, Vigun05g064500.3, Vigun05g064500.7, Vigun04g152600.1, Vigun04g152600.2, Vigun04g152600.3, Vigun10g130600.1, Vigun10g130600.2, Vigun10g130600.3, Vigun02g130700.1, Vigun02g130700.2, Vigun01g048600.1, Vigun11g137200.1, Vigun02g135900.1, Vigun02g189300.1, Vigun05g082500.1, Vigun09g135100.1, Vigun02g195900.1, Vigun05g286500.1, Vigun10g197300.1, VigunL008500.1, VigunL088500.1, Vigun04g054700.1, Vigun04g054800.1, Vigun04g074300.1, Vigun04g075700.1, Vigun04g077200.1, Vigun04g077500.1, Vigun04g085200.1, Vigun04g148000.1, Vigun06g021600.1, Vigun06g021800.1, Vigun06g021900.1, Vigun06g037300.1, Vigun06g038100.1, Vigun06g038300.1, Vigun06g038500.1, Vigun06g038700.1, Vigun06g041400.1, Vigun06g041600.1, VigunL000400.1, VigunL078600.1, VigunL055600.1, VigunL070900.1, Vigun05g012400.1, Vigun05g012600.1, Vigun05g013300.1, Vigun05g013700.1, Vigun05g054000.1, Vigun05g084500.1, Vigun08g087100.1, Vigun09g153800.1, Vigun06g121000.1, Vigun06g121000.2, Vigun11g187300.1, Vigun05g110800.1, Vigun05g133900.1, Vigun05g138400.1, Vigun07g139400.1, Vigun07g139400.4, Vigun07g139400.2, Vigun07g139400.3, Vigun05g183200.1, Vigun05g189200.1, Vigun05g189200.2, Vigun07g074200.1, Vigun07g074300.1, Vigun01g103700.1, Vigun01g103700.3, Vigun01g103700.2, Vigun11g165400.1, Vigun11g165400.4, Vigun11g165400.2, Vigun11g165400.3, Vigun05g194500.1, Vigun08g170700.1, Vigun07g216500.1, Vigun07g281300.1, Vigun11g052300.1, Vigun05g198100.1, Vigun05g203300.1, Vigun05g205600.1, Vigun07g123600.1, Vigun07g261700.1, Vigun07g261700.3, Vigun07g261700.2, Vigun11g079300.1, Vigun05g215700.1, Vigun05g226200.1, Vigun11g115900.1, Vigun11g115900.2, Vigun05g227700.1, Vigun05g248900.1, Vigun05g250200.1, Vigun05g250700.1, Vigun05g250700.2, Vigun05g250700.3, Vigun05g250700.4, Vigun05g257000.1, Vigun05g259700.1, Vigun05g259700.2, Vigun05g260700.1, Vigun05g260700.2, Vigun09g065500.1, Vigun05g283100.1, Vigun11g172500.1, Vigun11g172500.2, Vigun05g285000.1, Vigun05g301700.1, Vigun08g005200.1, Vigun08g042200.1, Vigun08g042300.1, Vigun08g042400.1, Vigun08g127100.1, Vigun08g143900.1, Vigun08g155000.1, Vigun08g155200.1, Vigun08g155100.1, Vigun08g167700.1, Vigun06g236500.1, Vigun06g236500.2, Vigun08g174400.1, Vigun08g175500.1, Vigun09g270200.1, Vigun08g198200.1, Vigun08g198200.2, Vigun08g200700.1, Vigun08g212300.1, Vigun08g212400.1, Vigun04g076900.1, Vigun08g216600.1, Vigun04g009000.1, Vigun04g009000.2, Vigun04g014000.1, Vigun04g014000.2, Vigun04g044600.1, Vigun07g035600.1, Vigun04g056800.1, Vigun04g087600.1, Vigun04g148100.1, Vigun04g168500.1, Vigun04g168600.1, Vigun10g028800.1, Vigun10g031000.1, Vigun10g031100.1, Vigun10g031100.2, Vigun10g046300.1, Vigun10g060000.1, Vigun10g061900.1, Vigun10g099100.1, Vigun06g067500.1, Vigun10g156700.1, Vigun10g156700.2, Vigun10g160100.1, Vigun10g160100.2, Vigun10g190100.1, Vigun10g197800.1, Vigun07g022100.1, Vigun07g043400.1, Vigun07g043400.2, Vigun07g086100.1, Vigun07g101900.1, Vigun07g136600.1, Vigun07g140400.1, Vigun07g167500.1, Vigun07g175300.1, Vigun09g123900.1, Vigun07g170600.1, Vigun07g191600.1, Vigun07g191600.3, Vigun07g191600.2, Vigun07g201300.1, Vigun07g208400.1, Vigun07g244000.1, Vigun07g244900.1, Vigun09g042600.1, Vigun07g270900.1, Vigun07g271100.1, Vigun07g276500.1, Vigun07g276500.2, Vigun11g126300.1, Vigun09g007600.1, Vigun09g016500.1, Vigun09g049400.1, Vigun09g049400.2, Vigun09g049600.1, Vigun09g051600.1, Vigun09g052200.1, Vigun09g056900.1, Vigun09g056900.2, Vigun01g133000.1, Vigun09g120200.1, Vigun09g142000.1, Vigun06g052200.1, Vigun09g164000.1, Vigun09g222500.1, Vigun09g243600.1, Vigun09g262500.1, Vigun06g000700.1, Vigun06g003600.1, Vigun06g048900.1, Vigun06g007000.1, Vigun06g008100.1, Vigun11g165800.1, Vigun06g069500.1, Vigun06g084200.1, Vigun06g111700.1, Vigun06g128700.1, Vigun06g128700.2, Vigun06g128700.3, Vigun06g157500.1, Vigun06g157500.2, Vigun06g157600.1, Vigun06g159900.1, Vigun06g159900.2, Vigun06g162900.1, Vigun06g163000.1, Vigun06g177400.1, Vigun06g177400.2, Vigun06g177500.1, Vigun06g184800.1, Vigun06g201900.1, Vigun06g201900.2, Vigun06g227300.1, Vigun06g227300.2, Vigun06g227300.4, Vigun06g227300.5, Vigun06g227300.3, Vigun11g146000.1, Vigun06g233400.1, Vigun06g238200.1, Vigun01g009400.1, Vigun01g010700.1, Vigun01g010700.4, Vigun01g010700.2, Vigun01g010700.3, Vigun01g044700.1, Vigun01g076000.1, Vigun01g076000.3, Vigun01g076000.2, Vigun01g125600.1, Vigun01g143800.1, Vigun01g143800.2, Vigun01g150500.1, Vigun01g185300.1, Vigun01g207300.1, Vigun01g207300.2, Vigun01g210000.1, Vigun01g210200.1, Vigun11g079200.1, Vigun01g230300.1, Vigun01g243900.1, Vigun01g243900.2, Vigun11g047600.1, Vigun11g052400.1, Vigun11g095200.1, Vigun11g095200.2, Vigun11g104300.1, Vigun11g118500.1, Vigun11g120700.1, Vigun11g142800.1, Vigun11g154100.1, Vigun11g154500.1, Vigun11g160000.1, Vigun11g167400.1, Vigun11g172900.1, Vigun11g197500.1, Vigun11g209200.1, Vigun11g209200.2, Vigun11g215700.1</t>
  </si>
  <si>
    <t>vra:106757116, vra:106774165, vra:106769225, vra:106769406, vra:106765711, vra:106779998, vra:106765529, vra:106765668, vra:106774292, vra:106766912, vra:106767583, vra:106769253, vra:106766404, vra:106765428, vra:106759635, vra:106757917, vra:106780218, vra:106780217, vra:106768819, vra:106768372, vra:106768790, vra:106768538, vra:106778299, vra:106771608, vra:106765870, vra:106766749, vra:106769385, vra:106768286, vra:106766769, vra:106768949, vra:106753149, vra:106769403, vra:106767658, vra:106766900, vra:106768454, vra:106768455, vra:106760175, vra:106768610, vra:106758417, vra:106777668, vra:106772137, vra:106776982, vra:106762148, vra:106777809, vra:106777649, vra:106778026, vra:106755919, vra:106777007, vra:106778029, vra:106773604, vra:106773454, vra:106758505, vra:106758549, vra:106759132, vra:106779579, vra:106759208, vra:106778364, vra:106758832, vra:106759046, vra:106778146, vra:106772138, vra:106763125, vra:106778247, vra:106769255, vra:106772080, vra:106754177, vra:106754365, vra:106760896, vra:106759617, vra:106759459, vra:106758822, vra:106759522, vra:106758177, vra:106758021, vra:106756330, vra:106762854, vra:106759744, vra:106764918, vra:106764286, vra:106764281, vra:106752658, vra:106764360, vra:106765107, vra:106763898, vra:106764127, vra:106763005, vra:106759805, vra:106763975, vra:106764466, vra:106764799, vra:106764678, vra:106772853, vra:106773295, vra:106772365, vra:106771327, vra:106768106, vra:106778844, vra:106757291, vra:106767208, vra:106774157, vra:106772965, vra:106773715, vra:106753424, vra:106753469, vra:106753079, vra:106778149, vra:106774196, vra:106773983, vra:106774248, vra:106770945, vra:106772237, vra:106771978, vra:106769835, vra:106772111, vra:106772667, vra:106780675, vra:106772258, vra:106769777, vra:106772668, vra:106769726, vra:106754375, vra:106762379, vra:106771889, vra:106771891, vra:106771979, vra:106760204, vra:106762288, vra:106759883, vra:106759949, vra:106760098, vra:106761906, vra:106780696, vra:106780164, vra:106762514, vra:106762859, vra:106760911, vra:106762522, vra:106774622, vra:106759249, vra:106756291, vra:106774554, vra:106752485, vra:106776150, vra:106754051, vra:106775772, vra:106775771, vra:106774591, vra:106775437, vra:106774421, vra:106775885, vra:106776136, vra:106774504, vra:106754110, vra:106775022, vra:106775734, vra:106759820, vra:106760708, vra:106760562, vra:106758109, vra:106757875, vra:106757764, vra:106757615, vra:106756704, vra:106757607, vra:106757933, vra:106757734, vra:106755536, vra:106755409, vra:106756512, vra:106755665, vra:106780617, vra:106756477, vra:106776631, vra:106756321, vra:106756640, vra:106756620, vra:106756126, vra:106755581, vra:106756570, vra:106756618, vra:106776232, vra:106779653, vra:106756120</t>
  </si>
  <si>
    <t>vra03022</t>
  </si>
  <si>
    <t>Vigun03g005800.1, Vigun03g064300.1, Vigun03g065000.1, Vigun03g065000.2, Vigun03g065000.3, Vigun05g237400.7, Vigun05g237400.8, Vigun05g237400.9, Vigun05g237400.10, Vigun05g287100.1, Vigun05g287200.1, Vigun05g287200.2, Vigun10g185500.1, Vigun07g151700.1, Vigun09g124900.1, Vigun09g124900.2, Vigun09g174700.1, Vigun09g174700.2, Vigun09g215100.1, Vigun01g148100.1, Vigun01g173800.1, Vigun01g173800.2, Vigun03g006500.1, Vigun03g050700.1, Vigun03g059900.1, Vigun03g138700.1, Vigun03g169900.1, Vigun03g169900.2, Vigun03g219200.1, Vigun03g249400.1, Vigun03g315000.1, Vigun03g426400.1, Vigun02g100200.1, Vigun02g112900.1, Vigun02g185000.1, Vigun05g038100.1, Vigun05g038100.3, Vigun05g038100.4, Vigun05g038100.5, Vigun05g038100.2, Vigun05g038100.6, Vigun05g193400.1, Vigun05g214900.1, Vigun08g128300.1, Vigun08g179900.1, Vigun04g012600.1, Vigun04g056000.1, Vigun07g213700.1, Vigun07g213800.1, Vigun09g077600.1, Vigun09g108100.1, Vigun06g025000.1, Vigun06g108100.1, Vigun06g108100.3, Vigun06g108100.2, Vigun06g108100.4, Vigun06g134500.1, Vigun06g174800.1, Vigun06g237300.1, Vigun11g103300.1, Vigun03g011000.1, Vigun03g011000.2, Vigun03g022100.1, Vigun03g068100.1, Vigun03g338500.1, Vigun03g338500.2, Vigun08g000800.1, Vigun04g029700.1, Vigun07g151500.1, Vigun09g127800.1, Vigun11g043500.1, Vigun03g042700.1, Vigun03g042700.2, Vigun03g047300.1, Vigun03g047300.2, Vigun03g109800.1, Vigun08g002600.1, Vigun03g113000.1, Vigun03g113000.3, Vigun03g113000.2, Vigun03g282900.1, Vigun03g282900.2, Vigun03g436100.2, Vigun03g436100.3, Vigun02g071100.1, Vigun02g148000.1, Vigun05g237400.1, Vigun05g237400.2, Vigun05g237400.3, Vigun05g237400.4, Vigun05g237400.6, Vigun05g237400.5, Vigun05g275800.1, Vigun08g045500.1, Vigun08g045500.2, Vigun04g203400.1, Vigun04g203400.2, Vigun07g125000.1, Vigun07g125000.2, Vigun09g234200.1, Vigun09g234200.4, Vigun09g234200.2, Vigun09g234200.5, Vigun09g234200.3, Vigun09g234200.6, Vigun06g031600.1, Vigun06g206000.1, Vigun03g348500.1, Vigun03g348600.1, Vigun03g348600.2, Vigun03g348600.3, Vigun03g410600.1, Vigun03g441900.1, Vigun02g004100.1, Vigun02g004100.2, Vigun02g004100.3, Vigun02g004100.4, Vigun09g083600.1, Vigun09g083600.2, Vigun09g083600.3, Vigun11g101600.1, Vigun11g101600.7, Vigun11g101600.3, Vigun11g101600.4, Vigun11g101600.5, Vigun11g101600.6, Vigun11g101600.8, Vigun11g101600.2, Vigun02g103700.1, Vigun02g109500.1, Vigun08g061400.1, Vigun02g132900.1, Vigun02g132900.2, Vigun02g174600.1, Vigun05g002500.1, Vigun05g002500.2, Vigun05g065300.1, Vigun05g065300.2, Vigun05g012800.1, Vigun05g016200.1, Vigun05g032400.1, Vigun05g032400.3, Vigun05g032400.2, Vigun05g035000.1, Vigun07g034200.1, Vigun05g261200.1, Vigun05g275100.1, Vigun08g029100.1, Vigun08g110000.1, Vigun08g139600.1, Vigun08g139600.2, Vigun08g182600.1, Vigun04g066000.1, Vigun04g132100.1, Vigun10g002200.1, Vigun10g097300.1, Vigun10g097300.2, Vigun10g165500.1, Vigun10g165600.1, Vigun07g060300.1, Vigun07g060300.2, Vigun07g074100.1, Vigun07g123800.1, Vigun07g123800.3, Vigun07g123800.2, Vigun07g274700.1, Vigun07g274700.2, Vigun07g146200.1, Vigun09g120600.1, Vigun09g120600.2, Vigun09g120900.1, Vigun07g185000.1, Vigun07g185000.2, Vigun09g062100.1, Vigun09g166700.1, Vigun09g166700.2, Vigun09g249900.1, Vigun06g055200.1, Vigun06g155400.1, Vigun01g105300.1, Vigun01g105300.2, Vigun01g113600.1</t>
  </si>
  <si>
    <t>vra:106762344, vra:106774441, vra:106767754, vra:106774524, vra:106768950, vra:106766842, vra:106765355, vra:106765332, vra:106768620, vra:106768217, vra:106767081, vra:106765786, vra:106765978, vra:106777544, vra:106763916, vra:106776307, vra:106776399, vra:106758746, vra:106758550, vra:106759260, vra:106772666, vra:106758062, vra:106762385, vra:106764661, vra:106778943, vra:106764373, vra:106764413, vra:106779297, vra:106774431, vra:106773625, vra:106754936, vra:106774141, vra:106772695, vra:106769930, vra:106770840, vra:106772644, vra:106772494, vra:106756284, vra:106759988, vra:106759800, vra:106775101, vra:106775719, vra:106753698, vra:106757229</t>
  </si>
  <si>
    <t>vra03040</t>
  </si>
  <si>
    <t>Vigun03g005700.1, Vigun03g005700.2, Vigun03g350300.1, Vigun03g350300.3, Vigun03g350300.2, Vigun03g423800.1, Vigun05g128600.1, Vigun05g128600.3, Vigun05g128600.4, Vigun05g128600.2, Vigun08g058600.1, Vigun08g058600.2, Vigun08g058600.4, Vigun08g058600.3, Vigun04g058800.1, Vigun04g058800.2, Vigun04g162500.1, Vigun07g036800.1, Vigun07g042300.1, Vigun07g042300.6, Vigun07g042300.3, Vigun07g042300.2, Vigun07g042300.5, Vigun07g042300.8, Vigun07g042300.7, Vigun07g042300.4, Vigun07g042500.1, Vigun07g042500.8, Vigun07g042500.6, Vigun07g042500.7, Vigun07g042500.4, Vigun07g042500.5, Vigun07g042500.2, Vigun07g042500.3, Vigun07g109600.1, Vigun07g209700.1, Vigun07g259400.1, Vigun07g259400.2, Vigun09g006700.1, Vigun09g058800.1, Vigun09g205800.1, Vigun09g205800.3, Vigun09g205800.4, Vigun09g205800.2, Vigun06g044700.1, Vigun11g174900.1, Vigun03g006000.1, Vigun03g008800.1, Vigun03g009500.1, Vigun11g217800.1, Vigun03g018400.1, Vigun09g013400.1, Vigun06g108400.1, Vigun06g108900.1, Vigun06g108900.3, Vigun06g108900.4, Vigun06g108900.5, Vigun06g108900.2, Vigun06g108900.6, Vigun11g179400.1, Vigun03g032600.1, Vigun03g032600.2, Vigun03g243100.1, Vigun03g328200.1, Vigun03g328200.2, Vigun02g138800.1, Vigun05g251800.1, Vigun08g019600.1, Vigun08g189500.1, Vigun08g189500.3, Vigun08g189500.4, Vigun08g189500.2, Vigun04g128800.1, Vigun04g196000.1, Vigun04g196000.6, Vigun04g196000.3, Vigun04g196000.2, Vigun04g196000.4, Vigun04g196000.5, Vigun10g055700.1, Vigun07g114700.1, Vigun07g114700.2, Vigun09g081800.1, Vigun06g172900.1, Vigun01g090900.1, Vigun11g195700.1, Vigun03g044200.1, Vigun09g069200.1, Vigun09g069200.2, Vigun03g047000.1, Vigun04g122400.1, Vigun04g194700.1, Vigun07g233000.1, Vigun07g233000.3, Vigun07g233000.2, Vigun03g049900.1, Vigun03g184400.1, Vigun03g184400.2, Vigun03g274600.1, Vigun08g056800.1, Vigun08g056800.2, Vigun08g056900.1, Vigun08g057000.1, Vigun08g057000.2, Vigun08g057000.3, Vigun07g297100.1, Vigun09g273100.1, Vigun09g274300.1, Vigun09g274300.2, Vigun06g076300.1, Vigun06g076300.2, Vigun01g137800.1, Vigun01g203700.1, Vigun01g227300.1, Vigun11g012900.1, Vigun11g188700.1, Vigun11g197100.1, Vigun03g067400.1, Vigun01g001300.1, Vigun03g068500.1, Vigun10g105300.1, Vigun03g102100.1, Vigun03g354600.1, Vigun03g448900.1, Vigun02g048700.1, Vigun02g097800.1, Vigun05g190100.1, Vigun08g186500.1, Vigun08g198900.1, Vigun04g108600.1, Vigun04g108600.2, Vigun04g123100.1, Vigun10g124200.2, Vigun10g173800.1, Vigun07g023000.1, Vigun07g133300.1, Vigun06g030500.1, Vigun06g030500.2, Vigun06g030500.3, Vigun06g101300.1, Vigun06g101300.2, Vigun06g101300.3, Vigun01g049900.1, Vigun01g049900.2, Vigun01g204800.1, Vigun03g131800.1, Vigun03g131800.2, Vigun03g131800.3, Vigun03g135500.1, Vigun07g194400.1, Vigun09g265400.1, Vigun11g175800.1, Vigun11g219700.1, Vigun03g145300.1, Vigun03g152200.1, Vigun03g270200.1, Vigun03g432200.1, Vigun03g432200.2, Vigun02g046900.1, Vigun02g046900.2, Vigun05g034600.1, Vigun05g034600.2, Vigun08g119100.1, Vigun08g119100.2, Vigun04g040400.1, Vigun04g040400.2, Vigun04g040400.3, Vigun01g176700.1, Vigun03g157700.1, Vigun07g183800.1, Vigun01g149200.1, Vigun03g163300.1, Vigun03g240500.1, Vigun03g437400.1, Vigun05g081000.1, Vigun05g081000.2, Vigun10g124200.1, Vigun10g124400.1, Vigun01g230700.1, Vigun03g165000.1, Vigun03g169500.1, Vigun03g169500.2, Vigun03g179200.1, Vigun03g199800.1, Vigun03g207300.1, Vigun03g211300.1, Vigun03g211300.2, Vigun03g323500.1, Vigun03g324700.1, Vigun02g005600.1, Vigun02g063300.1, Vigun02g063300.2, Vigun02g063300.5, Vigun02g063300.3, Vigun02g063300.4, Vigun02g063300.6, Vigun05g039400.1, Vigun05g039700.1, Vigun05g119200.1, Vigun05g119200.2, Vigun05g119200.3, Vigun04g030100.1, Vigun04g030100.2, Vigun09g086900.1, Vigun09g195700.1, Vigun01g094400.2, Vigun03g240300.1, Vigun03g240300.2, Vigun10g010000.1, Vigun03g243900.1, Vigun03g245700.1, Vigun03g341500.1, Vigun03g341500.2, Vigun03g341500.3, Vigun05g256000.1, Vigun01g151100.1, Vigun01g152200.1, Vigun01g253300.1, Vigun11g072800.1, Vigun11g153400.1, Vigun03g303300.1, Vigun03g306300.1, Vigun03g365400.1, Vigun05g149800.1, Vigun05g169100.1, Vigun05g169200.1, Vigun03g320800.1, Vigun03g320800.2, Vigun03g347100.1, Vigun07g041800.1, Vigun09g040900.1, Vigun09g040900.2, Vigun01g254500.1, Vigun01g254500.5, Vigun01g254500.2, Vigun01g254500.3, Vigun01g254500.4, Vigun03g350700.1, Vigun03g350700.3, Vigun03g350700.2, Vigun07g272500.1, Vigun03g354900.1, Vigun03g373100.1, Vigun08g198700.1, Vigun08g198700.2, Vigun10g185000.1, Vigun10g185000.2, Vigun03g379100.1, Vigun05g137500.1, Vigun05g137500.2, Vigun03g383300.1, Vigun09g175400.1, Vigun03g384100.1, Vigun03g384100.2, Vigun03g399600.1, Vigun03g412100.1, Vigun03g412100.2, Vigun04g150100.1, Vigun10g161800.1, Vigun10g161800.2, Vigun09g199700.1, Vigun11g002100.1, Vigun11g002100.2, Vigun03g414000.1, Vigun02g181200.1, Vigun03g414000.2, Vigun05g216300.1, Vigun05g216300.2, Vigun05g216300.3, Vigun03g427600.1, Vigun03g427600.4, Vigun03g427600.2, Vigun03g427600.3, Vigun03g449100.1, Vigun03g450300.1, Vigun06g077300.1, Vigun02g001200.1, Vigun01g232800.1, Vigun02g002300.1, Vigun02g002300.2, Vigun02g062700.1, Vigun05g238500.1, Vigun08g048800.1, Vigun08g056800.3, Vigun08g056800.4, Vigun07g196900.1, Vigun07g196900.2, Vigun01g176400.1, Vigun11g037500.1, Vigun11g037500.2, Vigun02g005700.1, Vigun02g005700.2, Vigun02g009100.1, Vigun02g009300.1, Vigun02g009300.3, Vigun02g009300.4, Vigun02g009300.5, Vigun02g009300.2, Vigun02g012600.1, Vigun05g012200.1, Vigun05g012300.1, Vigun05g016300.1, Vigun05g016300.2, Vigun05g016700.1, Vigun10g028200.1, Vigun10g120100.1, Vigun06g028700.1, Vigun06g028700.2, Vigun06g091100.1, Vigun06g091200.1, Vigun02g039500.1, Vigun02g039500.2, Vigun02g039500.3, Vigun02g039500.4, Vigun02g039500.5, Vigun02g039500.6, Vigun02g048100.1, Vigun02g048200.1, Vigun02g059200.1, Vigun05g039500.1, Vigun05g111400.1, Vigun05g151100.1, Vigun08g066600.1, Vigun04g038600.1, Vigun04g079500.1, Vigun04g079600.1, Vigun04g127900.1, Vigun04g127900.2, Vigun04g195000.1, Vigun10g057600.1, Vigun10g071700.1, Vigun01g094400.1, Vigun11g111600.1, Vigun02g076500.1, Vigun02g076500.2, Vigun02g076500.3, Vigun02g118100.1, Vigun02g118100.2, Vigun02g118100.3, Vigun06g071900.1, Vigun06g071900.4, Vigun06g071900.2, Vigun06g071900.3, Vigun06g071900.5, Vigun02g132400.1, Vigun02g132400.2, Vigun05g007000.1, Vigun05g007000.2, Vigun02g184600.1, Vigun02g187600.1, Vigun02g187600.2, Vigun02g188000.1, Vigun02g188000.2, Vigun02g188000.4, Vigun02g188000.3, Vigun09g061600.1, Vigun02g195900.1, Vigun05g286500.1, Vigun10g197300.1, Vigun02g202500.2, Vigun01g077700.1, Vigun01g077900.1, Vigun01g078100.1, Vigun05g012400.1, Vigun05g012600.1, Vigun05g013300.1, Vigun05g013700.1, Vigun05g014300.1, Vigun05g017400.1, Vigun05g070900.1, Vigun05g144900.1, Vigun04g169300.1, Vigun04g169300.2, Vigun05g150600.1, Vigun05g150600.2, Vigun05g150600.3, Vigun05g150600.4, Vigun08g085900.1, Vigun08g085900.2, Vigun08g085900.3, Vigun09g069900.1, Vigun01g060700.1, Vigun05g155100.1, Vigun01g185800.1, Vigun05g197500.1, Vigun05g212900.1, Vigun05g240600.1, Vigun05g240600.2, Vigun05g240600.3, Vigun05g240700.1, Vigun05g240700.2, Vigun05g256200.1, Vigun05g256200.3, Vigun05g256200.2, Vigun05g257200.1, Vigun05g264500.1, Vigun05g274100.1, Vigun09g127000.1, Vigun09g127000.2, Vigun05g295600.1, Vigun05g296900.1, Vigun08g008900.1, Vigun06g194700.1, Vigun08g032800.1, Vigun08g032900.1, Vigun04g036200.1, Vigun08g038300.1, Vigun08g038300.3, Vigun08g038300.2, Vigun08g055700.1, Vigun08g065400.1, Vigun08g065400.3, Vigun08g065400.2, Vigun08g100900.1, Vigun08g100900.2, Vigun10g151100.1, Vigun10g151100.4, Vigun10g151100.2, Vigun10g151100.5, Vigun10g151100.3, Vigun10g151600.1, Vigun10g151600.8, Vigun10g151600.2, Vigun10g151600.3, Vigun10g151600.4, Vigun10g151600.5, Vigun10g151600.6, Vigun10g151600.7, Vigun10g155900.1, Vigun09g141700.1, Vigun09g177500.1, Vigun09g263600.1, Vigun01g123200.1, Vigun01g198700.1, Vigun11g223400.1, Vigun11g223400.2, Vigun08g130900.1, Vigun08g141700.1, Vigun08g148400.1, Vigun08g148600.1, Vigun08g179200.1, Vigun08g179200.2, Vigun08g179200.3, Vigun08g183900.1, Vigun08g196200.1, Vigun08g200300.1, Vigun08g201400.1, Vigun08g201400.2, Vigun08g201400.3, Vigun01g181700.1, Vigun08g213900.1, Vigun04g008400.1, Vigun11g134600.1, Vigun04g057200.1, Vigun09g021600.1, Vigun04g078800.1, Vigun04g078800.3, Vigun04g078800.2, Vigun04g078800.4, Vigun04g132200.1, Vigun04g132200.2, Vigun04g197200.1, Vigun04g197200.2, Vigun01g185800.2, Vigun10g013200.1, Vigun10g013200.2, Vigun06g175200.1, Vigun10g100300.1, Vigun10g100300.2, Vigun07g043200.1, Vigun10g112200.1, Vigun07g127600.1, Vigun10g119800.1, Vigun10g119800.2, Vigun10g119800.4, Vigun10g119800.3, Vigun10g148400.1, Vigun10g148400.2, Vigun10g148400.3, Vigun10g148400.4, Vigun10g158500.1, Vigun10g159000.1, Vigun09g042300.1, Vigun01g239900.1, Vigun10g189500.1, Vigun07g006400.1, Vigun07g011800.1, Vigun07g022500.1, Vigun07g076100.1, Vigun07g115900.1, Vigun07g086100.1, Vigun07g090900.1, Vigun07g091100.1, Vigun07g091300.1, Vigun07g091700.1, Vigun11g029400.1, Vigun11g029600.1, Vigun11g029600.2, Vigun11g038100.1, Vigun11g049200.1, Vigun11g049200.2, Vigun11g049200.3, Vigun07g118200.1, Vigun07g118200.2, Vigun01g190800.1, Vigun07g142400.1, Vigun07g144200.1, Vigun07g144200.5, Vigun07g144200.7, Vigun07g144200.6, Vigun07g144200.3, Vigun07g144200.2, Vigun07g144200.4, Vigun09g141400.1, Vigun01g191600.1, Vigun07g145400.1, Vigun01g157500.1, Vigun01g198200.1, Vigun07g165100.1, Vigun07g171600.1, Vigun07g171600.2, Vigun07g171600.8, Vigun07g171600.9, Vigun07g171600.3, Vigun07g171600.4, Vigun07g171600.5, Vigun07g171600.7, Vigun07g171600.10, Vigun09g267600.1, Vigun06g078300.1, Vigun07g171600.11, Vigun07g171600.6, Vigun07g192100.1, Vigun07g192100.2, Vigun11g196400.1, Vigun07g205400.1, Vigun07g205400.3, Vigun07g205400.2, Vigun07g229700.1, Vigun07g229700.2, Vigun07g250100.1, Vigun07g260000.1, Vigun07g262800.1, Vigun07g277800.1, Vigun07g277800.2, Vigun07g287400.1, Vigun07g288800.1, Vigun07g288900.1, Vigun09g150700.1, Vigun09g208700.1, Vigun09g208700.2, Vigun09g208700.3, Vigun09g276800.1, Vigun06g045900.1, Vigun06g088600.1, Vigun06g006300.1, Vigun06g015500.1, Vigun06g069300.1, Vigun06g094900.1, Vigun06g118900.1, Vigun06g118900.2, Vigun06g133700.1, Vigun06g184800.1, Vigun06g190500.1, Vigun06g204200.1, Vigun06g207500.1, Vigun06g238200.1, Vigun01g020100.1, Vigun01g020100.3, Vigun01g020100.2, Vigun01g099000.1, Vigun01g130800.1, Vigun01g131000.1, Vigun01g132100.1, Vigun01g134700.1, Vigun01g150500.1, Vigun01g154800.1, Vigun01g154800.2, Vigun01g154800.4, Vigun01g154800.3, Vigun01g154900.1, Vigun01g154900.2, Vigun01g154900.4, Vigun01g154900.3, Vigun01g169100.1, Vigun01g169100.2, Vigun01g175300.1, Vigun01g184300.1, Vigun01g198900.1, Vigun01g210100.1, Vigun01g210100.2, Vigun01g215400.1, Vigun01g234400.1, Vigun01g249600.1, Vigun01g249700.1, Vigun01g255000.1, Vigun01g255000.2, Vigun11g057700.1, Vigun11g057700.2, Vigun11g154500.1, Vigun11g191500.1, Vigun11g191500.2</t>
  </si>
  <si>
    <t>vra:106769644, vra:106763637, vra:106769610, vra:106763873, vra:106760155, vra:106753980, vra:106757811, vra:106771801, vra:106752402, vra:106762283, vra:106765620, vra:106774261, vra:106773997, vra:106752884, vra:106752845, vra:106758602, vra:106772380, vra:106768663, vra:106755385, vra:106768674, vra:106768477, vra:106765396, vra:106756145, vra:106767166, vra:106768331, vra:106769429, vra:106766890, vra:106768658, vra:106753323, vra:106772311, vra:106767391, vra:106769403, vra:106758888, vra:106767380, vra:106765483, vra:106776738, vra:106777950, vra:106754261, vra:106769150, vra:106769460, vra:106774489, vra:106777776, vra:106757975, vra:106753560, vra:106753638, vra:106753556, vra:106758417, vra:106753411, vra:106771224, vra:106779023, vra:106776304, vra:106777673, vra:106776509, vra:106777207, vra:106777202, vra:106773604, vra:106759277, vra:106758505, vra:106758549, vra:106759132, vra:106758561, vra:106758060, vra:106759141, vra:106773570, vra:106761825, vra:106754987, vra:106765889, vra:106754215, vra:106759627, vra:106759314, vra:106759203, vra:106762095, vra:106761855, vra:106759711, vra:106764804, vra:106764925, vra:106764044, vra:106763024, vra:106765306, vra:106765241, vra:106757114, vra:106763965, vra:106764886, vra:106764053, vra:106763075, vra:106764780, vra:106765153, vra:106765182, vra:106764051, vra:106764708, vra:106765239, vra:106773609, vra:106761910, vra:106752400, vra:106766048, vra:106772364, vra:106772889, vra:106772409, vra:106772476, vra:106779006, vra:106759884, vra:106780363, vra:106756078, vra:106774239, vra:106771999, vra:106772489, vra:106772769, vra:106769779, vra:106771978, vra:106780501, vra:106771239, vra:106772831, vra:106757655, vra:106757804, vra:106769799, vra:106761961, vra:106774384, vra:106755907, vra:106769923, vra:106772285, vra:106771898, vra:106772019, vra:106770699, vra:106770835, vra:106772043, vra:106771798, vra:106774457, vra:106762123, vra:106776018, vra:106779987, vra:106776265, vra:106775118, vra:106775892, vra:106754046, vra:106775789, vra:106776136, vra:106775636, vra:106775980, vra:106775882, vra:106775734, vra:106762555, vra:106753906, vra:106757334, vra:106757238, vra:106757960, vra:106757615, vra:106757758, vra:106757869, vra:106757267, vra:106757619, vra:106757778, vra:106757241, vra:106757673, vra:106756229, vra:106778272, vra:106778313, vra:106756109, vra:106756126, vra:106756100</t>
  </si>
  <si>
    <t>vra00260</t>
  </si>
  <si>
    <t>Vigun03g009600.1, Vigun03g045900.1, Vigun03g072000.1, Vigun03g074000.1, Vigun03g074000.2, Vigun03g164200.1, Vigun03g176400.1, Vigun06g015100.1, Vigun03g227100.1, Vigun03g232500.1, Vigun03g232500.3, Vigun03g232500.2, Vigun06g006600.1, Vigun03g251500.1, Vigun03g274800.1, Vigun03g274900.1, Vigun03g274900.2, Vigun03g274900.3, Vigun11g130800.1, Vigun03g328400.1, Vigun03g388900.1, Vigun03g388900.2, Vigun03g388900.3, Vigun03g395000.1, Vigun03g408500.1, Vigun03g408500.2, Vigun03g409800.1, Vigun03g415900.1, Vigun03g430500.1, Vigun03g430600.1, Vigun02g046800.1, Vigun03g445000.1, Vigun06g160500.1, Vigun06g160500.2, Vigun02g080900.1, Vigun02g080900.2, Vigun02g081300.1, Vigun02g081300.2, Vigun02g115100.1, Vigun06g184400.1, Vigun02g156500.1, Vigun02g197800.1, Vigun02g197900.1, Vigun02g200300.1, Vigun05g061000.1, Vigun10g116500.1, Vigun10g116600.1, Vigun10g116600.2, Vigun05g081600.1, Vigun05g090100.1, Vigun05g271700.1, Vigun05g284700.1, Vigun05g288400.1, Vigun08g037800.1, Vigun08g037800.2, Vigun08g038200.1, Vigun08g098000.1, Vigun09g174300.1, Vigun09g174300.2, Vigun08g110800.1, Vigun08g125700.1, Vigun08g224200.1, Vigun08g224200.2, Vigun04g073200.1, Vigun04g105000.1, Vigun04g105000.2, Vigun10g060600.1, Vigun10g060900.1, Vigun10g061000.1, Vigun10g094800.1, Vigun10g116700.1, Vigun01g002200.1, Vigun01g002200.2, Vigun01g002200.3, Vigun10g116800.1, Vigun10g183200.1, Vigun10g183200.3, Vigun10g183200.2, Vigun10g183300.1, Vigun07g055900.1, Vigun07g064500.1, Vigun07g158200.1, Vigun07g240400.1, Vigun07g240500.1, Vigun07g240600.1, Vigun07g240800.1, Vigun07g256700.1, Vigun07g277700.1, Vigun09g007400.1, Vigun09g038900.1, Vigun09g081400.1, Vigun09g092700.1, Vigun09g171500.1, Vigun09g200100.1, Vigun09g225500.1, Vigun06g030300.1, Vigun06g030300.3, Vigun06g030300.2, Vigun06g044600.1, Vigun06g047300.1, Vigun06g116300.1, Vigun06g116300.2, Vigun06g116300.4, Vigun06g116300.3, Vigun06g182600.1, Vigun06g182600.2, Vigun06g233800.1, Vigun06g233800.2, Vigun06g233800.3, Vigun06g233800.4, Vigun06g233800.5, Vigun01g025200.1, Vigun01g025200.2, Vigun01g025200.3, Vigun01g025300.1, Vigun01g025400.1, Vigun01g025500.1, Vigun01g138500.1, Vigun01g138500.4, Vigun01g138500.3, Vigun01g138500.2, Vigun01g251100.1, Vigun01g252200.1, Vigun01g252700.1</t>
  </si>
  <si>
    <t>vra:106763748, vra:106765813, vra:106767849, vra:106767873, vra:106757830, vra:106754610, vra:106778215, vra:106780771, vra:106768312, vra:106767854, vra:106769439, vra:106768797, vra:106768131, vra:106769504, vra:106767441, vra:106768284, vra:106765435, vra:106753402, vra:106768881, vra:106777621, vra:106777802, vra:106776308, vra:106776968, vra:106777245, vra:106779340, vra:106759444, vra:106758593, vra:106762734, vra:106762155, vra:106762683, vra:106764689, vra:106762730, vra:106764877, vra:106752656, vra:106763853, vra:106764243, vra:106773079, vra:106753457, vra:106774302, vra:106779338, vra:106779337, vra:106774153, vra:106771085, vra:106772804, vra:106772755, vra:106780397, vra:106780392, vra:106780388, vra:106780384, vra:106772582, vra:106772623, vra:106760144, vra:106762243, vra:106758570, vra:106759848, vra:106759830, vra:106759764, vra:106760445, vra:106753041, vra:106774414, vra:106774531, vra:106754043, vra:106775880, vra:106775890, vra:106762355, vra:106762852, vra:106757991, vra:106778250, vra:106778304</t>
  </si>
  <si>
    <t>vra00350</t>
  </si>
  <si>
    <t>Tyrosine metabolism</t>
  </si>
  <si>
    <t>Vigun03g057900.1, Vigun03g057900.2, Vigun07g089300.1, Vigun03g073400.1, Vigun05g288500.1, Vigun05g288500.2, Vigun07g122900.1, Vigun03g111800.1, Vigun03g118200.1, Vigun03g111900.1, Vigun03g167300.1, Vigun09g155800.1, Vigun03g226500.1, Vigun05g213300.1, Vigun05g213300.2, Vigun03g232500.1, Vigun03g232500.3, Vigun03g232500.2, Vigun06g006600.1, Vigun03g387900.1, Vigun03g420600.1, Vigun03g420600.2, Vigun03g420700.1, VigunL052400.1, Vigun03g430500.1, Vigun03g430600.1, Vigun02g046800.1, Vigun03g435600.1, Vigun03g435700.1, Vigun10g112100.1, Vigun10g112700.1, Vigun02g081300.1, Vigun02g081300.2, Vigun05g076500.1, Vigun05g078300.1, Vigun05g094100.1, Vigun05g094200.1, Vigun05g094200.2, Vigun10g088500.1, Vigun10g088600.1, Vigun05g102300.1, Vigun08g050500.1, Vigun08g068600.1, Vigun08g071400.1, Vigun08g177900.1, Vigun08g177900.2, Vigun08g177900.3, Vigun08g190700.1, Vigun08g191200.1, Vigun08g191300.1, Vigun04g115500.1, Vigun04g115500.2, Vigun04g115500.3, Vigun04g175000.1, Vigun07g059400.1, Vigun10g078900.1, Vigun10g078900.2, Vigun10g096800.1, Vigun07g240400.1, Vigun07g240500.1, Vigun07g240600.1, Vigun07g240800.1, Vigun09g092700.1, Vigun09g123700.1, Vigun09g168200.1, Vigun09g168300.1, Vigun01g235000.1, Vigun09g195600.1, Vigun06g014500.1, Vigun06g014500.2, Vigun06g015700.1, Vigun06g142200.1, Vigun06g155300.1, Vigun06g204500.1, Vigun06g204600.1, Vigun01g025200.1, Vigun01g025200.2, Vigun01g025200.3, Vigun01g025300.1, Vigun01g025400.1, Vigun01g025500.1, Vigun01g147700.1, Vigun01g147700.2, Vigun01g147700.3, Vigun01g148600.1, Vigun01g234900.1, Vigun11g052100.1, Vigun11g066900.1, Vigun11g086400.1, Vigun11g207300.1</t>
  </si>
  <si>
    <t>vra:106771196, vra:106775438, vra:106768984, vra:106769290, vra:106778879, vra:106754783, vra:106780771, vra:106765688, vra:106768193, vra:106753402, vra:106768140, vra:106777802, vra:106752977, vra:106754911, vra:106770750, vra:106764754, vra:106765124, vra:106764892, vra:106764807, vra:106765342, vra:106772547, vra:106758458, vra:106773627, vra:106754931, vra:106780397, vra:106780392, vra:106780388, vra:106780384, vra:106759848, vra:106780687, vra:106755872, vra:106760737, vra:106775031, vra:106775283, vra:106776178, vra:106774966, vra:106774639, vra:106762355, vra:106762852, vra:106756693, vra:106757861, vra:106755649, vra:106775828, vra:106756101, vra:106776015, vra:106779449</t>
  </si>
  <si>
    <t>vra00360</t>
  </si>
  <si>
    <t>Phenylalanine metabolism</t>
  </si>
  <si>
    <t>Vigun03g003800.1, Vigun03g003800.3, Vigun03g003800.2, Vigun03g130200.1, Vigun07g147800.1, Vigun06g223200.1, Vigun03g029000.1, Vigun03g029000.2, Vigun03g029100.1, Vigun03g171400.1, Vigun03g171400.2, Vigun01g052300.1, Vigun01g052300.4, Vigun01g052300.5, Vigun01g052300.2, Vigun01g052300.3, Vigun03g054400.1, Vigun03g054500.1, Vigun03g054500.2, Vigun03g164800.1, Vigun03g073400.1, Vigun05g288500.1, Vigun05g288500.2, Vigun07g122900.1, Vigun03g168200.1, Vigun03g278900.1, Vigun03g279000.1, Vigun02g145000.1, Vigun03g189200.1, Vigun03g226500.1, Vigun05g213300.1, Vigun05g213300.2, Vigun03g232500.1, Vigun03g232500.3, Vigun03g232500.2, Vigun06g006600.1, Vigun03g381600.1, Vigun03g381700.1, Vigun03g381800.1, Vigun03g387900.1, Vigun03g430500.1, Vigun03g430600.1, Vigun02g046800.1, Vigun02g038800.1, Vigun11g204900.1, Vigun11g204900.2, Vigun02g081300.1, Vigun02g081300.2, Vigun02g098500.1, Vigun02g189900.1, Vigun05g094100.1, Vigun05g094200.1, Vigun05g094200.2, Vigun10g088500.1, Vigun10g088600.1, Vigun05g245100.1, Vigun09g246200.1, VigunL051900.1, Vigun05g302200.1, Vigun08g050500.1, Vigun08g135200.1, Vigun08g190700.1, Vigun08g191200.1, Vigun08g191300.1, Vigun08g221200.1, Vigun08g221200.2, Vigun04g115500.1, Vigun04g115500.2, Vigun04g115500.3, Vigun10g096800.1, Vigun07g075800.1, Vigun07g200700.1, Vigun07g200800.1, Vigun07g240400.1, Vigun07g240500.1, Vigun07g240600.1, Vigun07g240800.1, Vigun07g271600.1, Vigun09g092700.1, Vigun09g168200.1, Vigun09g168300.1, Vigun01g235000.1, Vigun09g195600.1, Vigun06g063500.1, Vigun06g088500.1, Vigun06g142200.1, Vigun01g025200.1, Vigun01g025200.2, Vigun01g025200.3, Vigun01g025300.1, Vigun01g025400.1, Vigun01g025500.1, Vigun01g147700.1, Vigun01g147700.2, Vigun01g147700.3, Vigun01g160300.1, Vigun01g160400.1, Vigun01g234900.1, Vigun11g052100.1, Vigun11g054900.1, Vigun11g086400.1, Vigun11g136700.1</t>
  </si>
  <si>
    <t>vra:106771813, vra:106765809, vra:106754823, vra:106775438, vra:106767069, vra:106769006, vra:106754783, vra:106780771, vra:106768751, vra:106767575, vra:106767325, vra:106765688, vra:106753402, vra:106778160, vra:106777802, vra:106776996, vra:106777872, vra:106754911, vra:106759615, vra:106761921, vra:106764754, vra:106764845, vra:106765342, vra:106764951, vra:106772547, vra:106754931, vra:106778742, vra:106772062, vra:106772504, vra:106780397, vra:106780392, vra:106780388, vra:106780384, vra:106771868, vra:106759848, vra:106755872, vra:106760737, vra:106779613, vra:106775017, vra:106775283, vra:106762355, vra:106762852, vra:106756693, vra:106755252, vra:106755649, vra:106775828, vra:106756573, vra:106776015, vra:106777374</t>
  </si>
  <si>
    <t>vra00380</t>
  </si>
  <si>
    <t>Tryptophan metabolism</t>
  </si>
  <si>
    <t>Vigun03g003800.1, Vigun03g003800.3, Vigun03g003800.2, Vigun03g130200.1, Vigun07g147800.1, Vigun06g223200.1, Vigun03g020800.1, Vigun03g054400.1, Vigun03g054500.1, Vigun03g054500.2, Vigun03g164800.1, Vigun03g060200.1, Vigun03g060200.2, 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Vigun03g195100.1, Vigun03g195300.1, Vigun03g195400.1, Vigun03g195700.1, Vigun03g448400.1, Vigun02g105100.1, Vigun07g193300.1, Vigun11g208700.1, Vigun11g208700.2, Vigun03g237500.1, Vigun03g237500.2, Vigun03g237500.3, VigunL051800.1, VigunL052000.1, Vigun03g262100.1, Vigun03g321500.1, Vigun04g126600.1, Vigun03g325700.1, Vigun03g339200.1, Vigun07g049600.1, Vigun03g400500.1, Vigun02g168100.1, Vigun09g053100.1, Vigun01g149700.1, Vigun03g437900.1, Vigun02g076300.1, Vigun02g080200.1, Vigun02g080300.1, Vigun04g134800.1, Vigun05g015000.1, Vigun07g285300.1, Vigun05g083700.1, Vigun09g135900.1, Vigun05g262200.1, Vigun08g001400.1, Vigun08g058500.1, Vigun08g076600.1, Vigun09g164400.1, Vigun09g164400.2, Vigun08g086400.1, Vigun08g086400.2, Vigun08g220000.1, VigunL051400.1, Vigun04g015300.1, Vigun04g126400.1, Vigun09g091200.1, Vigun04g184000.1, Vigun04g184000.2, Vigun07g088400.1, Vigun07g088500.1, Vigun09g038900.1, Vigun09g053200.1, Vigun01g186300.1, Vigun09g071600.1, Vigun09g205900.1, Vigun09g157300.1, Vigun09g196700.1, Vigun09g260100.1, Vigun06g042200.1, Vigun06g142200.1, Vigun01g147700.1, Vigun01g147700.2, Vigun01g147700.3, Vigun11g160800.1</t>
  </si>
  <si>
    <t>vra:106771813, vra:106767822, vra:106754823, vra:106769529, vra:106754697, vra:106768697, vra:106779917, vra:106765921, vra:106753302, vra:106769426, vra:106770152, vra:106757377, vra:106769088, vra:106779020, vra:106776775, vra:106759201, vra:106758671, vra:106758153, vra:106764998, vra:106764471, vra:106765066, vra:106764337, vra:106764727, vra:106767860, vra:106761959, vra:106771087, vra:106771549, vra:106762243, vra:106757305, vra:106761746, vra:106778822, vra:106761281, vra:106762083, vra:106774536, vra:106775283, vra:106756693, vra:106777172</t>
  </si>
  <si>
    <t>vra00940</t>
  </si>
  <si>
    <t>Phenylpropanoid biosynthesis</t>
  </si>
  <si>
    <t>Vigun03g018300.1, Vigun03g261500.1, Vigun04g020000.1, Vigun04g158800.1, Vigun03g020000.1, Vigun03g020100.1, Vigun04g016600.1, Vigun04g016800.1, Vigun03g029000.1, Vigun03g029000.2, Vigun03g029100.1, Vigun03g171400.1, Vigun03g171400.2, Vigun01g052300.1, Vigun01g052300.4, Vigun01g052300.5, Vigun01g052300.2, Vigun01g052300.3, Vigun03g066900.1, Vigun03g102500.1, Vigun03g141500.1, Vigun03g141600.1, Vigun03g141800.1, Vigun03g141900.1, Vigun03g142200.1, Vigun03g142700.1, Vigun03g143100.1, Vigun07g168100.1, Vigun06g136000.1, Vigun06g136100.1, Vigun06g137100.1, Vigun06g137200.1, Vigun06g137500.1,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Vigun03g115400.1, Vigun03g140400.1, Vigun03g142000.1, Vigun03g142100.1, Vigun06g137300.1, Vigun03g115500.1, Vigun03g142600.1, Vigun06g137600.1,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Vigun03g140900.1, Vigun03g143000.1, Vigun03g143300.1, Vigun03g143200.1, Vigun03g143400.1, Vigun06g137400.1, Vigun03g143500.1, Vigun03g152400.1, Vigun01g178500.1, Vigun01g178600.1,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Vigun03g174400.1, Vigun03g177900.1, Vigun06g034100.1, Vigun06g034400.1, Vigun06g034600.1, Vigun01g229400.1, Vigun03g184100.1, Vigun03g184200.1, Vigun03g189200.1, Vigun03g194400.1, Vigun05g148600.1, Vigun05g148700.1, Vigun05g148800.1, Vigun10g005800.1, Vigun10g006000.1, Vigun10g017600.1, Vigun10g017700.1, Vigun10g017800.1, Vigun10g017900.1, Vigun10g018000.1, Vigun10g018100.1, Vigun09g059600.1, Vigun03g203800.1, Vigun03g228000.1, Vigun03g228200.1, Vigun03g228300.1, Vigun03g240800.1, Vigun03g263500.1, Vigun03g279300.1, Vigun05g033200.1, Vigun05g210600.1, Vigun05g211300.1, Vigun05g220300.1, Vigun05g220400.1, Vigun06g109500.1, Vigun01g224900.1, Vigun01g225100.1, Vigun03g285000.1, Vigun03g381600.1, Vigun03g381700.1, Vigun03g381800.1, Vigun03g385000.1,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Vigun03g388400.1, Vigun03g394000.1, Vigun03g411400.1, Vigun03g411400.2, Vigun03g446800.1, Vigun03g448500.1, Vigun03g448500.4, Vigun03g448500.2, Vigun03g448500.3, Vigun02g007700.1, Vigun09g139100.1, Vigun02g007800.1, Vigun02g015300.1, Vigun02g015800.1, Vigun02g020500.1, Vigun04g120100.1, Vigun10g018400.1, Vigun10g018400.3, Vigun10g018400.2, Vigun07g009400.1, Vigun07g063400.1, Vigun01g062600.1,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Vigun02g035200.1, Vigun02g035300.1, Vigun02g038800.1, Vigun11g204900.1, Vigun11g204900.2, Vigun02g050600.1, Vigun02g050900.1, Vigun02g051000.1, Vigun02g080600.1, Vigun02g087000.1, Vigun02g087100.1, Vigun02g087200.1, Vigun02g087200.2, Vigun02g087300.1, VigunL051100.1, Vigun02g098500.1, Vigun02g119300.1, Vigun02g125300.1, Vigun04g019400.1, Vigun10g114700.1, Vigun02g127100.1, Vigun02g135100.1, Vigun05g148900.1, Vigun08g177300.1, Vigun10g018200.1, Vigun10g018200.2, Vigun09g273900.1, Vigun06g049900.1, Vigun06g122300.1, Vigun02g141500.1, Vigun02g150400.1, Vigun02g157100.1, Vigun02g161900.1, Vigun01g088900.1, Vigun02g189900.1, Vigun05g089300.1, Vigun05g089400.1, Vigun05g099200.1, Vigun05g099300.1, Vigun05g099300.2, Vigun05g099300.3, Vigun05g099400.1, Vigun05g099400.2, Vigun05g099400.3, Vigun05g099400.4, Vigun05g099500.1, Vigun05g099600.1, Vigun05g131100.1, Vigun05g131200.1, Vigun04g160500.1, Vigun04g160500.2, Vigun04g160700.1, Vigun04g160800.1, Vigun04g160900.1, Vigun10g025500.1, Vigun10g179700.1, Vigun06g036300.1, Vigun01g062400.1, Vigun01g062400.3, Vigun05g140200.1, Vigun01g043000.1, Vigun01g043100.1, Vigun11g163900.1, Vigun11g163900.2, Vigun11g164100.1, Vigun11g164100.2, Vigun05g195100.1, Vigun05g195200.3, Vigun05g195200.4, Vigun05g195200.5, Vigun05g195200.1, Vigun05g195200.2, Vigun05g195400.1, Vigun05g195400.2, Vigun05g195400.3, Vigun05g207400.1, Vigun05g209100.1, Vigun05g209100.2, Vigun05g220600.1, Vigun05g300700.1, Vigun08g058200.1, Vigun07g033600.1, Vigun05g225500.1, Vigun05g235500.1, Vigun05g245100.1, Vigun09g246200.1, VigunL051900.1,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Vigun05g270700.1, Vigun05g270800.1, Vigun05g270800.3, Vigun05g270800.2, Vigun05g270800.4, Vigun05g299100.1, Vigun07g020300.1, Vigun07g020300.2, Vigun05g302200.1, Vigun08g003700.1, Vigun08g003900.1, Vigun08g012000.1, Vigun08g046600.1, Vigun08g046600.2, Vigun08g064100.1, Vigun08g109100.1, Vigun10g074200.1, Vigun10g197100.1, Vigun10g197100.2, Vigun09g236500.1, Vigun09g236800.1, Vigun09g236900.1, Vigun09g237000.1, Vigun09g237100.1, Vigun09g237200.1, Vigun06g111900.1, Vigun01g225000.1, Vigun08g118000.1, Vigun08g118000.2, Vigun08g118000.4, Vigun08g118000.3, Vigun06g073600.1, Vigun08g132400.1, Vigun08g132500.1, Vigun08g132600.1, Vigun08g132800.1, Vigun08g135200.1, Vigun08g167200.1, Vigun08g167300.1, Vigun08g176300.1, Vigun08g176300.2, Vigun08g221200.1, Vigun08g221200.2, Vigun04g016500.1, Vigun04g016500.2, Vigun04g016900.1, Vigun04g029900.1, Vigun04g079200.1, Vigun11g050900.1, Vigun04g093400.1, Vigun04g124800.1, Vigun04g124800.2, Vigun11g164200.1, Vigun04g127700.1, Vigun04g127700.2, Vigun04g127800.1, Vigun04g128000.1, Vigun04g163100.1, Vigun07g230800.1, Vigun04g170200.1, Vigun04g181400.1, Vigun10g095700.1, Vigun10g095800.1, Vigun10g096000.1, Vigun10g096100.1, Vigun10g096200.1, Vigun10g096300.1, Vigun10g101000.1, Vigun07g024200.1, Vigun07g024300.1, Vigun07g036000.1, Vigun07g036000.2, Vigun07g075800.1, Vigun07g080600.1, Vigun07g115300.1, Vigun07g129000.1, Vigun07g129200.1, Vigun07g167300.1, Vigun07g189700.1, Vigun07g200700.1, Vigun07g200800.1, Vigun07g213900.1, Vigun07g214000.1, Vigun07g257500.1, Vigun07g271600.1, Vigun07g288700.1, Vigun09g018100.1, Vigun09g026800.1, Vigun09g065900.1, Vigun09g130300.1, Vigun09g217000.1, Vigun09g217000.2, Vigun09g236700.1, Vigun06g033900.1, Vigun06g034000.1, Vigun06g034200.1, Vigun06g034300.1, Vigun06g034800.1, Vigun06g035200.1, Vigun06g041100.1, Vigun06g043600.1, Vigun06g043700.1, Vigun06g043800.1, Vigun06g043900.1, Vigun06g063500.1, Vigun06g084300.1, Vigun06g084400.1, Vigun06g084500.1, Vigun06g084600.1, Vigun06g088500.1, Vigun06g092300.1, Vigun11g002700.1, Vigun06g140700.1, Vigun06g140700.3, Vigun06g140700.2, Vigun06g141000.1, Vigun06g141100.1, Vigun06g141200.1, Vigun06g141300.1, Vigun06g141400.1, Vigun06g141500.1, Vigun06g141600.1, Vigun06g163600.1, Vigun06g163800.1, Vigun06g216900.1, Vigun06g216900.3, Vigun06g216900.2, Vigun06g216900.4, Vigun06g224100.1, Vigun06g224300.1, Vigun06g224200.1, Vigun06g226900.1, Vigun06g226200.1, Vigun01g004800.1, Vigun01g004900.1, Vigun01g005000.1, Vigun01g005100.1, Vigun01g006100.1, Vigun01g039000.1, Vigun01g043100.2, Vigun11g014700.1, Vigun11g014700.2, Vigun01g057600.1, Vigun01g070300.1, Vigun01g088800.1, Vigun01g089000.1, Vigun01g090100.1, Vigun01g090100.3, Vigun01g090100.2, Vigun01g089400.1, Vigun01g089400.4, Vigun01g089400.2, Vigun01g089400.5, Vigun01g089400.3, Vigun01g094100.1, Vigun01g094200.1, Vigun01g125500.1, Vigun01g160300.1, Vigun01g160400.1, Vigun01g185400.1, Vigun01g185500.1, Vigun11g000500.1, Vigun11g072700.1, Vigun11g072700.2, Vigun11g072700.5, Vigun11g072700.4, Vigun11g072700.3, Vigun11g086900.1, Vigun11g087000.1, Vigun11g087100.1, Vigun11g115100.1, Vigun11g136700.1, Vigun11g163600.1, Vigun11g163700.1, Vigun11g163800.1, Vigun11g164300.1, Vigun11g164500.1, Vigun11g164600.1, Vigun11g193100.1, Vigun11g193200.1, Vigun11g193400.1</t>
  </si>
  <si>
    <t>vra:106765924, vra:106774202, vra:106765809, vra:106774042, vra:106752866, vra:106766577, vra:106752832, vra:106774466, vra:106752849, vra:106752857, vra:106752863, vra:106752853, vra:106752794, vra:106752791, vra:106752836, vra:106768028, vra:106753926, vra:106767069, vra:106767486, vra:106768541, vra:106778623, vra:106767023, vra:106769006, vra:106769350, vra:106769201, vra:106769396, vra:106769291, vra:106768996, vra:106766120, vra:106766956, vra:106761674, vra:106769244, vra:106768751, vra:106767575, vra:106767325, vra:106767105, vra:106766496, vra:106766991, vra:106768336, vra:106766522, vra:106769154, vra:106767544, vra:106753589, vra:106753622, vra:106776833, vra:106761811, vra:106773575, vra:106776861, vra:106778160, vra:106755284, vra:106755305, vra:106771659, vra:106777707, vra:106777708, vra:106777709, vra:106776996, vra:106777813, vra:106776378, vra:106776907, vra:106776643, vra:106777170, vra:106776936, vra:106777295, vra:106753774, vra:106777872, vra:106758861, vra:106758569, vra:106758615, vra:106758578, vra:106758793, vra:106773844, vra:106756365, vra:106754631, vra:106762971, vra:106778597, vra:106778502, vra:106760839, vra:106760986, vra:106759615, vra:106758267, vra:106758564, vra:106758265, vra:106758548, vra:106778474, vra:106778446, vra:106778448, vra:106778478, vra:106762574, vra:106761921, vra:106764437, vra:106762982, vra:106764501, vra:106764158, vra:106764454, vra:106774315, vra:106775961, vra:106764062, vra:106763372, vra:106763813, vra:106765194, vra:106764845, vra:106763814, vra:106763811, vra:106764611, vra:106764951, vra:106765648, vra:106766579, vra:106772693, vra:106757793, vra:106766997, vra:106753924, vra:106765507, vra:106759677, vra:106768540, vra:106765443, vra:106763008, vra:106763897, vra:106754445, vra:106754427, vra:106754442, vra:106754928, vra:106777897, vra:106770778, vra:106770882, vra:106772324, vra:106778742, vra:106764098, vra:106771536, vra:106754850, vra:106770893, vra:106770598, vra:106772062, vra:106772504, vra:106769628, vra:106771024, vra:106772596, vra:106771868, vra:106771800, vra:106760051, vra:106755204, vra:106757687, vra:106752718, vra:106760430, vra:106776117, vra:106767834, vra:106779613, vra:106752487, vra:106752486, vra:106752471, vra:106752497, vra:106775017, vra:106756433, vra:106775999, vra:106775759, vra:106775758, vra:106775781, vra:106775780, vra:106775744, vra:106774868, vra:106775998, vra:106775915, vra:106775051, vra:106775225, vra:106775136, vra:106775577, vra:106762845, vra:106762139, vra:106771962, vra:106761784, vra:106753822, vra:106753861, vra:106753993, vra:106753860, vra:106753800, vra:106753859, vra:106757079, vra:106755252, vra:106757442, vra:106755192, vra:106779155, vra:106756390, vra:106753956, vra:106755692, vra:106777374, vra:106753914, vra:106753794, vra:106778510, vra:106778500, vra:106778493, vra:106755830</t>
  </si>
  <si>
    <t>vra00941</t>
  </si>
  <si>
    <t>Flavonoid biosynthesis</t>
  </si>
  <si>
    <t>Vigun03g029000.1, Vigun03g029000.2, Vigun03g029100.1, Vigun03g171400.1, Vigun03g171400.2, Vigun01g052300.1, Vigun01g052300.4, Vigun01g052300.5, Vigun01g052300.2, Vigun01g052300.3, Vigun03g118700.1, Vigun03g118800.1, Vigun03g118800.2,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Vigun03g158700.1, Vigun03g231500.1, Vigun03g362500.1, Vigun03g362800.1, Vigun03g362900.1, Vigun02g013700.1, Vigun02g013900.1, Vigun05g296300.1, Vigun08g069900.1, Vigun08g092000.1, Vigun07g046500.1, Vigun09g016600.1, Vigun09g269500.1, Vigun09g269500.2, Vigun03g166200.1, Vigun11g026400.1, Vigun11g026600.1, Vigun11g039400.1,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Vigun03g177900.1, Vigun06g034100.1, Vigun06g034400.1, Vigun06g034600.1, Vigun01g229400.1, Vigun03g183500.1, Vigun03g258800.1, Vigun02g012200.1, Vigun05g116600.1, Vigun04g075000.1, Vigun04g161000.1, Vigun09g139800.1, Vigun01g062400.2, Vigun01g062400.4, Vigun03g189200.1, Vigun03g192800.1, Vigun02g047800.1, Vigun10g149500.1, Vigun07g294900.1, Vigun03g246600.1, Vigun02g099000.1, Vigun02g099100.1, Vigun02g128900.1, Vigun02g129000.1, Vigun02g129100.1, Vigun02g129100.2, Vigun02g129200.1, Vigun02g129300.1, Vigun02g129400.1, Vigun02g129500.1, Vigun07g195600.1, Vigun09g246900.1, Vigun09g265800.1, Vigun01g010400.1, Vigun01g010500.1, Vigun01g010500.2, Vigun01g010600.1, Vigun01g010600.2, Vigun11g176100.1, Vigun11g176200.1, Vigun11g176300.1, Vigun03g279300.1, Vigun05g033200.1, Vigun05g210600.1, Vigun05g211300.1, Vigun05g220300.1, Vigun05g220400.1, Vigun06g109500.1, Vigun01g224900.1, Vigun01g225100.1, Vigun03g309200.1, Vigun03g309300.1, Vigun02g004500.1, Vigun10g114800.1, Vigun10g115000.1, Vigun10g115200.1, Vigun07g210500.1, Vigun07g210500.2, Vigun09g069800.1, Vigun06g018900.1, Vigun06g023200.1, Vigun01g168400.1, Vigun11g057500.1, Vigun11g121500.1,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Vigun02g075200.1, Vigun02g188700.1, Vigun02g188800.1, Vigun02g189000.1, Vigun11g026500.1, Vigun02g161900.1, Vigun01g088900.1, Vigun02g171400.1, Vigun05g100700.1, Vigun05g176200.1, Vigun05g176300.1, Vigun05g176300.2, Vigun08g105000.1, Vigun10g080400.1, Vigun09g149800.1, Vigun09g269400.1, Vigun01g228500.1, Vigun02g188900.1, Vigun02g189100.1, Vigun02g189200.1, Vigun05g017100.1, Vigun08g218700.1, Vigun08g218700.2, Vigun04g037500.1, Vigun04g037600.1, Vigun05g149300.1, Vigun06g232100.1, Vigun05g202800.1, Vigun08g013700.1, Vigun08g013800.1, Vigun11g074600.1, Vigun05g220600.1, Vigun05g300700.1, Vigun08g058200.1, Vigun07g033600.1, Vigun05g282100.1, Vigun07g040700.1, Vigun06g122400.1, Vigun08g013900.1, Vigun01g037700.1, Vigun01g037800.1, Vigun01g038100.1, Vigun01g038100.2, Vigun01g038200.1, Vigun11g202800.1, Vigun08g109100.1, Vigun10g074200.1, Vigun10g197100.1, Vigun10g197100.2, Vigun09g236500.1, Vigun09g236800.1, Vigun09g236900.1, Vigun09g237000.1, Vigun09g237100.1, Vigun09g237200.1, Vigun06g111900.1, Vigun01g225000.1, Vigun08g118900.1, Vigun08g118900.2, Vigun08g119000.1, Vigun08g221900.1, Vigun08g222000.1, Vigun04g143800.1, Vigun04g143900.1, Vigun04g144100.1, Vigun04g144200.1, Vigun04g176100.1, Vigun04g176400.1, Vigun04g176600.1, Vigun09g046300.1, Vigun01g005700.1, Vigun01g005700.2, Vigun01g005800.1, Vigun01g005900.1, Vigun08g135200.1, Vigun08g218800.1, Vigun04g037400.1, Vigun04g037700.1, Vigun04g037700.2, Vigun04g037800.1, Vigun04g037800.3, Vigun04g037800.4, Vigun04g037800.2, Vigun07g032000.1, Vigun09g055800.1, Vigun09g055900.1, Vigun09g056000.1, Vigun07g040600.1, Vigun07g227100.1, Vigun09g160100.1, Vigun09g160200.1, Vigun07g271600.1, Vigun07g288400.1, Vigun07g288500.1, Vigun07g288500.2, Vigun07g288600.1, Vigun09g132600.1, Vigun06g045200.1, Vigun09g236700.1, Vigun06g033900.1, Vigun06g034000.1, Vigun06g034200.1, Vigun06g034300.1, Vigun06g034800.1, Vigun06g035200.1, Vigun06g041100.1, Vigun06g043600.1, Vigun06g043700.1, Vigun06g043800.1, Vigun06g043900.1, Vigun06g088500.1, Vigun06g122400.2, Vigun11g074600.2, Vigun11g074600.3, Vigun11g074600.4, Vigun01g080800.1, Vigun11g198100.1, Vigun01g088800.1</t>
  </si>
  <si>
    <t>vra:106765809, vra:106767332, vra:106766353, vra:106769199, vra:106763888, vra:106754681, vra:106753926, vra:106767069, vra:106767486, vra:106778623, vra:106769061, vra:106769006, vra:106766418, vra:106771362, vra:106761674, vra:106756729, vra:106766496, vra:106779704, vra:106753774, vra:106777796, vra:106777513, vra:106762915, vra:106775701, vra:106764122, vra:106760839, vra:106770756, vra:106763833, vra:106774315, vra:106759717, vra:106764845, vra:106763880, vra:106771250, vra:106766157, vra:106771868, vra:106770816, vra:106771799, vra:106771802, vra:106761096, vra:106776117, vra:106767834, vra:106775017, vra:106770772, vra:106753918, vra:106753861</t>
  </si>
  <si>
    <t>vra00945</t>
  </si>
  <si>
    <t>Stilbenoid, diarylheptanoid and gingerol biosynthesis</t>
  </si>
  <si>
    <t>Vigun03g029000.1, Vigun03g029000.2, Vigun03g029100.1, Vigun03g171400.1, Vigun03g171400.2, Vigun01g052300.1, Vigun01g052300.4, Vigun01g052300.5, Vigun01g052300.2, Vigun01g052300.3,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Vigun03g177900.1, Vigun06g034100.1, Vigun06g034400.1, Vigun06g034600.1, Vigun01g229400.1, Vigun03g189200.1, Vigun03g279300.1, Vigun05g033200.1, Vigun05g210600.1, Vigun05g211300.1, Vigun05g220300.1, Vigun05g220400.1, Vigun06g109500.1, Vigun01g224900.1, Vigun01g225100.1,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Vigun02g161900.1, Vigun01g088900.1, Vigun05g220600.1, Vigun05g300700.1, Vigun08g058200.1, Vigun07g033600.1, Vigun08g109100.1, Vigun10g074200.1, Vigun10g197100.1, Vigun10g197100.2, Vigun09g236500.1, Vigun09g236800.1, Vigun09g236900.1, Vigun09g237000.1, Vigun09g237100.1, Vigun09g237200.1, Vigun06g111900.1, Vigun01g225000.1, Vigun08g131300.1, Vigun08g131400.1, Vigun08g131500.1, Vigun08g131600.1, Vigun10g152800.1, Vigun10g152900.1, Vigun10g153100.1, Vigun07g206800.1, Vigun09g004200.1, Vigun09g004200.2, Vigun09g004300.1, Vigun09g004400.1, Vigun06g196600.1, Vigun01g028800.1, Vigun11g096200.1, Vigun11g096500.1, Vigun11g096900.1, Vigun11g097000.1, Vigun11g097100.1, Vigun11g097200.1, Vigun11g097600.1, Vigun11g097800.1, Vigun11g107900.1, Vigun11g107900.2, Vigun08g135200.1, Vigun07g271600.1, Vigun09g236700.1, Vigun06g033900.1, Vigun06g034000.1, Vigun06g034200.1, Vigun06g034300.1, Vigun06g034800.1, Vigun06g035200.1, Vigun06g041100.1, Vigun06g043600.1, Vigun06g043700.1, Vigun06g043800.1, Vigun06g043900.1, Vigun06g088500.1, Vigun01g088800.1, Vigun01g254800.1, Vigun11g096800.1, Vigun11g097300.1, Vigun11g097700.1, Vigun11g097900.1, Vigun11g098000.1, Vigun11g098200.1</t>
  </si>
  <si>
    <t>vra:106765809, vra:106753926, vra:106767069, vra:106767486, vra:106778623, vra:106769006, vra:106761674, vra:106766496, vra:106753774, vra:106760839, vra:106774315, vra:106764335, vra:106764845, vra:106771868, vra:106776117, vra:106767834, vra:106775017, vra:106753861, vra:106754211</t>
  </si>
  <si>
    <t>vra00950</t>
  </si>
  <si>
    <t>Isoquinoline alkaloid biosynthesis</t>
  </si>
  <si>
    <t>Vigun03g073400.1, Vigun05g288500.1, Vigun05g288500.2, Vigun07g122900.1, Vigun03g111800.1, Vigun03g118200.1, Vigun03g111900.1, Vigun03g226500.1, Vigun05g213300.1, Vigun05g213300.2, Vigun03g232500.1, Vigun03g232500.3, Vigun03g232500.2, Vigun06g006600.1, Vigun03g430500.1, Vigun03g430600.1, Vigun02g046800.1, Vigun02g081300.1, Vigun02g081300.2, Vigun05g076500.1, Vigun05g078300.1, Vigun08g050500.1, Vigun10g096800.1, Vigun07g240400.1, Vigun07g240500.1, Vigun07g240600.1, Vigun07g240800.1, Vigun09g092700.1, Vigun09g168200.1, Vigun09g168300.1, Vigun01g235000.1, Vigun09g195600.1, Vigun06g142200.1, Vigun06g204500.1, Vigun06g204600.1, Vigun01g025200.1, Vigun01g025200.2, Vigun01g025200.3, Vigun01g025300.1, Vigun01g025400.1, Vigun01g025500.1, Vigun01g147700.1, Vigun01g147700.2, Vigun01g147700.3, Vigun01g234900.1, Vigun11g052100.1, Vigun11g086400.1</t>
  </si>
  <si>
    <t>vra:106775438, vra:106768984, vra:106769290, vra:106754783, vra:106780771, vra:106753402, vra:106777802, vra:106752977, vra:106764754, vra:106754931, vra:106780397, vra:106780392, vra:106780388, vra:106780384, vra:106759848, vra:106755872, vra:106760737, vra:106775283, vra:106774966, vra:106774639, vra:106762355, vra:106762852, vra:106756693, vra:106755649, vra:106775828, vra:106776015</t>
  </si>
  <si>
    <t>vra00960</t>
  </si>
  <si>
    <t>Tropane, piperidine and pyridine alkaloid biosynthesis</t>
  </si>
  <si>
    <t>Vigun03g073400.1, Vigun05g288500.1, Vigun05g288500.2, Vigun07g122900.1, Vigun03g226500.1, Vigun05g213300.1, Vigun05g213300.2, Vigun03g232500.1, Vigun03g232500.3, Vigun03g232500.2, Vigun06g006600.1, Vigun03g430500.1, Vigun03g430600.1, Vigun02g046800.1, Vigun03g434200.1, Vigun05g115500.1, Vigun02g081300.1, Vigun02g081300.2, Vigun05g053800.1, Vigun05g115600.1, Vigun05g114700.1, VigunL052300.1, Vigun05g114800.1, Vigun05g114900.1, Vigun05g115000.1, Vigun05g115100.1, Vigun05g115200.1, Vigun05g115200.2, Vigun05g115300.1, Vigun05g115400.1, Vigun08g050500.1, Vigun04g115500.1, Vigun04g115500.2, Vigun04g115500.3, Vigun10g096800.1, Vigun07g240400.1, Vigun07g240500.1, Vigun07g240600.1, Vigun07g240800.1, Vigun09g092700.1, Vigun09g168200.1, Vigun09g168300.1, Vigun01g235000.1, Vigun09g195600.1, Vigun01g025200.1, Vigun01g025200.2, Vigun01g025200.3, Vigun01g025300.1, Vigun01g025400.1, Vigun01g025500.1, Vigun01g219500.1, Vigun01g219600.1, Vigun01g219600.2, Vigun01g220300.1, Vigun01g220400.1, Vigun01g234900.1, Vigun11g052100.1, Vigun11g086400.1, Vigun11g158300.1, Vigun11g158900.1, Vigun11g158400.1, Vigun11g158600.1, Vigun11g158700.1, Vigun11g158500.1, Vigun11g158800.1, Vigun11g159000.1</t>
  </si>
  <si>
    <t>vra:106775438, vra:106754783, vra:106780771, vra:106753402, vra:106758655, vra:106777802, vra:106759606, vra:106772813, vra:106758661, vra:106759452, vra:106758588, vra:106764754, vra:106772547, vra:106754931, vra:106780397, vra:106780392, vra:106780388, vra:106780384, vra:106759848, vra:106755872, vra:106760737, vra:106762355, vra:106762852, vra:106757582, vra:106757583, vra:106757821, vra:106757263, vra:106755649, vra:106775828, vra:106776015, vra:106780744, vra:106753839, vra:106753854, vra:106753804, vra:106753876</t>
  </si>
  <si>
    <t>vra00966</t>
  </si>
  <si>
    <t>Glucosinolate biosynthesis</t>
  </si>
  <si>
    <t>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Vigun03g122100.1, Vigun10g104700.1, Vigun10g104900.1, Vigun10g105000.1, Vigun10g105200.1, Vigun10g105400.1, Vigun10g104800.1, Vigun07g057100.1, Vigun07g182100.1, Vigun06g004300.1, Vigun06g087500.1, Vigun06g087600.1, Vigun06g087800.1, Vigun06g087700.1, Vigun06g087900.1, Vigun06g088000.1, Vigun06g214100.1</t>
  </si>
  <si>
    <t>vra:106754697, vra:106774787, vra:106774698, vra:106778952, vra:106772732, vra:106771070, vra:106779950, vra:106775278, vra:106774790, vra:106774791</t>
  </si>
  <si>
    <t>vra01100</t>
  </si>
  <si>
    <t xml:space="preserve">VigunL081000.1, VigunL002700.1, Vigun04g099800.1, Vigun10g090700.1, Vigun10g102200.1, Vigun07g095200.1, Vigun09g100100.1, Vigun01g063500.1, VigunL006900.1, VigunL011300.1, VigunL028900.1, VigunL030400.1, VigunL033300.1, VigunL034900.1, VigunL041500.1, VigunL043000.1, Vigun11g065000.1, Vigun11g069800.1, Vigun11g069900.1, Vigun03g001200.1, Vigun09g191100.1, Vigun03g001400.1, Vigun03g001500.1, Vigun03g001500.2, Vigun02g014900.1, Vigun03g006800.1, Vigun03g008000.1, Vigun03g009600.1, Vigun03g010700.1, Vigun03g010800.1, Vigun03g014000.1, Vigun03g014100.1, Vigun03g396600.1, Vigun01g033600.1, Vigun03g014500.1, Vigun03g014600.1, Vigun10g157200.1, Vigun09g072900.1, Vigun01g012400.1, Vigun11g025600.1, Vigun11g221100.1, Vigun03g014800.1, Vigun03g015100.1, Vigun03g015200.1, Vigun03g015200.3, Vigun03g015200.2, Vigun03g018300.1, Vigun03g261500.1, Vigun04g020000.1, Vigun04g158800.1, Vigun03g019000.1, Vigun03g019000.2, Vigun03g019000.3, Vigun03g019000.4, Vigun03g020800.1, Vigun03g024700.1, Vigun03g024700.2, Vigun03g025700.1, Vigun05g274300.1, Vigun03g025800.1, Vigun08g007500.1, Vigun03g026100.1, Vigun03g026100.2, Vigun01g122500.1, Vigun01g166200.1, Vigun03g026500.1, Vigun03g077700.1, Vigun03g077700.2, Vigun03g115100.1, Vigun03g115100.2, Vigun03g383000.1, Vigun03g383100.1, Vigun02g158100.1, Vigun02g158100.2, Vigun02g158100.3, Vigun09g098100.1, Vigun03g027400.1, Vigun03g027400.2, Vigun03g029000.1, Vigun03g029000.2, Vigun03g029100.1, Vigun03g171400.1, Vigun03g171400.2, Vigun01g052300.1, Vigun01g052300.4, Vigun01g052300.5, Vigun01g052300.2, Vigun01g052300.3, Vigun03g029300.1, Vigun03g029700.1, Vigun03g029400.1, Vigun03g029800.1, Vigun03g030200.1, Vigun03g030400.1, Vigun03g401400.1, Vigun03g030500.1, Vigun03g030800.1, Vigun03g031000.1, Vigun03g031000.2, Vigun03g031500.1, Vigun03g032700.1, Vigun03g043700.1, Vigun03g321600.1, Vigun04g041800.1, Vigun04g125600.1, Vigun04g151900.1, Vigun04g151900.2, Vigun04g152000.1, Vigun04g152000.2, Vigun04g152000.5, Vigun04g152000.3, Vigun04g152000.4, Vigun04g152100.1, Vigun04g152200.1, Vigun04g152200.2, Vigun04g152300.1, Vigun04g152400.1, Vigun04g152500.1, Vigun07g085700.1, Vigun07g223900.3, Vigun07g223900.2, Vigun07g224000.1, Vigun07g224000.2, Vigun09g089800.1, Vigun09g152100.1, Vigun09g152100.2, Vigun01g151800.1, Vigun03g032800.1, Vigun03g033200.1, Vigun03g033900.1, Vigun03g034300.1, Vigun03g035800.1, Vigun03g036300.1, Vigun03g036400.1, Vigun03g036700.1, Vigun02g004400.1, Vigun08g173700.1, Vigun11g192900.1, Vigun11g192900.2, Vigun03g038600.1, Vigun03g038600.3, Vigun03g038600.2, Vigun03g038700.1, Vigun09g182800.1, Vigun03g038800.1, Vigun03g041100.1, Vigun03g041300.1, Vigun03g041400.1, Vigun03g041900.1, Vigun03g041900.2, Vigun03g041900.3, Vigun03g399400.1, Vigun05g163300.1, Vigun04g135000.1, Vigun09g010200.1, Vigun09g040100.1, Vigun01g043800.1, Vigun03g043200.1, Vigun09g223300.1, Vigun03g043500.1, Vigun03g044100.1, Vigun03g045000.1, Vigun03g045900.1, Vigun03g047600.1, Vigun11g053700.1,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Vigun03g051900.1, Vigun07g131600.1, Vigun09g278000.1, Vigun06g113200.1, Vigun01g202900.1, Vigun03g052400.1, Vigun03g053200.1, Vigun03g054500.3, Vigun03g059700.1, Vigun03g059700.2, Vigun09g120300.1, Vigun06g043400.1, Vigun06g215300.1, Vigun03g057700.1, Vigun03g057900.1, Vigun03g057900.2, Vigun07g089300.1, Vigun03g058100.1, Vigun07g276300.1, Vigun07g276300.2, Vigun03g059200.1, Vigun03g059200.2, Vigun03g060200.1, Vigun03g060200.2, Vigun03g060500.1, Vigun03g060500.2, Vigun03g060500.3, Vigun03g177100.1, Vigun03g262300.1, Vigun03g377400.1, Vigun03g391600.1, Vigun03g391700.1, Vigun03g391700.2, Vigun03g399800.1, Vigun02g126200.1, Vigun05g201300.1, Vigun05g249600.1, Vigun05g274700.1, Vigun05g274700.2, Vigun05g276000.1, Vigun08g011600.1, Vigun08g011600.3, Vigun08g011600.2, Vigun10g173700.1, Vigun09g032900.1, Vigun09g032900.2, Vigun09g040500.1, Vigun09g119600.1, Vigun09g119700.1, Vigun09g163300.1, Vigun09g249100.1, Vigun09g274900.1, Vigun09g275000.1, Vigun09g275100.1, Vigun09g275300.1, Vigun09g275400.1, Vigun11g143900.1, Vigun11g145100.1, Vigun11g145500.1, Vigun11g145600.1, Vigun11g187500.1, Vigun03g062000.1, Vigun03g063900.1, Vigun03g064500.1, Vigun01g008400.1, Vigun03g064900.1, Vigun07g065600.1, Vigun03g065900.1, Vigun03g066200.1, Vigun03g066900.1, Vigun03g067200.1, Vigun03g097300.1, Vigun03g152800.1, Vigun03g164700.1, Vigun03g373300.1, Vigun02g024300.1, Vigun02g095200.1, Vigun02g095200.2, Vigun02g190000.1, Vigun05g228300.1, Vigun05g228400.1, Vigun05g228400.2, Vigun05g228600.1, Vigun05g228600.4, Vigun05g228600.2, Vigun05g228600.3, Vigun05g229000.1, Vigun05g229000.2, Vigun05g229000.3, Vigun05g229000.4, Vigun05g229000.5, Vigun05g229100.1, Vigun05g229300.1, Vigun08g192700.1, Vigun08g210700.1, Vigun08g210800.1, Vigun08g210900.1, Vigun04g129600.1, Vigun07g092900.1, Vigun07g093000.1, Vigun07g093000.2, Vigun07g180400.1, Vigun07g215100.1, Vigun09g020100.1, Vigun09g058200.1, Vigun09g058200.7, Vigun09g058200.8, Vigun09g058200.5, Vigun09g058200.6, Vigun09g058200.4, Vigun09g058200.3, Vigun09g058200.2, Vigun09g058300.1, Vigun09g208300.1, Vigun09g212800.1, Vigun06g064500.1, Vigun06g064500.3, Vigun06g064500.2, Vigun06g064700.1, Vigun06g064700.2, Vigun06g064800.1, Vigun06g064800.2, Vigun01g010800.1, Vigun01g023400.1, Vigun01g195100.1, Vigun11g005200.1, Vigun11g066000.1, Vigun11g081200.1, Vigun11g081200.2, Vigun11g119300.1, Vigun11g119300.2, Vigun11g119400.1, Vigun11g205000.1, Vigun11g205000.2, Vigun03g067500.1, Vigun02g018000.1, Vigun03g069400.1, Vigun06g119100.1, Vigun06g119100.2, Vigun03g070500.1, 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Vigun03g072000.1, Vigun03g073300.1, Vigun05g109800.1, Vigun08g128900.1, Vigun06g013500.1, Vigun06g013600.1, Vigun06g082100.1, Vigun03g073400.1, Vigun05g288500.1, Vigun05g288500.2, Vigun07g122900.1, Vigun03g073900.1, Vigun03g074000.1, Vigun03g074000.2, Vigun03g074100.1, Vigun03g074100.2, Vigun03g074100.3, Vigun03g161300.1, Vigun02g009000.1, Vigun02g192200.1, Vigun02g192200.2, Vigun07g212600.1, Vigun07g212600.2, Vigun07g212600.3, Vigun07g212600.4, Vigun07g212600.5, Vigun07g236900.1, Vigun11g026200.1, Vigun03g074300.1, Vigun03g074400.1, Vigun03g074700.1, Vigun03g079000.1, Vigun06g221300.1, Vigun03g079500.1, Vigun03g079500.2, Vigun03g080300.1, Vigun08g171400.1, Vigun04g174100.1, Vigun01g241300.1, Vigun01g241300.2, VigunL051000.1, Vigun03g081000.1, Vigun03g081100.1, Vigun03g116900.1, Vigun11g122600.1, Vigun03g081700.1, Vigun03g081700.2, Vigun03g185700.1, VigunL050400.1, Vigun03g082000.1, Vigun03g082900.1, Vigun08g157200.1, Vigun08g157600.1, Vigun04g164800.1, Vigun04g164800.2, Vigun04g164800.3, Vigun04g164800.4, Vigun07g192000.1, Vigun03g084400.1, Vigun03g085500.1, Vigun03g085500.2, Vigun03g085500.3, Vigun03g296900.1, Vigun05g144400.1, Vigun10g015700.1, Vigun10g015700.2, Vigun10g015700.3, Vigun09g168100.1, Vigun06g004100.1, Vigun03g085600.1, Vigun04g032200.1, Vigun04g032200.2, Vigun10g141200.1, Vigun03g086700.1, Vigun03g087400.1, Vigun03g088500.1, Vigun02g132000.1, Vigun02g173300.1, Vigun08g197300.1, Vigun04g174600.1, Vigun04g174600.2, Vigun04g174600.3, Vigun03g090500.1, Vigun07g047500.1, Vigun03g091100.1, Vigun03g091100.2, Vigun03g091100.3, Vigun03g091100.4, Vigun05g019100.1, Vigun05g238200.1, Vigun07g234700.1, Vigun09g143800.1, Vigun09g143800.2, Vigun06g031200.1, Vigun06g031200.2, Vigun06g031200.3, Vigun06g112000.1, Vigun06g112100.2, Vigun06g112200.1, Vigun06g114200.1, Vigun06g114300.1, Vigun03g093200.1, Vigun03g099600.1, Vigun03g101400.1, Vigun09g070700.1, Vigun09g070700.2, Vigun01g083200.1, Vigun03g100500.1, Vigun03g393400.1, Vigun05g273800.1, Vigun10g171800.1, Vigun07g021800.1, Vigun07g021800.2, Vigun07g059000.1, Vigun09g034300.1, Vigun01g171900.1, Vigun03g102500.1, Vigun03g141500.1, Vigun03g141600.1, Vigun03g141800.1, Vigun03g141900.1, Vigun03g142200.1, Vigun03g142700.1, Vigun03g143100.1, Vigun07g168100.1, Vigun06g136000.1, Vigun06g136100.1, Vigun06g137100.1, Vigun06g137200.1, Vigun06g137500.1, Vigun03g102800.1,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Vigun03g108200.1, Vigun03g108300.1, Vigun03g110200.1, Vigun03g110200.2, Vigun03g110200.3, Vigun03g110200.4, Vigun03g110900.1, Vigun03g177700.1, Vigun03g318200.1, Vigun03g318500.1, Vigun03g318600.1, Vigun03g318800.1, Vigun03g318900.1, Vigun03g319000.1, Vigun03g439700.1, Vigun03g439800.1, Vigun03g440000.1, Vigun02g000800.1, Vigun02g000800.3, Vigun02g000800.2, Vigun02g001000.1, Vigun02g001100.1, Vigun02g136600.1, Vigun02g136700.1, Vigun02g136800.1, Vigun02g136900.1, Vigun05g121800.1, Vigun08g056100.1, Vigun08g208600.1, Vigun04g158500.1, Vigun04g159000.1, Vigun04g159100.1, Vigun10g056900.1, Vigun10g104400.1, Vigun10g104500.1, Vigun10g106200.1, Vigun09g095200.1, Vigun09g095300.1, Vigun09g095500.1, Vigun06g026000.1, Vigun06g026200.1, Vigun06g026800.1, Vigun06g060900.1, Vigun06g061000.1, Vigun06g062200.1, Vigun06g080700.1, Vigun01g003300.1, Vigun11g063200.1, Vigun03g111300.1, Vigun03g111800.1, Vigun03g118200.1, Vigun03g111900.1, Vigun03g112500.1, Vigun07g202200.1, Vigun03g113500.1, Vigun03g114400.1, Vigun03g114400.2, Vigun03g115400.1, Vigun03g140400.1, Vigun03g142000.1, Vigun03g142100.1, Vigun06g137300.1, Vigun03g115500.1, Vigun03g142600.1, Vigun06g137600.1, Vigun03g117900.1, Vigun03g118100.1, Vigun03g118000.1, Vigun03g118300.1, Vigun03g120800.1, Vigun03g120900.1, Vigun03g120900.2, Vigun03g121000.1, Vigun03g121000.2, Vigun03g121000.4, Vigun03g121000.3, Vigun03g121400.1, Vigun03g121500.1, Vigun03g121600.1, Vigun03g121600.2, Vigun03g121900.1, Vigun07g007800.1, Vigun07g051300.1, Vigun07g051300.2, Vigun07g051300.3, Vigun06g112100.1, Vigun03g122400.1, Vigun03g123900.1, Vigun07g141700.1, Vigun07g141700.3, Vigun07g141700.7, Vigun07g141700.10, Vigun07g141700.5, Vigun07g141700.9, Vigun07g141700.6, Vigun07g141700.2, Vigun07g141700.8, Vigun07g141700.4, Vigun03g124900.1, Vigun03g125300.1, Vigun03g127900.1,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Vigun03g128700.1, Vigun03g128900.1, Vigun03g132700.1, Vigun05g244500.1, VigunL003500.1, VigunL082100.1, Vigun07g262700.1, VigunL007300.1, VigunL011000.1, VigunL030100.1, VigunL033600.1, VigunL041800.1, Vigun03g132900.1, Vigun06g224400.1, Vigun06g224400.2, Vigun03g133000.1, Vigun03g133700.1, Vigun01g196300.1, VigunL052100.1, Vigun03g136100.1, Vigun03g136100.2, Vigun03g136100.3, Vigun03g139300.1,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Vigun03g140900.1, Vigun03g143000.1, Vigun03g143300.1, Vigun03g143200.1, Vigun03g143400.1, Vigun06g137400.1, Vigun03g143500.1, Vigun03g143800.1, Vigun03g144000.1, Vigun03g145200.1, Vigun03g145200.2, Vigun03g145400.1, Vigun03g148300.1, Vigun03g148600.1, Vigun09g278100.1, Vigun06g175000.1, Vigun03g149100.1, Vigun03g149100.2, Vigun07g176600.1, Vigun07g176600.2, Vigun03g149800.1, Vigun03g149800.2, Vigun03g149800.3, Vigun03g150600.1, Vigun10g074600.1, Vigun10g074600.2, Vigun10g074600.3, Vigun07g067600.1, Vigun03g150700.1, Vigun03g151900.1, Vigun03g152300.1, Vigun03g152300.2, Vigun03g235400.1, Vigun02g079900.1, Vigun08g186800.1, Vigun04g194500.1, Vigun07g128700.1, Vigun07g131300.1, Vigun06g030800.1, Vigun06g133300.1, Vigun06g133300.3, Vigun06g133300.2, Vigun01g194400.1, Vigun01g200300.1, Vigun03g152400.1, Vigun01g178500.1, Vigun01g178600.1, Vigun03g154800.1, Vigun03g156100.1, Vigun03g156200.1, Vigun03g156300.1, Vigun03g156300.2, Vigun03g156400.1, Vigun03g158700.1, Vigun03g231500.1, Vigun03g362500.1, Vigun03g362800.1, Vigun03g362900.1, Vigun02g013700.1, Vigun02g013900.1, Vigun05g296300.1, Vigun08g069900.1, Vigun08g092000.1, Vigun07g046500.1, Vigun09g016600.1, Vigun09g269500.1, Vigun09g269500.2, Vigun03g159900.1, Vigun01g024400.1, Vigun01g024500.1, Vigun03g160900.1, Vigun03g160900.4, Vigun03g160900.2, Vigun03g160900.3, Vigun03g161000.1, Vigun03g161100.1, Vigun03g161100.2, Vigun03g161200.1, Vigun03g161200.2, Vigun03g161900.1, Vigun03g162000.1, Vigun03g162000.2, Vigun03g162000.4, Vigun03g162000.3, Vigun03g162600.1, Vigun03g162600.2, Vigun03g163500.1, Vigun10g128400.1, Vigun03g163600.1, Vigun02g170900.1, Vigun02g170900.6, Vigun02g170900.3, Vigun02g170900.7, Vigun04g166200.1, Vigun03g164200.1, Vigun03g165300.1, Vigun03g165300.2, Vigun03g165300.3, Vigun03g166200.1, Vigun11g026400.1, Vigun11g026600.1, Vigun11g039400.1, Vigun03g167300.1, Vigun09g155800.1, Vigun03g168100.1, Vigun07g210400.1, Vigun01g102500.1, Vigun01g246900.1, Vigun03g168200.1, Vigun03g278900.1, Vigun03g279000.1, Vigun02g145000.1, Vigun03g169100.1, Vigun03g169200.1, Vigun03g169600.1, Vigun03g170400.1, Vigun03g449600.1, Vigun01g234300.1, VigunL051200.1, Vigun03g171500.1, Vigun04g114400.1, Vigun04g114500.1, Vigun04g114600.1, Vigun10g046800.1, Vigun10g054200.1, Vigun10g054400.1, Vigun10g132400.1, Vigun10g132500.1, Vigun07g079700.1, Vigun06g229000.1, Vigun03g172300.1, Vigun03g215200.1, Vigun03g331200.1, Vigun03g331200.2, Vigun03g410000.1, Vigun02g059900.1, Vigun02g068200.1, Vigun05g186200.1, Vigun09g079800.1, Vigun06g180600.1, Vigun11g056700.1, Vigun03g173300.1, Vigun03g178200.1, Vigun05g047900.1, Vigun07g104500.1, Vigun06g192800.1, Vigun03g173800.1, Vigun03g173900.1, Vigun03g174400.1, Vigun03g176300.1, Vigun03g176400.1, Vigun06g015100.1, Vigun03g177800.1, Vigun03g318700.1, Vigun03g439900.1, Vigun05g153300.1, Vigun05g164700.1, Vigun08g009700.1, Vigun10g068000.1, Vigun10g068200.1, Vigun10g068300.1, Vigun10g068600.1, Vigun10g104200.1, Vigun10g104300.1, Vigun10g104600.1, Vigun10g105500.1, Vigun10g105600.1, Vigun10g105800.1, Vigun10g105900.1, Vigun10g106100.1, Vigun10g106300.1, Vigun09g089500.1, Vigun06g060800.1, Vigun06g060800.2, Vigun06g227600.1, Vigun06g227700.1, Vigun03g177900.1, Vigun06g034100.1, Vigun06g034400.1, Vigun06g034600.1, Vigun01g229400.1, Vigun03g180500.1, Vigun02g030900.1, Vigun04g125600.2, Vigun03g180600.1, Vigun03g183300.1, Vigun03g183400.1, Vigun02g012300.1, Vigun05g137800.1, Vigun10g051700.1, Vigun10g116900.1, Vigun09g205600.1, Vigun01g109900.1, Vigun03g183500.1, Vigun03g258800.1, Vigun02g012200.1, Vigun05g116600.1, Vigun04g075000.1, Vigun04g161000.1, Vigun09g139800.1, Vigun01g062400.2, Vigun01g062400.4, Vigun03g184100.1, Vigun03g184200.1, Vigun03g186800.1, Vigun03g220900.1, Vigun03g220900.2, Vigun03g187100.1, Vigun03g187100.2, Vigun03g187500.1, Vigun03g187500.2, Vigun03g189200.1,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Vigun03g192800.1, Vigun02g047800.1, Vigun10g149500.1, Vigun07g294900.1, Vigun03g193300.1, Vigun03g345400.1, Vigun03g345400.3, Vigun03g345400.2, Vigun03g345400.4, Vigun03g195100.1, Vigun03g195300.1, Vigun03g195400.1, Vigun03g195700.1, Vigun03g448400.1, Vigun02g105100.1, Vigun07g193300.1, Vigun11g208700.1, Vigun11g208700.2, Vigun03g196000.1, Vigun03g196500.1, Vigun03g196600.1, Vigun03g196600.2, Vigun05g103500.1, Vigun10g076000.1, Vigun03g197200.1, Vigun03g199200.1, Vigun03g418800.1, Vigun07g122300.1, Vigun03g200100.1, Vigun03g200500.1, Vigun03g200800.1, Vigun03g200900.1, Vigun03g200600.1, Vigun03g202500.1, Vigun03g273000.1, Vigun03g273000.2, Vigun03g273100.1, Vigun03g203800.1, Vigun03g203900.1, Vigun03g205200.1, Vigun03g209300.1, Vigun03g209800.1, Vigun03g210000.1, Vigun03g212500.1, Vigun03g214000.1, Vigun03g216700.1, Vigun03g223300.1, Vigun03g223700.1, Vigun03g223700.2, Vigun03g224200.1, Vigun03g224500.1, Vigun03g225900.1, Vigun03g226500.1, Vigun05g213300.1, Vigun05g213300.2, Vigun03g227100.1, Vigun03g228000.1, Vigun03g228200.1, Vigun03g228300.1, Vigun03g228600.1, Vigun03g228800.1, Vigun03g230100.1, Vigun03g230700.1, Vigun02g082800.1, Vigun03g232500.1, Vigun03g232500.3, Vigun03g232500.2, Vigun06g006600.1, Vigun03g235300.1, Vigun05g061900.1, Vigun05g291300.1, Vigun05g291300.2, Vigun05g291300.3, Vigun04g072600.1, Vigun04g072700.1, Vigun04g149200.1, Vigun07g032600.1, Vigun07g222300.1, Vigun09g122100.1, Vigun01g120200.1, Vigun03g235600.1, Vigun03g235600.2, Vigun03g235900.1, Vigun03g235900.2, Vigun03g237500.1, Vigun03g237500.2, Vigun03g237500.3, VigunL051800.1, VigunL052000.1, Vigun03g237600.1, Vigun08g041200.1, Vigun07g240900.1, Vigun03g238000.1, Vigun03g238000.2, Vigun03g239000.1, Vigun03g240800.1, Vigun03g244400.1, Vigun03g246100.1, Vigun03g246200.1, Vigun03g247000.1, Vigun03g246900.1, Vigun03g247900.1, Vigun03g247900.2, Vigun03g250600.1, Vigun10g007700.1, Vigun10g007700.2, Vigun03g251000.1, Vigun03g251000.2, Vigun03g251000.3, Vigun03g251500.1, Vigun03g251600.1, Vigun03g251600.2, Vigun03g251600.3, Vigun03g251600.4, Vigun03g251700.1, Vigun03g251800.1, Vigun03g416400.1, Vigun02g115800.1, Vigun02g185100.1, Vigun02g185100.2, Vigun02g185100.3, Vigun08g138800.1, Vigun08g138900.1, Vigun06g095900.1, Vigun03g252000.1, Vigun05g019400.1, Vigun09g007900.1, Vigun03g252100.1, Vigun03g252200.1, Vigun03g253900.1, Vigun03g253900.3, Vigun03g253900.2, Vigun03g254000.1, Vigun03g254000.3, Vigun03g254000.2, Vigun03g254000.4, Vigun10g042200.1, Vigun03g258000.1, Vigun08g109000.1, Vigun08g109000.4, Vigun08g109000.2, Vigun08g109000.5, Vigun08g109000.3, Vigun09g181500.1, Vigun03g259300.1, Vigun03g259300.2, Vigun02g178700.1, Vigun09g252700.1, Vigun03g259300.3, Vigun07g121700.1, Vigun01g050100.1, VigunL061000.1, Vigun11g067900.1, Vigun11g067900.2, Vigun11g067900.3, Vigun03g260500.1, Vigun03g262100.1, Vigun03g262200.1, Vigun03g263500.1, Vigun03g266900.1, Vigun03g266900.2, Vigun03g450200.1, Vigun07g019900.1, Vigun03g267400.1, Vigun03g267500.1, Vigun08g194400.1, Vigun03g269100.1, Vigun03g269800.1, Vigun03g270700.1, Vigun03g274800.1, Vigun03g274900.1, Vigun03g274900.2, Vigun03g274900.3, Vigun11g130800.1, Vigun03g277500.1, Vigun07g278300.1, Vigun07g278400.1, Vigun07g278400.2, Vigun07g280300.1, Vigun03g278300.1, Vigun03g279300.1, Vigun05g033200.1, Vigun05g210600.1, Vigun05g211300.1, Vigun05g220300.1, Vigun05g220400.1, Vigun06g109500.1, Vigun01g224900.1, Vigun01g225100.1, Vigun03g280600.1, Vigun08g105100.1, Vigun10g104100.1, Vigun10g153200.1, Vigun09g073700.1, Vigun09g161600.1, Vigun01g166400.1, Vigun03g282800.1, Vigun03g285000.1, Vigun03g286500.1, Vigun02g014500.1, Vigun03g287600.1, Vigun03g287800.1, Vigun03g287800.3, Vigun03g287800.2,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Vigun03g290100.1, Vigun02g170900.2, Vigun02g170900.4, Vigun03g290900.1, Vigun03g291300.1, Vigun03g294000.1, Vigun02g080800.1, Vigun03g294100.1, Vigun03g450900.1, Vigun02g157200.1, Vigun08g018800.1, Vigun08g018800.2, Vigun04g036100.1, Vigun04g125700.1, Vigun04g125700.2, Vigun04g125700.3, Vigun04g125700.4, Vigun04g177800.1, Vigun04g177800.2, Vigun07g084400.1, Vigun07g108100.1, Vigun07g163100.1, Vigun01g136300.1, Vigun01g153000.1, Vigun01g153000.3, Vigun01g153000.2, Vigun03g297800.1, Vigun03g297800.2, Vigun03g297800.3, Vigun03g299100.1, Vigun05g048000.1, Vigun05g048100.1, Vigun03g299500.1, Vigun03g300900.1, Vigun03g303100.1, Vigun02g166200.1, Vigun04g006500.1, Vigun07g138900.1, Vigun06g130300.1, Vigun03g304300.1, Vigun03g305500.1, Vigun03g305600.1, Vigun03g305700.1, Vigun02g168400.1, Vigun03g305800.1, Vigun03g445300.1, Vigun02g140500.1, Vigun02g140500.2, Vigun08g001900.1, Vigun08g077800.1, Vigun07g189000.1, Vigun07g189000.2, Vigun09g258200.1, Vigun01g008600.1, Vigun01g255200.1, Vigun11g118100.1, Vigun11g198700.1, Vigun03g306200.1, Vigun03g306200.2, Vigun08g036100.1, Vigun09g226800.1, Vigun01g065200.1, Vigun11g141700.1, Vigun11g141700.2, Vigun03g306700.1, Vigun03g308000.1, Vigun03g309100.1, Vigun03g309200.1, Vigun03g309300.1, Vigun02g004500.1, Vigun10g114800.1, Vigun10g115000.1, Vigun10g115200.1, Vigun07g210500.1, Vigun07g210500.2, Vigun09g069800.1, Vigun06g018900.1, Vigun06g023200.1, Vigun01g168400.1, Vigun11g057500.1, Vigun11g121500.1, Vigun03g310700.1, Vigun03g311500.1, Vigun03g312100.1, Vigun03g312100.2, Vigun03g312800.1, Vigun03g313000.1, Vigun03g314000.1, Vigun03g314300.1, Vigun03g314700.1, Vigun03g315100.1, Vigun03g315200.1, Vigun03g315900.1, Vigun03g315900.2, Vigun03g319100.1, Vigun10g139200.1, Vigun01g241200.1, Vigun03g321500.1, Vigun04g126600.1, Vigun03g323900.1, Vigun03g324100.1, Vigun03g324500.1, Vigun03g325700.1, Vigun03g325800.1, Vigun03g325900.1, VigunL003700.1, VigunL003800.1, VigunL082300.1, Vigun07g095600.1, Vigun09g226100.1, VigunL029900.1, VigunL033900.1, VigunL042000.1, Vigun03g326200.1, Vigun03g328400.1, Vigun03g333700.1, Vigun03g334400.1, Vigun03g336400.1, Vigun03g336500.1, Vigun03g337400.1, Vigun03g337400.2, Vigun03g339100.1, Vigun03g339200.1, Vigun07g049600.1, Vigun03g339600.1, Vigun03g339600.2, Vigun03g339600.3, Vigun03g339900.1, Vigun03g340200.1, Vigun03g340200.2, Vigun03g340400.1, Vigun03g340400.2, Vigun03g345300.1, Vigun03g347800.1, Vigun03g349800.1, Vigun03g351200.1, Vigun03g351200.2, Vigun03g353700.1, Vigun03g358600.1, Vigun03g361000.1, Vigun03g361000.2, Vigun03g362100.1, Vigun03g362300.1, Vigun03g363100.1, Vigun03g368800.1, Vigun03g368900.1, Vigun03g368900.2, Vigun03g368900.3, Vigun03g368900.4, Vigun03g369000.1, Vigun03g369100.1, Vigun03g370200.1, Vigun03g371600.1, Vigun03g376000.1, Vigun03g376300.1, Vigun03g377200.1, Vigun03g377200.2, Vigun03g377200.3, Vigun03g377200.4, Vigun03g378000.1, Vigun03g378500.1, Vigun03g378500.2, Vigun03g379700.1, Vigun03g379900.1, Vigun03g380700.1, Vigun03g380700.2, Vigun03g380700.3, Vigun03g380700.4, Vigun03g381600.1, Vigun03g381700.1, Vigun03g381800.1, Vigun03g383400.1, Vigun06g140300.1, Vigun06g140300.2, Vigun03g384000.1, Vigun03g384000.2, Vigun03g384500.1, Vigun03g384500.2, Vigun03g384500.3, Vigun03g384500.4, Vigun03g385000.1, Vigun03g385100.1, Vigun03g385100.2, Vigun03g385100.3, Vigun03g385100.4,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Vigun03g388200.1, Vigun03g388200.2, Vigun03g388200.3, Vigun03g388400.1, Vigun03g393700.1, Vigun03g393700.2, Vigun03g394000.1, Vigun03g395000.1, Vigun03g395600.1, Vigun03g395600.3, Vigun03g395600.2, Vigun01g145000.1, Vigun01g145000.4, Vigun01g145000.3, Vigun01g145000.2, Vigun03g397100.1, Vigun03g397200.1, Vigun03g400100.1, Vigun03g400500.1, Vigun02g168100.1, Vigun09g053100.1, Vigun01g149700.1, Vigun03g401000.1, Vigun03g401300.1, Vigun03g402400.1, Vigun01g201500.1, Vigun01g201600.1, Vigun01g201700.1, Vigun03g402500.1, Vigun11g025700.1, Vigun03g402600.1, Vigun03g402800.1, Vigun03g404300.1, Vigun03g404300.2, Vigun03g405900.1, Vigun03g408500.1, Vigun03g408500.2, Vigun03g408600.1, Vigun03g408700.1, Vigun03g408800.1, Vigun01g207100.1, Vigun01g207100.3, Vigun01g207100.2, Vigun01g207100.4, Vigun03g409400.1, Vigun03g409400.2, Vigun06g133600.1, Vigun06g133600.8, Vigun06g133600.6, Vigun06g133600.7, Vigun06g133600.4, Vigun06g133600.5, Vigun06g133600.2, Vigun06g133600.3, Vigun03g409800.1, Vigun03g411400.1, Vigun03g411400.2, Vigun03g413700.1, Vigun03g413700.2, Vigun03g414300.1, Vigun06g129100.1, Vigun06g129100.3, Vigun06g129100.2, Vigun01g056100.1, Vigun03g414600.1, Vigun03g415600.1, Vigun03g415600.2, Vigun03g415900.1, Vigun03g420000.1, Vigun08g218400.1, Vigun04g156300.1, Vigun07g121800.1, Vigun07g198800.1, Vigun07g198900.1, Vigun07g199000.1, Vigun07g199100.1, Vigun07g199200.1, Vigun07g199300.1, Vigun07g220300.1, Vigun07g220400.1, Vigun07g220500.1, Vigun09g010900.1, Vigun09g011000.1, Vigun03g420200.1, Vigun03g420600.1, Vigun03g420600.2, Vigun03g420700.1, VigunL052400.1, Vigun03g420800.1, Vigun03g421100.1, Vigun03g421200.1, Vigun03g421500.1, Vigun03g427500.1, Vigun03g428200.1, Vigun03g428900.1, Vigun03g428900.2, Vigun03g429000.1, Vigun03g429000.2, Vigun03g429300.1, Vigun03g430500.1, Vigun03g430600.1, Vigun02g046800.1, Vigun03g431800.1, Vigun03g432300.1, Vigun03g434200.1, Vigun05g115500.1, Vigun03g434500.1, Vigun03g434600.1, Vigun03g435000.1, Vigun03g435000.2, Vigun03g435600.1, Vigun03g435700.1, Vigun10g112100.1, Vigun10g112700.1, Vigun03g435800.1, Vigun03g436900.1, Vigun03g437900.1, Vigun03g438400.1, Vigun11g126500.1, Vigun03g441000.1, Vigun03g442600.1, Vigun06g103200.1, Vigun06g103200.2, Vigun06g105800.1, Vigun06g105900.1, Vigun03g443100.1, Vigun05g029500.1, Vigun03g443400.1, Vigun03g445000.1, Vigun06g160500.1, Vigun06g160500.2, Vigun03g445800.1, Vigun03g445800.2, Vigun03g446600.1, Vigun03g446800.1, Vigun03g448100.1, Vigun03g448100.2, Vigun03g448300.1, Vigun03g448300.2, Vigun03g448500.1, Vigun03g448500.4, Vigun03g448500.2, Vigun03g448500.3, Vigun03g448800.1, Vigun03g449900.1, Vigun02g000500.1, Vigun02g000500.2, Vigun02g000600.1, Vigun02g007700.1, Vigun09g139100.1, Vigun02g007800.1,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Vigun02g009400.1, Vigun02g009400.2, Vigun02g009800.1, Vigun11g116700.1, Vigun11g116700.4, Vigun11g116700.3, Vigun11g116700.2, Vigun11g116900.1, Vigun02g010900.1, Vigun02g011000.1, Vigun07g241300.1, Vigun02g012000.1, Vigun07g051400.1, Vigun02g012400.1, Vigun02g015300.1, Vigun02g015800.1, Vigun02g015700.1, Vigun02g016800.1, Vigun02g016900.1, Vigun02g017600.1, VigunL000300.1, VigunL000300.2, VigunL000300.3, Vigun11g066400.1, Vigun02g019600.1, Vigun02g019600.2, Vigun02g024200.1, Vigun02g024600.1, Vigun02g026200.1, Vigun02g026200.2, Vigun02g028100.1, Vigun02g028100.2, Vigun02g028100.3, Vigun02g028700.1, Vigun02g030000.1, Vigun09g116800.1,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Vigun02g032700.1, Vigun02g033100.1, Vigun02g033100.2, Vigun02g035200.1, Vigun02g035300.1, Vigun02g037300.1, Vigun02g038100.1, Vigun02g038200.1, Vigun02g038300.1, Vigun02g038400.1, Vigun02g038800.1, Vigun11g204900.1, Vigun11g204900.2, Vigun02g039600.1, Vigun02g039600.2, Vigun02g040800.1, Vigun02g041200.1, Vigun06g136300.1, Vigun01g106500.1, Vigun02g043200.1, Vigun02g046600.1, Vigun02g047000.1, Vigun02g047300.1, Vigun11g166500.1, Vigun02g047400.1, Vigun02g047400.2, Vigun02g048400.1, Vigun02g050600.1, Vigun02g050700.1, Vigun02g050900.1, Vigun02g051000.1, Vigun02g052500.1, Vigun02g053400.1, Vigun02g054000.1, Vigun04g056600.1, Vigun02g058000.1, Vigun02g061600.1, Vigun02g062900.1, Vigun02g062900.2, Vigun02g092900.1, Vigun02g064700.1, Vigun02g064700.2, Vigun02g067200.1, Vigun02g067300.1, Vigun02g069900.1, Vigun02g073500.1, Vigun02g073600.1, Vigun02g073600.2, Vigun02g075200.1, Vigun02g188700.1, Vigun02g188800.1, Vigun02g189000.1, Vigun11g026500.1, Vigun02g076000.1, Vigun02g076000.2, Vigun02g076200.1, Vigun02g076300.1, Vigun02g078300.1, Vigun02g078300.2, Vigun02g078300.3, Vigun02g078400.1, Vigun02g079000.1, Vigun02g079000.2, Vigun02g079000.3, Vigun02g079600.1, Vigun02g080200.1, Vigun02g080300.1, Vigun04g134800.1, Vigun02g080600.1, Vigun02g080900.1, Vigun02g080900.2, Vigun02g081300.1, Vigun02g081300.2, Vigun02g084100.1, Vigun02g085900.1, Vigun05g035100.1, Vigun05g035200.1, Vigun05g035300.1, Vigun05g035400.1, Vigun05g035500.1, Vigun05g035600.1, Vigun05g035700.1, Vigun08g102200.1, Vigun08g222700.1, Vigun08g222700.3, Vigun08g222700.2, Vigun04g058700.1, Vigun04g058900.1, Vigun04g058900.2, Vigun04g059000.1, Vigun04g059100.1, Vigun04g059300.1, Vigun04g059400.1, Vigun04g059400.2, Vigun04g059500.1, Vigun04g059600.1, Vigun04g059700.1, Vigun04g065300.1, Vigun04g065300.2, Vigun06g012600.1, Vigun06g012900.1, Vigun06g222700.1, Vigun06g222700.4, Vigun06g222700.2, Vigun02g087000.1, Vigun02g087100.1, Vigun02g087200.1, Vigun02g087200.2, Vigun02g087300.1, VigunL051100.1, Vigun02g089000.1, Vigun02g089000.2, Vigun08g098300.1, Vigun07g124400.1, Vigun07g252100.1, Vigun09g008000.1, Vigun09g174600.1, Vigun06g225700.1, Vigun02g089700.1, Vigun02g089900.1, Vigun02g092500.1, Vigun02g094900.1, Vigun02g095000.1, Vigun02g095000.2, Vigun02g098200.1, Vigun02g098500.1, Vigun02g099400.1, Vigun02g104200.1, Vigun09g118700.1, Vigun02g109800.1, Vigun09g192900.1, Vigun09g192900.2, Vigun09g192900.4, Vigun09g192900.3, Vigun09g193000.1, Vigun11g005500.1, Vigun02g110900.1, Vigun02g110900.2, Vigun02g111400.1, Vigun02g113200.1, Vigun02g113200.2, Vigun02g113500.1, Vigun02g113500.2, Vigun02g113500.3, Vigun02g113500.4, Vigun02g114300.1, Vigun02g114300.2, Vigun02g114900.1, Vigun05g051300.1, Vigun10g103000.1, VigunL028100.1, VigunL035800.1, VigunL069700.1, Vigun02g115100.1, Vigun06g184400.1, Vigun02g115500.1, Vigun02g115500.2, Vigun02g115600.1, Vigun02g115900.1, Vigun02g116100.1, Vigun02g116100.2, Vigun02g118200.1, Vigun02g118400.1, Vigun02g172500.1, Vigun11g010000.1, Vigun11g010000.2, Vigun11g010000.3, Vigun11g010000.5, Vigun11g010000.4, Vigun02g118900.1, Vigun02g119000.1, Vigun02g119300.1, Vigun02g120700.1, Vigun02g122000.1, Vigun02g124000.1, Vigun02g124400.1, Vigun02g125300.1, Vigun04g019400.1, Vigun10g114700.1, Vigun02g126000.1, Vigun02g127100.1, Vigun02g129700.1, Vigun02g130000.1, Vigun02g130200.1, Vigun02g130300.1, Vigun05g105100.1, Vigun05g109700.1, Vigun05g110000.1, Vigun05g110100.1, Vigun05g117300.1, Vigun05g117500.1, Vigun05g121100.1, Vigun05g121200.1, Vigun05g122600.1, Vigun05g260200.1, Vigun08g117800.1, Vigun08g156400.1, Vigun08g156400.2, Vigun08g165500.1, Vigun08g178700.1, Vigun04g120200.1, Vigun04g120800.1, Vigun10g072800.1, Vigun10g072900.1, Vigun10g074100.1, Vigun10g147500.1, Vigun07g210200.1, Vigun07g210300.1, Vigun06g073900.1, Vigun01g231400.1, Vigun11g157100.1, Vigun02g131900.1, Vigun02g135600.1, Vigun02g138000.1, Vigun02g139400.1, Vigun04g125900.1, Vigun04g179200.1, Vigun04g179300.1, Vigun04g179700.1, Vigun04g179800.1, Vigun04g179900.1, Vigun04g180000.1, Vigun04g180200.1, Vigun04g180300.1, Vigun09g241900.1, Vigun09g242000.1, Vigun09g242100.1, Vigun09g242300.1, Vigun09g242600.1, Vigun02g141500.1, Vigun02g143900.1, Vigun02g143900.2, Vigun11g222400.1, Vigun02g144600.1, Vigun02g144700.1, Vigun02g149400.1, Vigun02g149400.2, Vigun02g150400.1, Vigun02g151700.1, Vigun02g152400.1, Vigun02g152400.2, Vigun02g153700.1, Vigun02g170900.5, Vigun02g153900.1, Vigun02g154400.1, Vigun02g155300.1, Vigun02g156500.1, Vigun02g156600.1, Vigun02g156900.1, Vigun02g157100.1, Vigun02g158800.1, Vigun02g158800.2, Vigun02g159000.1, Vigun02g161900.1, Vigun01g088900.1, Vigun02g162000.1, Vigun02g162000.2, Vigun11g002300.1, Vigun11g002300.6, Vigun11g002300.4, Vigun11g002300.3, Vigun02g162200.1, Vigun05g003700.1, </t>
  </si>
  <si>
    <t>vra:106761818, vra:106764470, vra:106764973, vra:106763382, vra:106763329, vra:106766845, vra:106763748, vra:106768416, vra:106766589, vra:106766804, vra:106778203, vra:106766803, vra:106766802, vra:106765924, vra:106768855, vra:106767822, vra:106766850, vra:106762096, vra:106768708, vra:106767721, vra:106765822, vra:106766865, vra:106765809, vra:106765460, vra:106766638, vra:106768542, vra:106766639, vra:106767723, vra:106765779, vra:106769258, vra:106769204, vra:106769074, vra:106757059, vra:106768815, vra:106769135, vra:106766647, vra:106766866, vra:106767273, vra:111242097, vra:106768318, vra:106753580, vra:106766779, vra:106762745, vra:106768317, vra:106769161, vra:106769137, vra:106780257, vra:106768302, vra:106769560, vra:106765655, vra:106767912, vra:106765813, vra:106769420, vra:106761417, vra:106762230, vra:106768779, vra:106768300, vra:106779027, vra:106769019, vra:106771196, vra:106769432, vra:106768627, vra:106769529, vra:106762651, vra:106780057, vra:106770517, vra:106760639, vra:106763485, vra:106763549, vra:106769402, vra:106774042, vra:106757692, vra:106773132, vra:106754170, vra:106759786, vra:106774369, vra:106767849, vra:106775049, vra:106775438, vra:106771819, vra:106767873, vra:106767654, vra:106768402, vra:106766786, vra:106776284, vra:106769139, vra:106769890, vra:106766380, vra:106767852, vra:106767622, vra:106765199, vra:106765617, vra:106769281, vra:106773177, vra:106765450, vra:106768850, vra:106778030, vra:106767316, vra:106775783, vra:106766464, vra:106753952, vra:111240847, vra:106752866, vra:106769466, vra:106766577, vra:106766401, vra:106765864, vra:106774745, vra:106766396, vra:106768984, vra:106769290, vra:106767130, vra:106767593, vra:106766761, vra:106752832, vra:106774466, vra:106766374, vra:106765590, vra:106768005, vra:106767843, vra:106769117, vra:106769459, vra:106766844, vra:106768706, vra:106765834, vra:106765505, vra:106768856, vra:106765747, vra:106765697, vra:106775849, vra:106769199, vra:106774300, vra:106773008, vra:106772349, vra:106775788, vra:106774152, vra:106774299, vra:106752831, vra:106752850, vra:106752849, vra:106752857, vra:106752863, vra:106752853, vra:106752794, vra:106752791, vra:106752836, vra:106752828, vra:106752873, vra:106752882, vra:106752877, vra:106768835, vra:106776114, vra:106770848, vra:106767415, vra:106768474, vra:106766815, vra:106765608, vra:106768182, vra:106768028, vra:106765788, vra:106780014, vra:106778772, vra:106763888, vra:106761862, vra:106768896, vra:106765389, vra:106769156, vra:106765524, vra:106769099, vra:106767713, vra:106764316, vra:106756270, vra:106757830, vra:106772848, vra:106754681, vra:106778879, vra:106753926, vra:106767069, vra:106780218, vra:106780217, vra:106768893, vra:106766716, vra:106767486, vra:106778001, vra:106758443, vra:106766875, vra:106767465, vra:106768541, vra:106754589, vra:106754610, vra:106776185, vra:106778623, vra:106765992, vra:106768517, vra:106779369, vra:106769061, vra:106767023, vra:106767204, vra:106768760, vra:106769185, vra:106769006, vra:106765517, vra:106778516, vra:106766418, vra:106768560, vra:106768697, vra:106765660, vra:106765586, vra:106770172, vra:106768502, vra:106766039, vra:106768737, vra:106767461, vra:106766113, vra:106769201, vra:106766798, vra:106769260, vra:106768653, vra:106767934, vra:106767933, vra:106768375, vra:106768983, vra:106768556, vra:106767186, vra:106780148, vra:106777660, vra:106778711, vra:106754783, vra:106778215, vra:106769396, vra:106769291, vra:106768996, vra:106765440, vra:106755143, vra:106780236, vra:106780771, vra:106770085, vra:106780774, vra:106779865, vra:106779917, vra:106779864, vra:106779910, vra:106779870, vra:106766120, vra:106765403, vra:106768707, vra:106768625, vra:106767159, vra:106769498, vra:106767299, vra:106765943, vra:106768312, vra:106768315, vra:106768314, vra:106769132, vra:106768580, vra:106768582, vra:106765937, vra:106767753, vra:106769516, vra:106777409, vra:106772607, vra:106765474, vra:106765921, vra:106768728, vra:106766956, vra:106772686, vra:106765582, vra:106765911, vra:106769524, vra:106768548, vra:106768113, vra:106767854, vra:106769439, vra:106768400, vra:106768959, vra:106761674, vra:106762735, vra:106769268, vra:106769244, vra:106769169, vra:106765762, vra:106769203, vra:106760860, vra:106767925, vra:106766916, vra:106766278, vra:106765533, vra:106756783, vra:106767162, vra:106758441, vra:106767015, vra:106768333, vra:106766400, vra:106765855, vra:106767182, vra:106765690, vra:106754306, vra:106778285, vra:106754529, vra:106765661, vra:106769322, vra:106765479, vra:106756729, vra:106766787, vra:106769119, vra:106769395, vra:106767709, vra:106766849, vra:106767052, vra:106769010, vra:106765585, vra:106768605, vra:106766317, vra:106769159, vra:106753329, vra:106753302, vra:106753331, vra:106753321, vra:106769052, vra:106769426, vra:106762764, vra:106766365, vra:106768797, vra:106769346, vra:106768078, vra:106769100, vra:106768993, vra:106768264, vra:106767643, vra:106770152, vra:106766847, vra:106765722, vra:106766799, vra:106768670, vra:106757934, vra:106765463, vra:106768841, vra:106769152, vra:106769400, vra:106769319, vra:106768365, vra:106766883, vra:106765702, vra:106766479, vra:106754690, vra:106767708, vra:106768525, vra:106768926, vra:106769087, vra:106767051, vra:106768636, vra:106768805, vra:106769196, vra:106769383, vra:106765461, vra:106769165, vra:106768751, vra:106767575, vra:106767325, vra:106775989, vra:106767270, vra:106768988, vra:106767105, vra:106768436, vra:106766496, vra:106767658, vra:106766991, vra:106769144, vra:106768336, vra:106769504, vra:106769440, vra:106769071, vra:106766957, vra:106768583, vra:106757377, vra:106766511, vra:106768289, vra:106756986, vra:106779504, vra:106769451, vra:106769194, vra:106765434, vra:106765485, vra:106767441, vra:106768358, vra:106756031, vra:106768284, vra:106766522, vra:106768689, vra:106761951, vra:106767562, vra:106767320, vra:106765435, vra:106770456, vra:106766533, vra:106768193, vra:106768191, vra:106768824, vra:106766980, vra:106767248, vra:106768513, vra:106765508, vra:106768215, vra:106767222, vra:106753402, vra:106767353, vra:106768196, vra:106758655, vra:106764969, vra:106769120, vra:106765606, vra:106768140, vra:106768139, vra:106765482, vra:106769088, vra:106755835, vra:106766982, vra:106767212, vra:106766745, vra:106769029, vra:106768881, vra:106767012, vra:106766569, vra:106769154, vra:106766905, vra:106768698, vra:106767544, vra:106768666, vra:106768691, vra:106777825, vra:106753589, vra:106753622, vra:106753646, vra:106753643, vra:106777138, vra:106776334, vra:106778055, vra:106772635, vra:106777054, vra:106776833, vra:106777076, vra:106778425, vra:106777636, vra:106777157, vra:106778076, vra:106776398, vra:106777342, vra:106780044, vra:106777763, vra:106779647, vra:106773575, vra:106776380, vra:106776511, vra:106776861, vra:106777743, vra:106776846, vra:106778160, vra:106777607, vra:106777815, vra:106774389, vra:106779858, vra:106753400, vra:106753394, vra:106756595, vra:106753412, vra:106775953, vra:106755284, vra:106755322, vra:106755305, vra:106755278, vra:106755300, vra:106774706, vra:106771345, vra:106778037, vra:106777043, vra:106776806, vra:106776520, vra:106777727, vra:106762808, vra:106755866, vra:106776423, vra:106779704, vra:106779703, vra:106779688, vra:106779020, vra:106777832, vra:106777329, vra:106777890, vra:106776995, vra:106776775, vra:106771659, vra:106777621, vra:106777802, vra:106776467, vra:106769098, vra:106777707, vra:106777708, vra:106777709, vra:106775997, vra:106777641, vra:106777999, vra:106777318, vra:106776982, vra:106777818, vra:106777824, vra:106776996, vra:106777055, vra:106762148, vra:106777861, vra:106777795, vra:106777775, vra:106777333, vra:106777265, vra:106777557, vra:106759348, vra:106776308, vra:106776453, vra:106778084, vra:106777056, vra:106778058, vra:106777666, vra:106777530, vra:106776911, vra:106777667, vra:106777813, vra:106777516, vra:106777632, vra:106776342, vra:106778110, vra:106776378, vra:106777471, vra:106776907, vra:106768515, vra:106777630, vra:106763261, vra:106777639, vra:106777830, vra:106778062, vra:106771828, vra:106777170, vra:106776942, vra:106777748, vra:106776632, vra:106776947, vra:106776936, vra:106777070, vra:106778036, vra:106777325, vra:106777955, vra:106777938, vra:106776959, vra:106776968, vra:106777479, vra:106777571, vra:106777295, vra:106777984, vra:106777913, vra:106753774, vra:106755462, vra:106758442, vra:106778007, vra:106777896, vra:106776466, vra:106776606, vra:106778018, vra:106778196, vra:106777796, vra:106777915, vra:106777968, vra:106777957, vra:106776600, vra:106777389, vra:106776456, vra:106776589, vra:106777688, vra:106777767, vra:106776918, vra:106777654, vra:106758055, vra:106778066, vra:106762873, vra:106777513, vra:106776991, vra:106777872, vra:106777106, vra:106777103, vra:106777102, vra:106777645, vra:106776931, vra:106777245, vra:106777057, vra:106776946, vra:106777511, vra:106769850, vra:106756785, vra:106776930, vra:106754277, vra:106753230, vra:106758707, vra:106759465, vra:106759456, vra:106759521, vra:106758528, vra:106758203, vra:106759217, vra:106758619, vra:106758563, vra:106759201, vra:106758773, vra:106759380, vra:106759394, vra:106759382, vra:106758637, vra:106758100, vra:106759377, vra:106759397, vra:106759384, vra:106758156, vra:106759267, vra:106759369, vra:106759333, vra:106759378, vra:106759330, vra:106758648, vra:106758897, vra:106759502, vra:106758446, vra:106758571, vra:106759360, vra:106779578, vra:106779582, vra:106759606, vra:106779570, vra:106779583, vra:106779565, vra:106758103, vra:106759584, vra:106759560, vra:106758700, vra:106759016, vra:106779340, vra:106759445, vra:106759170, vra:106759290, vra:106759136, vra:106759514, vra:106752977, vra:106752974, vra:106752972, vra:106753000, vra:106753014, vra:106779599, vra:106779607, vra:106759444, vra:106758834, vra:106758671, vra:106758053, vra:106759200, vra:106759425, vra:106758861, vra:106758569, vra:106758593, vra:106755484, vra:106754917, vra:106754844, vra:106753391, vra:106758601, vra:106758615, vra:106758578, vra:106758793, vra:106759611, vra:106770750, vra:106772520, vra:106769950, vra:106764341, vra:106764858, vra:106754509, vra:106778700, vra:106778699, vra:106772813, vra:106758661, vra:106759452, vra:106758588, vra:106755389, vra:106754554, vra:106759608, vra:106759526, vra:106758776, vra:106773219, vra:106774415, vra:106756365, vra:106758825, vra:106758343, vra:106775701, vra:106758338, vra:106759244, vra:106775873, vra:106759251, vra:106779391, vra:106776851, vra:106775047, vra:106755436, vra:106762646, vra:106760437, vra:106779555, vra:106779551, vra:106775279, vra:106778130, vra:106778117, vra:106778141, vra:106760805, vra:106759927, vra:106759789, vra:106755004, vra:106754988, vra:106754995, vra:106754631, vra:106762971, vra:106764794, vra:106780309, vra:106764122, vra:106778556, vra:106753059, vra:106778597, vra:106778611, vra:106778590, vra:106778587, vra:106778502, vra:106778599, vra:106754199, vra:106754237, vra:106754265, vra:106772752, vra:106760839, vra:106754175, vra:106760671, vra:106761737, vra:106760986, vra:106762010, vra:106762515, vra:106760847, vra:106780592, vra:106758099, vra:106759548, vra:106759615, vra:106759486, vra:106758069, vra:106759294, vra:106759224, vra:106759283, vra:106758797, vra:106758172, vra:106759506, vra:106759537, vra:106758153, vra:106758646, vra:106759191, vra:106764766, vra:106758267, vra:106758564, vra:106758265, vra:106758548, vra:106778474, vra:106778446, vra:106778448, vra:106778480, vra:106778478, vra:106762734, vra:106760927, vra:106760958, vra:106760914, vra:106761515, vra:106761497, vra:106762213, vra:106762153, vra:106762185, vra:106770756, vra:106762156, vra:106762155, vra:106764024, vra:106762683, vra:106760900, vra:106761717, vra:106762197, vra:106762461, vra:106759681, vra:106762574, vra:106761923, vra:106761921, vra:106760856, vra:106764643, vra:106764654, vra:106758627, vra:106764437, vra:106762982, vra:106764501, vra:106762979, vra:106752918, vra:106763833, vra:106765300, vra:106763145, vra:106764903, vra:106762935, vra:106757916, vra:106772314, vra:106764983, vra:106765138, vra:106763747, vra:106764689, vra:106763119, vra:106762900, vra:106763835, vra:106762909, vra:106764158, vra:106764017, vra:106764220, vra:106764754, vra:106764249, vra:106763052, vra:106762991, vra:106764471, vra:106771067, vra:106764454, vra:106765120, vra:106765124, vra:106764892, vra:106764703, vra:106765066, vra:106759500, vra:106762964, vra:106764633, vra:106765006, vra:106770776, vra:106764337, vra:106779997, vra:106780555, vra:106764867, vra:106764169, vra:106765126, vra:106764960, vra:106763481, vra:106763482, vra:106775574, vra:106762730, vra:106763858, vra:106778812, vra:106778800, vra:106778794, vra:106763953, vra:106765254, vra:106774315, vra:106778941, vra:106764877, vra:106765024, vra:106762922, vra:106764932, vra:106775961, vra:106762972, vra:106764143, vra:106764888, vra:106752656, vra:106752634, vra:106752658, vra:106764062, vra:106763372, vra:106763813, vra:106765194, vra:111241839, vra:106764845, vra:106765176, vra:106765025, vra:106762931, vra:106765159, vra:106765092, vra:106764834, vra:106763809, vra:106764801, vra:106762994, vra:106764348, vra:106765084, vra:106764975, vra:106765205, vra:106762924, vra:106764607, vra:106764606, vra:106764604, vra:106763814, vra:106763811, vra:106763000, vra:106765175, vra:106765078, vra:106763136, vra:106764611, vra:106764610, vra:106764609, vra:106764894, vra:106765004, vra:106762967, vra:106764806, vra:106764807, vra:106763107, vra:106765328, vra:106753776, vra:106764695, vra:106762898, vra:106765342, vra:106764509, vra:106763962, vra:106765349, vra:106763865, vra:106764674, vra:106764943, vra:106770974, vra:106764268, vra:106765110, vra:106765047, vra:106762988, vra:106763223, vra:106762984, vra:106773557, vra:106764155, vra:106763905, vra:106763196, vra:106763195, vra:106764592, vra:106765364, vra:106763896, vra:106765223, vra:106764796, vra:106765048, vra:106765163, vra:106765074, vra:106765086, vra:106764297, vra:106764727, vra:106764951, vra:106764977, vra:106765285, vra:106764692, vra:106763853, vra:106774485, vra:106761327, vra:106772148, vra:106773819, vra:106770354, vra:106770641, vra:106763600, vra:106769830, vra:106775372, vra:106773835, vra:106774417, vra:106767448, vra:106774829, vra:106772991, vra:106772853, vra:106767413, vra:106774937, vra:106773786, vra:106774182, vra:106767860, vra:106764066, vra:106774903, vra:106766573, vra:106768765, vra:106756600, vra:106772693, vra:106766034, vra:106765076, vra:106756019, vra:106755984, vra:106775408, vra:106756766, vra:106773212, vra:106779705, vra:106764981, vra:106774216, vra:106775060, vra:106774050, vra:106772365, vra:106762024, vra:106767094, vra:106770622, vra:106775797, vra:106764265, vra:106764964, vra:106772035, vra:106763365, vra:106770459, vra:106772968, vra:106779292, vra:106778734, vra:106763663, vra:106766629, vra:106764243, vra:106772116, vra:106757793, vra:106772593, vra:106767383, vra:106765385, vra:106768940, vra:106766733, vra:106765343, vra:106757930, vra:106768484, vra:106772619, vra:106774201, vra:106774129, vra:106759525, vra:106766997, vra:106763681, vra:106773825, vra:106755757, vra:106779287, vra:106758094, vra:106770976, vra:106774632, vra:106773079, vra:106753663, vra:106779408, vra:106773541, vra:106752735, vra:106775358, vra:106772547, vra:106754633, vra:106779100, vra:106753924, vra:106778244, vra:106761959, vra:106765507, vra:106759677, vra:106768540, vra:106766134, vra:106774390, vra:106767496, vra:106763737, vra:106772585, vra:106761394, vra:106774584, vra:106756429, vra:106760411, vra:106763718, vra:106766797, vra:106772564, vra:106771505, vra:106763453, vra:106765443, vra:106766229, vra:106765230, vra:106773103, vra:106763371, vra:106770787, vra:106772865, vra:106763008, vra:106762895, vra:106757180, vra:106757162, vra:106758458, vra:106774378, vra:106770832, vra:106770844, vra:106763897, vra:106771087, vra:106756863, vra:106765573, vra:106771680, vra:106774537, vra:106765513, vra:106769647, vra:106764490, vra:106770424, vra:106764309, vra:106772826, vra:106773703, vra:106773811, vra:106774110, vra:106772875, vra:106773251, vra:106774197, vra:106774099, vra:106772892, vra:106774063, vra:106774336, vra:106774083, vra:106774324, vra:106772867, vra:106774224, vra:106773654, vra:106752726, vra:106773843, vra:106773936, vra:106772999, vra:106773832, vra:106772979, vra:106754885, vra:106772881, vra:106774226, vra:106774371, vra:106774374, vra:106774140, vra:106772955, vra:106774670, vra:106753471, vra:106753457, vra:106780051, vra:106771636, vra:106762471, vra:106772910, vra:106773614, vra:106774260, vra:106773627, vra:106774338, vra:106774047, vra:106773761, vra:106757614, vra:106774302, vra:106754445, vra:106754427, vra:106754442, vra:106754928, vra:106754931, vra:106772937, vra:106773890, vra:106774034, vra:106772109, vra:106772538, vra:106767755, vra:106778955, vra:106779213, vra:106779338, vra:106779337, vra:106779378, vra:106779380, vra:106774244, vra:106756359, vra:106772966, vra:106774285, vra:106774045, vra:106773917, vra:106773174, vra:106762371, vra:106773178, vra:106773127, vra:106754940, vra:106780371, vra:106780356, vra:106780359, vra:106778197, vra:106757431, vra:106778151, vra:106772934, vra:106774108, vra:106774144, vra:106773028, vra:106774325, vra:106773632, vra:106773857, vra:106773868, vra:106773663, vra:106774221, vra:106774220, vra:106774017, vra:106774018, vra:106774184, vra:106773066, vra:106772878, vra:106773542, vra:106774153, vra:106774265, vra:106774309, vra:106774102, vra:106772897, vra:106773574, vra:106773530, vra:106774076, vra:106774138, vra:106772893, vra:106773955, vra:106775514, vra:106764957, vra:106772800, vra:106772119, vra:106771335, vra:106769759, vra:106771046, vra:106775874, vra:106772405, vra:106772259, vra:106769948, vra:106770778, vra:106770882, vra:106771021, vra:106772074, vra:106772113, vra:106770908, vra:106772324, vra:106770792, vra:106772720, vra:106772743, vra:106772555, vra:106771250, vra:106772260, vra:106776194, vra:106769957, vra:106772320, vra:106769964, vra:106771309, vra:106771124, vra:106770791, vra:106771754, vra:106771085, vra:106772732, vra:106772343, vra:106771301, vra:106770233, vra:106771454, vra:106770249, vra:106770250, vra:106754384, vra:106772401, vra:106772804, vra:106772386, vra:106771403, vra:106769598, vra:106771120, vra:106755478, vra:106779534, vra:106780497, vra:106772525, vra:106772699, vra:106778742, vra:106770632, vra:106755141, vra:106754411, vra:106764098, vra:106772445, vra:106771122, vra:106771549, vra:106770822, vra:106772694, vra:106770959, vra:106772816, vra:106769835, vra:106770807, vra:106772053, vra:106772100, vra:106771461, vra:106771536, vra:106772288, vra:106771116, vra:106772309, vra:106757898, vra:106770454, vra:106771715, vra:106772793, vra:106772834, vra:106772390, vra:106769907, vra:106772483, vra:106771354, vra:106754850, vra:106754854, vra:106754852, vra:106770518, vra:106754831, vra:106754828, vra:106772540, vra:106770528, vra:106771172, vra:106771610, vra:106770529, vra:106769810, vra:106771609, vra:106772637, vra:106772316, vra:106772487, vra:106772513, vra:106772452, vra:106772755, vra:106775526, vra:106771165, vra:106752571, vra:106770893, vra:106772347, vra:106772416, vra:106772188, vra:106772682, vra:106771070, vra:106771863, vra:106772371, vra:106770990, vra:106762406, vra:106772560, vra:106771195, vra:106770598, vra:106772049, vra:106769708, vra:106772055, vra:106770762, vra:106772062, vra:106772504, vra:106772668, vra:106772339, vra:106769898, vra:106772459, vra:106769639, vra:106770892, vra:106772704, vra:106771458, vra:106772408, vra:106769628, vra:106771024, vra:106772717, vra:106770635, vra:106771180, vra:106772700, vra:106770994, vra:106769808, vra:106770902, vra:106766157, vra:106771260, vra:106771413, vra:106771896, vra:106770661, vra:106772622, vra:106769678, vra:106772032, vra:106769688, vra:106780182, vra:106754111, vra:106780397, vra:106780392, vra:106780388, vra:106780384, vra:106780382, vra:106780411, vra:106754375, vra:106754377, vra:106770808, vra:106772676, vra:106769796, vra:106771484, vra:106760641, vra:106769721, vra:106772582, vra:106772596, vra:106770812, vra:106756605, vra:106772597, vra:106772501, vra:106772141, vra:106772284, vra:106770715, vra:106770842, vra:106772353, vra:106772727, vra:106771868, vra:106770885, vra:106772823, vra:106770979, vra:106772623, vra:106772537, vra:106770827, vra:106770910, vra:106770777, vra:106770877, vra:106769672, vra:106769844, vra:106769687, vra:106770816, vra:106771799, vra:106771802, vra:106771800, vra:106769666, vra:106772090, vra:106772396, vra:106769648, vra:106772369, vra:106772130, vra:106772144, vra:106760016, vra:106760143, vra:106760183, vra:106760161, vra:106760153, vra:106760224, vra:106760144, vra:106760164, vra:106760117, vra:106757631, vra:106760127, vra:106760034, vra:106760038, vra:106760051, vra:106762409, vra:106755204, vra:106755205, vra:106759675, vra:106761357, vra:106759755, vra:106762532, vra:106761979, vra:106762243, vra:106759663, vra:106762013, vra:106761675, vra:106774817, vra:106760059, vra:106762851, vra:106760980, vra:106759630, vra:106757305, vra:106762012, vra:106761126, vra:106756510, vra:106756415, vra:106757858, vra:106757686, vra:106757687, vra:106757647, vra:106757086, vra:106757962, vra:106757140, vra:106756788, vra:106757654, vra:106761746, vra:106757031, vra:106758145, vra:106758575, vra:106758570, vra:106758041, vra:106762884, vra:106760240, vra:106756308, vra:106762250, vra:106761041, vra:106753941, vra:106759848, vra:106752704, vra:106752764, vra:106752757, vra:106760302, vra:106761669, vra:106762595, vra:106762551, vra:106752752, vra:106754716, vra:106780708, vra:106780687, vra:106752721, vra:106752776, vra:106752718, vra:106761096, vra:106776037, vra:106776038, vra:106774409, vra:106775673, vra:106776205, vra:106778914, vra:106778890, vra:106778873, vra:106778822, vra:106778836, vra:106762599, vra:106762680, vra:106761889, vra:106759760, vra:106761337, vra:106755872, vra:106761009, vra:106762509, vra:106759830, vra:106760923, vra:106761817, vra:106761003, vra:106760869, vra:106759828, vra:106761322, vra:106759684, vra:106762423, vra:106762818, vra:106762568, vra:106759860, vra:106762117, vra:106762554, vra:106759749, vra:106762339, vra:106760737, vra:106761281, vra:106760885, vra:106759764, vra:106760957, vra:106762427, vra:106760832, vra:106759740, vra:106760826, vra:106760428, vra:106762066, vra:106760430, vra:106762302, vra:106760432, vra:106760445, vra:106760801, vra:106760450, vra:106765593, vra:106762467, vra:106761461, vra:106776117, vra:106757789, vra:106762702, vra:106762110, vra:106762609, vra:106762473, vra:106759757, vra:106762054, vra:106760982, vra:106762876, vra:106762543, vra:106761805, vra:106762405, vra:106760886, vra:106762331, vra:106762522, vra:106761902, vra:106761158, vra:106762352, vra:106762605, vra:106762733, vra:106762079, vra:106761995, vra:106762004, vra:106762005, vra:106760947, vra:106762130, vra:106762488, vra:106759877, vra:106762660, vra:106762305, vra:106762020, vra:106779982, vra:106779967, vra:106779963, vra:106774410, vra:106775852, vra:106776123, vra:106774705, vra:106775031, vra:106775030, vra:106768363, vra:106768851, vra:106767036, vra:106768187, vra:106753043, vra:106753041, vra:106778792, vra:106775233, vra:106767834, vra:106779325, vra:106779669, vra:106779660, vra:106774536, vra:106774381, vra:106774414, vra:106776065, vra:106774531, vra:106780079, vra:106780156, vra:106780151, vra:106780161, vra:106780166, vra:106757084, vra:106776102, vra:106775137, vra:106776281, vra:106776067, vra:106774479, vra:106779613, vra:106776213, vra:106776250, vra:106775971, vra:106779320, vra:106775669, vra:106775643, vra:106775764, vra:106752425, vra:106752487, vra:106752486, vra:106752471, vra:106752497, vra:106752424, vra:106776103, vra:106775017, vra:106756433, vra:106775028, vra:106776061, vra:106775057, vra:106774816, vra:106775178, vra:106775919, vra:106774416, vra:106776003, vra:106774828, vra:106774461, vra:106775741, vra:106774518, vra:106776083, vra:106754043, vra:106754095, vra:106754113, vra:106770772, vra:106754135, vra:106754137, vra:106754078, vra:106775859, vra:106776225, vra:106775629, vra:106774855, vra:106776167, vra:106774562, vra:106775809, vra:106776011, vra:106775999, vra:106775759, vra:106775758, vra:106775781, vra:106775780, vra:106775744, vra:106774868, vra:106775283, vra:106776021, vra:106775893, vra:106775356, vra:106775037, vra:106774434, vra:106775271, vra:106775111, vra:106774484, vra:106776178, vra:106775931, vra:106776177, vra:106775986, vra:106774904, vra:106774905, vra:106775746, vra:106775908, vra:106775048, vra:106775998, vra:106775915, vra:106774532, vra:106776052, vra:106775423, vra:106762143, vra:106775521, vra:106775732, vra:106775186, vra:106775981, vra:106776160, vra:106775149, vra:106775885, vra:106775994, vra:106775880, vra:106774586, vra:106774550, vra:106776119, vra:106775157, vra:106775199, vra:106775823, vra:106775630, vra:106776280, vra:106775909, vra:106775237, vra:106776087, vra:106775580, vra:106774966, vra:106774639, vra:106774572, vra:106775123, vra:106774478, vra:106774503, vra:106774500, vra:106775051, vra:106774984, vra:106776157, vra:106776084, vra:106775225, vra:106775136, vra:106775787, vra:106775577, vra:106775841, vra:106775083, vra:106776175, vra:106776156, vra:106774992, vra:106775890, vra:106776278, vra:106776197, vra:106779630, vra:106762335, vra:106762499, vra:106762387, vra:106762845, vra:106762541, vra:106759685, vra:106761900, vra:106760712, vra:106760710, vra:106760877, vra:106762887, vra:106762788, vra:106760539, vra:106762045, vra:106761584, vra:106762355, vra:106762852, vra:106760797, vra:106761660, vra:106762793, vra:106760544, vra:106762139, vra:106762613, vra:106771962, vra:106762674, vra:106759878, vra:106780709, vra:106762679, vra:106760787, vra:106762417, vra:106760571, vra:106762192, vra:106759781, vra:106762334, vra:106762222, vra:106762720, vra:106760976, vra:106762451, vra:106761784, vra:106779693, vra:106761826, vra:106762480, vra:106753960, vra:106753899, vra:106753979, vra:106757644, vra:106753822, vra:106759482, vra:106777529, vra:106753918, vra:106757648, vra:106753937, vra:106753791, vra:106753953, vra:106753968, vra:106753861, vra:106753993, vra:106753860, vra:106753903, vra:106753659, vra:106753863, vra:106753800, vra:106753859, vra:106753766, vra:106753721, vra:106753949, vra:106753954, vra:106752562, vra:106752577, vra:106752544, vra:106752541, vra:106752579, vra:106752578, vra:106779222, vra:106757567, vra:106757468, vra:106756724, vra:106757967, vra:106757958, vra:106756887, vra:106756798, vra:106757709, vra:106757079, vra:106757937, vra:106757524, vra:106757067, vra:106757991, vra:106757657, vra:106757088, vra:106757764, vra:106758006, vra:106756693, vra:106757861, vra:106757894, vra:106756811, vra:106759645, vra:106757391, vra:106757904, vra:106755252, vra:106757239, vra:106757909, vra:106756919, vra:106758020, vra:106757771, vra:106757083, vra:106757892, vra:106757953, vra:106757609, vra:106757742, vra:106757421, vra:106757670, vra:106757127, vra:106757442, vra:106757371, vra:106758012, vra:106756800, vra:106757897, vra:106757120, vra:106756971, vra:106757463, vra:106757978, vra:106757053, vra:106757608, vra:106757210, vra:106757992, vra:106757867, vra:106757115, vra:106757688, vra:106757638, vra:106756718, vra:106757066, vra:106757582, vra:106757583, vra:106757821, vra:106757263, vra:106757974, vra:106757860, vra:106757968, vra:106757016, vra:106757017, vra:106758023, vra:106757766, vra:106757865, vra:106757831, vra:106757179, vra:106756143, vra:106756601, vra:106777293, vra:106755649, vra:106756346, vra:106754128, vra:106756016, vra:106756231, vra:106755326, vra:106755585, vra:106776031, vra:106755396, vra:106756453, vra:106755147, vra:106756647, vra:106778251, vra:106778315, vra:106778250, vra:106778300, vra:106776257, vra:106778304, vra:106778310, vra:106778257, vra:106755192, vra:106755821, vra:106779236, vra:106779264, vra:106779250, vra:106780789, vra:106755075, vra:106764461, vra:106771274, vra:106780500, vra:106752961, vra:106756262, vra:106755603, vra:106755639, vra:106756642, vra:106756425, vra:106754497, vra:106775828, vra:106755319, vra:106756573, vra:106756025, vra:106756295, vra:106754809, vra:106756434, vra:106756101, vra:106779155, vra:106776051, vra:106755182, vra:106756182, vra:106776015, vra:106756390, vra:106753956, vra:106755600, vra:106753186, vra:106780638, vra:106755248, vra:106780644, vra:106755370, vra:106754429, vra:106754219, vra:106755692, vra:106754322, vra:106756475, vra:106756277, vra:106754472, vra:106775914, vra:106755888, vra:106756208, vra:106756421, vra:106777490, vra:106756559, vra:106777374, vra:106756387, vra:106775776, vra:106756546, vra:106776817, vra:106755607, vra:106756112, vra:106756283, vra:106780744, vra:106753839, vra:106753854, vra:106753804, vra:106753876, vra:106777172, vra:106756179, vra:106753914, vra:106753794, vra:106778510, vra:106778500, vra:106778493, vra:106776089, vra:106756545, vra:106756561, vra:106756124, vra:106776327, vra:106756618, vra:106756232, vra:106765682, vra:106778335, vra:106756189, vra:106756236, vra:106780519, vra:106780539, vra:106780537, vra:106755555, vra:106756367, vra:106762957, vra:106755830, vra:106756560, vra:106755003, vra:106775897, vra:106756461, vra:106756055, vra:106756296, vra:106779709, vra:106779449, vra:106779509, vra:106779396, vra:106756239, vra:106755651, vra:106756237, vra:106778032, vra:106778025, vra:106755812, vra:106754315, vra:106754742</t>
  </si>
  <si>
    <t>Vigun03g001400.1, Vigun10g175400.1, Vigun10g175500.1, Vigun07g240500.1</t>
  </si>
  <si>
    <t>vra01110</t>
  </si>
  <si>
    <t>vra:106775287, vra:106763329, vra:106763748, vra:106766802, vra:106765924, vra:106768708, vra:106765822, vra:106766865, vra:106765809, vra:106766638, vra:106766639, vra:106769258, vra:106769074, vra:106766643, vra:106766647, vra:111242097, vra:106766779, vra:106768317, vra:106769161, vra:106761417, vra:106768779, vra:106768300, vra:106759138, vra:106769019, vra:106771196, vra:106768627, vra:106769529, vra:106780057, vra:106774042, vra:106754170, vra:106759786, vra:106774369, vra:106767849, vra:106775438, vra:106767873, vra:106768402, vra:106776284, vra:106775230, vra:106775378, vra:106767852, vra:106765450, vra:106768850, vra:106754697, vra:106778030, vra:106758415, vra:106776226, vra:106753952, vra:111240847, vra:106756471, vra:106752866, vra:106769466, vra:106766577, vra:106766401, vra:106765864, vra:106768984, vra:106769290, vra:106752832, vra:106774466, vra:106769435, vra:106767332, vra:106766353, vra:106768005, vra:106767843, vra:106769117, vra:106769459, vra:106766844, vra:106768706, vra:106765834, vra:106774787, vra:106765505, vra:106765747, vra:106769199, vra:106774300, vra:106773008, vra:106752831, vra:106752849, vra:106752857, vra:106779110, vra:106752863, vra:106752853, vra:106752794, vra:106752791, vra:106752836, vra:106752873, vra:106752882, vra:106776114, vra:106768011, vra:106767415, vra:106765608, vra:106768028, vra:106766213, vra:106780014, vra:106778772, vra:106763888, vra:106761862, vra:106765389, vra:106765524, vra:106769099, vra:106764316, vra:106756270, vra:106757830, vra:106754681, vra:106778879, vra:106753926, vra:106767069, vra:106768893, vra:106767486, vra:106758443, vra:106767465, vra:106768541, vra:106763981, vra:106780381, vra:106780380, vra:106754610, vra:106778623, vra:106768517, vra:106779369, vra:106769061, vra:106767023, vra:106776973, vra:106769006, vra:106765517, vra:106778516, vra:106766418, vra:106768697, vra:106768502, vra:106768737, vra:106769201, vra:106769260, vra:106768983, vra:106768556, vra:106778711, vra:106754783, vra:106778215, vra:106769396, vra:106769291, vra:106768996, vra:106765440, vra:106769849, vra:106755143, vra:106780236, vra:106780771, vra:106780774, vra:106779917, vra:106779870, vra:106766120, vra:106771362, vra:106769498, vra:106758039, vra:106769090, vra:106768315, vra:106768314, vra:106769132, vra:106765921, vra:106768728, vra:106766956, vra:106764224, vra:106772686, vra:106765582, vra:106765911, vra:106769524, vra:106767854, vra:106769439, vra:106768400, vra:106761674, vra:106762735, vra:106769268, vra:106769244, vra:106769203, vra:106760860, vra:106767925, vra:106766278, vra:106765533, vra:106758441, vra:106778301, vra:106768333, vra:106765855, vra:106765690, vra:106765661, vra:106769322, vra:106756729, vra:106766787, vra:106769119, vra:106769010, vra:106765585, vra:106768605, vra:106766317, vra:106769159, vra:106769052, vra:106769426, vra:106768078, vra:106769100, vra:106768993, vra:106768264, vra:106768670, vra:106758614, vra:106765463, vra:106769152, vra:106773669, vra:106769196, vra:106769383, vra:106768751, vra:106767575, vra:106767325, vra:106768988, vra:106767105, vra:106768436, vra:106766496, vra:106766991, vra:106768336, vra:106769504, vra:106769071, vra:106766957, vra:106769194, vra:106767441, vra:106768358, vra:106768284, vra:106767893, vra:106766522, vra:106768689, vra:106765435, vra:106768191, vra:106768824, vra:106766980, vra:106768513, vra:106753402, vra:106768196, vra:106758655, vra:106769120, vra:106765482, vra:106769088, vra:106766982, vra:106766745, vra:106769029, vra:106768881, vra:106767012, vra:106766569, vra:106769154, vra:106767544, vra:106768666, vra:106777825, vra:106753589, vra:106753622, vra:106753646, vra:106753643, vra:106777138, vra:106778055, vra:106772635, vra:106777054, vra:106776833, vra:106777076, vra:106761811, vra:106778076, vra:106773575, vra:106776380, vra:106777247, vra:106776861, vra:106777743, vra:106778160, vra:106777815, vra:106779858, vra:106753400, vra:106753412, vra:106755284, vra:106755305, vra:106774706, vra:106762808, vra:106755866, vra:106776423, vra:106779704, vra:106779020, vra:106777890, vra:106776995, vra:106771659, vra:106777621, vra:106777802, vra:106776467, vra:106777707, vra:106777708, vra:106777709, vra:106777641, vra:106777999, vra:106777818, vra:106776996, vra:106777861, vra:106773889, vra:106777775, vra:106776453, vra:106778084, vra:106777666, vra:106777667, vra:106777813, vra:106777516, vra:106776378, vra:106777471, vra:106776907, vra:106777630, vra:106777639, vra:106776915, vra:106777830, vra:106777170, vra:106776942, vra:106774974, vra:106776936, vra:106778036, vra:106777325, vra:106777955, vra:106776959, vra:106776968, vra:106777479, vra:106777571, vra:106777295, vra:106753774, vra:106755462, vra:106758442, vra:106777896, vra:106776466, vra:106776606, vra:106777796, vra:106776916, vra:106777915, vra:106777968, vra:106757945, vra:106777389, vra:106776456, vra:106776589, vra:106776918, vra:106777654, vra:106758055, vra:106778066, vra:106762873, vra:106777513, vra:106777872, vra:106777106, vra:106777103, vra:106777102, vra:106777645, vra:106776931, vra:106777245, vra:106776560, vra:106759465, vra:106759456, vra:106758528, vra:106758203, vra:106759217, vra:106759409, vra:106758563, vra:106759201, vra:106762915, vra:106759394, vra:106758100, vra:106759377, vra:106759384, vra:106758156, vra:106759378, vra:106759330, vra:106758648, vra:106779578, vra:106779582, vra:106759606, vra:106779583, vra:106758103, vra:106759584, vra:106758700, vra:106773738, vra:106759016, vra:106779340, vra:106759445, vra:106759170, vra:106759290, vra:106759140, vra:106759137, vra:106752977, vra:106753014, vra:106779599, vra:106779595, vra:106759444, vra:106758053, vra:106758861, vra:106758569, vra:106758593, vra:106754917, vra:106754844, vra:106753391, vra:106758601, vra:106758615, vra:106758578, vra:106758793, vra:106770750, vra:106772520, vra:106764341, vra:106764858, vra:106754509, vra:106778700, vra:106778699, vra:106772813, vra:106758661, vra:106759452, vra:106758588, vra:106773844, vra:106774415, vra:106756365, vra:106758343, vra:106775701, vra:106759033, vra:106755436, vra:106761298, vra:106761125, vra:106762491, vra:106775279, vra:106778141, vra:106759789, vra:106754631, vra:106762971, vra:106780443, vra:106764794, vra:106764122, vra:106778530, vra:106778584, vra:106778597, vra:106778587, vra:106778502, vra:106778599, vra:106772752, vra:106760839, vra:106760671, vra:106761737, vra:106760986, vra:106762010, vra:106762515, vra:106760847, vra:106753095, vra:106758099, vra:106759615, vra:106759294, vra:106758797, vra:106758172, vra:106759537, vra:106758153, vra:106758646, vra:106759191, vra:106764766, vra:106758267, vra:106758564, vra:106758265, vra:106758548, vra:106778474, vra:106778446, vra:106778448, vra:106778478, vra:106762734, vra:106760927, vra:106760914, vra:106762153, vra:106770756, vra:106762155, vra:106762683, vra:106760989, vra:106762197, vra:106759681, vra:106762574, vra:106761921, vra:106764643, vra:106764998, vra:106764655, vra:106758627, vra:106764437, vra:106762982, vra:106764501, vra:106764172, vra:106752918, vra:106763833, vra:106765300, vra:106764903, vra:106762935, vra:106757916, vra:106772314, vra:106765138, vra:106764689, vra:106763835, vra:106764158, vra:106764754, vra:106771067, vra:106763690, vra:106764454, vra:106765124, vra:106764892, vra:106765066, vra:106759500, vra:106762964, vra:106764633, vra:106780555, vra:106765126, vra:106763481, vra:106763482, vra:106775574, vra:106762730, vra:106774956, vra:106778812, vra:106763953, vra:106765254, vra:106774315, vra:106764877, vra:106765024, vra:106778395, vra:106762922, vra:106764932, vra:106775961, vra:106763969, vra:106759717, vra:106764001, vra:106764888, vra:106764062, vra:106763372, vra:106763813, vra:106765194, vra:106764845, vra:106765025, vra:106765092, vra:106764834, vra:106764348, vra:106765084, vra:106764975, vra:106762924, vra:106763863, vra:106763814, vra:106763811, vra:106763000, vra:106758416, vra:106765175, vra:106765078, vra:106764611, vra:106764610, vra:106764609, vra:106765004, vra:106762967, vra:106764806, vra:106764807, vra:106753776, vra:106762898, vra:106764509, vra:106763865, vra:106764674, vra:106770974, vra:106764268, vra:106765110, vra:106765047, vra:106762984, vra:106763905, vra:106764592, vra:106763057, vra:106765223, vra:106764796, vra:106765163, vra:106765074, vra:106765267, vra:106763880, vra:106764727, vra:106764951, vra:106764977, vra:106764692, vra:106763853, vra:106774485, vra:106761327, vra:106765073, vra:106770354, vra:106769830, vra:106773835, vra:106774937, vra:106773786, vra:106774182, vra:106764066, vra:106768765, vra:106756600, vra:106772693, vra:106765076, vra:106755984, vra:106774216, vra:106775060, vra:106762024, vra:106764964, vra:106772035, vra:106763365, vra:106770459, vra:106779292, vra:106763663, vra:106766629, vra:106764243, vra:106772116, vra:106757793, vra:106768940, vra:106766733, vra:106765284, vra:106765343, vra:106772619, vra:106774129, vra:106766997, vra:106763681, vra:106758094, vra:106773079, vra:106758033, vra:106779408, vra:106752735, vra:106772547, vra:106754633, vra:106753924, vra:106765507, vra:106759677, vra:106768540, vra:106767496, vra:106763737, vra:106772585, vra:106774584, vra:106763718, vra:106763453, vra:106765443, vra:106765230, vra:106763371, vra:106763008, vra:106758458, vra:106774378, vra:106770844, vra:106763897, vra:106771087, vra:106774537, vra:106765513, vra:106764490, vra:106772826, vra:106773703, vra:106774110, vra:106773251, vra:106774099, vra:106772995, vra:106772969, vra:106774083, vra:106774324, vra:106773654, vra:106773843, vra:106773832, vra:106754885, vra:106774226, vra:106774371, vra:106774374, vra:106774140, vra:106773682, vra:106774281, vra:106753471, vra:106780051, vra:106773614, vra:106773627, vra:106774338, vra:106774047, vra:106773761, vra:106757614, vra:106774302, vra:106754445, vra:106754427, vra:106754442, vra:106754928, vra:106754931, vra:106774698, vra:106778952, vra:106774034, vra:106772109, vra:106767755, vra:106779338, vra:106779337, vra:106779380, vra:106773524, vra:106773220, vra:106773603, vra:106773855, vra:106773907, vra:106756359, vra:106772966, vra:106774285, vra:106773917, vra:106773174, vra:106773178, vra:106780356, vra:106780359, vra:106757431, vra:106778151, vra:106774108, vra:106773028, vra:106773857, vra:106773868, vra:106774184, vra:106773066, vra:106774153, vra:106774309, vra:106774102, vra:106773574, vra:106774076, vra:106773780, vra:106774138, vra:106772893, vra:106772800, vra:106772119, vra:106771335, vra:106771046, vra:106775874, vra:106772259, vra:106770778, vra:106770882, vra:106773221, vra:106772113, vra:106770854, vra:106772324, vra:106761804, vra:106772743, vra:106772555, vra:106771250, vra:106772404, vra:106772260, vra:106772320, vra:106771085, vra:106772732, vra:106771301, vra:106770233, vra:106771454, vra:106770249, vra:106770250, vra:106772401, vra:106772804, vra:106772386, vra:106769598, vra:106771120, vra:106780497, vra:106772699, vra:106778742, vra:106754411, vra:106764098, vra:106771122, vra:106772816, vra:106761448, vra:106770415, vra:106772053, vra:106771461, vra:106771536, vra:106772793, vra:106769907, vra:106771440, vra:106754850, vra:106754854, vra:106754828, vra:106772540, vra:106770528, vra:106771172, vra:106769810, vra:106771609, vra:106772637, vra:106772316, vra:106772487, vra:106772513, vra:106772452, vra:106772755, vra:106771165, vra:106752571, vra:106770893, vra:106772347, vra:106772416, vra:106772188, vra:106771070, vra:106772371, vra:106770990, vra:106762406, vra:106771195, vra:106770598, vra:106772049, vra:106769708, vra:106771481, vra:106772062, vra:106772504, vra:106772339, vra:106769639, vra:106771458, vra:106769628, vra:106771024, vra:106772717, vra:106770635, vra:106772700, vra:106770994, vra:106766157, vra:106771896, vra:106770661, vra:106769688, vra:106780182, vra:106754111, vra:106780397, vra:106780392, vra:106780388, vra:106780384, vra:106772676, vra:106772596, vra:106770812, vra:106772597, vra:106772501, vra:106772822, vra:106770895, vra:106770715, vra:106772353, vra:106772727, vra:106771868, vra:106772823, vra:106772623, vra:106772537, vra:106769687, vra:106770816, vra:106771799, vra:106771802, vra:106771800, vra:106769666, vra:106772090, vra:106772130, vra:106778111, vra:106760016, vra:106760183, vra:106760161, vra:106760153, vra:106760144, vra:106760117, vra:106760127, vra:106760038, vra:106760051, vra:106760052, vra:106760053, vra:106759715, vra:106755204, vra:106755205, vra:106761357, vra:106761979, vra:106762243, vra:106762012, vra:106761126, vra:106756415, vra:106757687, vra:106757140, vra:106757031, vra:106758575, vra:106761041, vra:106753941, vra:106759848, vra:106752704, vra:106752764, vra:106752757, vra:106762595, vra:106762551, vra:106752752, vra:106754716, vra:106780687, vra:106752776, vra:106752718, vra:106761096, vra:106776037, vra:106776038, vra:106774409, vra:106775673, vra:106776205, vra:106778836, vra:106778818, vra:106761889, vra:106760975, vra:106755872, vra:106759830, vra:106761817, vra:106760869, vra:106759828, vra:106762818, vra:106762568, vra:106762554, vra:106762339, vra:106760737, vra:106760957, vra:106761831, vra:106762427, vra:106760832, vra:106760428, vra:106762066, vra:106760430, vra:106762302, vra:106760445, vra:106760801, vra:106760450, vra:106765593, vra:106776117, vra:106757789, vra:106762702, vra:106762110, vra:106762473, vra:106759757, vra:106762054, vra:106759766, vra:106762543, vra:106761805, vra:106762405, vra:106762083, vra:106760886, vra:106762352, vra:106762605, vra:106762079, vra:106761995, vra:106762005, vra:106762488, vra:106762660, vra:106779950, vra:106775852, vra:106776123, vra:106774705, vra:106775031, vra:106768363, vra:106768187, vra:106753043, vra:106753041, vra:106775233, vra:106767834, vra:106779660, vra:106774381, vra:106774414, vra:106774531, vra:106780151, vra:106780161, vra:106780166, vra:106757084, vra:106774479, vra:106779613, vra:106775971, vra:106775643, vra:106775764, vra:106752434, vra:106752487, vra:106752486, vra:106752471, vra:106752497, vra:106752424, vra:106775278, vra:106774790, vra:106774791, vra:106775017, vra:106756433, vra:106776061, vra:106774416, vra:106774461, vra:106775741, vra:106774518, vra:106776083, vra:106754043, vra:106754113, vra:106770772, vra:106754137, vra:106754078, vra:106774859, vra:106775859, vra:106775629, vra:106774855, vra:106774562, vra:106776011, vra:106775999, vra:106775759, vra:106775758, vra:106775781, vra:106775780, vra:106775744, vra:106774868, vra:106775283, vra:106775037, vra:106774434, vra:106774484, vra:106776177, vra:106774904, vra:106774905, vra:106775746, vra:106775998, vra:106775915, vra:106776052, vra:106775423, vra:106775981, vra:106776160, vra:106775167, vra:106775994, vra:106775880, vra:106774550, vra:106776119, vra:106775823, vra:106775630, vra:106776087, vra:106774966, vra:106774639, vra:106775056, vra:106774500, vra:106775051, vra:106774984, vra:106776084, vra:106775225, vra:106775136, vra:106775577, vra:106775841, vra:106776175, vra:106774992, vra:106775890, vra:106776197, vra:106779630, vra:106762845, vra:106761900, vra:106762887, vra:106762355, vra:106762852, vra:106760797, vra:106759925, vra:106762139, vra:106762613, vra:106771962, vra:106762674, vra:106762679, vra:106760787, vra:106762192, vra:106759781, vra:106762334, vra:106762222, vra:106760976, vra:106762451, vra:106761784, vra:106779693, vra:106762480, vra:106753842, vra:106753960, vra:106753899, vra:106753979, vra:106753822, vra:106777529, vra:106753918, vra:106757648, vra:106753861, vra:106753993, vra:106753860, vra:106753903, vra:106753800, vra:106753859, vra:106753721, vra:106753949, vra:106752577, vra:106752544, vra:106752579, vra:106779222, vra:106752574, vra:106757567, vra:106757958, vra:106756887, vra:106757079, vra:106757937, vra:106757524, vra:106757067, vra:106757530, vra:106757991, vra:106756693, vra:106757861, vra:106757894, vra:106756811, vra:106757904, vra:106755252, vra:106757909, vra:106758020, vra:106757083, vra:106757892, vra:106757953, vra:106757609, vra:106757442, vra:106756983, vra:106757608, vra:106757210, vra:106757992, vra:106757867, vra:106757582, vra:106757583, vra:106757821, vra:106757263, vra:106757974, vra:106757860, vra:106757016, vra:106757017, vra:106757179, vra:106756143, vra:106756601, vra:106755649, vra:106756016, vra:106776031, vra:106755396, vra:106756453, vra:106778251, vra:106778315, vra:106778250, vra:106778304, vra:106778257, vra:106755192, vra:106755821, vra:106771274, vra:106780500, vra:106754497, vra:106775828, vra:106756295, vra:106756434, vra:106779155, vra:106776015, vra:106756390, vra:106753956, vra:106780638, vra:106780644, vra:106754429, vra:106754219, vra:106755692, vra:106754322, vra:106756475, vra:106756277, vra:106754472, vra:106775914, vra:106756421, vra:106777490, vra:106777374, vra:106775776, vra:106776817, vra:106755607, vra:106780744, vra:106753839, vra:106753854, vra:106753804, vra:106753876, vra:106777172, vra:106756179, vra:106753914, vra:106753794, vra:106778510, vra:106778500, vra:106778493, vra:106756545, vra:106756124, vra:106776327, vra:106755242, vra:106756232, vra:106756236, vra:106780539, vra:106756367, vra:106755830, vra:106755003, vra:106779449, vra:106779509, vra:106754742</t>
  </si>
  <si>
    <t>vra00010</t>
  </si>
  <si>
    <t>Vigun03g015200.1, Vigun03g015200.3, Vigun03g015200.2, Vigun03g025800.1, Vigun08g007500.1, Vigun03g027400.1, Vigun03g027400.2, Vigun03g038600.1, Vigun03g038600.3, Vigun03g038600.2, Vigun03g057900.1, Vigun03g057900.2, Vigun07g089300.1, Vigun03g060200.1, Vigun03g060200.2, Vigun03g074000.1, Vigun03g074000.2, Vigun03g099600.1, Vigun03g101400.1, Vigun09g070700.1, Vigun09g070700.2, Vigun01g083200.1, Vigun03g124900.1, Vigun03g167300.1, Vigun09g155800.1, Vigun03g200100.1, Vigun03g216700.1, Vigun03g225900.1, Vigun03g230700.1, Vigun02g082800.1, Vigun03g237500.1, Vigun03g237500.2, Vigun03g237500.3, VigunL051800.1, VigunL052000.1, Vigun03g251800.1, Vigun03g416400.1, Vigun02g115800.1, Vigun02g185100.1, Vigun02g185100.2, Vigun02g185100.3, Vigun08g138800.1, Vigun08g138900.1, Vigun06g095900.1, Vigun03g262100.1, Vigun03g274800.1, Vigun03g274900.1, Vigun03g274900.2, Vigun03g274900.3, Vigun11g130800.1, Vigun03g291300.1, Vigun03g304300.1, Vigun03g325700.1, Vigun03g334400.1, Vigun03g370200.1, Vigun03g385100.1, Vigun03g385100.2, Vigun03g385100.3, Vigun03g385100.4, Vigun03g409800.1, Vigun03g415900.1, Vigun03g436900.1, Vigun03g443400.1, Vigun02g000500.1, Vigun02g000500.2, Vigun02g000600.1, Vigun02g069900.1, Vigun02g076300.1, Vigun02g089700.1, Vigun02g130000.1, Vigun02g156900.1, Vigun02g167300.1, Vigun02g180600.1, Vigun02g183400.1, Vigun05g000600.1, Vigun05g043800.1, Vigun05g081600.1, Vigun05g093400.1, Vigun05g093400.2, Vigun05g097900.1, Vigun05g102300.1, Vigun05g109600.1, Vigun05g113900.1, Vigun05g113900.2, Vigun05g113900.3, Vigun05g139800.1, Vigun06g043200.1, Vigun06g157200.1, Vigun06g157200.2, Vigun05g180200.1, Vigun05g180200.2, Vigun05g180200.3, Vigun05g180200.4, Vigun04g006800.1, Vigun04g006800.2, Vigun04g006800.3, Vigun04g085600.1, Vigun04g122800.1, Vigun04g122800.3, Vigun04g122800.4, Vigun04g122800.2, Vigun04g122800.5, Vigun05g258400.1, Vigun05g262200.1, Vigun05g279400.1, Vigun05g279500.1, Vigun05g279500.2, Vigun08g049300.1, Vigun08g068600.1, Vigun08g071400.1, Vigun08g076600.1, Vigun09g164400.1, Vigun09g164400.2, Vigun08g098000.1, Vigun09g174300.1, Vigun09g174300.2, Vigun08g107100.1, Vigun08g116100.1, Vigun08g177900.1, Vigun08g177900.2, Vigun08g177900.3, Vigun08g213100.1, Vigun08g213100.2, Vigun08g214700.1, VigunL087800.1, Vigun04g004900.1, Vigun04g032100.1, Vigun04g032100.2, Vigun04g050500.1, Vigun04g086100.1, Vigun04g086300.1, Vigun04g086400.1, Vigun04g091800.1, Vigun04g091900.1, Vigun04g091900.2, Vigun04g091900.4, Vigun04g091900.3, Vigun04g091900.6, Vigun04g091900.5, Vigun10g020800.1, Vigun04g110900.1, Vigun04g110900.2, Vigun04g132300.1, Vigun04g132300.2, Vigun04g141300.1, Vigun04g166900.1, Vigun04g175000.1, Vigun07g059400.1, Vigun04g177400.1, Vigun04g177400.2, Vigun04g177400.4, Vigun04g177400.3, Vigun04g184000.1, Vigun04g184000.2, Vigun04g198300.1, Vigun04g198300.2, Vigun04g203200.1, Vigun04g203200.2,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Vigun10g078900.1, Vigun10g078900.2, Vigun10g083800.1, Vigun10g151900.1, Vigun10g159100.1, Vigun10g159100.2, Vigun10g159100.6, Vigun10g159100.5, Vigun10g159100.4, Vigun10g159100.3, Vigun10g178900.1, Vigun10g197600.1, Vigun07g042000.1, Vigun07g042000.2, Vigun07g065500.1, Vigun07g067300.1, Vigun07g067400.1, Vigun07g169700.1, Vigun07g186300.1, Vigun07g192300.1, Vigun07g192300.2, Vigun07g192400.1, Vigun07g206600.1, Vigun07g217500.1, Vigun07g219400.1, Vigun07g231700.1, Vigun07g249600.1, Vigun07g263800.1, Vigun07g271300.1, Vigun09g005200.1, Vigun09g007400.1, Vigun09g026900.1, Vigun09g026900.2, Vigun09g026900.3, Vigun09g038900.1, Vigun09g070900.1, Vigun09g070900.2, Vigun09g072100.1, Vigun09g072200.1, Vigun09g099900.1, Vigun09g100000.1, Vigun09g123700.1, Vigun09g184100.1, Vigun09g189600.1, Vigun09g245400.1, Vigun09g269800.1, Vigun01g041800.1, Vigun06g014500.1, Vigun06g014500.2, Vigun06g015700.1, Vigun06g055100.1, Vigun06g055100.2, Vigun06g120700.1, Vigun06g134700.1, Vigun06g178700.1, Vigun06g193200.1, Vigun06g220600.1, Vigun01g009900.1, Vigun01g009900.2, Vigun01g053400.1, Vigun01g053500.1, Vigun01g061600.1, Vigun01g148600.1, Vigun01g163900.1, Vigun01g168200.1, Vigun01g168200.2, Vigun01g168200.3, Vigun01g169000.1, Vigun01g170300.1, Vigun01g244700.1, Vigun11g160800.1, Vigun11g181300.1, Vigun11g200600.1, Vigun11g207300.1</t>
  </si>
  <si>
    <t>vra:106766802, vra:106768708, vra:106766865, vra:106766779, vra:106771196, vra:106769529, vra:106767873, vra:106753952, vra:106765747, vra:106778879, vra:106768737, vra:106768556, vra:106778711, vra:106780236, vra:106779917, vra:106769132, vra:106765921, vra:106767854, vra:106769439, vra:106766278, vra:106765855, vra:106769426, vra:106768078, vra:106768525, vra:106768436, vra:106768284, vra:106765435, vra:106765482, vra:106769029, vra:106777825, vra:106762808, vra:106779020, vra:106777641, vra:106777630, vra:106777571, vra:106776606, vra:106776589, vra:106776918, vra:106759465, vra:106758648, vra:106759444, vra:106754917, vra:106753391, vra:106770750, vra:106754509, vra:106778699, vra:106774415, vra:106775279, vra:106759537, vra:106758153, vra:106762153, vra:106764017, vra:106765124, vra:106764892, vra:106765066, vra:106762730, vra:106765254, vra:106764932, vra:106764807, vra:106765223, vra:106765163, vra:106773835, vra:106765076, vra:106764964, vra:106766733, vra:106772619, vra:106779408, vra:106772585, vra:106774584, vra:106763371, vra:106758458, vra:106774378, vra:106771087, vra:106764490, vra:106772826, vra:106774226, vra:106774371, vra:106774374, vra:106773627, vra:106773761, vra:106780359, vra:106778151, vra:106773066, vra:106774138, vra:106772260, vra:106772386, vra:106771120, vra:106772347, vra:106772371, vra:106772049, vra:106769708, vra:106769639, vra:106772717, vra:106772700, vra:106771896, vra:106772676, vra:106772501, vra:106772727, vra:106760161, vra:106760144, vra:106755205, vra:106762243, vra:106757140, vra:106757031, vra:106752704, vra:106752764, vra:106780687, vra:106762818, vra:106762554, vra:106762473, vra:106762005, vra:106775031, vra:106776102, vra:106754113, vra:106775629, vra:106775994, vra:106774550, vra:106774984, vra:106761900, vra:106762334, vra:106762222, vra:106762480, vra:106757861, vra:106758020, vra:106757083, vra:106757892, vra:106757953, vra:106756453, vra:106777172, vra:106780539, vra:106755003, vra:106779449</t>
  </si>
  <si>
    <t>vra00500</t>
  </si>
  <si>
    <t>Vigun03g013600.1, Vigun03g026300.3, Vigun03g026300.2, Vigun03g163900.1, Vigun05g011600.1, Vigun08g172900.1, Vigun08g202200.1, Vigun03g014500.1, Vigun03g015200.1, Vigun03g015200.3, Vigun03g015200.2, Vigun03g025800.1, Vigun08g007500.1, Vigun03g026300.1, Vigun05g136500.1, Vigun05g295000.1, Vigun08g144600.1, Vigun08g144600.2, Vigun08g156000.1, Vigun10g041100.1, Vigun01g111100.1, Vigun01g111300.1, Vigun11g037700.1, Vigun11g037800.1, Vigun11g201100.1, Vigun03g030500.1, Vigun03g030800.1, Vigun03g032800.1, Vigun03g033500.1, Vigun03g033500.2, Vigun03g036700.1, Vigun02g004400.1, Vigun08g173700.1, Vigun11g192900.1, Vigun11g192900.2, Vigun03g069200.1, Vigun09g062500.1, Vigun09g062500.3, Vigun09g062500.6, Vigun09g062500.4, Vigun09g062500.5, Vigun09g062500.2, Vigun09g128300.1, Vigun09g202400.1, Vigun06g080900.1, Vigun06g080900.2, Vigun03g074700.1, Vigun03g081000.1, Vigun03g081100.1, Vigun03g116900.1, Vigun11g122600.1, Vigun03g083100.1, Vigun03g091300.1, Vigun03g091300.2, Vigun03g197900.1, Vigun03g198000.1, Vigun03g203100.1, Vigun03g340900.1, Vigun03g440300.1, Vigun03g445500.1, Vigun02g049800.1, Vigun02g050000.1, Vigun02g150800.1, Vigun05g235800.1, Vigun05g235900.1, Vigun08g066200.1, Vigun08g193600.1, Vigun08g217300.1, Vigun07g136300.1, Vigun09g006400.1, Vigun09g006500.1, Vigun09g006600.1, Vigun09g050400.1, Vigun06g009800.1, Vigun01g055600.1, Vigun01g206800.1, Vigun01g254100.1, Vigun11g126600.1, Vigun11g126600.3, Vigun11g126600.2, Vigun11g126600.4, Vigun03g083100.2, Vigun03g101100.1, Vigun03g101100.2, Vigun03g101100.3, Vigun03g101100.4, Vigun03g101100.5, Vigun03g194700.1, Vigun03g194700.2, Vigun08g217100.1, Vigun06g178200.1, Vigun03g093200.1, Vigun03g100500.1, Vigun03g393400.1, Vigun05g273800.1, Vigun10g171800.1, Vigun07g021800.1, Vigun07g021800.2, Vigun07g059000.1, Vigun09g034300.1, Vigun01g171900.1,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Vigun03g145200.1, Vigun03g145200.2, Vigun03g145700.1, Vigun02g109400.1, Vigun02g109400.2, Vigun05g174300.2, Vigun08g061300.1, Vigun08g217200.1, Vigun03g145700.2, Vigun05g174300.1, Vigun06g040000.1, Vigun06g161000.1, Vigun06g161000.2, Vigun03g203800.1, Vigun03g205200.1, Vigun03g212500.1, Vigun03g238000.1, Vigun03g238000.2, Vigun03g259300.1, Vigun03g259300.2, Vigun02g178700.1, Vigun09g252700.1, Vigun03g259300.3, Vigun07g121700.1, Vigun01g050100.1, VigunL061000.1, Vigun11g067900.1, Vigun11g067900.2, Vigun11g067900.3, Vigun03g291300.1, Vigun03g296200.1, Vigun03g305500.1, Vigun03g305700.1, Vigun02g168400.1, Vigun03g306700.1, Vigun03g349400.1, Vigun03g403000.1, Vigun03g437000.1, Vigun03g437000.2, Vigun08g062000.1, Vigun04g111200.1, Vigun06g147700.1, Vigun01g085900.1, Vigun03g357500.1, Vigun08g016300.1, Vigun08g016300.2, Vigun04g110400.1, Vigun10g190600.1, Vigun07g163600.1, Vigun09g070100.1, Vigun09g070100.2, Vigun09g070200.1, Vigun09g204600.1, Vigun09g204600.2, Vigun09g265100.1, Vigun11g175000.1, Vigun03g361000.1, Vigun03g361000.2, Vigun03g378000.1, Vigun03g401300.1, Vigun03g435800.1, Vigun03g446600.1, Vigun03g448500.1, Vigun03g448500.4, Vigun03g448500.2, Vigun03g448500.3, Vigun03g448800.1, Vigun02g017600.1, VigunL000300.1, VigunL000300.2, VigunL000300.3, Vigun11g066400.1, Vigun02g041200.1, Vigun06g136300.1, Vigun01g106500.1, Vigun02g047300.1, Vigun11g166500.1, Vigun02g050600.1, Vigun02g064700.1, Vigun02g064700.2, Vigun02g076000.1, Vigun02g076000.2, Vigun02g089900.1, Vigun02g106500.1, Vigun02g159800.1, Vigun02g183400.1, Vigun05g034900.1, Vigun05g041400.1, Vigun05g067100.1, Vigun05g077500.1, Vigun05g099200.1, Vigun05g099300.1, Vigun05g099300.2, Vigun05g099300.3, Vigun05g099400.1, Vigun05g099400.2, Vigun05g099400.3, Vigun05g099400.4, Vigun05g099500.1, Vigun05g099600.1, Vigun05g136900.1, Vigun10g075000.1, Vigun10g075100.1, Vigun10g125500.1, Vigun07g102400.1, Vigun07g102500.1, Vigun07g102600.1, Vigun07g102700.1, Vigun05g140200.1, Vigun01g043000.1, Vigun01g043100.1, Vigun11g163900.1, Vigun11g163900.2, Vigun11g164100.1, Vigun11g164100.2, Vigun05g178300.1, Vigun05g178300.7, Vigun05g178300.3, Vigun05g178300.4, Vigun05g178300.9, Vigun05g178300.5, Vigun05g178300.6, Vigun05g178300.8, Vigun05g178300.2, Vigun05g180200.1, Vigun05g180200.2, Vigun05g180200.3, Vigun05g180200.4, Vigun04g006800.1, Vigun04g006800.2, Vigun04g006800.3, Vigun04g085600.1, Vigun04g122800.1, Vigun04g122800.3, Vigun04g122800.4, Vigun04g122800.2, Vigun04g122800.5, Vigun05g195100.1, Vigun05g195200.3, Vigun05g195200.4, Vigun05g195200.5, Vigun05g195200.1, Vigun05g195200.2, Vigun05g195400.1, Vigun05g195400.2, Vigun05g195400.3, Vigun05g211000.1, Vigun11g094900.1, Vigun11g094900.2, Vigun05g224000.1, Vigun05g224200.1, Vigun05g224200.2, Vigun05g224200.3,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Vigun05g268500.1, Vigun05g274500.1, Vigun05g274500.2, Vigun05g274500.3, Vigun08g002200.1, Vigun08g002200.2, Vigun08g013500.1, Vigun08g038900.1, Vigun08g039000.1, Vigun08g039100.1, Vigun08g074700.1, Vigun01g215200.1, Vigun08g098800.1, Vigun08g107100.1, Vigun08g118000.1, Vigun08g118000.2, Vigun08g118000.4, Vigun08g118000.3, Vigun06g073600.1, Vigun08g140200.1, Vigun08g140200.2, Vigun08g140900.1, Vigun08g140900.2, Vigun08g146600.1, Vigun08g176300.1, Vigun08g176300.2, Vigun08g214900.1, Vigun08g214900.2, Vigun04g001900.1, Vigun04g029900.1, Vigun04g040100.1, Vigun06g174500.1, Vigun04g040800.1, Vigun04g053000.1, Vigun04g057900.1, Vigun04g079200.1, Vigun11g050900.1, Vigun04g093400.1, Vigun04g124800.1, Vigun04g124800.2, Vigun11g164200.1, Vigun04g163400.1, Vigun07g102300.1, Vigun04g177400.1, Vigun04g177400.2, Vigun04g177400.4, Vigun04g177400.3, Vigun10g049800.1, Vigun10g069600.1, Vigun10g069600.2, Vigun07g167900.1, Vigun10g145100.1, Vigun10g145100.2, Vigun10g145100.3, Vigun10g145100.4, Vigun10g151700.1, Vigun10g151700.2, Vigun10g172300.1, Vigun10g172400.1, Vigun10g172400.2, Vigun10g178900.1, Vigun07g019800.1, Vigun07g019800.2, Vigun07g019800.3, Vigun07g019800.4, Vigun07g019800.5, Vigun07g036000.1, Vigun07g036000.2, Vigun07g055500.1, Vigun07g055500.2, Vigun07g055500.3, Vigun07g055500.7, Vigun07g055500.4, Vigun07g055500.8, Vigun07g055500.5, Vigun07g055500.6, Vigun07g062400.1, Vigun07g144400.1, Vigun11g113500.1, Vigun11g113600.1, Vigun07g163500.1, Vigun07g188700.1, Vigun09g178700.1, Vigun07g231400.1, Vigun07g231700.1, Vigun07g266000.1, Vigun09g011700.1, Vigun01g193900.1, Vigun09g041800.1, Vigun09g041800.2, Vigun09g084600.1, Vigun09g084600.2, Vigun09g129200.1, Vigun09g148800.1, Vigun09g152400.1, Vigun09g152500.1, Vigun09g152500.2, Vigun09g154900.1, Vigun09g175200.1, Vigun09g184100.1, Vigun09g220000.1, Vigun09g245400.1, Vigun09g247600.1, Vigun09g260000.1, Vigun09g266100.1, Vigun09g269700.1, Vigun09g277200.1, Vigun09g277200.4, Vigun09g277200.2, Vigun09g277200.3, Vigun06g008300.1, Vigun06g039300.1, Vigun06g053300.1, Vigun06g072000.1, Vigun06g092300.1, Vigun11g002700.1, Vigun06g096900.1, Vigun06g136200.1, Vigun06g140700.1, Vigun06g140700.3, Vigun06g140700.2, Vigun06g145100.1, Vigun06g162000.1, Vigun06g163600.1, Vigun06g163800.1, Vigun06g198100.1, Vigun06g198100.2, Vigun01g002600.1, Vigun01g002700.1, Vigun01g002800.1, Vigun01g003400.1, Vigun01g008800.1, Vigun01g008900.1, Vigun01g039000.1, Vigun01g043100.2, Vigun11g014700.1, Vigun11g014700.2, Vigun01g089000.1, Vigun01g090100.1, Vigun01g090100.3, Vigun01g090100.2, Vigun01g089400.1, Vigun01g089400.4, Vigun01g089400.2, Vigun01g089400.5, Vigun01g089400.3, Vigun01g102300.1, Vigun01g102300.2, Vigun01g102300.3, Vigun01g131200.1, Vigun01g171100.1, Vigun01g175600.1, Vigun01g175600.2, Vigun01g193800.1, Vigun01g224000.1, Vigun01g204200.1, Vigun01g235900.1, Vigun11g044400.1, Vigun11g072700.1, Vigun11g072700.2, Vigun11g072700.5, Vigun11g072700.4, Vigun11g072700.3, Vigun11g086200.1, Vigun11g086200.2, Vigun11g163600.1, Vigun11g163700.1, Vigun11g163800.1, Vigun11g164300.1, Vigun11g164500.1, Vigun11g164600.1, Vigun11g176800.1, Vigun11g176800.2, Vigun11g181000.1, Vigun11g200600.1, Vigun11g220400.1, Vigun11g220500.1, Vigun11g220900.1, Vigun11g221000.1, Vigun11g221400.1, Vigun11g221400.2, Vigun11g221400.3, Vigun11g221400.4</t>
  </si>
  <si>
    <t>vra:106769043, vra:106766804, vra:106766802, vra:106768708, vra:106763013, vra:106765779, vra:106769258, vra:106768815, vra:106765465, vra:106753580, vra:106759907, vra:106766786, vra:106766380, vra:106769555, vra:106765540, vra:106766464, vra:111240847, vra:106766577, vra:106752882, vra:106764229, vra:106774495, vra:106769201, vra:106769260, vra:106768375, vra:106779910, vra:106777409, vra:106772607, vra:106766278, vra:106769316, vra:106767182, vra:106754306, vra:106765661, vra:106764812, vra:106773882, vra:106768365, vra:106768805, vra:106768289, vra:106768139, vra:106766569, vra:106767544, vra:106768666, vra:106777636, vra:106774389, vra:106756595, vra:106755284, vra:106776806, vra:106779703, vra:106777999, vra:106777614, vra:106777133, vra:106776918, vra:106759267, vra:106759330, vra:106759169, vra:106752974, vra:106758615, vra:106758578, vra:106758793, vra:106773219, vra:106756365, vra:106779555, vra:106775279, vra:106754631, vra:106762971, vra:106767946, vra:106754286, vra:106759698, vra:106758267, vra:106758564, vra:106758265, vra:106758548, vra:106778474, vra:106778446, vra:106778448, vra:106778480, vra:106760958, vra:106764654, vra:106752918, vra:106763119, vra:106756821, vra:106763858, vra:106765254, vra:106775961, vra:106762931, vra:106765159, vra:106762994, vra:106764611, vra:106765074, vra:106770641, vra:106772693, vra:106774148, vra:106774050, vra:106772035, vra:106770459, vra:106757793, vra:106766997, vra:106753924, vra:106766229, vra:106774378, vra:106772881, vra:106771636, vra:106773127, vra:106780356, vra:106774325, vra:106773632, vra:106773066, vra:106769690, vra:106772324, vra:106770962, vra:106754384, vra:106780031, vra:106771165, vra:106762406, vra:106771413, vra:106771896, vra:106772141, vra:106757631, vra:106762013, vra:106762884, vra:106752776, vra:106774409, vra:106778890, vra:106778873, vra:106761003, vra:106762818, vra:106760432, vra:106762473, vra:106762054, vra:106762405, vra:106762605, vra:106762004, vra:106762305, vra:106779967, vra:106779669, vra:106780166, vra:106775971, vra:106756433, vra:106775028, vra:106776167, vra:106775999, vra:106775893, vra:106775746, vra:106775998, vra:106775915, vra:106775823, vra:106762335, vra:106762499, vra:106762541, vra:106759685, vra:106762139, vra:106771962, vra:106753993, vra:106753860, vra:106753949, vra:106757937, vra:106757609, vra:106757421, vra:106757053, vra:106757210, vra:106754128, vra:106756262, vra:106779155, vra:106756182, vra:106753914, vra:106753794, vra:106778510, vra:106778500, vra:106778493, vra:106756232, vra:106780519, vra:106755003, vra:106756237, vra:106778032, vra:106778025</t>
  </si>
  <si>
    <t>vra00910</t>
  </si>
  <si>
    <t>Nitrogen metabolism</t>
  </si>
  <si>
    <t>Vigun03g187000.1, Vigun03g233900.1, Vigun03g236600.1, Vigun03g285700.1, Vigun03g285700.2, Vigun03g297800.1, Vigun03g297800.2, Vigun03g297800.3, Vigun02g046700.1, Vigun08g093300.1, Vigun09g144500.1, Vigun09g232900.1, Vigun02g077100.1, Vigun02g077100.2, Vigun05g129000.1, Vigun04g007800.1, Vigun04g007800.2, Vigun04g007800.3, Vigun10g067300.1, Vigun10g149400.1, Vigun10g149400.2, Vigun09g170600.1, Vigun09g170600.2, Vigun06g127200.1, Vigun06g127200.2, Vigun05g245900.1, Vigun05g246600.1, Vigun05g246800.1, Vigun08g082300.1, Vigun08g108100.1, Vigun01g084900.1, Vigun01g084900.2, Vigun11g097400.1, Vigun11g097400.2, Vigun11g097400.3, Vigun08g143500.1, Vigun08g143500.2, Vigun08g143600.1, Vigun04g034200.1, Vigun04g112000.1, Vigun04g188900.1, Vigun04g188900.3, Vigun04g188900.2, Vigun04g188900.4, Vigun10g176100.1, Vigun10g176200.1, Vigun07g006600.1, Vigun07g006700.1, Vigun07g076800.1, Vigun07g076900.1, Vigun07g077900.1, Vigun09g085800.1, Vigun09g150800.1, Vigun06g169000.1, Vigun06g219200.1, Vigun06g219200.2, Vigun01g086900.1, Vigun01g086900.3, Vigun01g086900.2, Vigun01g086900.4, Vigun01g107300.1, Vigun01g111900.1, Vigun01g112000.1, Vigun01g163800.1, Vigun01g214600.1, Vigun11g137500.1, Vigun11g139800.1</t>
  </si>
  <si>
    <t>vra:106769212, vra:106754387, vra:106779923, vra:106769332, vra:106767162, vra:106764856, vra:106779026, vra:106761747, vra:106758999, vra:106759098, vra:106759052, vra:106764633, vra:106778389, vra:106763809, vra:106764801, vra:106756019, vra:106773541, vra:106771342, vra:106774017, vra:106774018, vra:106770952, vra:106771451, vra:106771665, vra:106771245, vra:106761538, vra:106775673, vra:106775732, vra:106774433, vra:106753953, vra:106752554, vra:106752530, vra:106752560, vra:106756922, vra:106757638, vra:106756175, vra:106778846</t>
  </si>
  <si>
    <t>vra00071</t>
  </si>
  <si>
    <t>Vigun03g036400.1, Vigun03g057900.1, Vigun03g057900.2, Vigun07g089300.1, Vigun03g060200.1, Vigun03g060200.2, Vigun03g074300.1, Vigun03g074400.1, Vigun03g167300.1, Vigun09g155800.1, Vigun03g176300.1, Vigun03g237500.1, Vigun03g237500.2, Vigun03g237500.3, VigunL051800.1, VigunL052000.1, Vigun03g262100.1, Vigun03g300900.1, Vigun03g325700.1, Vigun03g421100.1, Vigun03g421200.1, Vigun03g437900.1, Vigun02g010900.1, Vigun02g012000.1, Vigun07g051400.1, Vigun02g076300.1, Vigun02g163700.1, Vigun02g182200.1, Vigun05g013900.1, Vigun05g102300.1, Vigun05g172700.1, Vigun05g172800.1, Vigun05g172800.2, Vigun05g172800.3, Vigun05g172900.1, Vigun05g173100.1, Vigun05g173800.1, Vigun05g173900.1, Vigun05g174000.1, Vigun05g174000.3, Vigun05g174000.2, Vigun10g127500.1, Vigun10g127500.2, Vigun09g221000.1, Vigun09g221100.1, Vigun01g205000.1, Vigun11g047700.1, Vigun11g047800.1, Vigun11g047900.1, Vigun11g054600.1, Vigun11g055100.1, Vigun11g055200.1, Vigun11g055200.4, Vigun11g055200.3, Vigun11g055200.2, Vigun05g262200.1, Vigun08g068600.1, Vigun08g071400.1, Vigun08g076600.1, Vigun09g164400.1, Vigun09g164400.2, Vigun08g088000.1, Vigun08g118300.1, Vigun08g177900.1, Vigun08g177900.2, Vigun08g177900.3, Vigun08g220000.1, VigunL051400.1, Vigun04g013700.1, Vigun04g165000.1, Vigun10g114300.1, Vigun10g114400.1, Vigun10g160300.1, Vigun07g232900.1, Vigun04g175000.1, Vigun07g059400.1, Vigun04g184000.1, Vigun04g184000.2, Vigun10g078900.1, Vigun10g078900.2, Vigun10g081200.1, Vigun10g081200.2, Vigun07g009600.1, Vigun07g127700.1, Vigun07g242000.1, Vigun07g242100.1, Vigun09g011800.1, Vigun09g038900.1, Vigun09g123700.1, Vigun09g166200.1, Vigun06g005900.1, Vigun06g006100.1, Vigun06g006100.2, Vigun06g014500.1, Vigun06g014500.2, Vigun06g015700.1, Vigun06g073100.1, Vigun06g205100.1, Vigun01g148600.1, Vigun01g251200.1, Vigun01g251200.2, Vigun11g095700.1, Vigun11g095700.2, Vigun11g160800.1, Vigun11g170700.1, Vigun11g170700.3, Vigun11g170700.2, Vigun11g207300.1</t>
  </si>
  <si>
    <t>vra:106768318, vra:106771196, vra:106769529, vra:106768402, vra:106778879, vra:106754589, vra:106779917, vra:106765921, vra:106768333, vra:106769426, vra:106768824, vra:106766980, vra:106769088, vra:106776334, vra:106772635, vra:106779020, vra:106777896, vra:106777688, vra:106759281, vra:106770750, vra:106760437, vra:106758153, vra:106765124, vra:106764892, vra:106765066, vra:106764867, vra:106764310, vra:106764807, vra:106764727, vra:106773786, vra:106773103, vra:106758458, vra:106771087, vra:106773627, vra:106774338, vra:106769859, vra:106772483, vra:106780411, vra:106760127, vra:106762243, vra:106780687, vra:106761337, vra:106779982, vra:106775031, vra:106775311, vra:106775250, vra:106757861, vra:106778300, vra:106780644, vra:106777172, vra:106756561, vra:106779449</t>
  </si>
  <si>
    <t>vra00564</t>
  </si>
  <si>
    <t>Vigun03g003400.1, Vigun03g031000.1, Vigun03g031000.2, Vigun03g059200.1, Vigun03g059200.2, Vigun03g086700.1, Vigun03g149800.1, Vigun03g149800.2, Vigun03g149800.3, Vigun03g163500.1, Vigun10g128400.1, Vigun03g173300.1, Vigun03g178200.1, Vigun05g047900.1, Vigun07g104500.1, Vigun06g192800.1, Vigun03g197200.1, Vigun03g218500.1, Vigun03g299100.1, Vigun05g048000.1, Vigun05g048100.1, Vigun03g311500.1, Vigun03g319200.1, Vigun03g340400.1, Vigun03g340400.2, Vigun03g341900.1, Vigun03g342000.1, Vigun03g342000.2, Vigun03g369600.1, Vigun08g205800.1, Vigun06g056600.1, Vigun06g056600.2, Vigun06g056700.1, Vigun06g056700.2, Vigun06g056800.1, Vigun06g057100.1, Vigun03g378500.1, Vigun03g378500.2, Vigun03g442300.1, Vigun03g448100.1, Vigun03g448100.2,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Vigun02g024200.1, Vigun02g032800.1, Vigun02g095000.1, Vigun02g095000.2, Vigun02g118200.1, Vigun02g162200.1, Vigun05g003700.1, Vigun01g139100.1, Vigun11g087400.1, Vigun11g087400.2, Vigun11g087400.3, Vigun11g202500.1, Vigun02g164200.1, Vigun02g172200.1, Vigun05g000100.1, Vigun05g009100.1, Vigun05g009100.2, Vigun05g014100.1, Vigun05g053600.1, Vigun05g080700.1, Vigun05g104700.1, Vigun07g055400.1, Vigun05g220000.1, Vigun05g262500.1, Vigun05g262500.2, Vigun05g262500.3, Vigun05g276500.1, Vigun05g276500.2, Vigun05g290200.1, Vigun05g290200.2, Vigun05g294200.1, Vigun05g294200.2, Vigun05g294300.1, Vigun08g017100.1, Vigun08g017100.2, Vigun08g017100.3, Vigun08g018400.1, Vigun08g018400.2, Vigun08g023300.1, Vigun08g023300.2, Vigun08g023300.5, Vigun08g023300.3, Vigun08g023300.4, Vigun07g082400.1, Vigun08g095000.1, Vigun08g095100.1, Vigun08g112100.1, Vigun08g150200.1, Vigun08g193700.1, Vigun08g198800.1, Vigun08g198800.2, Vigun07g260400.1, Vigun07g260400.3, Vigun07g260400.5, Vigun07g260400.4, Vigun07g260400.2, Vigun06g048800.1, Vigun08g204100.1, Vigun08g222300.1, VigunL057700.1, Vigun09g209300.1, Vigun01g151300.1, Vigun04g031600.1, Vigun04g031600.2, Vigun04g031600.3, Vigun04g031600.4, Vigun04g088000.1, Vigun04g088000.2, Vigun04g125500.1, Vigun10g009300.1, Vigun10g027900.1, Vigun10g074300.1, Vigun10g117500.1, Vigun10g118100.1, Vigun10g130700.1, Vigun10g174200.1, Vigun10g174200.2, Vigun10g188000.1, Vigun10g188000.2, Vigun10g189800.1, Vigun10g196000.1, Vigun07g030600.1, Vigun07g035700.1, Vigun07g038100.1, Vigun07g041700.1, Vigun07g041700.2, Vigun07g041700.3, Vigun07g127500.1, Vigun01g199000.1, Vigun07g142800.1, Vigun07g165900.1, Vigun07g166000.1, Vigun01g109600.1, Vigun07g173800.1, Vigun07g173800.2, Vigun07g198200.1, Vigun07g212800.1, Vigun07g212800.2, Vigun07g263600.1, Vigun07g263600.3, Vigun07g263600.2, Vigun07g263600.4, Vigun07g265100.1, Vigun07g265200.1, Vigun07g265200.2, Vigun07g265200.3, Vigun07g292100.1, Vigun07g292100.2, Vigun09g010700.1, Vigun09g010700.3, Vigun09g010700.2, Vigun09g020300.1, Vigun09g057400.1, Vigun09g064100.1, Vigun09g064100.2, Vigun09g064100.3, Vigun09g065700.1, Vigun09g094800.1, Vigun09g094800.2, Vigun09g094900.1, Vigun09g095000.1, Vigun09g105000.1, Vigun09g207200.1, Vigun09g207200.3, Vigun09g207200.2, Vigun09g209100.1, Vigun09g209100.2, Vigun09g209200.1, Vigun01g151400.1, Vigun01g151400.3, Vigun01g151400.2, Vigun09g215800.1, Vigun09g229900.1, Vigun09g239000.1, Vigun09g239000.3, Vigun09g239000.4, Vigun09g239000.2, Vigun01g154300.1, Vigun09g244500.1, Vigun09g244500.2, Vigun09g257200.1, Vigun06g011700.1, Vigun06g011700.3, Vigun06g011700.2, Vigun06g011800.1, Vigun06g012000.1, Vigun06g012000.2, Vigun06g017400.1, Vigun06g017400.2, Vigun06g040200.1, Vigun06g074600.1, Vigun06g080800.1, Vigun06g084800.1, Vigun06g099800.1, Vigun06g226600.1, Vigun06g226600.2, Vigun01g016900.1, Vigun01g016900.2, Vigun01g036900.1, Vigun01g066100.1, Vigun01g066100.2, Vigun01g074400.1, Vigun01g112200.1, Vigun01g119000.1, Vigun11g018400.1, Vigun11g050000.1, Vigun11g050000.3, Vigun11g050000.2, Vigun11g110700.1, Vigun11g110700.2, Vigun11g172600.1, Vigun11g172600.2, Vigun11g186700.1</t>
  </si>
  <si>
    <t>vra:106771134, vra:106769204, vra:106768627, vra:106765450, vra:106767415, vra:106764316, vra:106758443, vra:106768502, vra:106767032, vra:106758441, vra:106769119, vra:106753290, vra:106768670, vra:106766830, vra:106769196, vra:106765623, vra:106766905, vra:106753646, vra:106778076, vra:106777247, vra:106777818, vra:106777666, vra:106758442, vra:106776466, vra:106777915, vra:106758707, vra:106759409, vra:106758563, vra:106779582, vra:106779607, vra:106772520, vra:106772752, vra:106758646, vra:106760914, vra:106760939, vra:106762197, vra:106763145, vra:106764903, vra:106772314, vra:106763481, vra:106763482, vra:106778395, vra:106764348, vra:106764509, vra:106770974, vra:106762984, vra:106765285, vra:106761327, vra:106773900, vra:106765284, vra:106778244, vra:106773251, vra:106773654, vra:106773614, vra:106779378, vra:106779380, vra:106774285, vra:106773868, vra:106774266, vra:106774102, vra:106774076, vra:106772113, vra:106770854, vra:106772743, vra:106772404, vra:106769907, vra:106771172, vra:106752571, vra:106772188, vra:106771481, vra:106772408, vra:106772597, vra:106772822, vra:106770895, vra:106772369, vra:106760117, vra:106762409, vra:106761126, vra:106757888, vra:106757858, vra:106761199, vra:106761055, vra:106761426, vra:106762595, vra:106760811, vra:106760832, vra:106762066, vra:106761102, vra:106757789, vra:106762609, vra:106762543, vra:106774410, vra:106768363, vra:106779660, vra:106775643, vra:106752434, vra:106752424, vra:106774588, vra:106775841, vra:106760877, vra:106759925, vra:106753842, vra:106758596, vra:106752574, vra:106757958, vra:106764461, vra:106754497, vra:106754219, vra:106776327, vra:106755555</t>
  </si>
  <si>
    <t>vra00592</t>
  </si>
  <si>
    <t>alpha-Linolenic acid metabolism</t>
  </si>
  <si>
    <t>Vigun03g074300.1, Vigun03g074400.1, Vigun03g108200.1, Vigun03g108300.1, Vigun03g163500.1, Vigun10g128400.1, Vigun03g167300.1, Vigun09g155800.1, Vigun03g169600.1, Vigun03g173300.1, Vigun03g178200.1, Vigun05g047900.1, Vigun07g104500.1, Vigun06g192800.1, Vigun03g197200.1, Vigun03g264500.1, Vigun03g264600.1, Vigun02g046100.1, Vigun02g127900.1, Vigun03g299100.1, Vigun05g048000.1, Vigun05g048100.1, Vigun03g300900.1, Vigun03g397100.1, Vigun03g397200.1, Vigun03g421100.1, Vigun03g421200.1, Vigun02g011000.1, Vigun07g241300.1, Vigun02g012000.1, Vigun07g051400.1, Vigun02g037300.1, Vigun02g162200.1, Vigun05g003700.1, Vigun01g139100.1, Vigun11g087400.1, Vigun11g087400.2, Vigun11g087400.3, Vigun11g202500.1, Vigun02g163700.1, Vigun02g192300.1, Vigun02g192400.1, Vigun02g192500.1, Vigun02g192600.1, Vigun05g021700.1, Vigun05g053600.1, Vigun05g059400.1, Vigun05g059500.1, Vigun05g059600.1, Vigun05g059700.1, Vigun05g059800.1, Vigun05g059900.1, Vigun08g009300.1, Vigun08g204500.1, Vigun10g092800.1, Vigun10g092800.2, Vigun10g093000.1, Vigun10g093100.1, Vigun10g093100.3, Vigun10g093100.2, Vigun09g266800.1, Vigun06g054900.1, Vigun05g229500.1, Vigun05g264800.1, Vigun08g001700.1, Vigun08g001700.2, Vigun04g082500.1, Vigun04g082700.1, Vigun09g101200.1, Vigun09g101300.1, Vigun11g163300.1, Vigun08g001200.1, Vigun08g013300.1, Vigun08g019500.1, Vigun08g068600.1, Vigun08g071400.1, Vigun04g013700.1, Vigun04g092700.1, Vigun04g182600.1, Vigun04g182700.1, Vigun04g183300.1, Vigun04g183300.2, Vigun10g009300.1, Vigun10g029200.1, Vigun10g081200.1, Vigun10g081200.2, Vigun10g163400.1, Vigun06g201200.1, Vigun07g038100.1, Vigun07g165900.1, Vigun07g166000.1, Vigun01g109600.1, Vigun07g189500.1, Vigun09g000600.1, Vigun09g123700.1, Vigun09g243000.1, Vigun09g260900.1, Vigun06g013300.1, Vigun06g013400.1, Vigun01g080000.1, Vigun11g024700.1, Vigun11g025000.1, Vigun11g095700.1, Vigun11g095700.2, Vigun11g163500.1, Vigun11g163500.2, Vigun11g170500.1</t>
  </si>
  <si>
    <t>vra:106768402, vra:106766401, vra:106764316, vra:106778879, vra:106768893, vra:106758443, vra:106768502, vra:106764224, vra:106758441, vra:106768333, vra:106769071, vra:106766957, vra:106768824, vra:106766980, vra:106778055, vra:106772635, vra:106777743, vra:106758442, vra:106777896, vra:106777106, vra:106777103, vra:106777102, vra:106758100, vra:106779582, vra:106773738, vra:106753095, vra:106764766, vra:106764643, vra:106764172, vra:106762935, vra:106765124, vra:106764892, vra:106773786, vra:106774129, vra:106770747, vra:106773251, vra:106773843, vra:106774338, vra:106774108, vra:106772743, vra:106752571, vra:106771195, vra:106760016, vra:106780687, vra:106762110, vra:106760886, vra:106776123, vra:106774705, vra:106777529, vra:106771274, vra:106780644, vra:106756179, vra:106756545</t>
  </si>
  <si>
    <t>vra00730</t>
  </si>
  <si>
    <t>Vigun03g228600.1, Vigun03g228800.1, Vigun03g314700.1, Vigun03g379700.1, Vigun03g414600.1, Vigun03g427500.1, Vigun02g113500.1, Vigun02g113500.2, Vigun02g113500.3, Vigun02g113500.4, Vigun02g154400.1, Vigun07g050500.1, Vigun07g078700.1, Vigun07g078700.2, Vigun09g106600.1, Vigun01g096300.1, Vigun07g157100.1, Vigun07g157100.2, Vigun07g244100.1, Vigun09g054700.1, Vigun09g054700.2, Vigun09g206500.1, Vigun06g073400.1, Vigun06g173200.1, Vigun06g234100.1, Vigun01g066900.1, Vigun01g156100.1, Vigun01g190700.1, Vigun01g246300.1, Vigun11g078900.1, Vigun11g223900.1</t>
  </si>
  <si>
    <t>vra:106765440, vra:106765585, vra:106769383, vra:106767562, vra:106768513, vra:106777265, vra:106777938, vra:106771309, vra:106754411, vra:106772474, vra:106754377, vra:106762012, vra:106762427, vra:106775669, vra:106775981, vra:106776278, vra:106753899, vra:106756811, vra:106756800, vra:106756647, vra:106755182, vra:106754742</t>
  </si>
  <si>
    <t>vra00740</t>
  </si>
  <si>
    <t>Vigun03g001400.1, Vigun03g001500.1, Vigun03g001500.2, Vigun02g014900.1, Vigun03g026500.1, Vigun03g077700.1, Vigun03g077700.2, Vigun03g115100.1, Vigun03g115100.2, Vigun03g383000.1, Vigun03g383100.1, Vigun02g158100.1, Vigun02g158100.2, Vigun02g158100.3, Vigun09g098100.1, Vigun03g030500.1, Vigun03g044900.1, Vigun01g233400.1, Vigun03g079000.1, Vigun06g221300.1, Vigun03g128700.1, Vigun03g151900.1, Vigun03g160900.1, Vigun03g160900.4, Vigun03g160900.2, Vigun03g160900.3, Vigun03g161000.1, Vigun03g161200.1, Vigun03g161200.2, Vigun05g055300.1, Vigun05g055300.2, Vigun05g057400.1, Vigun05g208800.1, Vigun05g255100.1, Vigun04g001900.1, Vigun10g128300.1, Vigun09g139300.1, Vigun07g025000.1, Vigun01g124900.1, Vigun01g124900.2, Vigun11g103900.1</t>
  </si>
  <si>
    <t>vra:106764973, vra:106763382, vra:106765822, vra:106765779, vra:106765600, vra:106776284, vra:106774300, vra:106765608, vra:106768896, vra:106769156, vra:106758103, vra:106758700, vra:106778587, vra:106758172, vra:106770641, vra:106756359, vra:106771021, vra:106757709, vra:106754429</t>
  </si>
  <si>
    <t>vra00750</t>
  </si>
  <si>
    <t>Vitamin B6 metabolism</t>
  </si>
  <si>
    <t>Vigun03g029800.1, Vigun03g091100.1, Vigun03g091100.2, Vigun03g091100.3, Vigun03g091100.4, Vigun05g019100.1, Vigun05g238200.1, Vigun07g234700.1, Vigun09g143800.1, Vigun09g143800.2, Vigun06g031200.1, Vigun06g031200.2, Vigun06g031200.3, Vigun06g112000.1, Vigun06g112100.2, Vigun06g112200.1, Vigun06g114200.1, Vigun06g114300.1, Vigun03g251500.1, Vigun03g395000.1, Vigun02g115100.1, Vigun06g184400.1, Vigun05g271700.1, Vigun05g276900.1, Vigun05g277000.1, Vigun05g277000.2, Vigun10g078700.1, Vigun10g147600.1, Vigun10g147600.2, Vigun10g175300.1, Vigun10g175400.1, Vigun10g175500.1, Vigun09g183000.1, Vigun09g183000.3, Vigun09g183000.2, Vigun06g185700.1, Vigun01g217300.1</t>
  </si>
  <si>
    <t>vra:106768542, vra:106775783, vra:106768312, vra:106769504, vra:106776308, vra:106762734, vra:106761515, vra:106761497, vra:106773002, vra:106780371, vra:106773663, vra:106774221, vra:106774220, vra:106762423, vra:106774430, vra:106757066</t>
  </si>
  <si>
    <t>vra00410</t>
  </si>
  <si>
    <t>beta-Alanine metabolism</t>
  </si>
  <si>
    <t>Vigun03g019000.1, Vigun03g019000.2, Vigun03g019000.3, Vigun03g019000.4, Vigun03g060200.1, Vigun03g060200.2, Vigun03g123900.1, Vigun07g141700.1, Vigun07g141700.3, Vigun07g141700.7, Vigun07g141700.10, Vigun07g141700.5, Vigun07g141700.9, Vigun07g141700.6, Vigun07g141700.2, Vigun07g141700.8, Vigun07g141700.4, Vigun03g125300.1, Vigun03g156100.1, Vigun03g156200.1, Vigun03g156300.1, Vigun03g156300.2, Vigun03g156400.1, Vigun03g232500.1, Vigun03g232500.3, Vigun03g232500.2, Vigun06g006600.1, Vigun03g237500.1, Vigun03g237500.2, Vigun03g237500.3, VigunL051800.1, VigunL052000.1, Vigun03g237600.1, Vigun08g041200.1, Vigun07g240900.1, Vigun03g262100.1, Vigun03g325700.1, Vigun03g326200.1, Vigun03g391800.1, Vigun03g430500.1, Vigun03g430600.1, Vigun02g046800.1, Vigun02g076200.1, Vigun02g076300.1, Vigun02g081300.1, Vigun02g081300.2, Vigun05g097700.1, Vigun05g097700.2, Vigun05g097700.3, Vigun07g130800.1, Vigun05g262200.1, Vigun08g010200.1, Vigun08g139700.1, Vigun04g020400.1, Vigun07g040300.1, Vigun07g040300.2, Vigun06g095700.1, Vigun11g061600.1, Vigun11g061600.4, Vigun11g061600.5, Vigun11g061600.2, Vigun11g061600.3, Vigun08g044900.1, Vigun08g044900.2, Vigun08g076600.1, Vigun09g164400.1, Vigun09g164400.2, Vigun08g141200.1, Vigun08g183700.1, Vigun08g183700.2, Vigun08g189000.1, Vigun04g034600.1, Vigun04g039000.1, Vigun04g039100.1, Vigun04g173200.1, Vigun04g173300.1, Vigun04g173500.1, Vigun04g173500.2, Vigun04g184000.1, Vigun04g184000.2, Vigun10g005200.1, Vigun10g027800.1, Vigun07g240400.1, Vigun07g240500.1, Vigun07g240600.1, Vigun07g240800.1, Vigun09g011800.1, Vigun09g033000.1, Vigun09g038900.1, Vigun09g084700.1, Vigun09g092700.1, Vigun09g151900.1, Vigun06g031000.1, Vigun06g037000.1, Vigun06g097100.1, Vigun06g158100.1, Vigun06g158100.2, Vigun06g158100.3, Vigun06g221500.1, Vigun01g024900.1, Vigun01g024900.2, Vigun01g025200.1, Vigun01g025200.2, Vigun01g025200.3, Vigun01g025300.1, Vigun01g025400.1, Vigun01g025500.1, Vigun11g160800.1, Vigun11g214600.1, Vigun11g214600.2</t>
  </si>
  <si>
    <t>vra:106768855, vra:106769529, vra:106768856, vra:106765697, vra:106780014, vra:106778772, vra:106780771, vra:106779917, vra:106779864, vra:106765921, vra:106769426, vra:106766365, vra:106767895, vra:106753402, vra:106779688, vra:106779020, vra:106777802, vra:106754844, vra:106758153, vra:106776036, vra:106762900, vra:106765066, vra:106764834, vra:106765328, vra:106765160, vra:106775408, vra:106774216, vra:106775060, vra:106757180, vra:106757162, vra:106771087, vra:106773811, vra:106774224, vra:106780397, vra:106780392, vra:106780388, vra:106780384, vra:106760127, vra:106762597, vra:106762243, vra:106760240, vra:106759848, vra:106778914, vra:106753045, vra:106779325, vra:106776061, vra:106775986, vra:106776157, vra:106761584, vra:106762355, vra:106762852, vra:106777172, vra:106756239</t>
  </si>
  <si>
    <t>vra00460</t>
  </si>
  <si>
    <t>Cyanoamino acid metabolism</t>
  </si>
  <si>
    <t>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Vigun03g122100.1, Vigun03g164200.1, Vigun03g203800.1, Vigun03g227100.1, Vigun03g285700.1, Vigun03g285700.2, Vigun03g448500.1, Vigun03g448500.4, Vigun03g448500.2, Vigun03g448500.3, Vigun02g050600.1, Vigun05g063500.1, Vigun05g063500.2, Vigun05g063500.3, Vigun05g099200.1, Vigun05g099300.1, Vigun05g099300.2, Vigun05g099300.3, Vigun05g099400.1, Vigun05g099400.2, Vigun05g099400.3, Vigun05g099400.4, Vigun05g099500.1, Vigun05g099600.1, Vigun05g140200.1, Vigun01g043000.1, Vigun01g043100.1, Vigun11g163900.1, Vigun11g163900.2, Vigun11g164100.1, Vigun11g164100.2, Vigun05g195100.1, Vigun05g195200.3, Vigun05g195200.4, Vigun05g195200.5, Vigun05g195200.1, Vigun05g195200.2, Vigun05g195400.1, Vigun05g195400.2, Vigun05g195400.3, Vigun05g206600.1, Vigun05g206600.2,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Vigun08g110800.1, Vigun08g118000.1, Vigun08g118000.2, Vigun08g118000.4, Vigun08g118000.3, Vigun06g073600.1, Vigun08g176300.1, Vigun08g176300.2, Vigun04g004700.1, Vigun04g029900.1, Vigun04g079200.1, Vigun11g050900.1, Vigun04g093400.1, Vigun04g124800.1, Vigun04g124800.2, Vigun11g164200.1, Vigun10g104700.1, Vigun10g104900.1, Vigun10g105000.1, Vigun10g105200.1, Vigun10g105400.1, Vigun10g104800.1, Vigun10g197400.1, Vigun07g036000.1, Vigun07g036000.2, Vigun09g171500.1, Vigun06g004300.1, Vigun06g087500.1, Vigun06g087600.1, Vigun06g087800.1, Vigun06g087700.1, Vigun06g087900.1, Vigun06g088000.1, Vigun06g214100.1, Vigun06g092300.1, Vigun11g002700.1, Vigun06g140700.1, Vigun06g140700.3, Vigun06g140700.2, Vigun06g163600.1, Vigun06g163800.1, Vigun06g182600.1, Vigun06g182600.2, Vigun06g233800.1, Vigun06g233800.2, Vigun06g233800.3, Vigun06g233800.4, Vigun06g233800.5, Vigun01g039000.1, Vigun01g043100.2, Vigun11g014700.1, Vigun11g014700.2, Vigun01g089000.1, Vigun01g090100.1, Vigun01g090100.3, Vigun01g090100.2, Vigun01g089400.1, Vigun01g089400.4, Vigun01g089400.2, Vigun01g089400.5, Vigun01g089400.3, Vigun01g233700.1, Vigun01g252200.1, Vigun01g252700.1, Vigun11g072700.1, Vigun11g072700.2, Vigun11g072700.5, Vigun11g072700.4, Vigun11g072700.3, Vigun11g124500.1, Vigun11g124500.2, Vigun11g163600.1, Vigun11g163700.1, Vigun11g163800.1, Vigun11g164300.1, Vigun11g164500.1, Vigun11g164600.1</t>
  </si>
  <si>
    <t>vra:106766577, vra:106774787, vra:106757830, vra:106769201, vra:106778215, vra:106769332, vra:106767544, vra:106755284, vra:106759445, vra:106758615, vra:106758578, vra:106758793, vra:106756365, vra:106754631, vra:106762971, vra:106753059, vra:106758267, vra:106758564, vra:106758265, vra:106758548, vra:106778474, vra:106778446, vra:106778448, vra:106764877, vra:106775961, vra:106764611, vra:106775372, vra:106772693, vra:106757793, vra:106766997, vra:106753924, vra:106774698, vra:106778952, vra:106773780, vra:106772324, vra:106759830, vra:106779950, vra:106775278, vra:106774790, vra:106774791, vra:106756433, vra:106775999, vra:106775998, vra:106775915, vra:106775880, vra:106775890, vra:106762139, vra:106771962, vra:106753993, vra:106753860, vra:106777293, vra:106778304, vra:106779155, vra:106775914, vra:106753914, vra:106753794, vra:106778510, vra:106778500, vra:106778493</t>
  </si>
  <si>
    <t>vra00905</t>
  </si>
  <si>
    <t>Brassinosteroid biosynthesis</t>
  </si>
  <si>
    <t>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Vigun03g088500.1, Vigun02g132000.1, Vigun02g173300.1, Vigun08g197300.1, Vigun04g174600.1, Vigun04g174600.2, Vigun04g174600.3, Vigun03g262200.1, Vigun03g267500.1, Vigun08g194400.1, Vigun03g352100.1, Vigun02g030800.1, Vigun02g030800.2, Vigun08g017000.1, Vigun09g224400.1, Vigun02g046600.1, Vigun02g126000.1, Vigun02g173300.2, Vigun01g050800.1, Vigun01g050900.1, Vigun01g226500.1, Vigun01g226500.2, Vigun05g030100.1, Vigun05g030100.3, Vigun05g030100.2, Vigun05g106400.1, Vigun08g160100.1, Vigun04g063600.1, Vigun10g174000.1, Vigun10g174000.2, Vigun09g063800.1, Vigun09g063800.2, Vigun09g063800.3, Vigun01g015600.1, Vigun01g015600.2</t>
  </si>
  <si>
    <t>vra:106774369, vra:106778030, vra:106768728, vra:106765911, vra:106767283, vra:106753400, vra:106777471, vra:106757945, vra:106758156, vra:106764341, vra:106763863, vra:106779292, vra:106773857, vra:106753547</t>
  </si>
  <si>
    <t>vra00906</t>
  </si>
  <si>
    <t>Carotenoid biosynthesis</t>
  </si>
  <si>
    <t>Vigun03g032200.1, Vigun03g084300.1, Vigun02g108000.1, Vigun09g247800.1, Vigun06g087300.1,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Vigun03g069400.1, Vigun06g119100.1, Vigun06g119100.2, Vigun03g186900.1,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Vigun03g217800.1, Vigun03g264300.1, Vigun05g035800.1, Vigun08g024400.1, Vigun03g266900.1, Vigun03g266900.2, Vigun03g450200.1, Vigun07g019900.1, Vigun03g277500.1, Vigun07g278300.1, Vigun07g278400.1, Vigun07g278400.2, Vigun07g280300.1,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Vigun02g005400.1, Vigun02g109800.1, Vigun09g192900.1, Vigun09g192900.2, Vigun09g192900.4, Vigun09g192900.3, Vigun09g193000.1, Vigun11g005500.1, Vigun02g143900.1, Vigun02g143900.2, Vigun11g222400.1, Vigun02g162000.1, Vigun02g162000.2, Vigun11g002300.1, Vigun11g002300.6, Vigun11g002300.4, Vigun11g002300.3, Vigun02g183800.1, Vigun05g058100.1, Vigun08g039400.1, Vigun08g039400.2, Vigun05g149500.1, Vigun05g234700.1, Vigun08g139900.1, Vigun08g139900.2, Vigun08g139900.4, Vigun08g139900.3, Vigun08g176400.1, Vigun08g176400.2, Vigun08g176500.1, Vigun08g176500.2, Vigun08g190100.1, Vigun04g135100.1, Vigun04g149300.1, Vigun10g158900.1, Vigun07g063300.1, Vigun07g093500.1, Vigun09g192400.1, Vigun07g105600.1, Vigun07g105600.2, Vigun07g126500.1, Vigun06g000300.1, Vigun07g142600.1, Vigun07g153800.1, Vigun07g222400.1, Vigun09g035200.1, Vigun06g035100.1, Vigun01g052600.1, Vigun01g107800.1, Vigun01g137900.1, Vigun01g249100.1, Vigun01g249200.1, Vigun01g249800.1, Vigun01g254700.1, Vigun11g002300.5, Vigun11g002300.2</t>
  </si>
  <si>
    <t>vra:106777777, vra:106761417, vra:106754170, vra:106765605, vra:106765517, vra:106767139, vra:106764057, vra:106772686, vra:106768400, vra:106760860, vra:106753610, vra:106777861, vra:106776942, vra:106755462, vra:106758055, vra:106759033, vra:106779115, vra:106765025, vra:106764610, vra:106764609, vra:106762898, vra:106755472, vra:106763718, vra:106757431, vra:106772401, vra:106761448, vra:106770415, vra:106770528, vra:106772487, vra:106770994, vra:106761979, vra:106775233, vra:106759781, vra:106752577, vra:106757530, vra:106778251, vra:106778315, vra:106778257, vra:106755821</t>
  </si>
  <si>
    <t>vra00908</t>
  </si>
  <si>
    <t>Zeatin biosynthesis</t>
  </si>
  <si>
    <t>Vigun03g392200.1, Vigun03g392300.1, Vigun03g432300.1, Vigun02g042800.1, Vigun07g034800.1, Vigun07g034900.1, Vigun02g099300.1, Vigun07g034700.1, Vigun01g230100.1, Vigun05g005900.1, Vigun05g006200.1, Vigun09g136300.1, Vigun05g101900.1, Vigun05g186900.1, Vigun05g186900.2, Vigun08g041000.1, Vigun04g098900.1, Vigun01g113500.1, Vigun04g102600.1, Vigun04g153700.1, Vigun10g015800.1, Vigun07g225200.1, Vigun07g225300.1, Vigun09g136000.1, Vigun09g136100.1, Vigun06g090500.1, Vigun06g090500.2, Vigun06g090600.1, Vigun06g090700.1, Vigun06g090700.2, Vigun07g034300.1, Vigun07g034600.1, Vigun07g034400.1, Vigun07g112200.1, Vigun07g269600.1, Vigun09g033500.1, Vigun09g033600.1, Vigun09g220900.1, Vigun09g248900.1, Vigun09g248900.2, Vigun06g166500.1, Vigun01g036800.1, Vigun01g111600.1, Vigun01g131800.1, Vigun11g129900.1, Vigun11g212700.1</t>
  </si>
  <si>
    <t>vra:106766499, vra:106767266, vra:106768196, vra:106770095, vra:106771491, vra:106758528, vra:106758203, vra:106770938, vra:106759789, vra:106765121, vra:106757212, vra:106758094, vra:106771235, vra:106770971, vra:106771461, vra:106770715, vra:106760070, vra:106761356, vra:106762749, vra:106759647, vra:106775423, vra:106761132, vra:106752528, vra:106757524, vra:106756421, vra:106779231</t>
  </si>
  <si>
    <t>vra01210</t>
  </si>
  <si>
    <t>Vigun03g009600.1, Vigun03g087400.1, 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Vigun03g120800.1, Vigun03g120900.1, Vigun03g120900.2, Vigun03g121000.1, Vigun03g121000.2, Vigun03g121000.4, Vigun03g121000.3, Vigun03g122100.1, Vigun03g251700.1, Vigun03g287800.1, Vigun03g287800.3, Vigun03g287800.2, Vigun02g009400.1, Vigun02g009400.2, Vigun02g012400.1, Vigun02g080900.1, Vigun02g080900.2, Vigun02g115600.1, Vigun02g119000.1, Vigun02g152400.1, Vigun02g152400.2, Vigun02g153900.1, Vigun02g155300.1, Vigun05g149000.1, Vigun05g209200.1, Vigun05g226800.1, Vigun05g298700.1, Vigun08g050500.1, Vigun08g081700.1, Vigun08g081700.2, Vigun08g081700.3, Vigun07g261000.1, Vigun07g261000.2, Vigun08g090900.1, Vigun08g141000.1, Vigun08g141000.2, Vigun08g195600.1, Vigun08g195600.2, Vigun08g223300.1, Vigun04g105000.1, Vigun04g105000.2, Vigun04g195300.1, Vigun04g195300.2, Vigun10g096800.1, Vigun10g104700.1, Vigun10g104900.1, Vigun10g105000.1, Vigun10g105200.1, Vigun10g105400.1, Vigun10g104800.1, Vigun10g157300.1, Vigun10g188600.1, Vigun10g188600.2, Vigun07g057100.1, Vigun07g075700.1, Vigun07g085200.1, Vigun07g085200.2, Vigun07g182100.1, Vigun07g293100.1, Vigun07g293100.3, Vigun07g293100.2, Vigun09g105700.1, Vigun09g195600.1, Vigun09g202600.1, Vigun09g227900.1, Vigun06g004300.1, Vigun06g042700.1, Vigun06g087500.1, Vigun06g087600.1, Vigun06g087800.1, Vigun06g087700.1, Vigun06g087900.1, Vigun06g088000.1, Vigun06g214100.1, Vigun06g165200.1, Vigun06g203300.1, Vigun01g046100.1, Vigun01g048500.1, Vigun01g048500.2, Vigun01g096400.1, Vigun01g096400.2, Vigun01g096400.3, Vigun11g086400.1, Vigun11g092500.1, Vigun11g117000.1</t>
  </si>
  <si>
    <t>vra:106763748, vra:106768850, vra:106754697, vra:106768005, vra:106767843, vra:106769117, vra:106774787, vra:106768314, vra:106769203, vra:106753643, vra:106777054, vra:106777621, vra:106778084, vra:106777667, vra:106778036, vra:106777955, vra:106776959, vra:106758343, vra:106778599, vra:106762010, vra:106759681, vra:106764754, vra:106762964, vra:106765126, vra:106765092, vra:106764674, vra:106764692, vra:106773079, vra:106774537, vra:106754931, vra:106774698, vra:106778952, vra:106778197, vra:106774309, vra:106772732, vra:106772699, vra:106771122, vra:106771070, vra:106772130, vra:106762551, vra:106760737, vra:106760957, vra:106760801, vra:106779950, vra:106774381, vra:106775278, vra:106774790, vra:106774791, vra:106776052, vra:106776087, vra:106762674, vra:106760787, vra:106753721, vra:106776015, vra:106780638, vra:106756277</t>
  </si>
  <si>
    <t>Organismal Systems</t>
  </si>
  <si>
    <t>Environmental adaptation</t>
  </si>
  <si>
    <t>vra04626</t>
  </si>
  <si>
    <t>Plant-pathogen interaction</t>
  </si>
  <si>
    <t>Vigun03g001800.1, Vigun03g001800.2, Vigun03g001800.3, Vigun08g057400.1, Vigun08g142900.1, Vigun08g142900.2, Vigun07g071000.1, Vigun09g202900.1, Vigun03g004200.1, Vigun03g008700.1, Vigun03g029900.1, Vigun03g032000.1, Vigun03g032000.2, Vigun03g088700.1, Vigun03g110300.1, Vigun03g110300.3, Vigun03g110300.2, Vigun03g116700.1, Vigun03g117000.1, Vigun03g117200.1, Vigun03g118600.1, Vigun03g118600.3, Vigun03g118600.2, Vigun03g123100.1, Vigun03g123400.1, Vigun03g159700.2, Vigun03g171700.1, Vigun03g188100.1, Vigun03g211400.1, Vigun03g211400.2, Vigun03g221300.1, Vigun03g221300.2, Vigun03g234000.2, Vigun03g239300.1, Vigun03g241900.1, Vigun03g241900.2, Vigun03g250200.1, Vigun03g250300.1, Vigun03g250300.2, Vigun03g250400.1, Vigun03g250500.1, Vigun03g250500.2, Vigun03g251300.1, Vigun03g251300.2, Vigun03g271100.1, Vigun03g271100.3, Vigun03g271100.4, Vigun03g271100.2, Vigun03g296400.1, Vigun03g359100.1, Vigun03g359100.3, Vigun03g359100.2, Vigun03g359100.4, Vigun03g398100.1, Vigun03g407800.1, Vigun03g425500.1, Vigun02g022900.1, Vigun02g025400.1, Vigun02g025400.3, Vigun02g025400.2, Vigun02g025400.4, Vigun02g034700.1, Vigun02g044500.1, Vigun02g044700.1, Vigun02g064800.1, Vigun02g064800.2, Vigun02g065100.1, Vigun02g067400.1, Vigun02g105600.1, Vigun02g114000.1, Vigun02g114000.3, Vigun02g114000.4, Vigun02g114000.2, Vigun02g114100.1, Vigun02g138500.1, Vigun02g138500.2, Vigun02g162700.1, Vigun02g199100.1, Vigun02g199200.1, Vigun02g199300.1, Vigun05g008200.1, Vigun05g026800.1, Vigun05g028400.1, Vigun05g028600.1, Vigun05g028700.1, Vigun05g029700.1, Vigun05g029800.1, Vigun05g029800.4, Vigun05g029800.2, Vigun05g029800.3, Vigun05g030800.1, Vigun05g031600.1, Vigun05g045200.1, Vigun05g045200.2, Vigun05g060900.1, Vigun05g060900.2, Vigun05g080800.1, Vigun05g081100.5, Vigun05g081200.1, Vigun05g081200.3, Vigun05g084700.1, Vigun05g085900.1, Vigun05g096900.1, Vigun05g103100.1, Vigun05g103100.2, Vigun05g103100.3, Vigun05g103100.4, Vigun05g103100.5, Vigun05g103100.6, Vigun05g116200.1, Vigun05g118900.1, Vigun05g127500.1, Vigun05g130400.1, Vigun05g130500.1, Vigun05g130600.1, Vigun05g130600.10, Vigun05g130600.3, Vigun05g130600.4, Vigun05g130600.12, Vigun05g130600.9, Vigun05g130600.5, Vigun05g130600.13, Vigun05g130600.6, Vigun05g130600.2, Vigun05g130600.11, Vigun05g130600.8, Vigun05g130600.7, Vigun05g130700.1, Vigun05g130700.2, Vigun05g130800.1, Vigun05g130800.5, Vigun05g130800.2, Vigun05g130800.3, Vigun05g130800.4, Vigun05g130900.1, Vigun05g131000.1, Vigun05g179500.1, Vigun05g179500.2, Vigun05g180400.1, Vigun05g180400.2, Vigun05g198200.1, Vigun05g200500.1, Vigun05g200500.2, Vigun05g200600.1, Vigun05g201100.1, Vigun05g201400.1, Vigun05g201400.2, Vigun05g207500.1, Vigun05g222500.1, Vigun05g222500.2, Vigun05g222600.1, Vigun05g222600.2, Vigun05g222700.1, Vigun05g222900.1, Vigun05g232400.1, Vigun05g232400.2, Vigun05g253900.1, Vigun05g275300.1, Vigun05g278100.1, Vigun05g278200.1, Vigun05g285600.1, Vigun05g298100.1, Vigun08g001300.1, Vigun08g011300.1, Vigun08g011300.2, Vigun08g019700.1, Vigun08g019700.4, Vigun08g019700.2, Vigun08g019700.3, Vigun08g048500.1, Vigun08g050600.1, Vigun08g067700.1, Vigun08g072800.1, Vigun08g090600.1, Vigun08g090600.2, Vigun08g146800.1, Vigun08g163200.1, Vigun08g179800.1, Vigun08g179800.2, Vigun08g192800.1, Vigun08g192800.6, Vigun08g192800.5, Vigun08g192800.7, Vigun08g192800.3, Vigun08g192800.2, Vigun08g192800.4, Vigun08g192800.8, Vigun08g197000.1, Vigun04g025100.1, Vigun04g049400.1, Vigun04g050800.1, Vigun04g065600.1, Vigun04g164700.1, Vigun10g003100.1, Vigun10g003300.1, Vigun10g048600.1, Vigun10g048600.2, Vigun10g115700.1, Vigun10g133700.1, Vigun10g156000.1, Vigun10g156000.2, Vigun10g163600.1, Vigun10g173300.1, Vigun10g173300.2, Vigun10g199700.1, Vigun07g014200.1, Vigun07g024800.1, Vigun07g024900.1, Vigun07g027600.1, Vigun07g027600.3, Vigun07g070000.1, Vigun07g075100.1, Vigun07g089000.1, Vigun07g089000.2, Vigun07g090100.1, Vigun07g126400.1, Vigun07g136400.1, Vigun07g136400.2, Vigun07g148600.1, Vigun07g156100.1, Vigun07g161000.1, Vigun07g219900.1, Vigun07g224300.1, Vigun07g224300.2, Vigun07g232400.1, Vigun07g245700.1, Vigun07g246600.1, Vigun07g246900.1, Vigun07g247000.1, Vigun07g247200.1, Vigun07g247500.1, Vigun07g247600.1, Vigun07g247600.2, Vigun07g247700.1, Vigun07g248000.1, Vigun07g248100.1, Vigun07g248200.1, Vigun07g248200.2, Vigun07g248500.1, Vigun07g248600.1, Vigun07g266800.1, Vigun07g297600.1, Vigun07g297600.2, Vigun09g002600.1, Vigun09g002600.2, Vigun09g032500.4, Vigun09g032500.3, Vigun09g033200.1, Vigun09g033200.4, Vigun09g033200.3, Vigun09g033200.2, Vigun09g038600.1, Vigun09g041100.1, Vigun09g045800.1, Vigun09g158700.1, Vigun09g158800.1, Vigun09g158900.1, Vigun09g159100.1, Vigun09g159300.1, Vigun09g213400.1, Vigun09g213400.2, Vigun09g219600.1, Vigun09g260400.1, Vigun09g260500.1, Vigun06g020300.1, Vigun06g027100.1, Vigun06g039600.1, Vigun06g039600.2, Vigun06g046200.1, Vigun06g076600.1, Vigun06g089400.1, Vigun06g094200.1, Vigun06g106100.1, Vigun06g113700.1, Vigun06g119300.1, Vigun06g119300.2, Vigun06g163200.1, Vigun06g175700.1, Vigun06g203600.1, Vigun06g203600.3, Vigun06g203600.2, Vigun06g210200.1, Vigun06g210400.1, Vigun06g210400.4, Vigun06g210400.3, Vigun06g210400.2, Vigun06g210500.1, Vigun06g210600.1, Vigun06g210700.1, Vigun06g210700.2, Vigun01g011400.1, Vigun01g013300.1, Vigun01g013400.1, Vigun01g013500.1, Vigun01g014500.1, Vigun01g014700.1, Vigun01g032300.1, Vigun01g032400.1, Vigun01g033500.1, Vigun01g074300.1, Vigun01g074300.3, Vigun01g074300.2, Vigun01g149300.1, Vigun01g149300.2, Vigun01g159300.1, Vigun01g159300.3, Vigun01g167100.1, Vigun01g179800.1, Vigun01g198100.1, Vigun01g198100.3, Vigun01g198100.2, Vigun01g216500.1, Vigun01g217900.1, Vigun01g218000.1, Vigun01g218000.2, Vigun01g218100.1, Vigun01g218100.3, Vigun01g221200.1, Vigun01g227900.1, Vigun01g228100.1, Vigun01g229900.1, Vigun01g243500.1, Vigun01g251000.1, Vigun11g006300.1, Vigun11g019300.1, Vigun11g019300.4, Vigun11g019300.2, Vigun11g019300.3, Vigun11g020500.1, Vigun11g020500.2, Vigun11g020600.1, Vigun11g020600.2, Vigun11g020800.1, Vigun11g020900.1, Vigun11g021100.1, Vigun11g021200.1, Vigun11g021400.1, Vigun11g021700.1, Vigun11g021800.1, Vigun11g022000.1, Vigun11g022000.2, Vigun11g022100.1, Vigun11g022200.1, Vigun11g022400.1, Vigun11g023000.1, Vigun11g038300.1, Vigun11g038400.1, Vigun11g038400.4, Vigun11g038400.3, Vigun11g039500.1, Vigun11g044900.1, Vigun11g048500.1, Vigun11g048500.2, Vigun11g048500.4, Vigun11g048500.3, Vigun11g050200.1, Vigun11g050200.2, Vigun11g050800.1, Vigun11g063400.1, Vigun11g065800.1, Vigun11g066100.1, Vigun11g066100.7, Vigun11g066100.6, Vigun11g066100.3, Vigun11g066100.12, Vigun11g066100.10, Vigun11g066200.1, Vigun11g067800.1, Vigun11g068100.1, Vigun11g068300.1, Vigun11g068300.5, Vigun11g068300.3, Vigun11g069200.1, Vigun11g069400.1, Vigun11g069500.1, Vigun11g074500.2, Vigun11g074500.3, Vigun11g079900.1, Vigun11g079900.2, Vigun11g080000.1, Vigun11g112800.1, Vigun11g112800.2, Vigun11g149200.1, Vigun11g150300.1, Vigun11g150300.2, Vigun11g155700.1, Vigun11g213700.1, Vigun03g009800.1, Vigun03g142800.1, Vigun03g164300.1, Vigun03g251200.1, Vigun03g273400.1, Vigun02g072000.1, Vigun02g072100.1, Vigun02g072200.1, Vigun02g072400.1, Vigun02g072600.1, Vigun02g072600.2, Vigun02g073300.1, Vigun02g100400.1, Vigun02g101300.1, Vigun02g102300.1, Vigun02g102300.2, Vigun02g102400.1, Vigun02g102500.1, Vigun02g102600.1, Vigun02g127000.1, Vigun05g015400.1, Vigun05g015400.3, Vigun05g015400.2, Vigun05g019600.1, Vigun05g019700.1, Vigun05g019700.2, Vigun05g031700.1, Vigun05g031700.2, Vigun05g068800.1, Vigun05g072600.1, Vigun08g080600.1, Vigun08g190600.1, Vigun04g043000.1, Vigun04g043000.2, Vigun04g043100.1, Vigun04g043400.6, Vigun04g043400.5, Vigun04g043500.1, Vigun04g043500.3, Vigun04g043500.2, Vigun04g043600.1, Vigun04g044300.1, Vigun04g044300.4, Vigun04g044300.8, Vigun04g044300.7, Vigun04g046400.1, Vigun04g046700.1, Vigun04g046800.1, Vigun04g080200.1, Vigun04g080300.1, Vigun04g140300.1, Vigun04g140400.1, Vigun04g168000.1, Vigun04g175100.1, Vigun04g175200.1, Vigun04g189200.1, Vigun04g189300.1, Vigun04g189300.2, Vigun04g189400.1, Vigun04g189500.1, Vigun04g189600.1, Vigun04g189800.1, Vigun04g190000.1, Vigun04g190100.1, Vigun04g190300.1, Vigun04g190600.1, Vigun04g190700.1, Vigun04g190900.1, Vigun04g191000.1, Vigun04g191100.1, Vigun04g191200.1, Vigun04g191300.1, Vigun04g191400.1, Vigun04g191600.1, Vigun04g191700.1, Vigun04g191900.1, Vigun04g192000.1, Vigun04g192200.1, Vigun04g192300.1, Vigun04g192400.1, Vigun04g192500.1, Vigun04g192700.1, Vigun04g192800.1, Vigun04g192900.1, Vigun04g193000.1, Vigun04g193100.1, Vigun04g193200.1, Vigun04g193400.1, Vigun10g031400.1, Vigun10g032400.1, Vigun10g032700.1, Vigun10g032700.2, Vigun10g032900.1, Vigun10g033300.1, Vigun10g033900.1, Vigun10g035400.1, Vigun10g035400.2, Vigun10g036900.1, Vigun10g037600.1, Vigun10g037600.2, Vigun10g037900.1, Vigun10g038200.1, Vigun10g038600.1, Vigun10g038600.4, Vigun10g038600.3, Vigun10g038700.1, Vigun10g039300.1, Vigun10g039500.1, Vigun10g062500.1, Vigun10g063800.1, Vigun10g064000.1, Vigun10g064000.2, Vigun10g078300.1, Vigun10g087600.1, Vigun10g087900.1, Vigun10g088900.1, Vigun10g089600.1, Vigun10g089600.2, Vigun10g089600.3, Vigun10g091000.1, Vigun10g091000.2, Vigun10g091000.3, Vigun10g091100.1, Vigun10g091100.2, Vigun10g091300.1, Vigun10g091800.1, Vigun10g092000.1, Vigun10g171100.1, Vigun07g031000.1, Vigun07g031200.1, Vigun07g031200.2, Vigun07g031300.1, Vigun07g031400.1, Vigun07g031500.1, Vigun07g052400.1, Vigun07g062600.1, Vigun07g188500.1, Vigun09g032100.1, Vigun09g113500.1, Vigun09g113500.2, Vigun09g113600.1, Vigun09g113700.1, Vigun06g020700.1, Vigun06g023100.1, Vigun01g016500.1, Vigun01g016500.2, Vigun01g016500.3, Vigun01g027000.1, Vigun01g029100.1, Vigun01g034100.1, Vigun01g041400.1, Vigun01g041400.2, Vigun01g041400.3, Vigun01g112600.1, Vigun01g112700.1, Vigun01g112800.1, Vigun01g112900.1, Vigun01g113000.1, Vigun01g113100.1, Vigun01g115400.1, Vigun01g115400.2, Vigun01g115500.1, Vigun01g115500.2, Vigun01g115600.1, Vigun01g115800.1, Vigun01g115900.1, Vigun01g116000.1, Vigun01g116400.1, Vigun01g116500.1, Vigun11g010700.1, Vigun11g010800.1, Vigun11g010900.1, Vigun11g011800.1, Vigun11g012100.1, Vigun11g013100.1, Vigun11g013100.2, Vigun11g013200.1, Vigun11g013200.3, Vigun11g013200.2, Vigun11g013300.1, Vigun11g013500.1, Vigun11g013600.1, Vigun11g013900.1, Vigun11g014800.1, Vigun11g014900.1, Vigun11g015100.1, Vigun11g015100.4, Vigun11g015100.2, Vigun11g015100.3, Vigun11g015300.1, Vigun11g015300.2, Vigun11g015500.1, Vigun11g017800.1, Vigun11g017900.1, Vigun11g018000.1, Vigun11g019400.1, Vigun11g019600.1, Vigun11g019700.1, Vigun11g019800.1, Vigun11g020000.1, Vigun11g020200.1, Vigun11g020300.1, Vigun11g021900.1, Vigun11g022300.1, Vigun11g022700.1, Vigun11g022800.1, Vigun11g023100.1, Vigun11g053800.1, Vigun11g060600.1, Vigun11g077400.1, Vigun11g079800.1, Vigun11g210700.1, Vigun11g210900.1, Vigun11g211200.1, Vigun11g211300.1, Vigun11g211400.1, Vigun11g211500.1, Vigun11g211700.1, Vigun11g211800.1, Vigun11g212200.1, Vigun11g212500.1, Vigun03g012300.1, Vigun08g093200.1, Vigun10g113400.1, Vigun03g015300.1, Vigun03g015400.1, Vigun03g015400.2, Vigun03g046200.1, Vigun03g046200.2, Vigun03g123300.1, Vigun03g123500.1, Vigun03g123600.1, Vigun03g133600.1, Vigun03g211800.1, Vigun03g227700.1, Vigun03g234100.1, Vigun03g234100.2, Vigun03g234100.3, Vigun03g234100.4, Vigun03g308600.1, Vigun03g308600.2, Vigun03g320500.1, Vigun03g322800.1, Vigun03g332600.1, Vigun03g352400.1, Vigun03g355700.1, Vigun03g384200.1, Vigun02g079700.1, Vigun02g079700.2, Vigun02g079700.3, Vigun02g079700.4, Vigun02g088500.1, Vigun02g105200.1, Vigun02g105200.2, Vigun02g162600.1, Vigun02g175100.1, Vigun02g195800.1, Vigun02g196000.1, Vigun05g116100.1, Vigun05g150700.1, Vigun05g155700.1, Vigun05g214700.1, Vigun05g214800.1, Vigun05g277900.1, Vigun05g277900.2, Vigun05g278000.1, Vigun05g278500.1, Vigun05g278700.1, Vigun05g278700.2, Vigun05g278800.1, Vigun05g278900.1, Vigun05g278900.2, Vigun05g278900.3, Vigun08g042700.1, Vigun08g042800.1, Vigun08g042900.1, Vigun08g043000.1, Vigun08g043100.1, Vigun08g043200.1, Vigun08g043300.1, Vigun08g043400.1, Vigun08g043500.1, Vigun08g043600.1, Vigun08g043700.1, Vigun08g049000.1, Vigun08g051200.1, Vigun08g051900.1, Vigun08g052700.1, Vigun08g072900.1, Vigun08g073000.1, Vigun08g073300.1, Vigun08g081600.1, Vigun08g081900.1, Vigun08g086900.1, Vigun08g101200.1, Vigun08g101300.1, Vigun08g101400.1, Vigun08g101600.1, Vigun08g101700.1, Vigun08g102100.1, Vigun08g113500.1, Vigun08g113500.2, Vigun04g024200.1, Vigun04g024400.1, Vigun04g024500.1, Vigun04g024700.2, Vigun04g024900.1, Vigun04g024900.2, Vigun04g025000.1, Vigun04g165200.1, Vigun04g167500.1, Vigun04g195500.1, VigunL084500.1, Vigun10g029500.1, Vigun10g029600.1, Vigun10g042800.1, Vigun10g083600.1, Vigun10g083700.1, Vigun10g099000.2, Vigun07g024600.1, Vigun07g024700.1, Vigun07g031700.1, Vigun07g033200.1, Vigun07g168500.1, Vigun07g209900.1, Vigun07g218900.1, Vigun07g245900.1, Vigun07g247100.1, Vigun07g266500.1, Vigun07g267600.1, Vigun07g267800.1, Vigun09g024800.1, Vigun09g025000.1, Vigun09g025200.1, Vigun09g025500.1, Vigun09g064000.1, Vigun06g024100.1, Vigun06g024100.2, Vigun06g094300.1, Vigun06g094400.1, Vigun06g094500.1, Vigun06g094700.1, Vigun06g097200.1, Vigun06g172500.1, Vigun06g200900.1, Vigun06g217100.1, Vigun01g061100.1, Vigun01g120900.1, Vigun01g156800.1, Vigun01g156800.2, Vigun01g156800.3, Vigun11g057400.2, Vigun11g103200.1, Vigun03g017900.1, Vigun03g017900.2, Vigun03g017900.3, Vigun03g024100.1, Vigun03g067600.1, Vigun03g067600.3, Vigun03g067600.2, Vigun03g067600.4, Vigun03g279700.1, Vigun03g279700.2, Vigun03g424900.1, Vigun02g037500.1, Vigun02g041400.1, Vigun02g051600.1, Vigun02g145700.1, Vigun02g145700.2, Vigun02g145700.3, Vigun02g145700.4, Vigun02g145700.5, Vigun02g145900.1, Vigun02g163800.1, Vigun02g185200.1, Vigun02g186100.1, Vigun05g038500.1, Vigun05g149100.1, Vigun05g239000.1, Vigun05g282300.1, Vigun05g297700.1, Vigun08g048000.1, Vigun08g079200.1, Vigun04g009200.1, Vigun04g021500.1, Vigun04g021500.2, Vigun04g055800.1, Vigun10g147000.1, Vigun10g159200.1, Vigun10g180700.1, Vigun10g193500.1, Vigun07g122000.1, Vigun07g122000.3, Vigun07g122000.2, Vigun07g195100.1, Vigun07g270700.1, Vigun09g153700.1, Vigun09g167800.1, Vigun06g088800.1, Vigun06g125400.1, VigunL060900.1, Vigun03g019900.1, Vigun03g027000.1, Vigun03g084000.1, Vigun03g084100.1, Vigun03g097400.1, Vigun03g145500.1, Vigun03g145600.1, Vigun03g190600.1, Vigun03g190700.1, Vigun03g215300.1, Vigun03g260600.1, Vigun03g260600.2, Vigun03g320300.1, Vigun03g322700.1, Vigun03g347300.1, Vigun03g373900.1, Vigun03g389200.1, VigunL060600.1, Vigun02g026700.1, Vigun02g052300.1, Vigun02g068800.1, Vigun02g081900.1, Vigun02g084800.1, Vigun02g084900.1, Vigun02g085000.1, Vigun02g085100.1, Vigun02g085200.1, Vigun02g085300.1, Vigun02g103200.1, Vigun02g104600.1, Vigun02g105900.1, Vigun02g106700.1, Vigun02g107100.1, Vigun02g124500.1, Vigun02g204100.1, Vigun05g044700.1, Vigun05g048600.1, Vigun05g048800.1, Vigun05g048800.2, Vigun05g057100.2, Vigun05g083300.1, Vigun05g083400.1, Vigun05g083500.1, Vigun05g095400.1, Vigun05g096400.1, Vigun05g097600.1, Vigun05g097800.1, Vigun05g097800.2, Vigun05g099000.1, Vigun05g099100.1, Vigun05g103400.1, Vigun05g104400.1, Vigun05g106100.1, Vigun05g106100.2, Vigun05g106200.1, Vigun05g106800.1, Vigun05g106900.1, Vigun05g107000.1, Vigun05g107200.1, Vigun05g107200.2, Vigun05g107300.1, Vigun05g107400.1, Vigun05g107600.1, Vigun05g107600.2, Vigun05g107600.3, Vigun05g125200.1, Vigun05g165300.1, Vigun05g165400.1, Vigun05g178900.1, Vigun05g179100.1, Vigun05g183100.1, Vigun05g195600.1, Vigun05g195600.2, Vigun05g263600.1, Vigun05g268700.1, Vigun05g300900.1, Vigun05g302600.1, Vigun08g015600.1, Vigun08g027000.1, Vigun08g046500.1, Vigun08g158400.1, Vigun08g158500.1, Vigun08g158500.2, Vigun08g158700.1, Vigun08g158800.1, Vigun08g158900.1, Vigun08g159000.1, Vigun08g159100.1, Vigun08g159200.1, Vigun08g159300.1, Vigun08g159400.1, Vigun08g159500.1, Vigun08g159600.1, Vigun08g159700.1, Vigun08g173200.1, Vigun08g173500.1, Vigun08g205600.1, Vigun08g207900.1, Vigun08g208100.1, Vigun08g212500.1, Vigun04g005100.1, Vigun04g017600.1, Vigun04g065400.1, Vigun04g066200.1, Vigun04g066400.1, Vigun04g082200.1, Vigun04g115800.1, Vigun04g116900.1, Vigun04g117000.1, Vigun04g117200.1, Vigun04g117300.1, Vigun04g117400.1, Vigun04g132900.1, Vigun04g133200.1, Vigun04g133500.1, Vigun04g133600.1, Vigun04g133700.1, Vigun04g133900.1, Vigun04g136300.1, Vigun04g136400.1, Vigun04g136500.1, Vigun04g136600.1, Vigun04g136800.1, Vigun04g136900.1, Vigun04g137200.1, Vigun04g137400.1, Vigun04g137500.1, Vigun04g137600.1, Vigun04g137700.1, Vigun04g137800.1, Vigun04g137900.1, Vigun04g138000.1, Vigun04g138200.1, Vigun04g138400.1, Vigun04g139000.1, Vigun04g139100.1, Vigun04g139500.1, Vigun04g139600.1, Vigun04g139700.1, Vigun04g139800.1, Vigun04g142500.1, Vigun04g142500.2, Vigun04g142700.1, Vigun04g142800.1, Vigun04g142900.1, Vigun04g143100.1, Vigun04g143200.1, Vigun04g143300.1, Vigun04g143400.1, Vigun04g143600.1, Vigun04g143700.1, Vigun04g144600.1, Vigun04g144900.1, Vigun04g145000.1, Vigun04g145100.1, Vigun04g145400.1, Vigun04g145500.1, Vigun04g145500.3, Vigun04g145500.2, Vigun04g146700.1, Vigun04g146700.2, Vigun04g146800.1, Vigun04g147000.1, Vigun04g154100.1, Vigun04g154200.1, Vigun04g154400.1, Vigun04g154800.1, Vigun04g155100.1, Vigun04g155200.1, Vigun04g155500.1, Vigun04g155600.1, Vigun04g155700.1, Vigun04g155700.2, Vigun04g156500.1, Vigun10g042400.1, Vigun10g042900.1, Vigun10g054700.1, Vigun10g054900.1, Vigun10g055000.1, Vigun10g055000.2, Vigun10g055000.3, Vigun10g055200.1, Vigun10g055300.1, Vigun10g081300.1, Vigun10g081400.1, Vigun10g082500.1, Vigun10g082600.1, Vigun10g082900.1, Vigun10g083000.1, Vigun10g083200.1, Vigun10g084000.1, Vigun10g084200.1, Vigun10g084200.3, Vigun10g084200.2, Vigun10g110600.1, Vigun10g117800.1, Vigun07g039700.1, Vigun07g039800.1, Vigun07g040000.1, Vigun07g049200.1, Vigun07g055700.1, Vigun07g055800.1, Vigun07g093700.1, Vigun07g187600.1, Vigun07g196100.1, Vigun07g219600.1, Vigun07g219700.1, Vigun07g226300.1, Vigun07g228600.1, Vigun07g236100.1, Vigun07g284100.1, Vigun09g003100.1, Vigun09g018000.1, Vigun09g054500.1, Vigun09g084300.1, Vigun09g088600.1, Vigun09g093400.1, Vigun09g142300.1, Vigun09g142500.1, Vigun09g142700.1, Vigun09g191400.1, Vigun09g241400.1, Vigun06g004900.1, Vigun06g066600.1, Vigun01g007400.1, Vigun01g007900.1, Vigun01g058400.1, Vigun01g061900.1, Vigun01g089300.1, Vigun01g090000.1, Vigun01g091500.1, Vigun01g091500.2, Vigun01g091500.3, Vigun01g091500.4, Vigun01g128500.1, Vigun01g145500.1, Vigun01g145700.1, Vigun01g145800.1, Vigun11g038700.1, Vigun11g043000.1, Vigun11g101200.1, Vigun11g178400.1, VigunL068400.1, Vigun03g023200.1, Vigun02g179700.1, Vigun04g010100.1, Vigun04g010100.2, Vigun07g030000.1, Vigun07g030000.5, Vigun07g030000.2, Vigun07g030000.3, Vigun07g030000.4, Vigun03g031600.1, Vigun03g098300.1, Vigun03g098300.2, Vigun03g098300.3, Vigun03g098300.4, Vigun03g103600.1, Vigun03g117100.1, Vigun03g117300.1, Vigun03g123200.1, Vigun03g159700.1, Vigun03g160100.1, Vigun03g161400.1, Vigun03g236500.1, Vigun03g245500.1, Vigun03g245500.2, Vigun03g245500.3, Vigun03g254400.1, Vigun03g267700.1, Vigun03g282400.1, Vigun03g282500.1, Vigun03g282600.1, Vigun03g334500.1, Vigun03g338200.1, Vigun03g361100.1, Vigun03g379500.1, Vigun03g389700.1, Vigun03g389800.1, Vigun03g390800.1, Vigun03g390800.2, Vigun02g044600.1, Vigun02g044800.1, Vigun02g063600.1, Vigun02g074400.1, Vigun02g077500.1, Vigun02g077500.2, Vigun02g085500.1, Vigun02g085500.2, Vigun02g085800.1, Vigun02g132500.1, Vigun02g144800.1, Vigun02g159900.1, Vigun05g001300.1, Vigun05g001300.2, Vigun05g001300.3, Vigun05g001300.4, Vigun05g008500.1, Vigun05g008600.1, Vigun05g022500.1, Vigun05g028800.1, Vigun05g029600.1, Vigun05g030900.1, Vigun05g031300.1, Vigun05g031800.1, Vigun05g031800.2, Vigun05g061600.1, Vigun05g064700.1, Vigun05g064700.2, Vigun05g081100.1, Vigun05g081100.3, Vigun05g081200.4, Vigun05g081200.5, Vigun05g081200.6, Vigun05g081300.1, Vigun05g083600.1, Vigun05g083600.4, Vigun05g083600.5, Vigun05g083600.2, Vigun05g083600.6, Vigun05g083600.3, Vigun05g083800.1, Vigun05g083800.2, Vigun05g086600.1, Vigun05g114100.1, Vigun05g114100.3, Vigun05g180500.1, Vigun05g180600.1, Vigun05g180600.2, Vigun05g202600.1, Vigun05g202600.2, Vigun05g218000.1, Vigun05g230600.1, Vigun05g247100.1, Vigun05g247100.2, Vigun05g247100.4, Vigun05g247100.3, Vigun05g248800.1, Vigun05g252700.1, Vigun05g252700.2, Vigun05g257900.1, Vigun05g258500.1, Vigun05g258500.2, Vigun05g258500.3, Vigun05g268300.1, Vigun05g271900.1, Vigun05g276800.1, Vigun05g278300.1, Vigun05g278600.1, Vigun05g279000.1, Vigun05g279100.1, Vigun05g303800.1, Vigun08g048700.1, Vigun08g048700.2, Vigun08g065500.1, Vigun08g065500.2, Vigun08g065500.3, Vigun08g071000.1, Vigun08g090700.1, Vigun08g106400.1, Vigun08g117100.1, Vigun08g136100.1, Vigun08g136100.3, Vigun08g136100.4, Vigun08g136100.2, Vigun08g136100.5, Vigun08g136800.1, Vigun08g137000.1, Vigun08g137000.2, Vigun08g148000.1, Vigun08g160900.1, Vigun08g223900.1, Vigun04g001100.1, Vigun04g004200.1, Vigun04g014700.1, Vigun04g050700.1, Vigun04g051000.1, Vigun04g061600.1, Vigun04g061900.1, Vigun04g062100.1, Vigun04g062200.1, Vigun04g062300.1, Vigun04g062400.1, Vigun04g062700.1, Vigun04g068300.1, Vigun04g150000.1, Vigun04g164400.1, Vigun04g165100.2, Vigun10g003400.1, Vigun10g016800.1, Vigun10g016800.2, Vigun10g049200.1, Vigun10g049200.2, Vigun10g067200.1, Vigun10g098500.1, Vigun10g098500.2, Vigun10g130100.1, Vigun10g130100.2, Vigun10g168400.1, Vigun10g174600.1, Vigun10g183600.1, Vigun10g199500.1, Vigun10g199500.7, Vigun10g199500.8, Vigun10g199500.10, Vigun10g199500.13, Vigun10g199500.14, Vigun10g199500.5, Vigun10g199500.6, Vigun10g199500.9, Vigun10g199500.2, Vigun10g199500.11, Vigun10g199500.3, Vigun10g199500.12, Vigun10g199500.4, Vigun07g027600.2, Vigun07g069900.1, Vigun07g078500.1, Vigun07g114400.1, Vigun07g150100.1, Vigun07g185700.1, Vigun07g222700.1, Vigun07g222700.4, Vigun07g222700.3, Vigun07g232100.1, Vigun07g232100.2, Vigun07g245800.1, Vigun07g246000.1, Vigun07g246500.1, Vigun07g246700.1, Vigun07g246800.1, Vigun07g247000.2, Vigun09g032500.1, Vigun09g032500.6, Vigun09g117000.2, Vigun09g159400.1, Vigun09g183300.1, Vigun09g196200.1, Vigun09g199600.1, Vigun09g223500.1, Vigun09g264900.1, Vigun09g265200.1, Vigun06g074500.1, Vigun06g119200.1, Vigun06g119200.2, Vigun06g136500.1, Vigun06g136500.2, Vigun06g136600.1, Vigun06g136700.1, Vigun06g139800.1, Vigun06g139800.2, Vigun06g144700.1, Vigun06g149500.1, Vigun06g190000.1, Vigun06g190000.4, Vigun06g190000.3, Vigun06g190000.2, Vigun06g190000.6, Vigun06g190000.5, Vigun06g195800.1, Vigun06g195800.2, Vigun06g197400.1, Vigun06g210800.1, Vigun06g236400.1, Vigun06g236400.2, Vigun01g080700.1, Vigun01g155900.1, Vigun01g159300.2, Vigun01g161000.1, Vigun01g161000.2, Vigun01g217400.1, Vigun01g228300.1, Vigun11g021300.1, Vigun11g021500.1, Vigun11g038200.1, Vigun11g038400.2, Vigun11g038600.1, Vigun11g038800.1, Vigun11g039000.1, Vigun11g039100.1, Vigun11g039100.2, Vigun11g039200.1, Vigun11g039300.1, Vigun11g039600.1, Vigun11g039600.3, Vigun11g039600.4, Vigun11g039600.6, Vigun11g039600.2, Vigun11g039600.5, Vigun11g039700.1, Vigun11g039800.1, Vigun11g039800.3, Vigun11g039800.2, Vigun11g039900.1, Vigun11g040100.1, Vigun11g043600.1, Vigun11g050600.1, Vigun11g067700.1, Vigun11g068300.4, Vigun11g068300.6, Vigun11g068300.2, Vigun11g074500.1, Vigun11g074500.8, Vigun11g074500.6, Vigun11g074500.5, Vigun11g074500.4, Vigun11g074500.7, Vigun11g074500.9, Vigun11g152300.1, Vigun11g155600.1, Vigun11g155600.4, Vigun11g155600.2, Vigun11g155600.3, Vigun11g165900.1, Vigun11g175200.1, Vigun11g187200.1, Vigun11g187200.2, Vigun11g187200.3, Vigun03g035200.1, Vigun03g297200.1, Vigun03g437100.1, Vigun06g066300.1, Vigun06g066300.2, Vigun06g148100.1, Vigun11g026900.1, Vigun03g037200.1, Vigun02g146400.2, Vigun02g181700.1, Vigun05g182100.1, Vigun05g182200.1, Vigun05g182300.1, Vigun08g112200.1, Vigun08g112300.1, Vigun10g134800.1, Vigun10g144200.1, Vigun07g103700.1, Vigun09g031900.1, Vigun09g153200.1, Vigun09g200200.1, Vigun06g122600.1, Vigun03g038400.1, Vigun03g052900.1, Vigun03g074600.1, Vigun03g100200.1, Vigun03g186700.1, Vigun03g212300.1, Vigun03g280100.1, Vigun03g301000.1, Vigun03g311200.1, Vigun03g346100.1, Vigun03g356000.1, Vigun02g162900.1, Vigun02g180800.1, Vigun02g182000.1, Vigun05g021000.1, Vigun05g021000.2, Vigun05g044800.1, Vigun05g053500.1, Vigun05g095000.1, Vigun05g189900.1, Vigun05g216500.1, Vigun05g223300.1, Vigun05g223300.2, Vigun05g238700.1, Vigun05g301300.1, Vigun08g011100.1, Vigun08g026300.1, Vigun08g033400.1, Vigun08g050400.1, Vigun08g055500.1, Vigun08g098500.1, Vigun08g135600.1, Vigun08g162600.1, Vigun08g165400.1, Vigun08g171100.1, Vigun08g202300.1, VigunL057600.1, Vigun04g105200.1, Vigun04g106800.1, Vigun10g000200.1, Vigun10g005600.1, Vigun10g119700.1, Vigun10g189700.1, Vigun07g030800.1, Vigun07g210100.1, Vigun09g001400.1, Vigun09g010800.1, Vigun09g040600.1, Vigun09g066100.1, Vigun09g127300.1, Vigun09g175000.1, Vigun09g192500.1, Vigun09g209000.1, Vigun09g213600.1, Vigun09g218500.1, Vigun09g228800.1, Vigun09g236200.1, Vigun09g249600.1, Vigun06g054000.1, Vigun06g121100.1, Vigun06g176300.1, Vigun06g198800.1, Vigun06g199000.1, Vigun06g199000.2, Vigun01g079400.1, Vigun01g088200.1, Vigun01g118500.1, Vigun01g139700.1, Vigun01g151500.1, Vigun01g235800.1, Vigun11g027300.1, Vigun11g059300.1, Vigun11g100500.1, Vigun11g107700.1, Vigun11g113400.1, Vigun11g113400.2, Vigun11g130000.1, Vigun11g148700.1, Vigun11g148700.4, Vigun11g222900.1, Vigun03g039600.1, Vigun03g039600.2, Vigun03g040400.1, Vigun03g040900.1, Vigun05g085500.1, Vigun03g048500.1, Vigun03g138300.1, Vigun03g204300.1, Vigun03g212000.1, Vigun03g333800.1, Vigun03g405100.1, Vigun03g405100.2, Vigun02g063800.1, Vigun05g044300.1, Vigun05g044300.2, Vigun05g228000.1, Vigun05g228000.2, Vigun05g298900.1, Vigun10g092300.1, Vigun09g078100.1, Vigun09g215400.1, Vigun11g119100.1, Vigun11g119100.2, Vigun03g054900.1, VigunL068100.1, VigunL068300.1, Vigun07g222800.1, Vigun07g222800.2, Vigun03g055300.1, Vigun09g180200.1, Vigun09g180200.2, Vigun03g058900.1, Vigun03g058900.4, Vigun03g058900.2, Vigun03g058900.3, Vigun03g133400.1, Vigun03g133500.1, Vigun03g134200.1, Vigun03g257800.2, Vigun03g257800.3, Vigun03g257800.4, Vigun03g257800.5, Vigun03g375300.1, Vigun03g375300.2, Vigun02g017200.1, Vigun02g028600.1, Vigun02g028600.2, Vigun02g169300.1, Vigun02g195500.1, Vigun02g195700.1, Vigun02g196100.1, Vigun05g028500.1, Vigun05g167500.1, Vigun05g277900.3, Vigun05g295500.1, Vigun08g051600.1, Vigun08g051700.1, Vigun08g052300.1, Vigun08g052400.1, Vigun08g053000.1, Vigun08g053100.1, Vigun08g053300.1, Vigun08g064800.1, Vigun08g073400.1, Vigun08g082100.1, Vigun08g141300.1, Vigun08g210400.1, Vigun04g023400.1, Vigun04g024700.1, Vigun04g143000.1, Vigun04g155000.1, Vigun04g155400.1, Vigun10g051800.1, Vigun10g085600.1, Vigun10g177200.1, Vigun07g079100.1, Vigun07g246400.1, Vigun07g247000.3, Vigun07g267300.2, Vigun07g267400.1, Vigun07g267500.1, Vigun09g025100.1, Vigun09g078800.1, Vigun09g078800.3, Vigun09g157600.1, Vigun06g094100.1, Vigun06g185100.1, Vigun06g185100.2, Vigun06g189200.1, Vigun06g189200.3, Vigun06g189200.2, Vigun01g075500.1, Vigun01g128700.1, Vigun01g128700.2, Vigun01g207000.1, Vigun11g002600.1, Vigun11g043100.1, Vigun11g043200.1, Vigun11g043200.2, Vigun11g043300.1, Vigun11g043300.2, Vigun11g043300.3, Vigun11g057400.1, Vigun11g057400.3, Vigun03g061000.1, Vigun04g181600.1, Vigun09g080600.1, Vigun09g118000.1, Vigun03g065400.1, Vigun03g065400.6, Vigun03g065400.4, Vigun03g065400.5, Vigun03g065400.2, Vigun03g065400.3, Vigun03g138400.1, Vigun05g087800.1, Vigun08g134200.1, Vigun08g217800.1, Vigun10g097600.1, Vigun07g153700.1, Vigun06g001900.1, Vigun06g110600.1, Vigun11g192500.1, Vigun03g066700.1, Vigun03g068900.1, Vigun02g055200.1, Vigun05g049400.1, Vigun05g060300.1, Vigun08g130300.1, Vigun08g130700.1, Vigun08g206800.1, Vigun08g206800.8, Vigun08g206800.4, Vigun08g206800.7, Vigun08g206800.3, Vigun08g206800.5, Vigun08g206800.6, Vigun10g014400.1, Vigun10g138200.1, Vigun09g128100.1, Vigun09g128100.2, Vigun09g215300.1, Vigun09g215300.2, Vigun06g060000.1, Vigun06g060000.3, Vigun01g071800.1, Vigun03g069800.1, Vigun03g371400.1, Vigun05g092400.1, Vigun05g092400.2, Vigun09g067500.1, Vigun09g067500.2, Vigun09g222700.1, Vigun09g222700.2, Vigun03g077300.1, Vigun03g077300.3, Vigun03g077300.2, Vigun03g077300.4, Vigun03g086100.1, Vigun03g094400.1, Vigun03g120300.1, Vigun03g234000.1, Vigun03g234000.3, Vigun03g234000.4, Vigun03g234000.5, Vigun03g234000.6, Vigun03g281500.1, Vigun03g355800.1, Vigun03g379400.1, Vigun03g435500.1, Vigun02g079200.1, Vigun02g110500.1, Vigun02g180700.1, Vigun02g195600.1, Vigun05g000400.1, Vigun05g000400.2, Vigun05g000400.3, Vigun05g024300.1, Vigun05g058700.1, Vigun05g145200.1, Vigun05g179600.1, Vigun05g179800.1, Vigun05g179800.3, Vigun05g179800.4, Vigun05g179800.2, Vigun05g179900.1, Vigun05g179900.2, Vigun05g179900.3, Vigun05g180800.1, Vigun05g200700.1, Vigun05g200900.1, Vigun05g221800.1, Vigun05g221800.2, Vigun05g221900.1, Vigun05g294900.1, Vigun05g294900.2, Vigun05g294900.3, Vigun05g294900.4, Vigun08g052500.1, Vigun08g055100.1, Vigun08g072200.1, Vigun08g072400.1, Vigun08g073100.1, Vigun08g074000.1, Vigun08g074100.1, Vigun08g074500.1, Vigun08g074600.1, Vigun08g081300.1, Vigun08g081300.3, Vigun08g081300.2, Vigun08g081400.1, Vigun08g081800.1, Vigun08g082000.1, Vigun08g082200.1, Vigun08g101500.1, Vigun08g101800.1, Vigun08g101900.1, Vigun08g102000.1, Vigun08g115200.1, Vigun08g122600.2, Vigun08g178800.1, Vigun08g195700.1, Vigun04g003100.1, Vigun04g003100.2, Vigun04g062600.1, Vigun04g068600.1, Vigun04g068600.2, Vigun04g118800.1, Vigun04g119400.1, Vigun04g119400.2, Vigun04g165100.1, Vigun04g165100.4, Vigun04g165100.3, Vigun10g016300.1, Vigun10g025800.1, Vigun10g131300.1, Vigun10g191300.1, Vigun10g191300.2, Vigun10g191300.3, Vigun07g114300.1, Vigun07g214100.1, Vigun07g245400.1, Vigun07g245500.1, Vigun07g245600.1, Vigun07g253700.1, Vigun07g266900.1, Vigun07g267000.1, Vigun07g267300.1, Vigun07g267700.1, Vigun07g294400.1, Vigun09g025300.1, Vigun09g025400.1, Vigun09g025600.1, Vigun09g168700.1, Vigun09g209900.1, Vigun09g235000.1, Vigun06g011000.1, Vigun06g040300.1, Vigun06g064100.1, Vigun06g089100.1, Vigun06g089100.2, Vigun06g094600.1, Vigun06g144600.1, Vigun06g149300.1, Vigun06g149400.1, Vigun06g199100.1, Vigun06g199100.2, Vigun06g199100.3, Vigun06g216800.1, Vigun06g225500.1, Vigun06g233300.1, Vigun01g128800.1, Vigun01g129000.1, Vigun01g237300.1, Vigun01g237300.2, Vigun11g015000.1, Vigun11g015000.2, Vigun11g045500.1, Vigun11g057200.1, Vigun11g057200.6, Vigun11g057200.2, Vigun11g057200.5, Vigun11g057200.3, Vigun11g057200.4, Vigun11g069000.1, Vigun11g069000.3, Vigun11g069100.1, Vigun11g069500.2, Vigun11g112200.1, Vigun03g081600.1, Vigun05g134100.1, Vigun05g134100.2, Vigun05g134100.3, Vigun03g089200.1, Vigun08g092500.1, Vigun07g030000.6, Vigun09g170000.1, Vigun09g170000.2, Vigun06g229700.1, Vigun06g230300.1, Vigun03g090000.1, Vigun03g090200.1, Vigun03g090300.1, Vigun03g090400.1, Vigun03g090400.3, Vigun03g090400.2, Vigun05g022200.1, Vigun05g022300.1, Vigun05g022400.1, Vigun05g022400.3, Vigun05g022400.2, Vigun05g022400.4, Vigun05g063900.1, Vigun05g199500.1, Vigun11g068500.1, Vigun03g095600.1, Vigun02g007900.1, Vigun02g008000.1, Vigun02g008200.1, Vigun05g074300.1, Vigun05g074300.12, Vigun05g074300.13, Vigun05g074300.17, Vigun05g074300.14, Vigun05g074800.1, Vigun05g074900.1, Vigun05g074900.3, Vigun05g074900.2, Vigun05g075000.1, Vigun05g075300.1, Vigun05g075500.1, Vigun05g075600.1, Vigun05g171800.1, Vigun05g171800.2, Vigun05g171800.3, Vigun08g080700.1, Vigun08g080700.2, Vigun08g080700.3, Vigun08g136200.1, Vigun08g136300.1, Vigun08g136500.1, Vigun08g136500.2, Vigun08g136500.3, Vigun08g136900.1, Vigun08g137100.1, Vigun08g215500.1, Vigun08g215500.3, Vigun08g215500.2, Vigun08g215500.4, Vigun08g215600.1, Vigun08g215700.1, Vigun08g215700.2, Vigun04g072900.1, Vigun04g172500.1, Vigun04g172500.2, Vigun10g031200.1, Vigun10g031500.1, Vigun10g031600.1, Vigun10g031600.2, Vigun10g032100.1, Vigun10g032300.1, Vigun10g032600.1, Vigun10g032800.1, Vigun10g033000.1, Vigun10g033100.1, Vigun10g033100.3, Vigun10g033100.2, Vigun10g033100.4, Vigun10g033500.1, Vigun10g033600.1, Vigun10g033700.1, Vigun10g033800.1, Vigun10g034000.1, Vigun10g034100.1, Vigun10g034100.2, Vigun10g034200.1, Vigun10g034200.3, Vigun10g034200.2, Vigun10g034200.4, Vigun10g034500.1, Vigun10g034500.2, Vigun10g034700.3, Vigun10g034700.2, Vigun10g034900.1, Vigun10g034900.2, Vigun10g034900.4, Vigun10g034900.6, Vigun10g034900.5, Vigun10g034900.3, Vigun10g035000.1, Vigun10g035100.1, Vigun10g035200.1, Vigun10g035300.1, Vigun10g035600.1, Vigun10g038100.1, Vigun10g038300.1, Vigun10g038500.1, Vigun10g039100.1, Vigun10g039100.3, Vigun10g039100.2, Vigun10g039200.1, Vigun10g039400.1, Vigun10g039600.1, Vigun10g039600.2, Vigun10g039700.1, Vigun10g041600.1, Vigun10g041900.1, Vigun10g042300.1, Vigun10g042300.2, Vigun10g042300.4, Vigun10g042300.3, Vigun10g042300.5</t>
  </si>
  <si>
    <t>vra:106756531, vra:106763935, vra:106772190, vra:106777977, vra:106767974, vra:106774068, vra:106775950, vra:106752886, vra:106777871, vra:106758642, vra:106754669, vra:106773888, vra:106763139, vra:106767050, vra:106768261, vra:106766668, vra:106755105, vra:106768745, vra:106768224, vra:106774250, vra:106759504, vra:106752878, vra:106760241, vra:106764873, vra:106755495, vra:106775803, vra:106759470, vra:106774995, vra:106780295, vra:106763355, vra:106758133, vra:106772472, vra:106765569, vra:106762449, vra:106768067, vra:106777786, vra:106777218, vra:106767342, vra:106780590, vra:106755511, vra:106766730, vra:106768898, vra:106774891, vra:106765731, vra:106775818, vra:106769066, vra:106767440, vra:106777987, vra:106777972, vra:106767275, vra:106767904, vra:106768082, vra:106768869, vra:106766738, vra:106778757, vra:106768467, vra:106774177, vra:106778452, vra:106768428, vra:106775457, vra:106762383, vra:106774736, vra:106767572, vra:106768380, vra:106777407, vra:106765233, vra:106777668, vra:106758782, vra:106764358, vra:106774071, vra:106773021, vra:106776377, vra:106777710, vra:106773454, vra:106759266, vra:106752427, vra:106759467, vra:106764298, vra:106758988, vra:106779043, vra:106757712, vra:106775899, vra:106779496, vra:106758827, vra:106770771, vra:106764762, vra:106758934, vra:106771212, vra:106765097, vra:106764918, vra:106764917, vra:106764412, vra:106756672, vra:106764653, vra:106772133, vra:106754859, vra:106764083, vra:106764558, vra:106764875, vra:106765152, vra:106764709, vra:106764799, vra:106764678, vra:106763852, vra:106763728, vra:106759275, vra:106770601, vra:106770587, vra:111242080, vra:106759556, vra:106774344, vra:106772897, vra:106773054, vra:106774137, vra:106770752, vra:106772233, vra:106771279, vra:106772778, vra:106757064, vra:106771724, vra:106772356, vra:106770751, vra:106770817, vra:106770988, vra:106772715, vra:106771748, vra:106772275, vra:106760800, vra:106761905, vra:106753627, vra:106761966, vra:106753197, vra:106778896, vra:106762598, vra:106762341, vra:106761313, vra:106761668, vra:106765905, vra:106778683, vra:106754356, vra:106779171, vra:106775405, vra:106754139, vra:106774889, vra:106775248, vra:106753873, vra:106753881, vra:106753701, vra:106752538, vra:106779222, vra:106757626, vra:106757942, vra:106757538, vra:106777396, vra:106778483, vra:106755618</t>
  </si>
  <si>
    <t>vra04712</t>
  </si>
  <si>
    <t>Circadian rhythm - plant</t>
  </si>
  <si>
    <t>Vigun03g005500.1, Vigun03g005600.1, Vigun04g109500.1, Vigun04g159500.1, Vigun01g173000.1, Vigun03g011300.1, Vigun03g446700.1, Vigun02g065300.1, Vigun07g139300.1, Vigun01g062300.1, Vigun01g209300.1, Vigun01g209300.2, Vigun03g016900.1, Vigun03g051000.1, Vigun03g051000.2, Vigun03g215500.1, Vigun03g278400.1, Vigun02g038500.1, Vigun02g038500.2, Vigun02g038500.4, Vigun02g038500.3, Vigun02g068600.1, Vigun02g144900.1, Vigun05g027100.1, Vigun05g137300.1, Vigun05g165600.1, Vigun08g025600.1, Vigun08g025600.3, Vigun08g025600.4, Vigun08g025600.2, Vigun08g033500.1, Vigun08g033500.2, Vigun08g147000.1, Vigun04g023000.1, Vigun10g040400.1, Vigun10g099300.1, Vigun07g029000.1, Vigun07g029000.2, Vigun07g087200.1, Vigun07g087200.3, Vigun07g087200.4, Vigun07g087200.5, Vigun07g087200.2, Vigun07g134700.1, Vigun07g155300.1, Vigun07g155300.2, Vigun07g155300.4, Vigun07g155300.3, Vigun09g056500.1, Vigun09g108300.1, Vigun01g150100.1, Vigun01g150100.3, Vigun01g150100.2, Vigun01g216700.1, Vigun03g038000.1, Vigun03g038000.2, Vigun03g038000.3, Vigun03g038000.4, Vigun03g166200.1, Vigun11g026400.1, Vigun11g026600.1, Vigun11g039400.1, Vigun03g277900.1, Vigun03g331000.1, Vigun03g370300.1, Vigun07g028700.1, Vigun09g080100.1, Vigun09g080100.2, Vigun09g124000.1, Vigun09g265600.1, Vigun01g206000.1, Vigun01g206000.2, Vigun11g162600.1, Vigun11g162600.3, Vigun11g162600.2, Vigun11g176000.1, Vigun11g176000.2, Vigun03g284600.1, Vigun02g149800.1, Vigun03g285800.1, Vigun03g296800.1, Vigun03g297000.1, Vigun03g297000.2, Vigun03g310600.1, Vigun03g335200.1, Vigun02g062200.1, Vigun05g246200.1, Vigun10g118300.1, Vigun07g074900.1, Vigun07g230700.1, Vigun07g230700.2, Vigun07g281700.1, Vigun09g073600.1, Vigun06g236300.1, Vigun01g072500.1, Vigun11g139200.1, Vigun03g337800.1, Vigun03g337800.2, Vigun09g180800.2, Vigun03g342700.1, Vigun03g342700.2, Vigun03g342700.3, Vigun03g342700.4, Vigun08g127700.1, Vigun07g189600.1, Vigun07g189600.2, Vigun09g025800.1, Vigun09g025800.2, Vigun09g025800.3, Vigun09g025900.1, Vigun09g025900.3, Vigun09g025900.2, Vigun09g025900.5, Vigun09g025900.4, Vigun06g101100.1, Vigun02g007600.1, Vigun02g065300.2, Vigun02g065300.3, Vigun07g193600.1, Vigun09g060300.1, Vigun09g060300.2, Vigun09g060300.3, Vigun02g075200.1, Vigun02g188700.1, Vigun02g188800.1, Vigun02g189000.1, Vigun11g026500.1, Vigun02g160100.1, Vigun02g160100.2, Vigun02g160200.1, Vigun02g181100.1, Vigun02g181100.2, Vigun05g193100.1, Vigun05g193100.7, Vigun05g193100.5, Vigun05g193100.2, Vigun05g193100.3, Vigun05g193100.4, Vigun05g193100.8, Vigun05g193100.6, Vigun02g188900.1, Vigun02g189100.1, Vigun02g189200.1, Vigun05g004000.1, Vigun05g004100.1, Vigun05g004300.1, Vigun05g004200.1, Vigun05g061200.1, Vigun05g061200.2, Vigun05g061200.3, Vigun05g061200.4, Vigun08g140800.1, Vigun08g140800.2, Vigun04g040300.1, Vigun04g147900.1, Vigun10g133900.1, Vigun10g133900.2, Vigun07g078900.1, Vigun07g078900.2, Vigun07g078900.3, Vigun07g078900.4, Vigun07g222100.1, Vigun07g222100.2, Vigun09g004100.1, Vigun01g156500.1, Vigun05g084200.1, Vigun05g129400.1, Vigun06g030200.1, Vigun06g030200.2, Vigun05g149300.1, Vigun06g232100.1, Vigun05g236900.1, Vigun07g059700.1, Vigun01g084000.1, Vigun08g035200.1, Vigun08g035200.2, Vigun08g100400.1, Vigun08g100400.2, Vigun08g171500.1, Vigun04g126700.1, Vigun10g049300.1, Vigun10g142900.1, Vigun10g142900.3, Vigun10g142900.2, Vigun10g143000.1, Vigun10g143000.3, Vigun10g143000.2, Vigun11g053400.1, Vigun11g053400.2, Vigun11g053400.3, Vigun10g152100.1, Vigun10g152100.3, Vigun10g152100.2, Vigun09g140300.1, Vigun09g140300.2, Vigun10g153300.1, Vigun10g153300.2, Vigun10g153300.3, Vigun10g153300.5, Vigun10g153300.4, Vigun06g096400.1, Vigun10g177000.1, Vigun10g177000.4, Vigun10g177000.3, Vigun10g177000.2, Vigun01g031000.1, Vigun10g187800.1, Vigun10g187800.2, Vigun07g008300.1, Vigun09g202000.1, Vigun09g202000.3, Vigun09g202000.2, Vigun07g078600.1, Vigun07g078600.3, Vigun07g078600.4, Vigun07g078600.2, Vigun07g132000.1, Vigun07g132000.2, Vigun01g203100.1, Vigun01g203100.2, Vigun07g133700.1, Vigun07g133700.2, Vigun01g205500.1, Vigun01g205500.2, Vigun01g205500.3, Vigun07g171300.1, Vigun07g171300.2, Vigun07g171300.3, Vigun07g213100.1, Vigun07g213100.2, Vigun07g227100.1, Vigun09g160100.1, Vigun09g160200.1, Vigun09g004700.1, Vigun09g004700.2, Vigun09g050600.1, Vigun09g050600.6, Vigun09g050600.5, Vigun09g050600.4, Vigun09g050600.8, Vigun09g050600.7, Vigun09g050600.11, Vigun09g050600.12, Vigun09g050600.3, Vigun09g050600.9, Vigun09g050600.2, Vigun09g050600.10, Vigun06g129700.1, Vigun06g129900.1, Vigun09g076300.1, Vigun09g176800.1, Vigun09g227400.1, Vigun09g227400.2, Vigun01g080800.1, Vigun11g198100.1, Vigun11g149100.1</t>
  </si>
  <si>
    <t>vra:106766377, vra:106765618, vra:106772189, vra:106768619, vra:106754681, vra:106756809, vra:106768692, vra:106768795, vra:106769384, vra:106765476, vra:106772690, vra:106769035, vra:106755199, vra:106753649, vra:106755176, vra:106779704, vra:106777885, vra:106777613, vra:106777513, vra:106758895, vra:106758531, vra:106760137, vra:106753828, vra:106758993, vra:106775701, vra:106753827, vra:106765119, vra:106764750, vra:106764768, vra:106772306, vra:106759001, vra:111240480, vra:106773149, vra:106780351, vra:106778180, vra:106774185, vra:106772455, vra:106754416, vra:106757404, vra:106771983, vra:106771995, vra:106771921, vra:106766157, vra:106760140, vra:106754114, vra:106756669, vra:106762173, vra:106762260, vra:106753918, vra:106755706</t>
  </si>
  <si>
    <t xml:space="preserve">Vigun03g045100.1 </t>
  </si>
  <si>
    <t xml:space="preserve">  </t>
  </si>
  <si>
    <t xml:space="preserve">Vigun03g129100.1 </t>
  </si>
  <si>
    <t xml:space="preserve">Vigun05g081100.6, Vigun08g051900.1, Vigun05g179800.1, Vigun05g179800.3, Vigun05g179800.4, Vigun05g179800.2, Vigun08g081300.1, Vigun03g380900.1, Vigun05g223400.1, Vigun07g244200.1, Vigun08g044200.1, Vigun08g044200.2, Vigun03g381000.1, Vigun03g381200.1 </t>
  </si>
  <si>
    <t xml:space="preserve">Vigun10g160500.1, Vigun10g160500.3, Vigun10g160500.4, Vigun10g160500.2, Vigun01g211100.1, Vigun04g148000.1 </t>
  </si>
  <si>
    <t xml:space="preserve">Vigun05g287100.1 </t>
  </si>
  <si>
    <t xml:space="preserve">Vigun09g177500.1 </t>
  </si>
  <si>
    <t xml:space="preserve">Vigun08g071400.1 </t>
  </si>
  <si>
    <t xml:space="preserve">Vigun01g223000.1, Vigun01g223000.2, Vigun01g223100.1 </t>
  </si>
  <si>
    <t xml:space="preserve">Vigun05g265900.1, Vigun05g266000.1, Vigun05g266100.1, Vigun05g266100.2, Vigun05g266400.1, Vigun05g266500.1, Vigun05g266600.1, Vigun05g266700.1, Vigun05g266800.1 </t>
  </si>
  <si>
    <t xml:space="preserve">Vigun09g139800.1 </t>
  </si>
  <si>
    <t xml:space="preserve">Vigun10g152900.1, Vigun10g153100.1 </t>
  </si>
  <si>
    <t xml:space="preserve">Vigun03g071400.1, Vigun03g071400.2, Vigun09g139800.1, Vigun04g179800.1, Vigun05g265900.1, Vigun05g266000.1, Vigun05g266100.1, Vigun05g266100.2, Vigun05g266400.1, Vigun05g266500.1, Vigun05g266600.1, Vigun05g266700.1, Vigun05g266800.1, Vigun08g071400.1, Vigun07g244100.1, Vigun11g025000.1 </t>
  </si>
  <si>
    <t xml:space="preserve">Vigun03g071400.1, Vigun03g071400.2, Vigun01g223000.1, Vigun01g223000.2, Vigun01g223100.1, Vigun09g139800.1, Vigun05g265900.1, Vigun05g266000.1, Vigun05g266100.1, Vigun05g266100.2, Vigun05g266400.1, Vigun05g266500.1, Vigun05g266600.1, Vigun05g266700.1, Vigun05g266800.1, Vigun08g071400.1, Vigun11g025000.1 </t>
  </si>
  <si>
    <t xml:space="preserve">Vigun03g187000.1, Vigun08g093300.1, Vigun09g170600.1, Vigun09g170600.2 </t>
  </si>
  <si>
    <t xml:space="preserve">Vigun06g056700.1, Vigun06g056700.2, Vigun06g056800.1 </t>
  </si>
  <si>
    <t xml:space="preserve">Vigun08g071400.1, Vigun11g025000.1 </t>
  </si>
  <si>
    <t xml:space="preserve">Vigun07g244100.1 </t>
  </si>
  <si>
    <t xml:space="preserve">Vigun03g071400.1, Vigun03g071400.2 </t>
  </si>
  <si>
    <t xml:space="preserve">Vigun02g108000.1 </t>
  </si>
  <si>
    <t xml:space="preserve">Vigun09g248900.1, Vigun09g248900.2 </t>
  </si>
  <si>
    <t xml:space="preserve">Vigun05g081100.5, Vigun05g222700.1, Vigun08g051900.1, Vigun02g107100.1, Vigun05g106800.1, Vigun05g107600.1, Vigun05g107600.2, Vigun05g107600.3, Vigun04g145500.1, Vigun04g145500.3, Vigun04g145500.2, Vigun04g146800.1, Vigun04g147000.1, Vigun03g245500.1, Vigun03g245500.2, Vigun03g245500.3, Vigun05g081100.1, Vigun05g081100.3, Vigun05g279100.1, Vigun08g090700.1, Vigun08g112200.1, Vigun06g122600.1, Vigun05g179800.1, Vigun05g179800.3, Vigun05g179800.4, Vigun05g179800.2, Vigun08g081300.1, Vigun05g081100.2, Vigun05g081100.4, Vigun04g025400.1, Vigun04g025400.7, Vigun04g025400.2, Vigun04g025400.4, Vigun04g025400.3, Vigun04g025400.5, Vigun04g025400.6, Vigun04g148000.1 </t>
  </si>
  <si>
    <t xml:space="preserve">Vigun07g213100.1, Vigun07g213100.2, Vigun11g149100.1 </t>
  </si>
  <si>
    <t xml:space="preserve"> </t>
    <phoneticPr fontId="4" type="noConversion"/>
  </si>
  <si>
    <t xml:space="preserve"> </t>
    <phoneticPr fontId="4" type="noConversion"/>
  </si>
  <si>
    <t>Vigun09g175200.1, Vigun09g177800.1, Vigun09g181800.1, Vigun09g182100.1, Vigun09g182700.1, Vigun09g183000.1, Vigun09g183000.3, Vigun09g183000.2, Vigun09g184100.1, Vigun09g187100.1, Vigun09g188100.1, Vigun09g188500.1, Vigun09g188500.2, Vigun09g188500.3, Vigun09g188500.4, Vigun09g188500.6, Vigun09g188500.7, Vigun09g188500.5, Vigun09g189600.1, Vigun09g190500.1, Vigun09g190500.3, Vigun09g190500.4, Vigun09g190500.2, Vigun09g194000.1, Vigun09g195600.1, Vigun09g196700.1, Vigun09g199100.1, Vigun09g200100.1, Vigun09g202600.1, Vigun09g206500.1, Vigun09g209100.1, Vigun09g209100.2, Vigun09g209200.1, Vigun01g151400.1, Vigun01g151400.3, Vigun01g151400.2, Vigun09g210600.1, Vigun09g210900.1, Vigun09g215600.1, Vigun09g215800.1, Vigun09g217000.1, Vigun09g217000.2, Vigun09g218400.1, Vigun09g218400.2, Vigun09g220000.1, Vigun09g225500.1, Vigun09g227900.1, Vigun09g228200.1, Vigun09g228500.1, Vigun09g232300.1, Vigun09g233700.1, Vigun09g236700.1, Vigun06g033900.1, Vigun06g034000.1, Vigun06g034200.1, Vigun06g034300.1, Vigun06g034800.1, Vigun09g239000.1, Vigun09g239000.3, Vigun09g239000.4, Vigun09g239000.2, Vigun01g154300.1, Vigun09g240300.1, Vigun09g243000.1, Vigun09g244500.1, Vigun09g244500.2, Vigun09g245400.1, Vigun09g247400.1, Vigun09g247600.1, Vigun09g254800.1, Vigun09g256700.1, Vigun09g256700.2, Vigun09g257200.1, Vigun09g257400.1, Vigun09g260000.1, Vigun09g260900.1, Vigun09g261800.1, Vigun09g261900.1, Vigun09g262500.1, Vigun09g264200.1, Vigun09g264200.2, Vigun09g264300.1, Vigun09g265500.1, Vigun09g266100.1, Vigun09g266900.1, Vigun09g267900.1, Vigun09g267900.2, Vigun09g268300.1, Vigun09g269700.1, Vigun09g269800.1, Vigun01g041800.1, Vigun09g270000.1, Vigun09g270300.1, Vigun09g270600.1, Vigun09g272300.1, Vigun09g272300.3, Vigun09g272300.4, Vigun09g272300.2, Vigun09g272400.1, Vigun09g276500.1, Vigun09g277200.1, Vigun09g277200.4, Vigun09g277200.2, Vigun09g277200.3, Vigun09g278700.1, Vigun09g278700.2, Vigun06g005900.1, Vigun06g006100.1, Vigun06g006100.2, Vigun06g008300.1, Vigun06g010200.1, Vigun06g011700.1, Vigun06g011700.3, Vigun06g011700.2, Vigun06g011800.1, Vigun06g012000.1, Vigun06g012000.2, Vigun06g012100.1, Vigun06g013300.1, Vigun06g013400.1, Vigun06g014500.1, Vigun06g014500.2, Vigun06g015700.1, Vigun06g015600.1, Vigun06g015600.2, Vigun06g017400.1, Vigun06g017400.2, Vigun06g019800.1, Vigun06g019800.2, Vigun06g021000.1, Vigun06g023500.1, Vigun06g029600.1, Vigun06g029600.3, Vigun06g029600.2, Vigun06g029600.4, Vigun06g030300.1, Vigun06g030300.3, Vigun06g030300.2, Vigun06g031400.1, Vigun06g035100.1, Vigun06g035200.1, Vigun06g041100.1, Vigun06g043600.1, Vigun06g043700.1, Vigun06g043800.1, Vigun06g043900.1, Vigun06g037000.1, Vigun06g039300.1, Vigun06g040200.1, Vigun06g042200.1, Vigun06g042700.1, Vigun06g044600.1, Vigun06g046100.1, Vigun06g047300.1, Vigun06g051100.1, Vigun06g051900.1, Vigun06g051900.2, Vigun06g052600.1, Vigun06g052900.1, Vigun06g053300.1, Vigun06g053600.1, Vigun01g134300.1, Vigun01g134500.1, Vigun06g055100.1, Vigun06g055100.2, Vigun06g055400.1, Vigun06g055400.3, Vigun06g055400.2, Vigun06g057300.1, Vigun06g060300.1, Vigun06g065300.1, Vigun06g065300.2, Vigun06g061100.1, Vigun06g063500.1, Vigun06g066800.1, Vigun06g070500.1, Vigun06g070500.2, Vigun06g072000.1, Vigun06g072500.1, Vigun06g073400.1, Vigun06g074600.1, Vigun06g077700.1, Vigun06g081500.1, Vigun06g084300.1, Vigun06g084400.1, Vigun06g084500.1, Vigun06g084600.1, Vigun06g084800.1, Vigun06g088300.1, Vigun06g088500.1, Vigun06g092300.1, Vigun11g002700.1, Vigun06g096900.1, Vigun06g097100.1, Vigun06g097700.1, Vigun06g097800.1, Vigun06g099500.1, Vigun06g099500.2, Vigun06g101000.1, Vigun06g101000.2, Vigun06g103300.1, Vigun06g103300.2, Vigun06g104900.1, Vigun06g104900.2, Vigun06g105000.1, Vigun06g107000.1, Vigun06g107000.6, Vigun06g107000.5, Vigun06g107000.2, Vigun06g107000.4, Vigun06g107000.3, Vigun06g107000.10, Vigun06g107000.9, Vigun06g107000.7, Vigun06g107000.8, Vigun06g110000.1, Vigun06g111500.1, Vigun06g112600.1, Vigun06g116300.1, Vigun06g116300.2, Vigun06g116300.4, Vigun06g116300.3, Vigun06g119900.1, Vigun06g120700.1, Vigun06g122400.2, Vigun11g074600.2, Vigun11g074600.3, Vigun11g074600.4, Vigun06g126500.1, Vigun06g126500.2, Vigun06g129600.1, Vigun06g129600.2, Vigun06g129600.3, Vigun06g129800.1, Vigun06g129800.2, Vigun06g134000.1, Vigun06g134000.2, Vigun06g134000.3, Vigun06g134300.1, Vigun06g134700.1, Vigun06g135100.1, Vigun06g136200.1, Vigun06g138700.1, Vigun06g138700.2, Vigun06g139400.1, Vigun06g139500.1, Vigun06g139500.2, Vigun06g140000.1, Vigun06g140700.1, Vigun06g140700.3, Vigun06g140700.2, Vigun06g141000.1, Vigun06g141100.1, Vigun06g141200.1, Vigun06g141300.1, Vigun06g141400.1, Vigun06g141500.1, Vigun06g141600.1, Vigun06g142200.1, Vigun06g142700.1, Vigun06g145100.1, Vigun06g148000.1, Vigun06g148000.2, Vigun06g148500.1, Vigun06g148600.1, Vigun06g148600.2, Vigun06g151400.1, Vigun06g151400.2, Vigun06g153600.1, Vigun06g154200.1, Vigun06g155300.1, Vigun06g156200.1, Vigun06g156200.2, Vigun06g156200.4, Vigun06g156200.3, Vigun06g156200.5, Vigun06g156800.1, Vigun06g158100.1, Vigun06g158100.2, Vigun06g158100.3, Vigun06g161400.1, Vigun06g161500.1, Vigun06g162000.1, Vigun06g162100.1, Vigun06g162100.2, Vigun06g163400.1, Vigun06g163400.2, Vigun06g163600.1, Vigun06g163800.1, Vigun06g164400.1, Vigun06g165200.1, Vigun06g166500.1, Vigun06g167600.1, Vigun06g168600.1, Vigun06g169000.1, Vigun06g172600.1, Vigun06g173200.1, Vigun06g176800.1, Vigun06g176900.1, Vigun06g177400.1, Vigun06g177400.2, Vigun06g177500.1, Vigun06g178700.1, Vigun06g182600.1, Vigun06g182600.2, Vigun06g190100.1, Vigun06g193200.1, Vigun06g194100.1, Vigun06g196700.1, Vigun06g198000.1, Vigun06g198100.1, Vigun06g198100.2, Vigun06g200800.1, Vigun06g202600.1, Vigun06g202700.1, Vigun06g202700.2, Vigun06g202700.3, Vigun06g203000.1, Vigun06g203300.1, Vigun06g204000.1, Vigun06g204500.1, Vigun06g204600.1, Vigun06g206500.1, Vigun06g207800.1, Vigun06g208800.1, Vigun06g208800.4, Vigun06g208800.10, Vigun06g208800.5, Vigun06g208800.9, Vigun06g208800.3, Vigun06g208800.11, Vigun06g208800.8, Vigun06g208800.7, Vigun06g208800.2, Vigun06g208800.6, Vigun06g211800.1, Vigun06g213900.1, Vigun06g213900.2, Vigun06g216900.1, Vigun06g216900.3, Vigun06g216900.2, Vigun06g216900.4, Vigun06g220600.1, Vigun06g221500.1, Vigun06g222200.1, Vigun06g224100.1, Vigun06g224300.1, Vigun06g224200.1, Vigun06g226900.1, Vigun06g224500.1, Vigun06g226200.1, Vigun06g226600.1, Vigun06g226600.2, Vigun06g227900.1, Vigun06g227900.2, Vigun06g228000.1, Vigun06g232500.1, Vigun06g232500.2, Vigun06g232500.3, Vigun06g232500.4, Vigun06g232500.5, Vigun06g232500.6, Vigun06g232500.7, Vigun06g232900.1, Vigun06g233800.1, Vigun06g233800.2, Vigun06g233800.3, Vigun06g233800.4, Vigun06g233800.5, Vigun06g234100.1, Vigun06g236000.1, Vigun01g000300.1, Vigun01g000300.2, Vigun01g002600.1, Vigun01g002700.1, Vigun01g002800.1, Vigun01g003400.1, Vigun01g004300.1, Vigun01g004800.1, Vigun01g004900.1, Vigun01g005000.1, Vigun01g005100.1, Vigun01g006100.1, Vigun01g008800.1, Vigun01g008900.1, Vigun01g009900.1, Vigun01g009900.2, Vigun01g010900.1, Vigun01g010900.2, Vigun01g012300.1, Vigun01g016900.1, Vigun01g016900.2, Vigun01g019900.1, Vigun01g022300.1, Vigun01g024100.1, Vigun01g024800.1, Vigun01g024800.2, Vigun01g024800.3, Vigun01g024900.1, Vigun01g024900.2, Vigun01g025200.1, Vigun01g025200.2, Vigun01g025200.3, Vigun01g025300.1, Vigun01g025400.1, Vigun01g025500.1, Vigun01g025600.1, Vigun01g028200.1, Vigun01g030000.1, Vigun01g030000.3, Vigun01g030000.2, Vigun01g030500.1, Vigun01g030500.2, Vigun01g030700.1, Vigun01g039000.1, Vigun01g042700.1, Vigun01g042700.2, Vigun01g043100.2, Vigun11g014700.1, Vigun11g014700.2, Vigun01g046100.1, Vigun01g047800.1, Vigun01g047900.1, Vigun01g047900.4, Vigun01g047900.3, Vigun01g047900.6, Vigun01g047900.2, Vigun01g047900.5, Vigun01g048100.1, Vigun01g048100.2, Vigun01g048500.1, Vigun01g048500.2, Vigun01g049000.1, Vigun01g049800.1, Vigun01g052400.1, Vigun01g052400.2, Vigun01g052600.1, Vigun01g053400.1, Vigun01g053500.1, Vigun01g053800.1, Vigun01g053800.2, Vigun01g055200.1, Vigun01g055800.1, Vigun01g055700.1, Vigun01g057600.1, Vigun01g059400.1, Vigun11g208400.1, Vigun01g060800.1, Vigun01g061600.1, Vigun01g066700.1, Vigun01g066900.1, Vigun01g067200.1, Vigun01g069900.1, Vigun01g173900.1, Vigun01g070300.1, Vigun01g077200.1, Vigun01g077200.2, Vigun01g080000.1, Vigun01g080800.1, Vigun11g198100.1, Vigun01g080900.1, Vigun01g080900.2, Vigun01g082900.1, Vigun01g086200.1, Vigun01g086900.1, Vigun01g086900.3, Vigun01g086900.2, Vigun01g086900.4, Vigun01g087300.1, Vigun01g087300.2, Vigun01g088800.1, Vigun01g089000.1, Vigun01g090100.1, Vigun01g090100.3, Vigun01g090100.2, Vigun01g089400.1, Vigun01g089400.4, Vigun01g089400.2, Vigun01g089400.5, Vigun01g089400.3, Vigun01g090400.1, Vigun01g090400.2, Vigun01g090400.3, Vigun01g091100.1, Vigun01g091300.1, Vigun01g091300.2, Vigun01g094100.1, Vigun01g094200.1, Vigun01g095200.1, Vigun01g095200.2, Vigun01g096400.1, Vigun01g096400.2, Vigun01g096400.3, Vigun01g102300.1, Vigun01g102300.2, Vigun01g102300.3, Vigun01g105000.1, Vigun01g105000.4, Vigun01g105000.2, Vigun01g105000.3, Vigun01g105000.5, Vigun01g107200.1, Vigun01g107800.1, Vigun01g107900.1, Vigun01g108200.1, Vigun01g108500.1, Vigun01g110400.1, Vigun01g110400.3, Vigun01g110400.4, Vigun01g110400.2, Vigun01g110400.5, Vigun01g110400.6, Vigun01g110400.7, Vigun01g110600.1, Vigun11g192400.1, Vigun11g209900.1, Vigun11g209900.3, Vigun11g209900.2, Vigun01g115300.1, Vigun01g117200.1, Vigun01g117800.1, Vigun01g118800.1, Vigun01g119000.1, Vigun01g121700.1, Vigun01g124400.1, Vigun01g124400.2, Vigun01g124900.1, Vigun01g124900.2, Vigun01g125500.1, Vigun01g131200.1, Vigun01g131800.1, Vigun01g136400.1, Vigun01g138500.1, Vigun01g138500.4, Vigun01g138500.3, Vigun01g138500.2, Vigun01g139200.1, Vigun01g139900.1, Vigun01g143400.1, Vigun01g143800.1, Vigun01g143800.2, Vigun01g147100.1, Vigun01g147700.1, Vigun01g147700.2, Vigun01g147700.3, Vigun01g148600.1, Vigun01g153300.1, Vigun01g156100.1, Vigun01g157900.1, Vigun01g159500.1, Vigun01g159900.1, Vigun01g160300.1, Vigun01g160400.1, Vigun01g160600.1, Vigun01g162300.1, Vigun01g163200.1, Vigun01g163900.1, Vigun01g164300.1, Vigun01g168200.1, Vigun01g168200.2, Vigun01g168200.3, Vigun01g169000.1, Vigun01g170300.1, Vigun01g171100.1, Vigun01g174000.1, Vigun01g175600.1, Vigun01g175600.2, Vigun01g179900.1, Vigun01g181800.1, Vigun01g181800.2, Vigun01g185400.1, Vigun01g185500.1, Vigun01g189500.1, Vigun01g189500.2, Vigun01g189500.3, Vigun01g190400.1, Vigun01g190700.1, Vigun01g191900.1, Vigun01g193400.1, Vigun01g193500.1, Vigun01g193600.1, Vigun01g193700.1, Vigun01g193800.1, Vigun01g224000.1, Vigun01g201000.1, Vigun01g201100.1, Vigun01g204200.1, Vigun01g207200.1, Vigun01g207600.1, Vigun01g212700.1, Vigun01g212700.4, Vigun01g212700.2, Vigun01g212700.3, Vigun01g213900.1, Vigun01g214300.1, Vigun01g214600.1, Vigun01g215600.1, Vigun01g217300.1, Vigun01g219500.1, Vigun01g219600.1, Vigun01g219600.2, Vigun01g220300.1, Vigun01g220400.1, Vigun01g221400.1, Vigun01g221400.2, Vigun01g221500.1, Vigun01g224100.1, Vigun01g224100.2, Vigun01g225900.1, Vigun01g225900.2, Vigun01g225900.3, Vigun01g226000.1, Vigun01g226400.1, Vigun01g227400.1, Vigun01g227400.4, Vigun01g227400.3, Vigun01g227400.2, Vigun01g227500.1, Vigun01g227600.1, Vigun01g228600.1, Vigun01g228600.5, Vigun01g228600.4, Vigun01g228600.6, Vigun01g228600.3, Vigun01g228600.2, Vigun01g231800.1, Vigun01g233300.1, Vigun01g233700.1, Vigun01g234900.1, Vigun01g235400.1, Vigun01g235900.1, Vigun01g236800.1, Vigun01g238900.1, Vigun01g240600.1, Vigun01g242700.1, Vigun01g242900.1, Vigun01g243000.1, Vigun01g243000.2, Vigun01g244700.1, Vigun01g244900.1, Vigun01g246300.1, Vigun01g249100.1, Vigun01g249200.1, Vigun01g249800.1, Vigun01g251100.1, Vigun01g251200.1, Vigun01g251200.2, Vigun01g252100.1, Vigun01g252200.1, Vigun01g252700.1, Vigun01g253200.1, Vigun01g254700.1, Vigun11g000500.1, Vigun11g002300.5, Vigun11g002300.2, Vigun11g009000.1, Vigun11g009000.2, Vigun11g009000.3, Vigun11g009000.4, Vigun11g010100.1, Vigun11g010600.1, Vigun11g010600.2, Vigun11g012800.1, Vigun11g014200.1, Vigun11g014200.2, Vigun11g018400.1, Vigun11g024700.1, Vigun11g025000.1, Vigun11g029200.1, Vigun11g034000.1, Vigun11g034000.2, Vigun11g044400.1, Vigun11g045900.1, Vigun11g046000.1, Vigun11g046100.1, Vigun11g046200.1, Vigun11g046300.1, Vigun11g049900.1, Vigun11g050000.1, Vigun11g050000.3, Vigun11g050000.2, Vigun11g052100.1, Vigun11g052500.1, Vigun11g054900.1, Vigun11g056400.1, Vigun11g056400.3, Vigun11g056400.2, Vigun11g058100.1, Vigun11g063600.1, Vigun11g066800.1, Vigun11g066900.1, Vigun11g072700.1, Vigun11g072700.2, Vigun11g072700.5, Vigun11g072700.4, Vigun11g072700.3, Vigun11g073300.1, Vigun11g219600.1, Vigun11g078900.1, Vigun11g086200.1, Vigun11g086200.2, Vigun11g086400.1, Vigun11g086900.1, Vigun11g087000.1, Vigun11g087100.1, Vigun11g087600.1, Vigun11g087600.2, Vigun11g088600.1, Vigun11g092500.1, Vigun11g094300.1, Vigun11g168800.1, Vigun11g168900.1, Vigun11g095700.1, Vigun11g095700.2, Vigun11g102800.1, Vigun11g103900.1, Vigun11g110700.1, Vigun11g110700.2, Vigun11g115100.1, Vigun11g115500.1, Vigun11g115500.2, Vigun11g116800.1, Vigun11g117000.1, Vigun11g119200.1, Vigun11g124500.1, Vigun11g124500.2, Vigun11g127800.1, Vigun11g127800.2, Vigun11g129300.1, Vigun11g129400.1, Vigun11g129900.1, Vigun11g131000.1, Vigun11g132200.1, Vigun11g136700.1, Vigun11g146400.1, Vigun11g146400.2, VigunL051300.1, Vigun11g148000.1, Vigun11g148200.1, Vigun11g148200.3, Vigun11g148200.2, Vigun11g150700.1, Vigun11g152500.1, Vigun11g152500.2, Vigun11g153700.1, Vigun11g153700.2, Vigun11g153700.7, Vigun11g153700.3, Vigun11g153700.6, Vigun11g153700.5, Vigun11g153700.4, Vigun11g153800.1, Vigun11g153800.2, Vigun11g158300.1, Vigun11g158900.1, Vigun11g158400.1, Vigun11g158600.1, Vigun11g158700.1, Vigun11g158500.1, Vigun11g158800.1, Vigun11g159000.1, Vigun11g160800.1, Vigun11g163500.1, Vigun11g163500.2, Vigun11g163600.1, Vigun11g163700.1, Vigun11g163800.1, Vigun11g164300.1, Vigun11g164500.1, Vigun11g164600.1, Vigun11g167200.1, Vigun11g167200.2, Vigun11g167200.3, Vigun11g167200.5, Vigun11g167200.4, Vigun11g170500.1, Vigun11g170700.1, Vigun11g170700.3, Vigun11g170700.2, Vigun11g172300.1, Vigun11g172600.1, Vigun11g172600.2, Vigun11g172900.1, Vigun11g176800.1, Vigun11g176800.2, Vigun11g177600.1, Vigun11g178200.1, Vigun11g178200.2, Vigun11g179100.1, Vigun11g180400.1, Vigun11g181000.1, Vigun11g181300.1, Vigun11g181900.1, Vigun11g186700.1, Vigun11g191300.1, Vigun11g192800.1, Vigun11g193100.1, Vigun11g193200.1, Vigun11g193400.1, Vigun11g199800.1, Vigun11g200600.1, Vigun11g201700.1, Vigun11g202300.1, Vigun11g202300.2, Vigun11g203000.1, Vigun11g203300.1, Vigun11g204800.1, Vigun11g207300.1, Vigun11g208200.1, Vigun11g208200.2, Vigun11g210100.1, Vigun11g214600.1, Vigun11g214600.2, Vigun11g216100.1, Vigun11g220400.1, Vigun11g220500.1, Vigun11g220900.1, Vigun11g221000.1, Vigun11g221400.1, Vigun11g221400.2, Vigun11g221400.3, Vigun11g221400.4, Vigun11g221500.1, Vigun11g221700.1, Vigun11g223900.1</t>
    <phoneticPr fontId="4" type="noConversion"/>
  </si>
  <si>
    <t xml:space="preserve">Vigun01g139100.1, Vigun11g087400.1, Vigun11g087400.2, Vigun11g087400.3, Vigun11g202500.1, Vigun02g163300.1, Vigun02g163700.1, Vigun02g164200.1, Vigun02g167300.1, Vigun02g167900.1, Vigun02g168800.1, Vigun10g157000.1, Vigun02g171400.1, Vigun05g100700.1, Vigun05g176200.1, Vigun05g176300.1, Vigun05g176300.2, Vigun08g105000.1, Vigun10g080400.1, Vigun09g149800.1, Vigun09g269400.1, Vigun01g228500.1, Vigun02g172200.1, Vigun02g172400.1, Vigun02g173500.1, Vigun02g176200.1, Vigun02g178400.1, Vigun02g178500.1, Vigun02g180600.1, Vigun02g182200.1, Vigun02g183100.1, Vigun02g183400.1, Vigun02g183600.1, Vigun02g183800.1, Vigun05g058100.1, Vigun08g039400.1, Vigun08g039400.2, Vigun02g184700.1, Vigun11g037600.1, Vigun11g037600.4, Vigun11g037600.3, Vigun11g037600.2, Vigun02g185800.1, Vigun01g064800.1, Vigun02g188900.1, Vigun02g189100.1, Vigun02g189200.1, Vigun02g189400.1, Vigun02g189900.1, Vigun02g192300.1, Vigun02g192400.1, Vigun02g192500.1, Vigun02g192600.1, Vigun02g194500.1, Vigun02g194500.2, Vigun02g195200.1, Vigun02g195200.2, Vigun02g197800.1, Vigun02g197900.1, Vigun02g200300.1, Vigun02g198200.1, Vigun02g198300.1, Vigun02g198400.1, Vigun02g199000.1, Vigun04g003000.1, Vigun04g003000.2, Vigun02g200200.1, Vigun04g068100.1, Vigun02g203500.1, VigunL008800.1, Vigun10g036000.1, VigunL072800.1, VigunL008900.1, VigunL084200.1, Vigun04g112200.1, VigunL047300.1, VigunL048900.1, Vigun10g035900.1, VigunL072700.1, Vigun05g000100.1, Vigun05g000600.1, Vigun05g003900.1, Vigun05g004600.1, Vigun05g004600.2, Vigun05g004600.4, Vigun05g004600.3, Vigun05g004600.5, Vigun09g276000.1, Vigun09g276000.2, Vigun05g005900.1, Vigun05g006200.1, Vigun09g136300.1, Vigun05g006800.1, Vigun05g011800.1, Vigun05g011800.2, Vigun05g014100.1, Vigun05g015000.1, Vigun07g285300.1, Vigun05g015800.1, Vigun07g145600.1, Vigun07g285900.1, Vigun05g016100.1, Vigun05g018200.1, Vigun05g018500.1, Vigun05g018500.2, Vigun05g018500.3, Vigun05g021400.1, Vigun05g021700.1, Vigun05g023600.1, Vigun05g023800.1, Vigun01g238500.1, Vigun05g025400.1, Vigun05g030100.1, Vigun05g030100.3, Vigun05g030100.2, Vigun05g034900.1, Vigun05g036100.1, Vigun05g038800.1, Vigun05g039900.1, Vigun05g041400.1, Vigun05g043800.1, Vigun05g044400.1, Vigun05g044600.1, Vigun05g046900.1, Vigun05g050300.1, Vigun05g050300.2, Vigun05g052400.1, Vigun05g053200.1, Vigun05g053600.1, Vigun05g053800.1, Vigun05g115600.1, Vigun05g053900.1, Vigun10g160700.1, Vigun05g054500.1, Vigun05g054700.1, Vigun05g055300.1, Vigun05g055300.2, Vigun05g055500.1, Vigun05g056100.1, Vigun05g057400.1, Vigun05g060700.1, Vigun05g061000.1, Vigun10g116500.1, Vigun10g116600.1, Vigun10g116600.2, Vigun05g063500.1, Vigun05g063500.2, Vigun05g063500.3, Vigun05g067200.1, Vigun05g070500.1, Vigun05g072400.1, Vigun05g072400.2, Vigun05g072800.1, Vigun05g072800.2, Vigun05g072800.3, Vigun05g076500.1, Vigun05g078300.1, Vigun05g077500.1, Vigun05g077900.1, Vigun05g078000.1, Vigun05g079000.1, Vigun05g079000.2, Vigun05g079900.1, Vigun05g080700.1, Vigun05g081600.1, Vigun05g082700.1, Vigun05g083700.1, Vigun09g135900.1, Vigun05g084000.1, Vigun05g084800.1, Vigun05g084800.2, Vigun10g002300.1, Vigun05g089100.1, Vigun05g089300.1, Vigun05g089400.1, Vigun05g090100.1, Vigun05g092300.1, Vigun05g092300.2, Vigun05g093400.1, Vigun05g093400.2, Vigun05g097700.1, Vigun05g097700.2, Vigun05g097700.3, Vigun07g130800.1, Vigun05g097900.1, Vigun05g098600.1, Vigun05g099200.1, Vigun05g099300.1, Vigun05g099300.2, Vigun05g099300.3, Vigun05g099400.1, Vigun05g099400.2, Vigun05g099400.3, Vigun05g099400.4, Vigun05g099500.1, Vigun05g099600.1, Vigun05g099700.1, Vigun05g099800.1, Vigun05g099800.2, Vigun05g102300.1, Vigun05g104700.1, Vigun07g055400.1, Vigun05g104900.1, Vigun05g104900.3, Vigun05g104900.2, Vigun05g106400.1, Vigun05g106500.1, Vigun05g106500.2, Vigun05g109600.1, Vigun05g113800.1, Vigun05g113900.1, Vigun05g113900.2, Vigun05g113900.3, Vigun05g114700.1, VigunL052300.1, Vigun05g114800.1, Vigun05g114900.1, Vigun05g115000.1, Vigun05g115100.1, Vigun05g115200.1, Vigun05g115200.2, Vigun05g115300.1, Vigun05g115400.1, Vigun05g120700.1, Vigun05g120800.1, Vigun05g120800.2, Vigun05g133800.1, Vigun05g133800.2, Vigun05g136000.1, Vigun05g136200.1, Vigun05g252600.1, Vigun05g136900.1, Vigun10g075000.1, Vigun10g075100.1, Vigun10g125500.1, Vigun07g102400.1, Vigun07g102500.1, Vigun07g102600.1, Vigun07g102700.1, Vigun05g139800.1, Vigun06g043200.1, Vigun06g157200.1, Vigun06g157200.2, Vigun05g140200.1, Vigun01g043000.1, Vigun01g043100.1, Vigun11g163900.1, Vigun11g163900.2, Vigun11g164100.1, Vigun11g164100.2, Vigun05g141300.1, Vigun05g149000.1, Vigun05g149300.1, Vigun06g232100.1, Vigun05g149700.1, Vigun10g023100.1, Vigun10g023200.1, Vigun10g023300.1, Vigun10g023300.2, Vigun10g023400.1, Vigun10g024100.1, Vigun10g024200.1, Vigun10g024500.1, Vigun10g133300.1, Vigun09g122100.2, Vigun01g251700.1, Vigun05g151400.1, Vigun05g151600.1, Vigun05g151600.3, Vigun05g151600.2, Vigun04g194100.1, Vigun04g194100.2, Vigun07g047900.1, Vigun07g047900.2, Vigun07g079600.1, Vigun07g079600.2, Vigun07g079600.3, Vigun07g183700.1, Vigun07g183700.2, Vigun06g100900.1, Vigun05g154400.1, Vigun05g157100.1, VigunL024100.1, VigunL031600.1, VigunL031700.1, VigunL039400.1, VigunL046700.1, Vigun11g070500.1, Vigun11g071600.1, Vigun05g161300.1, Vigun09g107300.1, VigunL058800.1, VigunL073300.1, VigunL012900.1, VigunL013800.1, VigunL040300.1, VigunL018500.1, VigunL066000.1, Vigun05g161500.1, Vigun06g203900.1, VigunL015600.1, VigunL040100.1, VigunL046900.1, Vigun11g072100.1, Vigun05g167100.1, Vigun05g169000.1, Vigun05g172700.1, Vigun05g172800.1, Vigun05g172800.2, Vigun05g172800.3, Vigun05g172900.1, Vigun05g173100.1, Vigun05g173800.1, Vigun05g173900.1, Vigun05g174000.1, Vigun05g174000.3, Vigun05g174000.2, Vigun10g127500.1, Vigun10g127500.2, Vigun09g221000.1, Vigun09g221100.1, Vigun01g205000.1, Vigun11g047700.1, Vigun11g047800.1, Vigun11g047900.1, Vigun11g054600.1, Vigun11g055100.1, Vigun11g055200.1, Vigun11g055200.4, Vigun11g055200.3, Vigun11g055200.2, Vigun05g178300.1, Vigun05g178300.7, Vigun05g178300.3, Vigun05g178300.4, Vigun05g178300.9, Vigun05g178300.5, Vigun05g178300.6, Vigun05g178300.8, Vigun05g178300.2, Vigun05g178500.1, Vigun05g180200.1, Vigun05g180200.2, Vigun05g180200.3, Vigun05g180200.4, Vigun04g006800.1, Vigun04g006800.2, Vigun04g006800.3, Vigun04g085600.1, Vigun04g122800.1, Vigun04g122800.3, Vigun04g122800.4, Vigun04g122800.2, Vigun04g122800.5, Vigun05g182700.1, Vigun05g182700.2, Vigun05g183800.1, Vigun05g184700.1, Vigun05g184700.2, Vigun05g185500.1, Vigun05g185500.2, Vigun05g185600.1, Vigun05g186900.1, Vigun05g186900.2, Vigun05g192200.1, Vigun05g192400.1, Vigun05g193700.1, Vigun05g193700.7, Vigun05g193700.5, Vigun05g193700.2, Vigun05g193700.3, Vigun05g193700.8, Vigun05g193700.6, Vigun05g193700.4, Vigun05g195100.1, Vigun05g195200.3, Vigun05g195200.4, Vigun05g195200.5, Vigun05g195200.1, Vigun05g195200.2, Vigun05g195400.1, Vigun05g195400.2, Vigun05g195400.3, Vigun05g196300.1, Vigun05g198900.1, Vigun05g202800.1, Vigun08g013700.1, Vigun08g013800.1, Vigun11g074600.1, Vigun05g203500.1, Vigun05g206600.1, Vigun05g206600.2, Vigun05g207400.1, Vigun05g207700.1, Vigun05g207700.2, Vigun05g208500.1, Vigun07g098400.1, Vigun05g208800.1, Vigun05g209100.1, Vigun05g209100.2, Vigun05g209200.1, Vigun05g215000.1, Vigun05g215000.2, Vigun05g217100.1, Vigun05g217800.1, Vigun05g220000.1, Vigun05g220600.1, Vigun05g300700.1, Vigun08g058200.1, Vigun07g033600.1, Vigun05g221100.1, Vigun05g223500.1, Vigun05g246700.1, Vigun05g223600.1, Vigun05g225500.1, Vigun05g235500.1, Vigun05g226800.1, Vigun05g227400.1, Vigun05g228100.1, Vigun05g235400.1, Vigun05g235400.2, Vigun05g235400.3, Vigun05g235400.4, Vigun05g240000.1, Vigun05g241400.1, Vigun05g242700.1, Vigun05g245100.1, Vigun09g246200.1, VigunL051900.1, Vigun05g245600.1, Vigun05g246100.1, Vigun05g246100.3, Vigun05g246100.2, Vigun05g249100.1, Vigun05g251200.1, Vigun05g251700.1, Vigun05g251700.2, Vigun05g254200.1, Vigun05g255100.1, Vigun05g256700.1, Vigun05g256700.5, Vigun05g256700.2, Vigun05g256700.3, Vigun05g256700.4, Vigun05g258400.1, Vigun05g262200.1, Vigun05g262500.1, Vigun05g262500.2, Vigun05g262500.3, Vigun05g262600.1, Vigun05g262600.3, Vigun05g262600.2, Vigun05g264800.1, Vigun08g001700.1, Vigun08g001700.2, Vigun04g082500.1, Vigun04g082700.1, Vigun09g101200.1, Vigun09g101300.1, Vigun11g163300.1,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Vigun05g268500.1, Vigun05g270700.1, Vigun05g270800.1, Vigun05g270800.3, Vigun05g270800.2, Vigun05g270800.4, Vigun05g271700.1, Vigun05g273300.1, Vigun05g274500.1, Vigun05g274500.2, Vigun05g274500.3, Vigun05g276500.1, Vigun05g276500.2, Vigun05g276900.1, Vigun05g277000.1, Vigun05g277000.2, Vigun05g277200.1, Vigun05g279400.1, Vigun05g279500.1, Vigun05g279500.2, Vigun05g281100.1, Vigun05g282100.1, Vigun07g040700.1, Vigun06g122400.1, Vigun05g284400.1, Vigun05g284700.1, Vigun05g285500.1, Vigun04g141100.1, Vigun05g288400.1, Vigun05g290100.1, Vigun05g293900.1, Vigun10g023100.2, Vigun10g023500.1, Vigun10g023700.1, Vigun10g024000.1, Vigun10g024400.1, Vigun10g025100.1, Vigun01g202700.1, Vigun01g202700.3, Vigun01g202700.2, Vigun05g294200.1, Vigun05g294200.2, Vigun05g294300.1, Vigun05g296400.1, Vigun05g296400.2, Vigun05g298700.1, Vigun05g299100.1, Vigun07g020300.1, Vigun07g020300.2, Vigun05g302100.1, Vigun05g302200.1, Vigun08g001000.1, Vigun09g218700.1, Vigun08g001200.1, Vigun08g002200.1, Vigun08g002200.2, Vigun08g003200.1, Vigun10g106000.1, Vigun10g106000.2, Vigun08g003700.1, Vigun08g003900.1, Vigun08g012000.1, Vigun08g013200.1, Vigun08g013200.2, Vigun08g013500.1, Vigun08g013900.1, Vigun01g037700.1, Vigun01g037800.1, Vigun01g038100.1, Vigun01g038100.2, Vigun01g038200.1, Vigun11g202800.1, Vigun08g015300.1, Vigun08g017100.1, Vigun08g017100.2, Vigun08g017100.3, Vigun08g018400.1, Vigun08g018400.2, Vigun08g019500.1, Vigun08g021600.1, Vigun08g021600.2, Vigun09g064700.1, Vigun08g023300.1, Vigun08g023300.2, Vigun08g023300.5, Vigun08g023300.3, Vigun08g023300.4, Vigun07g082400.1, Vigun08g026700.1, Vigun08g026700.2, Vigun08g033900.1, Vigun08g036500.1, Vigun08g037800.1, Vigun08g037800.2, Vigun08g038200.1, Vigun08g038900.1, Vigun08g039000.1, Vigun08g039100.1, Vigun08g044900.1, Vigun08g044900.2, Vigun08g045000.1, Vigun08g045100.1, Vigun08g045100.2, Vigun08g045900.1, Vigun08g046600.1, Vigun08g046600.2, Vigun08g049300.1, Vigun08g049900.1, Vigun08g050500.1, Vigun08g054500.1, Vigun08g054500.2, Vigun08g054500.5, Vigun08g054500.3, Vigun08g054500.4, Vigun08g057300.1, Vigun08g057900.1, Vigun07g196400.1, Vigun08g058500.1, Vigun08g058700.1, Vigun08g070500.1, Vigun07g231800.1, Vigun09g205500.1, Vigun09g205700.1, Vigun01g110000.1, Vigun01g110100.1, Vigun08g064100.1, Vigun08g065600.1, Vigun08g065600.2, Vigun08g065600.3, Vigun08g068600.1, Vigun08g071400.1, Vigun08g073700.1, Vigun08g076600.1, Vigun09g164400.1, Vigun09g164400.2, Vigun08g077700.1, Vigun10g004000.1, Vigun07g061900.1, Vigun07g061900.3, Vigun07g061900.2, Vigun01g003900.1, Vigun01g003900.3, Vigun01g003900.2, Vigun01g004100.1, Vigun01g004600.1, Vigun08g081700.1, Vigun08g081700.2, Vigun08g081700.3, Vigun07g261000.1, Vigun07g261000.2, Vigun08g082300.1, Vigun08g082900.1, Vigun11g085100.1, Vigun08g084500.1, Vigun07g121600.1, Vigun09g043100.1, Vigun09g043200.1, Vigun09g149700.1, Vigun08g086400.1, Vigun08g086400.2, Vigun08g087400.1, Vigun09g270400.1, Vigun09g270400.2, Vigun08g087900.1, Vigun08g088000.1, Vigun08g089700.1, Vigun08g090900.1, Vigun08g093000.1, Vigun08g095000.1, Vigun08g095100.1, Vigun08g095700.1, Vigun08g095700.2, Vigun06g225300.1, Vigun06g225300.5, Vigun06g225300.2, Vigun06g225300.3, Vigun06g225300.4, Vigun08g098000.1, Vigun09g174300.1, Vigun09g174300.2, Vigun08g098800.1, Vigun08g102900.1, Vigun08g103100.1, Vigun08g103400.1, Vigun08g103400.2, Vigun08g105700.1, Vigun08g105700.2, Vigun08g107100.1, Vigun08g109100.1, Vigun10g074200.1, Vigun10g197100.1, Vigun10g197100.2, Vigun09g236500.1, Vigun09g236800.1, Vigun09g236900.1, Vigun09g237000.1, Vigun09g237100.1, Vigun09g237200.1, Vigun06g111900.1, Vigun01g225000.1, Vigun08g109300.1, Vigun08g109400.1, Vigun08g110800.1, Vigun08g111800.1, Vigun08g115600.1, Vigun08g115600.2, Vigun08g116100.1, Vigun08g118000.1, Vigun08g118000.2, Vigun08g118000.4, Vigun08g118000.3, Vigun06g073600.1, Vigun08g119700.1, Vigun08g120000.1, Vigun08g121300.1, Vigun08g125700.1, Vigun08g126100.1, Vigun08g127100.1, Vigun08g132400.1, Vigun08g132500.1, Vigun08g132600.1, Vigun08g132800.1, Vigun08g133800.1, Vigun07g249300.1, Vigun08g135200.1, Vigun08g138400.1, Vigun08g139900.1, Vigun08g139900.2, Vigun08g139900.4, Vigun08g139900.3, Vigun08g140200.1, Vigun08g140200.2, Vigun08g140900.1, Vigun08g140900.2, Vigun08g141000.1, Vigun08g141000.2, Vigun08g141200.1, Vigun08g143500.1, Vigun08g143500.2, Vigun08g143600.1, Vigun08g146600.1, Vigun08g150200.1, Vigun08g151700.1, Vigun08g152000.1, Vigun08g152300.1, Vigun08g156200.1, Vigun08g160500.1, Vigun08g160600.1, Vigun08g160700.1, Vigun08g167200.1, Vigun08g167300.1, Vigun08g167600.1, Vigun08g167600.3, Vigun08g167600.2, Vigun08g171800.1, Vigun08g172300.1, Vigun08g172400.1, Vigun08g173800.1, Vigun08g173800.3, Vigun08g173800.2, Vigun08g176300.1, Vigun08g176300.2, Vigun08g176400.1, Vigun08g176400.2, Vigun08g176500.1, Vigun08g176500.2, Vigun08g176800.1, Vigun08g177000.1, Vigun04g059200.1, Vigun08g177200.1, Vigun08g177800.1, Vigun08g177900.1, Vigun08g177900.2, Vigun08g177900.3, Vigun08g183100.1, Vigun08g183100.2, Vigun08g183100.3, Vigun08g183700.1, Vigun08g183700.2, Vigun08g186300.1, Vigun01g091700.1, Vigun08g189400.1, Vigun08g190100.1, Vigun08g190700.1, Vigun08g191200.1, Vigun08g191300.1, Vigun08g193700.1, Vigun08g193800.1, Vigun08g194500.1, Vigun06g041000.1, Vigun06g041000.2, Vigun08g195300.1, Vigun08g195600.1, Vigun08g195600.2, Vigun08g196900.1, Vigun08g198800.1, Vigun08g198800.2, Vigun07g260400.1, Vigun07g260400.3, Vigun07g260400.5, Vigun07g260400.4, Vigun07g260400.2, Vigun06g048800.1, Vigun08g199500.1, Vigun08g200600.1, Vigun08g200900.1, Vigun08g201900.1, Vigun08g202800.1, Vigun08g202900.1, Vigun08g203000.1, Vigun08g203100.1, Vigun08g203200.1, Vigun08g203300.1, Vigun07g139100.1, Vigun08g204100.1, Vigun08g204600.1, Vigun10g030800.1, Vigun08g205200.1, Vigun08g205200.2, Vigun08g205200.4, Vigun08g205200.5, Vigun08g205200.3, Vigun08g208900.1, Vigun08g209000.1, Vigun08g209000.2, Vigun08g209100.1, Vigun08g209700.1, Vigun08g210300.1, Vigun08g210300.2, Vigun08g210300.5, Vigun08g210300.4, Vigun08g210300.3, Vigun08g213000.1, Vigun08g213100.1, Vigun08g213100.2, Vigun08g213700.1, Vigun08g214600.1, Vigun08g214700.1, VigunL087800.1, Vigun08g214900.1, Vigun08g214900.2, Vigun08g216200.1, Vigun08g216300.1, Vigun08g216400.1, Vigun08g220000.1, VigunL051400.1, Vigun08g221200.1, Vigun08g221200.2, Vigun08g221600.1, Vigun08g221600.2, Vigun08g222300.1, Vigun08g223300.1, Vigun08g224200.1, Vigun08g224200.2, VigunL052600.1, Vigun06g135200.1, VigunL057700.1, Vigun09g209300.1, Vigun01g151300.1, VigunL083800.1, Vigun04g098800.1, Vigun04g101100.1, VigunL047800.1, VigunL049400.1, Vigun07g279100.1, Vigun07g279100.2, VigunL019200.1, VigunL074900.1, VigunL075500.1, VigunL078300.1, VigunL078400.1, VigunL078500.1, VigunL059000.1, Vigun10g043600.1, Vigun10g043700.1, Vigun10g043900.1, Vigun10g044000.1, Vigun10g044100.1, Vigun10g044200.1, Vigun10g044300.1, Vigun04g000700.1, Vigun04g000800.1, Vigun10g000100.1, Vigun10g056000.1, Vigun04g001900.1, Vigun04g002200.1, Vigun04g002500.1, Vigun04g004700.1, Vigun04g004900.1, Vigun04g006000.1, Vigun07g111700.1, Vigun07g111700.2, Vigun04g006900.1, Vigun04g007600.1, Vigun04g008300.1, Vigun04g009000.1, Vigun04g009000.2, Vigun04g012200.1, Vigun04g013200.1, Vigun04g012400.1, Vigun04g013700.1, Vigun04g014800.1, Vigun04g015300.1, Vigun04g019200.1, Vigun04g021800.1, Vigun04g022400.1, Vigun04g025900.1, Vigun04g026000.1, Vigun04g026100.2, Vigun04g026100.1, Vigun04g029900.1, Vigun04g031300.1, Vigun04g032100.1, Vigun04g032100.2, Vigun04g034200.1, Vigun04g034300.1, Vigun04g034600.1, Vigun04g035600.1, Vigun04g035600.2, Vigun04g036600.1, Vigun04g038500.1, Vigun09g125700.1, Vigun04g038800.1, Vigun04g039000.1, Vigun04g039100.1, Vigun04g040800.1, Vigun04g044600.1, Vigun07g035600.1, Vigun04g044700.1, Vigun04g044700.2, Vigun04g045300.1, Vigun04g045400.1, Vigun06g029200.1, Vigun04g047600.1, Vigun04g048300.1, Vigun04g100400.1, Vigun06g201800.1, VigunL028700.1, VigunL035200.1, VigunL043200.1, Vigun04g050400.1, Vigun04g050500.1, Vigun04g053000.1, Vigun04g057800.1, Vigun04g058400.1, Vigun04g057900.1, Vigun04g058000.1, Vigun04g058000.2, Vigun04g063600.1, Vigun04g066800.1, Vigun04g067500.1, Vigun04g067500.2, Vigun04g067500.3, Vigun04g072800.1, Vigun04g073200.1, Vigun04g077800.1, Vigun04g077800.2, Vigun04g079200.1, Vigun11g050900.1, Vigun04g080400.1, Vigun04g082800.1, Vigun04g083200.1, Vigun04g083200.2, Vigun04g083300.1, Vigun04g083300.2, Vigun04g083300.3, Vigun04g084200.1, Vigun04g084200.2, Vigun04g084200.3, Vigun04g084200.4, Vigun04g086100.1, Vigun04g086300.1, Vigun04g086400.1, Vigun04g089800.1, Vigun04g090500.1, Vigun04g090800.1, Vigun04g090800.2, Vigun04g090800.3, Vigun04g090800.4, Vigun04g091800.1, Vigun04g091900.1, Vigun04g091900.2, Vigun04g091900.4, Vigun04g091900.3, Vigun04g091900.6, Vigun04g091900.5, Vigun10g020800.1, Vigun04g092200.1, Vigun04g092200.2, Vigun04g092700.1, Vigun04g093100.1, Vigun04g093200.1, Vigun04g093300.1, VigunL076900.1, Vigun04g093400.1, Vigun04g095800.1, Vigun04g096900.1, Vigun04g096900.2, Vigun04g096900.3, Vigun04g097000.1, Vigun04g097100.1, Vigun04g100500.1, Vigun10g102400.1, Vigun07g111500.1, Vigun07g111500.2, Vigun07g111600.1, Vigun07g111600.2, Vigun07g111600.3, Vigun06g008500.1, VigunL043300.1, Vigun11g149700.1, Vigun11g149700.2, Vigun11g149700.3, Vigun11g149700.4, Vigun04g102500.1, Vigun04g102600.1, Vigun04g153700.1, Vigun10g015800.1, Vigun07g225200.1, Vigun07g225300.1, Vigun09g136000.1, Vigun09g136100.1, Vigun06g090500.1, Vigun06g090500.2, Vigun06g090600.1, Vigun06g090700.1, Vigun06g090700.2, Vigun04g104400.1, Vigun04g104500.1, Vigun04g105000.1, Vigun04g105000.2, Vigun04g105300.1, Vigun01g079600.1, Vigun04g110900.1, Vigun04g110900.2, Vigun04g112000.1, Vigun04g113200.1, Vigun04g113200.2, Vigun09g129000.1, Vigun09g129000.2, Vigun04g113400.1, Vigun04g113500.1, Vigun01g100200.1, Vigun01g100200.2, Vigun04g115500.1, Vigun04g115500.2, Vigun04g115500.3, Vigun04g119300.1, Vigun04g119800.1, VigunL082000.1, Vigun07g066200.1, Vigun07g095400.1, Vigun06g046900.1, VigunL007000.1, VigunL007400.1, VigunL011100.1, VigunL030200.1, VigunL033500.1, VigunL041700.1, Vigun11g042700.1, Vigun11g069600.1, VigunL056600.1, Vigun04g124800.1, Vigun04g124800.2, Vigun11g164200.1, Vigun04g125500.1, Vigun04g126400.1, Vigun09g091200.1, Vigun04g127700.1, Vigun04g127700.2, Vigun04g127800.1, Vigun04g128000.1, Vigun04g128600.1, Vigun04g128900.1, Vigun04g129000.1, Vigun04g129200.1, Vigun04g129300.1, Vigun04g129500.1, Vigun04g131200.1, Vigun04g130100.1, Vigun04g130300.1, Vigun11g182100.1, Vigun11g182100.2, Vigun04g132300.1, Vigun04g132300.2, Vigun04g141200.1, Vigun04g141300.1, Vigun04g145300.1, Vigun01g245500.1, Vigun01g245500.3, Vigun01g245500.2, Vigun04g145600.1, Vigun04g149300.1, Vigun04g153000.1, Vigun04g154000.1, Vigun04g162600.1, Vigun04g163000.1, Vigun04g163100.1, Vigun07g230800.1, Vigun04g163400.1, Vigun07g102300.1, Vigun04g163700.1, Vigun07g037900.1, Vigun09g116600.1, Vigun09g159500.1, Vigun09g159500.2, Vigun04g165000.1, Vigun10g114300.1, Vigun10g114400.1, Vigun10g160300.1, Vigun07g232900.1, Vigun04g166900.1, Vigun04g167000.1, Vigun07g168700.1, Vigun07g168700.3, Vigun07g168700.2, Vigun04g167600.1, Vigun07g168400.1, Vigun04g170200.1, Vigun04g171400.1, Vigun04g171400.2, Vigun06g216400.1, Vigun04g173200.1, Vigun04g173300.1, Vigun04g173500.1, Vigun04g173500.2, Vigun04g175000.1, Vigun07g059400.1, Vigun04g177400.1, Vigun04g177400.2, Vigun04g177400.4, Vigun04g177400.3, Vigun04g178600.1, Vigun04g178700.1, Vigun04g181400.1, Vigun04g184000.1, Vigun04g184000.2, Vigun04g187200.1, Vigun04g187200.4, Vigun04g187200.3, Vigun04g187200.2, Vigun04g187300.1, Vigun04g187400.1, Vigun04g188500.1, Vigun04g188500.2, Vigun04g195300.1, Vigun04g195300.2, Vigun04g195700.1, Vigun04g197000.1, Vigun04g197000.3, Vigun04g197000.2, Vigun04g198300.1, Vigun04g198300.2, Vigun04g198500.1, Vigun04g198500.2, Vigun04g199000.1, Vigun04g203200.1, Vigun04g203200.2, Vigun10g005100.1, Vigun10g005100.2, Vigun10g005200.1, Vigun10g006300.1, Vigun10g006300.2, Vigun10g007000.1, Vigun06g094000.1, Vigun06g094000.2, Vigun10g009300.1, Vigun10g013600.1, Vigun10g013600.2, Vigun10g014500.1, Vigun10g162600.1, Vigun10g162600.2, Vigun10g017300.1, Vigun10g019300.1, Vigun10g019300.2, Vigun10g019700.1, Vigun10g019700.3, Vigun10g019700.2, Vigun10g020600.1, Vigun10g020600.2, Vigun10g020600.3, Vigun06g040500.1, Vigun10g022800.1, Vigun10g022800.2, Vigun10g022800.3, Vigun10g027600.1, Vigun10g027600.2, Vigun10g027800.1, Vigun10g027900.1, Vigun10g028700.1, Vigun10g047700.1, Vigun10g029200.1, Vigun10g030100.1, Vigun10g044400.1, Vigun10g044400.4, Vigun10g044400.5, Vigun10g044400.2, Vigun10g044400.3, Vigun10g046900.1, Vigun10g046900.2, Vigun10g046900.3, Vigun10g047000.1, Vigun10g047300.1, Vigun10g049400.1, Vigun10g049400.3, Vigun10g049400.2, Vigun10g049400.4, Vigun10g049800.1,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Vigun10g052600.1, Vigun10g052700.1, Vigun10g052700.2, Vigun10g052700.3, Vigun10g052800.1, Vigun10g058500.1, Vigun06g046500.1, Vigun06g047100.1, Vigun06g047100.2, Vigun06g047100.3, Vigun06g047100.4, Vigun10g059800.1, Vigun10g059800.4, Vigun10g059800.2, Vigun10g059800.3, Vigun10g060600.1, Vigun10g060900.1, Vigun10g061000.1, Vigun10g065300.1, Vigun10g065400.1, Vigun10g069600.1, Vigun10g069600.2, Vigun07g167900.1, Vigun10g069800.1, Vigun10g123000.1, Vigun09g131400.1, Vigun09g131400.3, Vigun09g131400.2, Vigun09g131400.4, Vigun09g131400.5, VigunL009100.1, Vigun10g073700.1, Vigun10g073700.2, Vigun10g073700.3, Vigun10g074300.1, Vigun10g078500.1, Vigun10g078900.1, Vigun10g078900.2, Vigun10g081200.1, Vigun10g081200.2, Vigun10g081900.1, Vigun10g083800.1, Vigun10g090200.1, Vigun10g090300.1, Vigun10g094800.1, Vigun10g095700.1, Vigun10g095800.1, Vigun10g096000.1, Vigun10g096100.1, Vigun10g096200.1, Vigun10g096300.1, Vigun10g096800.1, Vigun10g107900.1, Vigun10g108000.1, Vigun10g108200.1, Vigun09g124200.1, Vigun10g108300.1, Vigun10g109400.1, Vigun10g109400.2, Vigun10g109800.1, Vigun10g109900.1, Vigun10g113600.1, Vigun10g114000.1, Vigun10g114000.2, Vigun10g114100.1, Vigun10g115500.1, Vigun10g116700.1, Vigun01g002200.1, Vigun01g002200.2, Vigun01g002200.3, Vigun10g116800.1, Vigun10g117500.1, Vigun10g118100.1, Vigun10g124500.1, Vigun10g128300.1, Vigun09g139300.1, Vigun10g129000.1, Vigun10g130700.1, Vigun10g130900.1, Vigun10g134600.1, Vigun10g138400.1, Vigun10g141100.1, Vigun10g141100.3, Vigun10g141100.5, Vigun10g141100.10, Vigun10g141100.4, Vigun10g141100.7, Vigun10g141100.6, Vigun10g141100.9, Vigun10g141100.8, Vigun10g141100.2, Vigun09g247900.1, Vigun10g142300.1, Vigun10g145100.1, Vigun10g145100.2, Vigun10g145100.3, Vigun10g145100.4, Vigun10g145500.1, Vigun10g145500.2, Vigun10g145600.1, Vigun10g147600.1, Vigun10g147600.2, Vigun10g151700.1, Vigun10g151700.2, Vigun10g151900.1, Vigun10g157300.1, Vigun10g158900.1, Vigun10g159100.1, Vigun10g159100.2, Vigun10g159100.6, Vigun10g159100.5, Vigun10g159100.4, Vigun10g159100.3, Vigun10g161700.1, Vigun10g161700.2, Vigun10g163400.1, Vigun06g201200.1, Vigun10g167100.1, Vigun10g172200.1, Vigun10g172200.2, Vigun10g172300.1, Vigun10g172400.1, Vigun10g172400.2, Vigun10g174000.1, Vigun10g174000.2, Vigun10g174200.1, Vigun10g174200.2, Vigun10g175300.1, Vigun10g175400.1, Vigun10g175500.1, Vigun10g176100.1, Vigun10g176200.1, Vigun10g177300.1, Vigun10g177300.2, Vigun10g177300.3, Vigun10g177300.4, Vigun10g178900.1, Vigun10g179500.1, Vigun10g183000.1, Vigun10g183200.1, Vigun10g183200.3, Vigun10g183200.2, Vigun10g183300.1, Vigun10g187900.1, Vigun10g188600.1, Vigun10g188600.2, Vigun10g189800.1, Vigun10g192100.1, Vigun10g192300.1, Vigun10g195600.1, Vigun10g195600.3, Vigun10g195600.2, Vigun10g196000.1, Vigun10g197600.1, Vigun10g198200.1, Vigun10g198400.1, VigunL085600.1, VigunL086700.1, Vigun06g048500.1, Vigun06g048500.3, Vigun06g048500.2, Vigun06g179400.1, Vigun06g179400.2, Vigun06g179400.3, Vigun07g000300.1, Vigun07g002200.1, Vigun07g002800.1, Vigun07g003700.1, Vigun07g005100.1, Vigun07g087900.1, Vigun07g006500.1, Vigun07g006900.1, Vigun07g006900.2, Vigun07g007100.1, Vigun07g008100.1, Vigun07g021900.1, Vigun07g021900.3, Vigun07g021900.2, Vigun07g024200.1, Vigun07g024300.1, Vigun07g025000.1, Vigun07g030500.1, Vigun07g030600.1, Vigun07g031900.1, Vigun07g036000.1, Vigun07g036000.2, Vigun07g036900.1, Vigun07g037200.1, Vigun07g037200.2, Vigun07g037200.3, Vigun07g038100.1, Vigun07g038400.1, Vigun09g005500.1, Vigun07g040600.1, Vigun07g042000.1, Vigun07g042000.2, Vigun07g044000.1, Vigun07g044100.1, Vigun07g044200.1, Vigun01g245000.1, VigunL050900.1, Vigun07g049500.1, Vigun07g049500.2, Vigun07g049700.1, Vigun07g049700.2, Vigun07g049900.1, Vigun07g050500.1, Vigun07g051100.1, Vigun07g054100.1, Vigun07g055300.1, Vigun07g055900.1, Vigun07g057100.1, Vigun07g058800.1, Vigun11g110000.1, Vigun11g110000.2, Vigun07g060600.1, Vigun07g060600.2, Vigun07g060800.1, Vigun07g060800.2, Vigun07g061300.1, Vigun07g061400.1, Vigun07g061400.2, Vigun07g061000.1, Vigun07g061100.1, Vigun07g061200.1, Vigun07g061500.1, Vigun07g061600.1, Vigun07g061700.1, Vigun07g062400.1, Vigun07g063300.1, Vigun07g064500.1, Vigun07g065500.1, Vigun07g065900.1, Vigun07g065900.2, Vigun07g066500.1, Vigun07g067300.1, Vigun07g067400.1, Vigun07g069700.1, Vigun07g070100.1, Vigun07g070100.2, Vigun07g071800.1, Vigun07g075600.1, Vigun09g247300.1, Vigun07g075700.1, Vigun07g075800.1, Vigun07g076400.1, Vigun07g077300.1, Vigun07g077300.3, Vigun07g077300.2, Vigun07g078700.1, Vigun07g078700.2, Vigun09g106600.1, Vigun01g096300.1, Vigun07g080600.1, Vigun07g083500.1, Vigun07g085200.1, Vigun07g085200.2, Vigun07g088400.1, Vigun07g088500.1, Vigun07g089200.1, Vigun07g089200.2, Vigun07g089200.3, Vigun07g089800.1, Vigun07g090000.1, Vigun07g093400.1, Vigun07g101900.1, Vigun07g104700.1, Vigun07g106100.1, Vigun07g106100.2, Vigun07g107900.1, Vigun07g107900.2, Vigun07g107900.3, Vigun07g112200.1, Vigun07g115300.1, Vigun07g118800.1, Vigun07g118800.2, Vigun07g118900.1, Vigun07g119100.1, Vigun07g119200.1, Vigun07g119200.2, Vigun07g119700.1, Vigun07g119800.1, Vigun01g192000.1, Vigun07g121400.1, Vigun07g121500.1, Vigun07g122100.1, Vigun07g122200.1, Vigun07g123000.1, Vigun07g123000.2, Vigun07g123400.1, Vigun07g127500.1, Vigun01g199000.1, Vigun07g127700.1, Vigun07g128100.1, Vigun07g129000.1, Vigun07g129200.1, Vigun07g129400.1, Vigun07g129700.1, Vigun07g129800.1, Vigun07g129900.1, Vigun07g131800.1, Vigun07g133800.1, Vigun07g142600.1, Vigun07g142800.1, Vigun07g143200.1, Vigun07g143300.1, Vigun07g149100.1, Vigun07g149100.2, Vigun07g149100.3,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Vigun07g153800.1, Vigun07g155100.1, Vigun07g156500.1, Vigun07g156500.2, Vigun07g156500.3, Vigun07g156500.4, Vigun07g158200.1, Vigun07g158300.1, Vigun06g171300.1, Vigun07g163500.1, Vigun07g165900.1, Vigun07g166000.1, Vigun01g109600.1, Vigun07g167300.1, Vigun07g169700.1, Vigun07g170100.1, Vigun07g173800.1, Vigun07g173800.2, Vigun07g175700.1, Vigun07g182100.1, Vigun07g184000.1, Vigun07g184000.3, Vigun07g184000.2, Vigun07g186300.1, Vigun07g187000.1, Vigun07g187000.3, Vigun07g187000.2, Vigun07g187000.4, Vigun07g188700.1, Vigun09g178700.1, Vigun07g189400.1, Vigun07g189500.1, Vigun07g189700.1, Vigun07g192300.1, Vigun07g192300.2, Vigun07g192400.1, Vigun07g192600.1, Vigun07g192600.2, Vigun07g196300.1, Vigun07g200700.1, Vigun07g200800.1, Vigun07g201300.1, Vigun07g202400.1, Vigun07g204600.1, Vigun07g204600.2, Vigun07g205000.1, Vigun07g205100.1, Vigun07g206600.1, Vigun07g208600.1, Vigun07g211200.1, Vigun07g211200.2, Vigun07g211900.1, Vigun07g212800.1, Vigun07g212800.2, Vigun07g213900.1, Vigun07g214000.1, Vigun07g217500.1, Vigun07g218100.1, Vigun07g218200.1, Vigun07g219300.1, Vigun07g219400.1, Vigun07g222400.1, Vigun07g225400.1, Vigun07g225700.1, Vigun07g227100.1, Vigun09g160100.1, Vigun09g160200.1, Vigun07g229300.1, Vigun07g231400.1, Vigun07g231700.1, Vigun07g232600.1, Vigun07g233800.1, Vigun07g235100.1, Vigun07g235300.1, Vigun07g236800.1, Vigun07g239400.1, Vigun07g239400.2, Vigun07g239400.4, Vigun07g239400.3, Vigun07g239800.1, Vigun07g240400.1, Vigun07g240500.1, Vigun07g240600.1, Vigun07g240800.1, Vigun07g241100.1, Vigun07g242000.1, Vigun07g242100.1, Vigun07g244000.1, Vigun07g244100.1, Vigun07g249500.1, Vigun07g249500.2, Vigun07g249600.1, Vigun07g251500.1, Vigun07g251500.2, Vigun07g254000.1, Vigun07g254000.2, Vigun07g254300.1, Vigun01g008300.1, Vigun07g256500.1, Vigun07g256700.1, Vigun07g257500.1, Vigun07g261100.1, Vigun07g263500.1, Vigun09g062800.1, Vigun07g263600.1, Vigun07g263600.3, Vigun07g263600.2, Vigun07g263600.4, Vigun07g263800.1, Vigun07g266000.1, Vigun07g269000.1, Vigun07g269600.1, Vigun07g269700.1, Vigun07g269700.2, Vigun07g270600.1, Vigun07g271300.1, Vigun07g271600.1, Vigun07g275500.1, Vigun07g275700.1, Vigun07g277000.1, Vigun07g277700.1, Vigun07g281900.1, Vigun07g282100.1, Vigun07g282400.1, Vigun07g282400.2, Vigun07g286900.1, Vigun07g287100.1, Vigun07g287200.1, Vigun07g287500.1, Vigun07g287800.1, Vigun07g287900.1, Vigun07g288400.1, Vigun07g288500.1, Vigun07g288500.2, Vigun07g288600.1, Vigun07g288700.1, Vigun07g291100.1, Vigun07g291200.1, Vigun07g291300.1, Vigun07g291700.1, Vigun07g291800.1, Vigun07g292100.1, Vigun07g292100.2, Vigun07g293100.1, Vigun07g293100.3, Vigun07g293100.2, Vigun07g296200.1, Vigun09g000600.1, Vigun09g001800.2, Vigun09g001900.1, Vigun09g041300.1, Vigun01g008100.1, Vigun01g008200.1, Vigun01g191800.1, Vigun11g221200.1, Vigun11g221300.1, Vigun09g002800.1, Vigun09g003400.1, Vigun09g003400.2, Vigun09g005200.1, Vigun09g006000.1, Vigun09g006800.1, Vigun09g007400.1, Vigun09g009200.1, Vigun09g010700.1, Vigun09g010700.3, Vigun09g010700.2, Vigun09g011700.1, Vigun01g193900.1, Vigun09g011800.1, Vigun09g011900.1, Vigun09g013300.1, Vigun09g018100.1, Vigun09g020300.1, Vigun09g026800.1, Vigun09g026900.1, Vigun09g026900.2, Vigun09g026900.3, Vigun09g028500.1, Vigun09g034100.1, Vigun09g034600.1, Vigun09g035100.1, Vigun09g035100.2, Vigun09g215700.1, Vigun09g035200.1, Vigun09g038900.1, Vigun09g039400.1, Vigun09g041800.1, Vigun09g041800.2, Vigun09g042900.1, Vigun09g043000.1, Vigun06g097900.1, Vigun09g043300.1, Vigun09g043400.1, Vigun09g048600.1, Vigun09g051400.1, Vigun09g053200.1, Vigun01g186300.1, Vigun09g054700.1, Vigun09g054700.2, Vigun09g057400.1, Vigun09g057700.1, Vigun09g057700.2, Vigun09g057700.4, Vigun09g057700.3, Vigun09g063600.1, Vigun09g065700.1, Vigun09g065800.1, Vigun09g065900.1, Vigun09g067700.1, Vigun09g068300.1, Vigun09g068300.4, Vigun09g068300.2, Vigun09g068300.3, Vigun09g070600.1, Vigun09g070900.1, Vigun09g070900.2, Vigun09g071000.1, Vigun09g071400.1, Vigun09g071600.1, Vigun09g205900.1, Vigun09g072100.1, Vigun09g072200.1, Vigun09g080200.1, Vigun09g081300.1, Vigun09g081400.1, Vigun09g081600.1, Vigun09g084600.1, Vigun09g084600.2, Vigun09g084700.1, Vigun09g084800.1, Vigun09g084800.2, Vigun09g084800.3, Vigun11g002000.1, Vigun09g086600.1, Vigun09g087800.1, Vigun09g089000.1, Vigun01g099700.1, Vigun01g099700.2, Vigun09g092700.1, Vigun09g099900.1, Vigun09g100000.1, Vigun09g101600.1, Vigun09g101600.2, Vigun09g101600.3, Vigun09g104100.1, Vigun09g104200.1, Vigun09g105000.1, Vigun09g105700.1, Vigun09g114300.1, Vigun09g115500.1, Vigun09g115500.2, Vigun09g123400.1, Vigun09g123400.2, Vigun09g123700.1, Vigun09g127200.1, Vigun09g129200.1, Vigun09g130300.1, Vigun09g132600.1, Vigun06g045200.1, Vigun09g144100.1, Vigun09g144200.1, Vigun09g144300.1, Vigun09g148800.1, Vigun09g150800.1, Vigun09g151000.1, Vigun09g151900.1, Vigun09g152400.1, Vigun09g152500.1, Vigun09g152500.2, Vigun09g154900.1, Vigun09g157300.1, Vigun09g157700.1, Vigun09g160600.1, Vigun01g229500.1, Vigun09g161500.1, Vigun09g161500.2, Vigun09g163800.1, Vigun09g165900.1, Vigun09g165900.2, Vigun09g166200.1, Vigun09g168200.1, Vigun09g168300.1, Vigun01g235000.1, Vigun09g170200.1, Vigun09g170200.5, Vigun09g170200.4, Vigun09g170200.2, Vigun09g170200.3, Vigun09g170200.6, Vigun09g170400.1, Vigun09g170400.2, Vigun09g171500.1, Vigun09g171800.1, Vigun09g171800.2, Vigun09g171800.3, Vigun09g174000.1, Vigun09g174000.2, </t>
    <phoneticPr fontId="4" type="noConversion"/>
  </si>
  <si>
    <t xml:space="preserve">VigunL054300.1, VigunL054400.1, Vigun03g113900.1, Vigun03g157200.1, Vigun03g316500.1, Vigun03g336600.1, Vigun02g003000.1, Vigun02g003300.1, Vigun02g139600.1, Vigun05g279200.1, Vigun08g004100.1, Vigun08g004300.1, Vigun08g004600.1, Vigun08g097700.1, Vigun08g144100.1, Vigun08g177700.1, Vigun04g065700.1, Vigun10g177600.1, Vigun07g060100.1, Vigun07g060500.1, Vigun07g149500.1, Vigun07g160200.1, Vigun09g042100.1, Vigun09g255100.1, Vigun09g255200.1, Vigun06g036500.1, Vigun06g118400.1, Vigun06g130400.1, Vigun06g183300.1, Vigun06g183300.2, Vigun06g183800.1, Vigun06g195100.1, Vigun11g098800.1, Vigun11g099200.1, Vigun11g099300.1, Vigun11g099400.1, Vigun11g132300.1, Vigun11g132300.2, Vigun11g132300.4, Vigun11g132300.3, Vigun11g132400.1, Vigun11g223000.1, Vigun03g006800.1, Vigun03g009600.1, Vigun03g015200.1, Vigun03g015200.3, Vigun03g015200.2, Vigun03g018300.1, Vigun03g261500.1, Vigun04g020000.1, Vigun04g158800.1, Vigun03g025800.1, Vigun08g007500.1, Vigun03g026500.1, Vigun03g077700.1, Vigun03g077700.2, Vigun03g115100.1, Vigun03g115100.2, Vigun03g383000.1, Vigun03g383100.1, Vigun02g158100.1, Vigun02g158100.2, Vigun02g158100.3, Vigun09g098100.1, Vigun03g027400.1, Vigun03g027400.2, Vigun03g029000.1, Vigun03g029000.2, Vigun03g029100.1, Vigun03g171400.1, Vigun03g171400.2, Vigun01g052300.1, Vigun01g052300.4, Vigun01g052300.5, Vigun01g052300.2, Vigun01g052300.3, Vigun03g029400.1, Vigun03g030200.1, Vigun03g030800.1, Vigun03g031500.1, Vigun03g032100.1, Vigun03g033900.1, Vigun03g036300.1, Vigun03g038600.1, Vigun03g038600.3, Vigun03g038600.2, Vigun03g038800.1, Vigun03g041100.1,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Vigun03g052400.1, Vigun03g053200.1, Vigun03g053600.1, Vigun05g070600.1, Vigun05g070700.1, Vigun10g125800.1, Vigun10g125900.1, Vigun03g057700.1, Vigun03g057900.1, Vigun03g057900.2, Vigun07g089300.1, Vigun03g059200.1, Vigun03g059200.2, Vigun03g060200.1, Vigun03g060200.2, Vigun03g062000.1, Vigun03g066900.1, Vigun03g069400.1, Vigun06g119100.1, Vigun06g119100.2, Vigun03g070500.1, 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Vigun03g072000.1, Vigun03g073400.1, Vigun05g288500.1, Vigun05g288500.2, Vigun07g122900.1, Vigun03g074000.1, Vigun03g074000.2, Vigun03g074300.1, Vigun03g074400.1, Vigun03g079000.1, Vigun06g221300.1, Vigun03g080000.1, Vigun03g080000.3, Vigun03g080000.5, Vigun03g080000.6, Vigun03g080000.2, Vigun03g174600.1, Vigun03g255900.1, Vigun03g255900.2, Vigun03g255900.3, Vigun03g255900.4, Vigun03g256000.1, Vigun03g272000.1, Vigun03g413300.1, Vigun03g413300.2, Vigun02g120300.1, Vigun02g184000.1, Vigun05g151800.1, Vigun05g152100.1, Vigun08g004400.1, Vigun08g004500.1, Vigun08g170100.1, Vigun10g073100.1, Vigun07g160300.1, Vigun07g194200.1, Vigun07g194200.2, Vigun09g074900.1, Vigun09g255000.1, Vigun06g052000.1, Vigun06g118100.1, Vigun06g118200.1, Vigun06g118200.2, Vigun06g118300.1, Vigun06g183700.1, Vigun06g193100.1, Vigun06g193300.1, Vigun06g193400.1, Vigun01g001200.1, Vigun01g095600.1, Vigun11g106100.1, Vigun11g106200.1, Vigun11g106400.1, Vigun11g107400.1, Vigun03g080000.4, Vigun02g043000.1, Vigun02g043000.3, Vigun02g043000.4, Vigun02g043000.2, Vigun08g088400.1, Vigun04g179000.1, Vigun04g188400.1, Vigun10g140800.1, Vigun07g194300.1, Vigun06g192900.1, Vigun06g192900.2, Vigun06g192900.3, Vigun06g195200.1, Vigun06g195200.2, Vigun01g172300.1, Vigun01g207800.1, Vigun11g065600.1, Vigun03g081700.1, Vigun03g081700.2, Vigun03g185700.1, VigunL050400.1, Vigun03g086700.1, Vigun03g087400.1, 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Vigun03g088500.1, Vigun02g132000.1, Vigun02g173300.1, Vigun08g197300.1, Vigun04g174600.1, Vigun04g174600.2, Vigun04g174600.3, Vigun03g093300.1, Vigun09g082100.1, Vigun09g082200.1, Vigun03g093400.1, Vigun03g093500.1, Vigun03g282700.1, Vigun02g014200.1, Vigun05g045800.1, Vigun05g241500.1, Vigun08g130400.1, Vigun08g200100.1, Vigun04g090300.1, Vigun04g090400.1, Vigun04g090600.1, Vigun10g046400.1, Vigun10g046500.1, Vigun10g046600.1, Vigun10g046700.1, Vigun10g046700.2, Vigun10g159300.1, Vigun10g159400.1, Vigun10g159400.3, Vigun10g159400.2, Vigun07g087400.1, Vigun09g001200.1, Vigun09g001300.1, Vigun06g104600.1, Vigun06g193000.1, Vigun03g099600.1, Vigun03g101400.1, Vigun09g070700.1, Vigun09g070700.2, Vigun01g083200.1, Vigun03g100500.1, Vigun03g393400.1, Vigun05g273800.1, Vigun10g171800.1, Vigun07g021800.1, Vigun07g021800.2, Vigun07g059000.1, Vigun09g034300.1, Vigun01g171900.1, Vigun03g100800.1, Vigun09g216800.1, Vigun11g134200.1, Vigun03g102500.1, Vigun03g141500.1, Vigun03g141600.1, Vigun03g141800.1, Vigun03g141900.1, Vigun03g142200.1, Vigun03g142700.1, Vigun03g143100.1, Vigun07g168100.1, Vigun06g136000.1, Vigun06g136100.1, Vigun06g137100.1, Vigun06g137200.1, Vigun06g137500.1, Vigun03g102800.1,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Vigun03g108200.1, Vigun03g108300.1, Vigun03g110200.1, Vigun03g110200.2, Vigun03g110200.3, Vigun03g110200.4, Vigun03g111800.1, Vigun03g118200.1, Vigun03g111900.1, Vigun03g115400.1, Vigun03g140400.1, Vigun03g142000.1, Vigun03g142100.1, Vigun06g137300.1, Vigun03g115500.1, Vigun03g142600.1, Vigun06g137600.1, Vigun03g117500.1, Vigun03g118700.1, Vigun03g118800.1, Vigun03g118800.2, Vigun03g120800.1, Vigun03g120900.1, Vigun03g120900.2, Vigun03g121000.1, Vigun03g121000.2, Vigun03g121000.4, Vigun03g121000.3, Vigun03g121400.1, Vigun03g121500.1, Vigun03g121600.1, Vigun03g121600.2, Vigun03g121900.1, Vigun07g007800.1, Vigun07g051300.1, Vigun07g051300.2, Vigun07g051300.3, Vigun06g112100.1, Vigun03g122100.1, Vigun03g122400.1, Vigun03g124900.1,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Vigun03g128700.1, Vigun03g128900.1, Vigun03g136100.1, Vigun03g136100.2, Vigun03g136100.3,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Vigun03g140500.1, Vigun10g199600.1, Vigun06g169200.1, Vigun06g169300.1, Vigun06g169500.1, Vigun06g169500.3, Vigun06g169500.2, Vigun06g169700.1, Vigun06g169700.2, Vigun06g169800.1, Vigun06g169800.2, Vigun06g169900.1, Vigun06g170000.1, Vigun06g170200.1, Vigun06g170300.1, Vigun06g170400.1, Vigun06g170500.1, Vigun06g210100.1, Vigun06g210100.2, Vigun03g140900.1, Vigun03g143000.1, Vigun03g143300.1, Vigun03g143200.1, Vigun03g143400.1, Vigun06g137400.1, Vigun03g143500.1, Vigun03g144000.1, Vigun03g145200.1, Vigun03g145200.2, Vigun03g148600.1, Vigun09g278100.1, Vigun06g175000.1, Vigun03g149400.1, Vigun03g149400.2, Vigun03g149800.1, Vigun03g149800.2, Vigun03g149800.3, Vigun03g151900.1, Vigun03g152400.1, Vigun01g178500.1, Vigun01g178600.1, Vigun03g153700.1, Vigun03g153800.1, Vigun03g156100.1, Vigun03g156200.1, Vigun03g156300.1, Vigun03g156300.2, Vigun03g156400.1, Vigun03g158700.1, Vigun03g231500.1, Vigun03g362500.1, Vigun03g362800.1, Vigun03g362900.1, Vigun02g013700.1, Vigun02g013900.1, Vigun05g296300.1, Vigun08g069900.1, Vigun08g092000.1, Vigun07g046500.1, Vigun09g016600.1, Vigun09g269500.1, Vigun09g269500.2, Vigun03g159900.1, Vigun01g024400.1, Vigun01g024500.1, Vigun03g161100.1, Vigun03g161100.2, Vigun03g161900.1, Vigun03g162000.1, Vigun03g162000.2, Vigun03g162000.4, Vigun03g162000.3, Vigun03g163500.1, Vigun10g128400.1, Vigun03g163600.1, Vigun02g170900.1, Vigun02g170900.6, Vigun02g170900.3, Vigun02g170900.7, Vigun04g166200.1, Vigun03g164200.1, Vigun03g166200.1, Vigun11g026400.1, Vigun11g026600.1, Vigun11g039400.1, Vigun03g167300.1, Vigun09g155800.1, Vigun03g168100.1, Vigun07g210400.1, Vigun01g102500.1, Vigun01g246900.1, Vigun03g168200.1, Vigun03g278900.1, Vigun03g279000.1, Vigun02g145000.1, Vigun03g169600.1, Vigun03g171500.1, Vigun04g114400.1, Vigun04g114500.1, Vigun04g114600.1, Vigun10g046800.1, Vigun10g054200.1, Vigun10g054400.1, Vigun10g132400.1, Vigun10g132500.1, Vigun07g079700.1, Vigun06g229000.1, Vigun03g173300.1, Vigun03g178200.1, Vigun05g047900.1, Vigun07g104500.1, Vigun06g192800.1, Vigun03g173900.1, Vigun03g174400.1, Vigun03g175300.1, Vigun03g175400.1, Vigun03g175800.1, Vigun03g175900.1, Vigun09g052700.1, Vigun11g151300.1, Vigun03g176000.1, Vigun11g194400.1, Vigun03g176400.1, Vigun06g015100.1, Vigun03g177900.1, Vigun06g034100.1, Vigun06g034400.1, Vigun06g034600.1, Vigun01g229400.1, Vigun03g180600.1, Vigun03g183300.1, Vigun03g183400.1, Vigun02g012300.1, Vigun05g137800.1, Vigun10g051700.1, Vigun10g116900.1, Vigun09g205600.1, Vigun01g109900.1, Vigun03g183500.1, Vigun03g258800.1, Vigun02g012200.1, Vigun05g116600.1, Vigun04g075000.1, Vigun04g161000.1, Vigun09g139800.1, Vigun01g062400.2, Vigun01g062400.4, Vigun03g184100.1, Vigun03g184200.1, Vigun03g185000.1, Vigun03g185100.1, Vigun03g185200.1, Vigun03g185300.1, Vigun02g197000.1, Vigun02g197000.2, Vigun02g197100.1, Vigun02g197200.1, Vigun02g197300.1, Vigun05g005100.1, Vigun08g022400.1, Vigun08g055600.1, Vigun10g116300.1, Vigun07g231900.1, Vigun07g242600.1, Vigun07g242700.1, Vigun07g242800.1, Vigun07g271900.1, Vigun09g239800.1, Vigun03g189200.1,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Vigun03g192800.1, Vigun02g047800.1, Vigun10g149500.1, Vigun07g294900.1, Vigun03g195100.1, Vigun03g195300.1, Vigun03g195400.1, Vigun03g195700.1, Vigun03g448400.1, Vigun02g105100.1, Vigun07g193300.1, Vigun11g208700.1, Vigun11g208700.2, Vigun03g197200.1, Vigun03g200100.1, Vigun03g203800.1, Vigun03g205200.1, Vigun03g214000.1, Vigun03g216700.1, Vigun03g225900.1, Vigun03g226500.1, Vigun05g213300.1, Vigun05g213300.2, Vigun03g227100.1, Vigun03g228000.1, Vigun03g228200.1, Vigun03g228300.1, Vigun03g228600.1, Vigun03g228800.1, Vigun03g229100.1, Vigun03g229200.1, Vigun10g024600.1, Vigun10g024700.1, Vigun10g024800.1, Vigun10g024900.1, Vigun10g025000.1, Vigun10g132900.1, Vigun10g133000.1, Vigun07g186100.1, Vigun06g225800.1, Vigun11g085200.1, Vigun03g230100.1, Vigun03g230700.1, Vigun02g082800.1, Vigun03g232500.1, Vigun03g232500.3, Vigun03g232500.2, Vigun06g006600.1, Vigun03g235600.1, Vigun03g235600.2, Vigun03g237500.1, Vigun03g237500.2, Vigun03g237500.3, VigunL051800.1, VigunL052000.1, Vigun03g239000.1, Vigun03g240800.1, Vigun03g246600.1, Vigun02g099000.1, Vigun02g099100.1, Vigun02g128900.1, Vigun02g129000.1, Vigun02g129100.1, Vigun02g129100.2, Vigun02g129200.1, Vigun02g129300.1, Vigun02g129400.1, Vigun02g129500.1, Vigun07g195600.1, Vigun09g246900.1, Vigun09g265800.1, Vigun01g010400.1, Vigun01g010500.1, Vigun01g010500.2, Vigun01g010600.1, Vigun01g010600.2, Vigun11g176100.1, Vigun11g176200.1, Vigun11g176300.1, Vigun03g247900.1, Vigun03g247900.2, Vigun03g250700.1, Vigun03g250800.1, Vigun03g250800.5, Vigun03g250800.4, Vigun03g250800.2, Vigun03g250800.3, Vigun03g251600.1, Vigun03g251600.2, Vigun03g251600.3, Vigun03g251600.4, Vigun03g251700.1, Vigun03g251800.1, Vigun03g416400.1, Vigun02g115800.1, Vigun02g185100.1, Vigun02g185100.2, Vigun02g185100.3, Vigun08g138800.1, Vigun08g138900.1, Vigun06g095900.1, Vigun03g262100.1, Vigun03g262200.1, Vigun03g263500.1, Vigun03g264500.1, Vigun03g264600.1, Vigun02g046100.1, Vigun02g127900.1, Vigun03g266900.1, Vigun03g266900.2, Vigun03g450200.1, Vigun07g019900.1, Vigun03g267400.1, Vigun03g267500.1, Vigun08g194400.1, Vigun03g269100.1, Vigun03g274800.1, Vigun03g274900.1, Vigun03g274900.2, Vigun03g274900.3, Vigun11g130800.1, Vigun03g277500.1, Vigun07g278300.1, Vigun07g278400.1, Vigun07g278400.2, Vigun07g280300.1, Vigun03g279300.1, Vigun05g033200.1, Vigun05g210600.1, Vigun05g211300.1, Vigun05g220300.1, Vigun05g220400.1, Vigun06g109500.1, Vigun01g224900.1, Vigun01g225100.1, Vigun03g280600.1, Vigun08g105100.1, Vigun10g104100.1, Vigun10g153200.1, Vigun09g073700.1, Vigun09g161600.1, Vigun01g166400.1, Vigun03g282800.1, Vigun03g285000.1, Vigun03g287800.1, Vigun03g287800.3, Vigun03g287800.2,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Vigun03g290100.1, Vigun02g170900.2, Vigun02g170900.4, Vigun03g291300.1, Vigun03g294000.1, Vigun02g080800.1, Vigun03g299100.1, Vigun05g048000.1, Vigun05g048100.1, Vigun03g300700.1, Vigun02g163600.1, Vigun02g163600.2, Vigun02g163600.3, Vigun05g065200.1, Vigun04g008100.1, Vigun10g186600.1, Vigun06g077400.1, Vigun11g190200.1, Vigun03g300900.1, Vigun03g304300.1, Vigun03g305600.1, Vigun03g306700.1, Vigun03g308000.1, Vigun03g309200.1, Vigun03g309300.1, Vigun02g004500.1, Vigun10g114800.1, Vigun10g115000.1, Vigun10g115200.1, Vigun07g210500.1, Vigun07g210500.2, Vigun09g069800.1, Vigun06g018900.1, Vigun06g023200.1, Vigun01g168400.1, Vigun11g057500.1, Vigun11g121500.1, Vigun03g310700.1, Vigun03g311500.1, Vigun03g314300.1, Vigun03g314700.1, Vigun03g315100.1, Vigun03g315200.1, Vigun03g315900.1, Vigun03g315900.2, Vigun03g324500.1, Vigun03g325700.1, Vigun03g334400.1, Vigun03g336400.1, Vigun03g336500.1, Vigun03g337400.1, Vigun03g337400.2, Vigun03g340400.1, Vigun03g340400.2, Vigun03g343100.1, Vigun05g132200.1, Vigun07g028300.1, Vigun07g028400.1, Vigun07g028500.1, Vigun01g121300.1, Vigun01g121400.1, Vigun01g121500.1, Vigun01g121600.1, Vigun11g003300.1, Vigun03g347800.1, Vigun03g351200.1, Vigun03g351200.2, Vigun03g376700.1, Vigun10g019900.1, Vigun03g378500.1, Vigun03g378500.2, Vigun03g379700.1, Vigun03g381600.1, Vigun03g381700.1, Vigun03g381800.1, Vigun03g384500.1, Vigun03g384500.2, Vigun03g384500.3, Vigun03g384500.4, Vigun03g385000.1, Vigun03g385100.1, Vigun03g385100.2, Vigun03g385100.3, Vigun03g385100.4,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Vigun03g388400.1, Vigun03g394000.1, Vigun03g395000.1, Vigun03g397100.1, Vigun03g397200.1, Vigun03g402800.1, Vigun03g408500.1, Vigun03g408500.2, Vigun03g408600.1, Vigun03g408700.1, Vigun03g408800.1, Vigun01g207100.1, Vigun01g207100.3, Vigun01g207100.2, Vigun01g207100.4, Vigun03g409800.1, Vigun03g410400.1, Vigun03g410500.1, Vigun09g205400.1, Vigun03g411400.1, Vigun03g411400.2, Vigun03g413700.1, Vigun03g413700.2, Vigun03g415900.1, Vigun03g420800.1, Vigun03g421100.1, Vigun03g421200.1, Vigun03g427500.1, Vigun03g430500.1, Vigun03g430600.1, Vigun02g046800.1, Vigun03g432300.1, Vigun03g434200.1, Vigun05g115500.1, Vigun03g434600.1, Vigun03g436900.1, Vigun03g437900.1, Vigun03g441000.1, Vigun03g443100.1, Vigun05g029500.1, Vigun03g443400.1, Vigun03g445000.1, Vigun06g160500.1, Vigun06g160500.2, Vigun03g445800.1, Vigun03g445800.2, Vigun03g446600.1, Vigun03g446800.1, Vigun03g448500.1, Vigun03g448500.4, Vigun03g448500.2, Vigun03g448500.3, Vigun03g448800.1, Vigun02g000500.1, Vigun02g000500.2, Vigun02g000600.1, Vigun02g007700.1, Vigun09g139100.1, Vigun02g007800.1,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Vigun02g009400.1, Vigun02g009400.2, Vigun02g009800.1, Vigun11g116700.1, Vigun11g116700.4, Vigun11g116700.3, Vigun11g116700.2, Vigun11g116900.1, Vigun02g011000.1, Vigun07g241300.1, Vigun02g012000.1, Vigun07g051400.1, Vigun02g012400.1, Vigun02g015300.1, Vigun02g015800.1, Vigun02g015700.1, Vigun02g020500.1, Vigun04g120100.1, Vigun10g018400.1, Vigun10g018400.3, Vigun10g018400.2, Vigun07g009400.1, Vigun07g063400.1, Vigun01g062600.1, Vigun02g024200.1,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Vigun02g032700.1, Vigun02g032800.1, Vigun02g035200.1, Vigun02g035300.1, Vigun02g037300.1, Vigun02g038800.1, Vigun11g204900.1, Vigun11g204900.2, Vigun02g040800.1, Vigun02g043200.1, Vigun02g046600.1, Vigun02g047400.1, Vigun02g047400.2, Vigun02g050600.1, Vigun02g050900.1, Vigun02g051000.1, Vigun02g054000.1, Vigun04g056600.1, Vigun02g069900.1, Vigun02g073500.1, Vigun02g073600.1, Vigun02g073600.2, Vigun02g075200.1, Vigun02g188700.1, Vigun02g188800.1, Vigun02g189000.1, Vigun11g026500.1, Vigun02g076300.1, Vigun02g079000.1, Vigun02g079000.2, Vigun02g079000.3, Vigun02g079600.1, Vigun02g080600.1, Vigun02g080900.1, Vigun02g080900.2, Vigun02g081300.1, Vigun02g081300.2, Vigun02g084100.1, Vigun02g087000.1, Vigun02g087100.1, Vigun02g087200.1, Vigun02g087200.2, Vigun02g087300.1, VigunL051100.1, Vigun02g089700.1, Vigun02g089900.1, Vigun02g095000.1, Vigun02g095000.2, Vigun02g098500.1, Vigun02g109800.1, Vigun09g192900.1, Vigun09g192900.2, Vigun09g192900.4, Vigun09g192900.3, Vigun09g193000.1, Vigun11g005500.1, Vigun02g110300.1, Vigun02g110400.1, Vigun05g281300.1, Vigun04g074800.1, Vigun04g075200.1, Vigun04g075200.2, Vigun10g186500.1, Vigun09g205100.1, Vigun09g205200.1, Vigun02g111400.1, Vigun02g115500.1, Vigun02g115500.2, Vigun02g115600.1, Vigun02g118200.1, Vigun02g119000.1, Vigun02g119300.1, Vigun02g120700.1, Vigun02g125300.1, Vigun04g019400.1, Vigun10g114700.1, Vigun02g126000.1, Vigun02g127100.1, Vigun02g130000.1, Vigun02g131900.1, Vigun02g134900.1, Vigun02g135600.1, Vigun02g141500.1, Vigun02g143900.1, Vigun02g143900.2, Vigun11g222400.1, Vigun02g147700.1, Vigun02g147800.1, Vigun02g147900.1, Vigun04g107100.1, Vigun04g107500.1, Vigun04g107600.1, Vigun02g150400.1, Vigun02g152400.1, Vigun02g152400.2, Vigun02g153700.1, Vigun02g170900.5, Vigun02g153900.1, Vigun02g155300.1, Vigun02g156500.1, Vigun02g156600.1, Vigun02g156900.1, Vigun02g157100.1, Vigun02g161900.1, Vigun01g088900.1, Vigun02g162000.1, Vigun02g162000.2, Vigun11g002300.1, Vigun11g002300.6, Vigun11g002300.4, Vigun11g002300.3, Vigun02g162200.1, Vigun05g003700.1, Vigun01g139100.1, Vigun11g087400.1, Vigun11g087400.2, Vigun11g087400.3, Vigun11g202500.1, Vigun02g163700.1, Vigun02g164200.1, Vigun02g167300.1, Vigun02g171400.1, Vigun05g100700.1, Vigun05g176200.1, Vigun05g176300.1, Vigun05g176300.2, Vigun08g105000.1, Vigun10g080400.1, Vigun09g149800.1, Vigun09g269400.1, Vigun01g228500.1, Vigun02g171900.1, Vigun02g171900.2, Vigun02g172200.1, Vigun02g172400.1, Vigun02g173300.2, Vigun01g050800.1, Vigun01g050900.1, Vigun01g226500.1, Vigun01g226500.2, Vigun02g178400.1, Vigun02g178500.1, Vigun02g180600.1, Vigun02g183400.1, Vigun02g183600.1, Vigun02g183800.1, Vigun05g058100.1, Vigun08g039400.1, Vigun08g039400.2, Vigun02g184700.1, Vigun11g037600.1, Vigun11g037600.4, Vigun11g037600.3, Vigun11g037600.2, Vigun02g185800.1, Vigun01g064800.1, Vigun02g188900.1, Vigun02g189100.1, Vigun02g189200.1, Vigun02g189900.1, Vigun02g192300.1, Vigun02g192400.1, Vigun02g192500.1, Vigun02g192600.1, Vigun02g194500.1, Vigun02g194500.2, Vigun02g195200.1, Vigun02g195200.2, Vigun02g197800.1, Vigun02g197900.1, Vigun02g200300.1, Vigun02g198700.1, Vigun07g245000.1, Vigun07g245000.2, Vigun05g000600.1, Vigun05g003900.1, Vigun05g005900.1, Vigun05g006200.1, Vigun09g136300.1, Vigun05g006800.1, Vigun05g009100.1, Vigun05g009100.2, Vigun05g014100.1, Vigun05g015000.1, Vigun07g285300.1, Vigun05g017100.1, Vigun08g218700.1, Vigun08g218700.2, Vigun04g037500.1, Vigun04g037600.1, Vigun05g018200.1, Vigun05g021700.1, Vigun05g023600.1, Vigun05g025400.1, Vigun05g030100.1, Vigun05g030100.3, Vigun05g030100.2, Vigun05g039900.1, Vigun05g041400.1, Vigun05g043800.1, Vigun05g053200.1, Vigun05g053600.1, Vigun05g053800.1, Vigun05g115600.1, Vigun05g054500.1, Vigun05g055300.1, Vigun05g055300.2, Vigun05g055500.1, Vigun05g057400.1, Vigun05g059400.1, Vigun05g059500.1, Vigun05g059600.1, Vigun05g059700.1, Vigun05g059800.1, Vigun05g059900.1, Vigun08g009300.1, Vigun08g204500.1, Vigun10g092800.1, Vigun10g092800.2, Vigun10g093000.1, Vigun10g093100.1, Vigun10g093100.3, Vigun10g093100.2, Vigun09g266800.1, Vigun06g054900.1, Vigun05g060700.1, Vigun05g061000.1, Vigun10g116500.1, Vigun10g116600.1, Vigun10g116600.2, Vigun05g063500.1, Vigun05g063500.2, Vigun05g063500.3, Vigun05g067200.1, Vigun05g070500.1, Vigun05g070800.1, Vigun05g072200.1, Vigun05g072200.2, Vigun05g072300.1, Vigun05g076500.1, Vigun05g078300.1, Vigun05g079000.1, Vigun05g079000.2, Vigun05g079900.1, Vigun05g080100.1, Vigun05g080200.1, Vigun05g080300.1, Vigun06g122500.1, Vigun06g122500.2, Vigun11g004100.1, Vigun11g004100.2, Vigun05g081600.1, Vigun05g084000.1, Vigun05g089300.1, Vigun05g089400.1, Vigun05g090100.1, Vigun05g093400.1, Vigun05g093400.2, Vigun05g097700.1, Vigun05g097700.2, Vigun05g097700.3, Vigun07g130800.1, Vigun05g097900.1, Vigun05g098600.1, Vigun05g099200.1, Vigun05g099300.1, Vigun05g099300.2, Vigun05g099300.3, Vigun05g099400.1, Vigun05g099400.2, Vigun05g099400.3, Vigun05g099400.4, Vigun05g099500.1, Vigun05g099600.1, Vigun05g102300.1, Vigun05g104700.1, Vigun07g055400.1, Vigun05g106400.1, Vigun05g106500.1, Vigun05g106500.2, Vigun05g109600.1, Vigun05g113800.1, Vigun05g113900.1, Vigun05g113900.2, Vigun05g113900.3, Vigun05g114700.1, VigunL052300.1, Vigun05g114800.1, Vigun05g114900.1, Vigun05g115000.1, Vigun05g115100.1, Vigun05g115200.1, Vigun05g115200.2, Vigun05g115300.1, Vigun05g115400.1, Vigun05g131100.1, Vigun05g131200.1, Vigun04g160500.1, Vigun04g160500.2, Vigun04g160700.1, Vigun04g160800.1, Vigun04g160900.1, Vigun10g025500.1, Vigun10g179700.1, Vigun06g036300.1, Vigun01g062400.1, Vigun01g062400.3, Vigun05g139800.1, Vigun06g043200.1, Vigun06g157200.1, Vigun06g157200.2, Vigun05g140200.1, Vigun01g043000.1, Vigun01g043100.1, Vigun11g163900.1, Vigun11g163900.2, Vigun11g164100.1, Vigun11g164100.2, Vigun05g149000.1, Vigun05g149300.1, Vigun06g232100.1, Vigun05g149500.1, Vigun05g167100.1, Vigun05g170600.1, Vigun05g170700.1, Vigun05g174200.1, Vigun05g180200.1, Vigun05g180200.2, Vigun05g180200.3, Vigun05g180200.4, Vigun04g006800.1, Vigun04g006800.2, Vigun04g006800.3, Vigun04g085600.1, Vigun04g122800.1, Vigun04g122800.3, Vigun04g122800.4, Vigun04g122800.2, Vigun04g122800.5, Vigun05g184700.1, Vigun05g184700.2, Vigun05g186900.1, Vigun05g186900.2, Vigun05g195100.1, Vigun05g195200.3, Vigun05g195200.4, Vigun05g195200.5, Vigun05g195200.1, Vigun05g195200.2, Vigun05g195400.1, Vigun05g195400.2, Vigun05g195400.3, Vigun05g195500.1, Vigun05g201500.1, Vigun05g201500.2, Vigun11g066300.1, Vigun05g196300.1, Vigun05g202800.1, Vigun08g013700.1, Vigun08g013800.1, Vigun11g074600.1, Vigun05g204700.1, Vigun08g121000.1, Vigun05g205000.1, Vigun05g207400.1, Vigun05g208800.1, Vigun05g209100.1, Vigun05g209100.2, Vigun05g209200.1, Vigun05g220000.1, Vigun05g220600.1, Vigun05g300700.1, Vigun08g058200.1, Vigun07g033600.1, Vigun05g223500.1, Vigun05g246700.1, Vigun05g223600.1, Vigun05g225500.1, Vigun05g235500.1, Vigun05g226800.1, Vigun05g227400.1, Vigun05g228100.1, Vigun05g229500.1, Vigun05g240000.1, Vigun05g245100.1, Vigun09g246200.1, VigunL051900.1, Vigun05g249100.1, Vigun05g254200.1, Vigun05g255100.1, Vigun05g258400.1, Vigun05g262200.1, Vigun05g262500.1, Vigun05g262500.2, Vigun05g262500.3, Vigun05g262600.1, Vigun05g262600.3, Vigun05g262600.2, Vigun05g264800.1, Vigun08g001700.1, Vigun08g001700.2, Vigun04g082500.1, Vigun04g082700.1, Vigun09g101200.1, Vigun09g101300.1, Vigun11g163300.1,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Vigun05g270700.1, Vigun05g270800.1, Vigun05g270800.3, Vigun05g270800.2, Vigun05g270800.4, Vigun05g271700.1, Vigun05g273300.1, Vigun05g276500.1, Vigun05g276500.2, Vigun05g279400.1, Vigun05g279500.1, Vigun05g279500.2, Vigun05g282100.1, Vigun07g040700.1, Vigun06g122400.1, Vigun05g284700.1, Vigun05g288400.1, Vigun05g288700.1, Vigun10g129200.1, Vigun09g205300.1, Vigun05g294200.1, Vigun05g294200.2, Vigun05g294300.1, Vigun05g298700.1, Vigun05g299100.1, Vigun07g020300.1, Vigun07g020300.2, Vigun05g302200.1, Vigun08g001200.1, Vigun08g001400.1, Vigun08g002400.1, Vigun08g003200.1, Vigun10g106000.1, Vigun10g106000.2, Vigun08g003700.1, Vigun08g003900.1, Vigun08g012000.1, Vigun08g013300.1, Vigun08g013500.1, Vigun08g013900.1, Vigun01g037700.1, Vigun01g037800.1, Vigun01g038100.1, Vigun01g038100.2, Vigun01g038200.1, Vigun11g202800.1, Vigun08g015300.1, Vigun08g018400.1, Vigun08g018400.2, Vigun08g019500.1, Vigun08g021600.1, Vigun08g021600.2, Vigun09g064700.1, Vigun08g023300.1, Vigun08g023300.2, Vigun08g023300.5, Vigun08g023300.3, Vigun08g023300.4, Vigun07g082400.1, Vigun08g033900.1, Vigun08g037800.1, Vigun08g037800.2, Vigun08g038200.1, Vigun08g045000.1, Vigun08g045100.1, Vigun08g045100.2, Vigun08g046600.1, Vigun08g046600.2, Vigun08g050500.1, Vigun08g058700.1, Vigun08g070500.1, Vigun07g231800.1, Vigun09g205500.1, Vigun09g205700.1, Vigun01g110000.1, Vigun01g110100.1, Vigun08g058800.1, Vigun10g186700.1, Vigun07g038000.1, Vigun07g038000.2, Vigun08g064100.1, Vigun08g068600.1, Vigun08g071400.1, Vigun08g076600.1, Vigun09g164400.1, Vigun09g164400.2, Vigun08g077700.1, Vigun10g004000.1, Vigun07g061900.1, Vigun07g061900.3, Vigun07g061900.2, Vigun01g003900.1, Vigun01g003900.3, Vigun01g003900.2, Vigun01g004100.1, Vigun01g004600.1, Vigun08g081700.1, Vigun08g081700.2, Vigun08g081700.3, Vigun07g261000.1, Vigun07g261000.2, Vigun08g082300.1, Vigun08g087900.1, Vigun08g090900.1, Vigun08g095000.1, Vigun08g095100.1, Vigun08g095700.1, Vigun08g095700.2, Vigun06g225300.1, Vigun06g225300.5, Vigun06g225300.2, Vigun06g225300.3, Vigun06g225300.4, Vigun08g098000.1, Vigun09g174300.1, Vigun09g174300.2, Vigun08g098700.1, Vigun08g099700.1, Vigun11g098700.1, Vigun08g102900.1, Vigun08g105700.1, Vigun08g105700.2, Vigun08g107100.1, Vigun08g109100.1, Vigun10g074200.1, Vigun10g197100.1, Vigun10g197100.2, Vigun09g236500.1, Vigun09g236800.1, Vigun09g236900.1, Vigun09g237000.1, Vigun09g237100.1, Vigun09g237200.1, Vigun06g111900.1, Vigun01g225000.1, Vigun08g110800.1, Vigun08g111800.1, Vigun08g112100.1, Vigun08g115600.1, Vigun08g115600.2, Vigun08g116100.1, Vigun08g118000.1, Vigun08g118000.2, Vigun08g118000.4, Vigun08g118000.3, Vigun06g073600.1, Vigun08g118800.1, Vigun08g118800.3, Vigun08g118800.2, Vigun08g118900.1, Vigun08g118900.2, Vigun08g119000.1, Vigun08g221900.1, Vigun08g222000.1, Vigun04g143800.1, Vigun04g143900.1, Vigun04g144100.1, Vigun04g144200.1, Vigun04g176100.1, Vigun04g176400.1, Vigun04g176600.1, Vigun09g046300.1, Vigun01g005700.1, Vigun01g005700.2, Vigun01g005800.1, Vigun01g005900.1, Vigun08g119200.1, Vigun08g119300.1, Vigun08g121300.1, Vigun08g132400.1, Vigun08g132500.1, Vigun08g132600.1, Vigun08g132800.1, Vigun08g135200.1, Vigun08g139900.1, Vigun08g139900.2, Vigun08g139900.4, Vigun08g139900.3, Vigun08g141000.1, Vigun08g141000.2, Vigun08g141200.1, Vigun08g150200.1, Vigun08g151700.1, Vigun08g152000.1, Vigun08g156200.1, Vigun08g160100.1, Vigun08g167200.1, Vigun08g167300.1, Vigun08g167600.1, Vigun08g167600.3, Vigun08g167600.2, Vigun08g170200.1, Vigun09g082000.1, Vigun06g104600.2, Vigun06g183400.1, Vigun06g183900.1, Vigun06g184000.1, Vigun06g184000.2, Vigun08g171800.1, Vigun08g172300.1, Vigun08g172400.1, Vigun08g176300.1, Vigun08g176300.2, Vigun08g176400.1, Vigun08g176400.2, Vigun08g176500.1, Vigun08g176500.2, Vigun08g177000.1, Vigun04g059200.1, Vigun08g177200.1, Vigun08g177800.1, Vigun08g177900.1, Vigun08g177900.2, Vigun08g177900.3, Vigun08g186300.1, Vigun01g091700.1, Vigun08g190100.1, Vigun08g193700.1, Vigun08g195300.1, Vigun08g195600.1, Vigun08g195600.2, Vigun08g198800.1, Vigun08g198800.2, Vigun07g260400.1, Vigun07g260400.3, Vigun07g260400.5, Vigun07g260400.4, Vigun07g260400.2, Vigun06g048800.1, Vigun08g199500.1, Vigun08g200600.1, Vigun08g200900.1, Vigun08g204100.1, Vigun08g208900.1, Vigun08g209700.1, Vigun08g211300.1, Vigun08g213100.1, Vigun08g213100.2, Vigun08g213700.1, Vigun08g214700.1, VigunL087800.1, Vigun08g214900.1, Vigun08g214900.2, Vigun08g215100.1, Vigun08g215100.2, Vigun08g218800.1, Vigun04g037400.1, Vigun04g037700.1, Vigun04g037700.2, Vigun04g037800.1, Vigun04g037800.3, Vigun04g037800.4, Vigun04g037800.2, Vigun07g032000.1, Vigun09g055800.1, Vigun09g055900.1, Vigun09g056000.1, Vigun08g220000.1, VigunL051400.1, Vigun08g221200.1, Vigun08g221200.2, Vigun08g221600.1, Vigun08g221600.2, Vigun08g223300.1, Vigun08g224200.1, Vigun08g224200.2, VigunL052600.1, Vigun06g135200.1, VigunL057700.1, Vigun09g209300.1, Vigun01g151300.1, Vigun04g000400.1, Vigun04g000500.1, Vigun04g000700.1, Vigun04g000800.1, Vigun10g000100.1, Vigun10g056000.1, Vigun04g002500.1, Vigun04g004900.1, Vigun04g012400.1, Vigun04g013700.1, Vigun04g014800.1, Vigun04g019200.1, Vigun04g025900.1, Vigun04g026000.1, Vigun04g026100.2, Vigun04g026100.1, Vigun04g029900.1, Vigun04g032100.1, Vigun04g032100.2, Vigun04g034300.1, Vigun04g039000.1, Vigun04g039100.1, Vigun04g044700.1, Vigun04g044700.2, Vigun04g050500.1, Vigun04g053000.1, Vigun04g057800.1, Vigun04g058400.1, Vigun04g057900.1, Vigun04g063600.1, Vigun04g067500.1, Vigun04g067500.2, Vigun04g067500.3, Vigun04g072800.1, Vigun04g073200.1, Vigun04g077800.1, Vigun04g077800.2, Vigun04g079200.1, Vigun11g050900.1, Vigun04g084200.1, Vigun04g084200.2, Vigun04g084200.3, Vigun04g084200.4, Vigun04g086100.1, Vigun04g086300.1, Vigun04g086400.1, Vigun04g088000.1, Vigun04g088000.2, Vigun04g089800.1, Vigun04g091800.1, Vigun04g091900.1, Vigun04g091900.2, Vigun04g091900.4, Vigun04g091900.3, Vigun04g091900.6, Vigun04g091900.5, Vigun10g020800.1, Vigun04g092700.1, Vigun04g093400.1, Vigun04g095800.1, Vigun04g102600.1, Vigun04g153700.1, Vigun10g015800.1, Vigun07g225200.1, Vigun07g225300.1, Vigun09g136000.1, Vigun09g136100.1, Vigun06g090500.1, Vigun06g090500.2, Vigun06g090600.1, Vigun06g090700.1, Vigun06g090700.2, Vigun04g105000.1, Vigun04g105000.2, Vigun04g108000.1, Vigun04g108100.1, Vigun04g110900.1, Vigun04g110900.2, Vigun04g113200.1, Vigun04g113200.2, Vigun09g129000.1, Vigun09g129000.2, Vigun04g115500.1, Vigun04g115500.2, </t>
    <phoneticPr fontId="4" type="noConversion"/>
  </si>
  <si>
    <t>Vigun04g115500.3, Vigun04g119300.1, Vigun04g124800.1, Vigun04g124800.2, Vigun11g164200.1, Vigun04g127700.1, Vigun04g127700.2, Vigun04g127800.1, Vigun04g128000.1, Vigun04g130100.1, Vigun04g130300.1, Vigun11g182100.1, Vigun11g182100.2, Vigun04g132300.1, Vigun04g132300.2, Vigun04g141300.1, Vigun04g149300.1, Vigun04g163000.1, Vigun04g163100.1, Vigun07g230800.1, Vigun04g163700.1, Vigun07g037900.1, Vigun09g116600.1, Vigun09g159500.1, Vigun09g159500.2, Vigun04g166900.1, Vigun04g170200.1, Vigun04g175000.1, Vigun07g059400.1, Vigun04g177400.1, Vigun04g177400.2, Vigun04g177400.4, Vigun04g177400.3, Vigun04g178700.1, Vigun04g181400.1, Vigun04g184000.1, Vigun04g184000.2, Vigun04g195300.1, Vigun04g195300.2, Vigun04g195700.1, Vigun04g198300.1, Vigun04g198300.2, Vigun04g203200.1, Vigun04g203200.2, Vigun10g005100.1, Vigun10g005100.2, Vigun10g006300.1, Vigun10g006300.2, Vigun10g009300.1, Vigun10g014500.1, Vigun10g162600.1, Vigun10g162600.2, Vigun10g020000.1, Vigun10g020100.1, Vigun10g020600.1, Vigun10g020600.2, Vigun10g020600.3, Vigun06g040500.1, Vigun10g022800.1, Vigun10g022800.2, Vigun10g022800.3, Vigun10g027900.1, Vigun10g029200.1, Vigun10g046900.1, Vigun10g046900.2, Vigun10g046900.3, Vigun10g047000.1, Vigun10g049400.1, Vigun10g049400.3, Vigun10g049400.2, Vigun10g049400.4,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Vigun10g052600.1, Vigun10g056100.1, Vigun10g056200.1, Vigun10g056700.1, Vigun10g056400.1, Vigun10g059800.1, Vigun10g059800.4, Vigun10g059800.2, Vigun10g059800.3, Vigun10g065300.1, Vigun10g065400.1, Vigun10g074300.1, Vigun10g078900.1, Vigun10g078900.2, Vigun10g081200.1, Vigun10g081200.2, Vigun10g081900.1, Vigun10g083800.1, Vigun10g090200.1, Vigun10g090300.1, Vigun10g094800.1, Vigun10g095700.1, Vigun10g095800.1, Vigun10g096000.1, Vigun10g096100.1, Vigun10g096200.1, Vigun10g096300.1, Vigun10g096800.1, Vigun10g104700.1, Vigun10g104900.1, Vigun10g105000.1, Vigun10g105200.1, Vigun10g105400.1, Vigun10g104800.1, Vigun10g109400.1, Vigun10g109400.2, Vigun10g109800.1, Vigun10g113600.1, Vigun10g116700.1, Vigun01g002200.1, Vigun01g002200.2, Vigun01g002200.3, Vigun10g116800.1, Vigun10g118100.1, Vigun10g124600.1, Vigun10g124600.2, Vigun10g124600.3, Vigun10g124700.1, Vigun10g124700.2, Vigun10g124800.1, Vigun10g124900.1, Vigun10g125000.1, Vigun09g087000.1, Vigun10g125100.1, Vigun10g125200.1, Vigun10g125300.1, Vigun10g125400.1, Vigun10g125600.1, Vigun10g125700.1, Vigun10g125700.2, Vigun10g128300.1, Vigun09g139300.1, Vigun10g129000.1, Vigun10g130700.1, Vigun10g134600.1, Vigun10g138400.1, Vigun10g142300.1, Vigun10g151700.1, Vigun10g151700.2, Vigun10g151900.1, Vigun10g158900.1, Vigun10g159100.1, Vigun10g159100.2, Vigun10g159100.6, Vigun10g159100.5, Vigun10g159100.4, Vigun10g159100.3, Vigun10g163400.1, Vigun06g201200.1, Vigun10g172200.1, Vigun10g172200.2, Vigun10g174000.1, Vigun10g174000.2, Vigun10g174200.1, Vigun10g174200.2, Vigun10g177300.1, Vigun10g177300.2, Vigun10g177300.3, Vigun10g177300.4, Vigun10g178900.1, Vigun10g183200.1, Vigun10g183200.3, Vigun10g183200.2, Vigun10g183300.1, Vigun10g188600.1, Vigun10g188600.2, Vigun10g189800.1, Vigun10g192300.1, Vigun10g196000.1, Vigun10g197400.1, Vigun10g197600.1, Vigun10g198200.1, Vigun07g002200.1, Vigun07g002800.1, Vigun07g003700.1, Vigun07g006500.1, Vigun07g006900.1, Vigun07g006900.2, Vigun07g008100.1, Vigun07g024200.1, Vigun07g024300.1, Vigun07g026200.1, Vigun07g030600.1, Vigun07g035700.1, Vigun07g036000.1, Vigun07g036000.2, Vigun07g037800.1, Vigun09g204800.1, Vigun07g038100.1, Vigun07g038400.1, Vigun09g005500.1, Vigun07g040600.1, Vigun07g041700.1, Vigun07g041700.2, Vigun07g041700.3, Vigun07g042000.1, Vigun07g042000.2, Vigun07g049700.1, Vigun07g049700.2, Vigun07g055900.1, Vigun07g057100.1, Vigun07g060600.1, Vigun07g060600.2, Vigun07g060800.1, Vigun07g060800.2, Vigun07g061300.1, Vigun07g061400.1, Vigun07g061400.2, Vigun07g061000.1, Vigun07g061100.1, Vigun07g061200.1, Vigun07g061500.1, Vigun07g061600.1, Vigun07g061700.1, Vigun07g063300.1, Vigun07g064500.1, Vigun07g065500.1, Vigun07g066500.1, Vigun07g067300.1, Vigun07g067400.1, Vigun07g071800.1, Vigun07g075700.1, Vigun07g075800.1, Vigun07g078700.1, Vigun07g078700.2, Vigun09g106600.1, Vigun01g096300.1, Vigun07g080600.1, Vigun07g085200.1, Vigun07g085200.2, Vigun07g093400.1, Vigun07g093500.1, Vigun09g192400.1, Vigun07g105600.1, Vigun07g105600.2, Vigun07g126500.1, Vigun06g000300.1, Vigun07g106100.1, Vigun07g106100.2, Vigun07g112200.1, Vigun07g115300.1, Vigun07g122100.1, Vigun07g122200.1, Vigun07g127500.1, Vigun01g199000.1, Vigun07g127900.1, Vigun07g129000.1, Vigun07g129200.1, Vigun07g129400.1, Vigun07g131800.1, Vigun07g133800.1, Vigun07g142600.1, Vigun07g142800.1, Vigun07g149100.1, Vigun07g149100.2, Vigun07g149100.3,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Vigun07g153800.1, Vigun07g155100.1, Vigun07g156500.1, Vigun07g156500.2, Vigun07g156500.3, Vigun07g156500.4, Vigun07g158200.1, Vigun07g163500.1, Vigun07g165900.1, Vigun07g166000.1, Vigun01g109600.1, Vigun07g167300.1, Vigun07g169700.1, Vigun07g170100.1, Vigun07g173800.1, Vigun07g173800.2, Vigun07g182100.1, Vigun07g186300.1, Vigun07g187000.1, Vigun07g187000.3, Vigun07g187000.2, Vigun07g187000.4, Vigun07g188700.1, Vigun09g178700.1, Vigun07g189500.1, Vigun07g189700.1, Vigun07g192300.1, Vigun07g192300.2, Vigun07g192400.1, Vigun07g198200.1, Vigun07g200700.1, Vigun07g200800.1, Vigun07g202400.1, Vigun07g206600.1, Vigun07g211900.1, Vigun07g213900.1, Vigun07g214000.1, Vigun07g217500.1, Vigun07g218100.1, Vigun07g218200.1, Vigun07g219400.1, Vigun07g222400.1, Vigun07g227100.1, Vigun09g160100.1, Vigun09g160200.1, Vigun07g231700.1, Vigun07g232600.1, Vigun07g236800.1, Vigun07g239400.1, Vigun07g239400.2, Vigun07g239400.4, Vigun07g239400.3, Vigun07g239800.1, Vigun07g240400.1, Vigun07g240500.1, Vigun07g240600.1, Vigun07g240800.1, Vigun07g249600.1, Vigun07g257500.1, Vigun07g261100.1, Vigun07g263600.1, Vigun07g263600.3, Vigun07g263600.2, Vigun07g263600.4, Vigun07g263800.1, Vigun07g265100.1, Vigun07g265200.1, Vigun07g265200.2, Vigun07g265200.3, Vigun07g269600.1, Vigun07g270600.1, Vigun07g271300.1, Vigun07g271600.1, Vigun07g275700.1, Vigun07g277700.1, Vigun07g281900.1, Vigun07g287800.1, Vigun07g287900.1, Vigun07g288400.1, Vigun07g288500.1, Vigun07g288500.2, Vigun07g288600.1, Vigun07g288700.1, Vigun07g291100.1, Vigun07g291200.1, Vigun07g293100.1, Vigun07g293100.3, Vigun07g293100.2, Vigun07g296000.1, Vigun11g114000.1, Vigun11g114100.1, Vigun11g114300.1, Vigun11g213200.1, Vigun11g213200.2, Vigun11g213200.3, Vigun09g000600.1, Vigun09g002800.1, Vigun09g003400.1, Vigun09g003400.2, Vigun09g005200.1, Vigun09g006000.1, Vigun09g007400.1, Vigun09g010700.1, Vigun09g010700.3, Vigun09g010700.2, Vigun09g011800.1, Vigun09g013300.1, Vigun09g018100.1, Vigun09g018400.1, Vigun09g018500.1, Vigun09g018700.1, Vigun09g018600.1, Vigun09g026800.1, Vigun09g026900.1, Vigun09g026900.2, Vigun09g026900.3, Vigun09g034100.1, Vigun09g035200.1, Vigun09g038900.1, Vigun09g054700.1, Vigun09g054700.2, Vigun09g057400.1, Vigun09g063600.1, Vigun09g065900.1, Vigun09g070900.1, Vigun09g070900.2, Vigun09g072100.1, Vigun09g072200.1, Vigun09g081300.1, Vigun09g087800.1, Vigun09g089000.1, Vigun01g099700.1, Vigun01g099700.2, Vigun09g092700.1, Vigun09g099900.1, Vigun09g100000.1, Vigun09g101600.1, Vigun09g101600.2, Vigun09g101600.3, Vigun09g105000.1, Vigun09g105700.1, Vigun09g114300.1, Vigun09g115500.1, Vigun09g115500.2, Vigun09g123700.1, Vigun09g129200.1, Vigun09g130300.1, Vigun09g132600.1, Vigun06g045200.1, Vigun09g144100.1, Vigun09g144200.1, Vigun09g144300.1, Vigun09g148800.1, Vigun09g150800.1, Vigun09g151000.1, Vigun09g157700.1, Vigun09g158500.1, Vigun09g158500.2, Vigun09g163800.1, Vigun09g167400.1, Vigun09g167400.2, Vigun09g167400.3, Vigun09g168200.1, Vigun09g168300.1, Vigun01g235000.1, Vigun09g171500.1, Vigun09g174000.1, Vigun09g174000.2, Vigun09g177800.1, Vigun09g181800.1, Vigun09g184100.1, Vigun09g187100.1, Vigun09g189600.1, Vigun09g194000.1, Vigun09g195600.1, Vigun09g202600.1, Vigun09g204900.1, Vigun09g206500.1, Vigun09g209100.1, Vigun09g209100.2, Vigun09g209200.1, Vigun01g151400.1, Vigun01g151400.3, Vigun01g151400.2, Vigun09g215600.1, Vigun09g215800.1, Vigun09g217000.1, Vigun09g217000.2, Vigun09g218400.1, Vigun09g218400.2, Vigun09g225500.1, Vigun09g227900.1, Vigun09g228200.1, Vigun09g228500.1, Vigun09g236700.1, Vigun06g033900.1, Vigun06g034000.1, Vigun06g034200.1, Vigun06g034300.1, Vigun06g034800.1, Vigun09g239000.1, Vigun09g239000.3, Vigun09g239000.4, Vigun09g239000.2, Vigun01g154300.1, Vigun09g240300.1, Vigun09g243000.1, Vigun09g245400.1, Vigun09g247400.1, Vigun09g247600.1, Vigun09g257000.1, Vigun09g257200.1, Vigun09g257400.1, Vigun09g260000.1, Vigun09g260100.1, Vigun09g260900.1, Vigun09g265500.1, Vigun09g266100.1, Vigun09g267900.1, Vigun09g267900.2, Vigun09g268300.1, Vigun09g269800.1, Vigun01g041800.1, Vigun09g270600.1, Vigun09g276500.1, Vigun06g004300.1, Vigun06g012100.1, Vigun06g013300.1, Vigun06g013400.1, Vigun06g014500.1, Vigun06g014500.2, Vigun06g015700.1, Vigun06g017400.1, Vigun06g017400.2, Vigun06g023500.1, Vigun06g029600.1, Vigun06g029600.3, Vigun06g029600.2, Vigun06g029600.4, Vigun06g030300.1, Vigun06g030300.3, Vigun06g030300.2, Vigun06g035100.1, Vigun06g035200.1, Vigun06g041100.1, Vigun06g043600.1, Vigun06g043700.1, Vigun06g043800.1, Vigun06g043900.1, Vigun06g040200.1, Vigun06g042700.1, Vigun06g044600.1, Vigun06g047300.1, Vigun06g052600.1, Vigun06g052900.1, Vigun06g053300.1, Vigun06g053600.1, Vigun01g134300.1, Vigun01g134500.1, Vigun06g061100.1, Vigun06g063500.1, Vigun06g072000.1, Vigun06g074600.1, Vigun06g077700.1, Vigun06g080800.1, Vigun06g084300.1, Vigun06g084400.1, Vigun06g084500.1, Vigun06g084600.1, Vigun06g084800.1, Vigun06g087500.1, Vigun06g087600.1, Vigun06g087800.1, Vigun06g087700.1, Vigun06g087900.1, Vigun06g088000.1, Vigun06g214100.1, Vigun06g088500.1, Vigun06g092300.1, Vigun11g002700.1, Vigun06g097100.1, Vigun06g103300.1, Vigun06g103300.2, Vigun06g107000.1, Vigun06g107000.6, Vigun06g107000.5, Vigun06g107000.2, Vigun06g107000.4, Vigun06g107000.3, Vigun06g107000.10, Vigun06g107000.9, Vigun06g107000.7, Vigun06g107000.8, Vigun06g110000.1, Vigun06g111500.1, Vigun06g112600.1, Vigun06g116300.1, Vigun06g116300.2, Vigun06g116300.4, Vigun06g116300.3, Vigun06g120700.1, Vigun06g122400.2, Vigun11g074600.2, Vigun11g074600.3, Vigun11g074600.4, Vigun06g129600.1, Vigun06g129600.2, Vigun06g129600.3, Vigun06g129800.1, Vigun06g129800.2, Vigun06g132700.1, Vigun06g134000.1, Vigun06g134000.2, Vigun06g134000.3, Vigun06g134700.1, Vigun06g135100.1, Vigun06g138700.1, Vigun06g138700.2, Vigun06g140000.1, Vigun06g140700.1, Vigun06g140700.3, Vigun06g140700.2, Vigun06g141000.1, Vigun06g141100.1, Vigun06g141200.1, Vigun06g141300.1, Vigun06g141400.1, Vigun06g141500.1, Vigun06g141600.1, Vigun06g142200.1, Vigun06g148500.1, Vigun06g148600.1, Vigun06g148600.2, Vigun06g154200.1, Vigun06g156800.1, Vigun06g161400.1, Vigun06g161500.1, Vigun06g162000.1, Vigun06g163600.1, Vigun06g163800.1, Vigun06g165200.1, Vigun06g166500.1, Vigun06g173200.1, Vigun06g176800.1, Vigun06g178100.1, Vigun06g178700.1, Vigun06g182600.1, Vigun06g182600.2, Vigun06g193200.1, Vigun06g194100.1, Vigun06g198100.1, Vigun06g198100.2, Vigun06g200800.1, Vigun06g203300.1, Vigun06g204500.1, Vigun06g204600.1, Vigun06g211000.1, Vigun06g211100.1, Vigun06g213900.1, Vigun06g213900.2, Vigun06g216900.1, Vigun06g216900.3, Vigun06g216900.2, Vigun06g216900.4, Vigun06g220600.1, Vigun06g222200.1, Vigun06g224100.1, Vigun06g224300.1, Vigun06g224200.1, Vigun06g226900.1, Vigun06g226200.1, Vigun06g226600.1, Vigun06g226600.2, Vigun06g228000.1, Vigun06g232900.1, Vigun06g233800.1, Vigun06g233800.2, Vigun06g233800.3, Vigun06g233800.4, Vigun06g233800.5, Vigun06g236000.1, Vigun01g000300.1, Vigun01g000300.2, Vigun01g004800.1, Vigun01g004900.1, Vigun01g005000.1, Vigun01g005100.1, Vigun01g006100.1, Vigun01g009900.1, Vigun01g009900.2, Vigun01g019900.1, Vigun01g025200.1, Vigun01g025200.2, Vigun01g025200.3, Vigun01g025300.1, Vigun01g025400.1, Vigun01g025500.1, Vigun01g025600.1, Vigun01g036900.1, Vigun01g039000.1, Vigun01g042700.1, Vigun01g042700.2, Vigun01g043100.2, Vigun11g014700.1, Vigun11g014700.2, Vigun01g046100.1, Vigun01g048100.1, Vigun01g048100.2, Vigun01g048500.1, Vigun01g048500.2, Vigun01g052400.1, Vigun01g052400.2, Vigun01g052600.1, Vigun01g053400.1, Vigun01g053500.1, Vigun01g055200.1, Vigun01g055800.1, Vigun01g055700.1, Vigun01g057600.1, Vigun01g059400.1, Vigun11g208400.1, Vigun01g061600.1, Vigun01g066100.1, Vigun01g066100.2, Vigun01g066700.1, Vigun01g066900.1, Vigun01g067200.1, Vigun01g070300.1, Vigun01g080000.1, Vigun01g080800.1, Vigun11g198100.1, Vigun01g080900.1, Vigun01g080900.2, Vigun01g088800.1, Vigun01g089000.1, Vigun01g090100.1, Vigun01g090100.3, Vigun01g090100.2, Vigun01g089400.1, Vigun01g089400.4, Vigun01g089400.2, Vigun01g089400.5, Vigun01g089400.3, Vigun01g090400.1, Vigun01g090400.2, Vigun01g090400.3, Vigun01g094100.1, Vigun01g094200.1, Vigun01g096400.1, Vigun01g096400.2, Vigun01g096400.3, Vigun01g102300.1, Vigun01g102300.2, Vigun01g102300.3, Vigun01g107800.1, Vigun01g107900.1, Vigun01g108500.1, Vigun01g110600.1, Vigun11g192400.1, Vigun11g209900.1, Vigun11g209900.3, Vigun11g209900.2, Vigun01g112200.1, Vigun01g115300.1, Vigun01g119000.1, Vigun01g121700.1, Vigun01g125500.1, Vigun01g131200.1, Vigun01g131800.1, Vigun01g136400.1, Vigun01g137900.1, Vigun01g138500.1, Vigun01g138500.4, Vigun01g138500.3, Vigun01g138500.2, Vigun01g147700.1, Vigun01g147700.2, Vigun01g147700.3, Vigun01g148600.1, Vigun01g153300.1, Vigun01g156100.1, Vigun01g159900.1, Vigun01g160300.1, Vigun01g160400.1, Vigun01g162300.1, Vigun01g163900.1, Vigun01g168200.1, Vigun01g168200.2, Vigun01g168200.3, Vigun01g169000.1, Vigun01g170300.1, Vigun01g171100.1, Vigun01g185400.1, Vigun01g185500.1, Vigun01g199300.1, Vigun01g201000.1, Vigun01g201100.1, Vigun01g204200.1, Vigun01g207200.1, Vigun01g207600.1, Vigun01g219500.1, Vigun01g219600.1, Vigun01g219600.2, Vigun01g220300.1, Vigun01g220400.1, Vigun01g221400.1, Vigun01g221400.2, Vigun01g221500.1, Vigun01g225900.1, Vigun01g225900.2, Vigun01g225900.3, Vigun01g226000.1, Vigun01g228600.1, Vigun01g228600.5, Vigun01g228600.4, Vigun01g228600.6, Vigun01g228600.3, Vigun01g228600.2, Vigun01g231800.1, Vigun01g233300.1, Vigun01g234900.1, Vigun01g236800.1, Vigun01g242900.1, Vigun01g243000.1, Vigun01g243000.2, Vigun01g244700.1, Vigun01g249100.1, Vigun01g249200.1, Vigun01g249800.1, Vigun01g251100.1, Vigun01g252200.1, Vigun01g252700.1, Vigun01g254700.1, Vigun11g000500.1, Vigun11g002300.5, Vigun11g002300.2, Vigun11g024700.1, Vigun11g025000.1, Vigun11g029200.1, Vigun11g050000.1, Vigun11g050000.3, Vigun11g050000.2, Vigun11g052100.1, Vigun11g058100.1, Vigun11g066800.1, Vigun11g072700.1, Vigun11g072700.2, Vigun11g072700.5, Vigun11g072700.4, Vigun11g072700.3, Vigun11g086400.1, Vigun11g086900.1, Vigun11g087000.1, Vigun11g087100.1, Vigun11g092500.1, Vigun11g095700.1, Vigun11g095700.2, Vigun11g103900.1, Vigun11g110700.1, Vigun11g110700.2, Vigun11g115100.1, Vigun11g115500.1, Vigun11g115500.2, Vigun11g116800.1, Vigun11g117000.1, Vigun11g119200.1, Vigun11g124500.1, Vigun11g124500.2, Vigun11g129900.1, Vigun11g131000.1, Vigun11g136700.1, Vigun11g148000.1, Vigun11g150700.1, Vigun11g152500.1, Vigun11g152500.2, Vigun11g158300.1, Vigun11g158900.1, Vigun11g158400.1, Vigun11g158600.1, Vigun11g158700.1, Vigun11g158500.1, Vigun11g158800.1, Vigun11g159000.1, Vigun11g160800.1, Vigun11g163500.1, Vigun11g163500.2, Vigun11g163600.1, Vigun11g163700.1, Vigun11g163800.1, Vigun11g164300.1, Vigun11g164500.1, Vigun11g164600.1, Vigun11g170500.1, Vigun11g172300.1, Vigun11g172600.1, Vigun11g172600.2, Vigun11g173000.1, Vigun11g176800.1, Vigun11g176800.2, Vigun11g180400.1, Vigun11g181300.1, Vigun11g191300.1, Vigun11g193100.1, Vigun11g193200.1, Vigun11g193400.1, Vigun11g200600.1, Vigun11g207300.1, Vigun11g208200.1, Vigun11g208200.2, Vigun11g223900.1</t>
    <phoneticPr fontId="4" type="noConversion"/>
  </si>
  <si>
    <t>Vigun10g042500.1, Vigun10g042700.1, Vigun10g043000.1, Vigun10g067500.1, Vigun10g068800.1, Vigun10g068800.2, Vigun10g070200.1, Vigun10g070200.2, Vigun10g070800.1, Vigun10g070800.2, Vigun10g070900.1, Vigun10g089300.1, Vigun10g089400.1, Vigun10g089400.3, Vigun10g089400.4, Vigun10g089400.2, Vigun10g089700.1, Vigun10g089700.2, Vigun10g120000.1, Vigun10g120000.2, Vigun10g120400.1, Vigun10g120900.1, Vigun10g121000.1, Vigun10g121000.2, Vigun10g121000.3, Vigun10g121000.4, Vigun10g121200.1, Vigun10g121200.2, Vigun10g121200.3, Vigun10g122800.1, Vigun10g122800.2, Vigun10g122800.3, Vigun10g122900.1, Vigun10g122900.2, Vigun10g122900.3, Vigun10g123300.1, Vigun10g123300.3, Vigun10g123300.4, Vigun10g123300.2, Vigun10g123400.1, Vigun10g123400.2, Vigun10g134900.1, Vigun10g134900.2, Vigun10g135200.1, Vigun10g135300.1, Vigun10g136200.1, Vigun10g136400.1, Vigun10g136700.1, Vigun10g137400.1, Vigun10g137800.1, Vigun10g138100.1, VigunL088000.1, VigunL088100.1, Vigun06g044900.1, Vigun06g048400.1, Vigun03g096500.1, Vigun03g096500.2, Vigun03g138800.1, Vigun03g280900.1, Vigun02g146400.1, Vigun05g060600.1, Vigun05g060600.2, Vigun05g207000.1, Vigun10g002700.1, Vigun06g134600.1, Vigun01g197800.1, Vigun03g112900.1, Vigun08g070600.1, Vigun04g062500.1, Vigun10g131500.1, Vigun10g131500.2, Vigun07g023800.1, Vigun07g023800.2, Vigun07g293400.1, Vigun07g293400.2, Vigun06g205900.1, Vigun01g126400.1, Vigun11g108800.1, Vigun11g108800.2, Vigun11g140700.1, Vigun11g223700.1, Vigun03g120500.1, Vigun03g120600.1, Vigun03g120700.1, Vigun03g270400.1, Vigun03g380200.1, Vigun02g137500.1, Vigun03g144800.1, Vigun03g412200.1, Vigun02g051100.1, Vigun02g051100.2, Vigun02g051100.3, Vigun05g118000.1, Vigun07g127100.1, Vigun09g133700.1, Vigun09g133700.2, Vigun06g131100.1, Vigun01g006200.1, Vigun01g006200.2, Vigun03g161500.1, Vigun03g184500.1, Vigun03g275000.1, Vigun03g393500.1, Vigun02g122800.1, Vigun02g141600.1, Vigun05g272900.1, Vigun10g150200.1, Vigun10g170900.1, Vigun07g043800.1, Vigun07g093900.1, Vigun07g093900.2, Vigun07g172300.1, Vigun09g034500.1, Vigun09g143300.1, Vigun03g186400.1, Vigun02g143200.1, Vigun03g221500.1, Vigun03g223500.1, Vigun03g223500.3, Vigun03g223500.2, Vigun03g223500.4, Vigun03g315600.1, Vigun05g235700.1, Vigun05g235700.2, Vigun03g223800.1, Vigun03g223800.2, Vigun03g229300.1, Vigun03g408000.1, Vigun05g081100.2, Vigun05g081100.4, Vigun05g081200.2, Vigun05g081500.1, Vigun08g070700.1, Vigun08g070700.2, Vigun09g117000.1, Vigun06g158000.1, Vigun01g114200.1, Vigun01g122700.1, Vigun01g122700.2, Vigun03g232900.1, Vigun02g080500.1, Vigun02g136300.1, Vigun05g246300.1, Vigun10g179100.1, Vigun10g179100.2, Vigun07g200400.1, Vigun07g266600.1, Vigun07g266600.2, Vigun07g266700.1, Vigun07g266700.2, Vigun09g242900.3, Vigun09g242900.2, Vigun06g010700.1, Vigun01g228200.1, Vigun11g155200.1, Vigun11g155200.2, Vigun03g237300.1, Vigun03g394100.1, Vigun03g394100.3, Vigun03g394100.2, Vigun05g280500.1, Vigun08g018600.1, Vigun08g173900.1, Vigun04g025400.1, Vigun04g025400.7, Vigun04g025400.2, Vigun04g025400.4, Vigun04g025400.3, Vigun04g025400.5, Vigun04g025400.6, Vigun07g001200.1, Vigun09g242900.1, Vigun06g158200.1, Vigun06g158200.2, Vigun06g158300.1, Vigun06g158300.2, Vigun01g067100.1, Vigun01g250900.1, Vigun03g244000.1, Vigun03g244000.2, Vigun03g251400.1, Vigun03g251400.2, Vigun04g052700.1, Vigun04g052700.2, Vigun04g176900.1, Vigun04g176900.2, Vigun09g027600.1, Vigun06g015400.1, Vigun06g027400.1, Vigun06g027400.3, Vigun06g027400.2, Vigun06g057800.1, Vigun06g058000.1, Vigun06g058100.1, Vigun06g058200.1, Vigun06g058300.1, Vigun06g058400.1, Vigun06g058500.1, Vigun06g058600.1, Vigun06g058700.1, Vigun06g058700.2, Vigun06g058800.1, Vigun06g058900.1, Vigun06g059200.1, Vigun01g015500.1, Vigun01g015700.1, Vigun01g016500.4, Vigun01g026500.1, Vigun11g083100.1, Vigun11g083100.2, Vigun03g258700.1, Vigun08g176100.1, Vigun08g176100.2, Vigun01g105400.1, Vigun01g105400.2, Vigun03g269700.1, Vigun03g273300.1, Vigun03g273300.3, Vigun03g273300.2, Vigun03g273800.1, Vigun02g073100.1, Vigun02g095700.1, Vigun02g097500.1, Vigun02g100500.1, Vigun02g100600.1, Vigun02g100700.1, Vigun02g100900.1, Vigun02g101100.1, Vigun02g101600.1, Vigun02g140700.1, Vigun02g140700.2, Vigun05g068400.1, Vigun08g020400.1, Vigun04g043400.1, Vigun04g043400.2, Vigun04g043400.3, Vigun04g043400.4, Vigun04g177300.1, Vigun04g177300.2, Vigun04g177300.3, Vigun04g177300.4, Vigun04g190800.1, Vigun10g037100.1, Vigun10g037500.1, Vigun10g070500.1, Vigun10g132100.1, Vigun10g132100.5, Vigun10g132100.2, Vigun10g132100.3, Vigun10g132100.4, Vigun06g047700.1, Vigun06g048000.1, Vigun01g116100.1, Vigun01g116200.1, Vigun11g076700.1, Vigun11g076700.2, Vigun11g210800.1, Vigun03g273700.1, Vigun02g097700.1, Vigun05g206100.1, Vigun05g206100.2, Vigun05g206200.1, Vigun05g206300.1, Vigun05g206300.2, Vigun05g206300.5, Vigun05g206300.4, Vigun05g206300.6, Vigun08g020500.1, Vigun08g190500.1, Vigun04g154600.1, Vigun10g036900.2, Vigun10g039800.1, Vigun10g067400.1, Vigun10g067700.1, Vigun10g070700.1, Vigun06g048100.1, Vigun01g075600.1, Vigun01g117300.1, Vigun11g082500.1, Vigun11g082500.4, Vigun11g082500.3, Vigun11g082500.2, Vigun11g082900.1, Vigun11g082900.2, Vigun11g083500.1, Vigun11g083500.3, Vigun11g083500.2, Vigun11g211100.1, Vigun03g276900.1, Vigun03g308700.1, Vigun03g314100.1, Vigun04g081900.1, Vigun09g102000.1, Vigun03g320600.1, Vigun03g320600.2, Vigun03g341200.1, Vigun03g341300.1, Vigun05g062300.1, Vigun05g062300.2, Vigun05g062300.3, Vigun05g062300.4, Vigun03g331900.1, Vigun03g345200.1, Vigun03g345200.2, Vigun09g079100.1, Vigun09g079100.2, Vigun03g346500.1, Vigun03g351600.1, Vigun03g351600.2, Vigun10g145300.1, Vigun10g145300.2, Vigun10g145300.3, Vigun03g359300.1, Vigun05g268100.1, Vigun03g371900.1, Vigun10g196400.1, Vigun10g196400.2, Vigun06g233600.1, Vigun06g233600.3, Vigun06g233600.2, Vigun03g380100.1, Vigun07g082200.1, Vigun06g212900.1, Vigun06g213100.1, Vigun06g213200.1, Vigun06g213300.1, Vigun06g213400.1, Vigun03g389500.1, Vigun08g065100.1, Vigun04g145700.1, Vigun09g133800.1, Vigun03g399000.1, Vigun02g101000.1, Vigun08g190400.1, Vigun10g034600.1, Vigun10g034600.2, Vigun10g034700.1, Vigun10g034700.4, Vigun10g037000.1, Vigun10g037000.2, Vigun10g038600.2, Vigun09g026300.1, Vigun09g026300.2, Vigun09g026400.1, Vigun06g059000.1, Vigun06g059000.4, Vigun06g059000.5, Vigun06g059000.2, Vigun06g059000.3, Vigun06g059100.1, Vigun01g015700.2, Vigun01g069400.1, Vigun01g069400.2, Vigun03g412600.1, Vigun03g447000.1, Vigun03g447000.3, Vigun03g447000.2, Vigun04g105900.3, Vigun04g105900.2, Vigun09g111100.2, Vigun02g020100.1, Vigun02g037800.1, Vigun08g003000.1, Vigun08g003000.2, Vigun08g003000.3, Vigun08g003000.4, Vigun08g003000.5, Vigun02g039700.1, Vigun02g059300.1, Vigun05g040700.1, Vigun02g136400.1, Vigun08g175300.1, Vigun01g009500.1, Vigun01g009500.2, Vigun11g139900.1, Vigun02g168700.1, Vigun04g144500.1, Vigun02g169200.1, Vigun02g178800.1, Vigun02g179200.1, Vigun10g132200.1, Vigun10g132200.2, VigunL008500.1, VigunL088500.1, Vigun04g054700.1, Vigun04g054800.1, Vigun04g074300.1, Vigun04g075700.1, Vigun04g077200.1, Vigun04g077500.1, Vigun04g085200.1, Vigun04g148000.1, Vigun06g021600.1, Vigun06g021800.1, Vigun06g021900.1, Vigun06g037300.1, Vigun06g038100.1, Vigun06g038300.1, Vigun06g038500.1, Vigun06g038700.1, Vigun06g041400.1, Vigun06g041600.1, VigunL000400.1, VigunL078600.1, VigunL055600.1, VigunL070900.1, Vigun05g037200.1, Vigun05g037200.2, Vigun05g199100.1, Vigun05g199100.2, Vigun11g081400.1, Vigun05g038000.1, Vigun08g042500.1, Vigun08g192900.1, Vigun08g201800.1, Vigun08g206800.2, Vigun10g195700.1, Vigun07g131500.1, Vigun07g131500.2, Vigun09g044800.1, Vigun06g060000.2, Vigun06g082700.1, Vigun06g159600.1, Vigun01g202800.1, Vigun05g055800.1, Vigun07g162700.1, Vigun09g128400.1, Vigun01g156000.1, Vigun01g156000.2, Vigun05g058600.1, Vigun08g175200.1, Vigun08g175200.2, Vigun01g227800.1, Vigun05g082100.1, Vigun09g198200.1, Vigun05g100600.1, Vigun05g100600.2, Vigun05g119600.1, Vigun04g162400.1, Vigun01g117500.1, Vigun05g121000.1, Vigun05g121000.2, Vigun06g100500.1, Vigun05g145100.1, Vigun05g152700.1, Vigun05g177000.2, Vigun04g039800.1, Vigun04g039800.2, Vigun04g039800.3, Vigun05g182400.1, Vigun08g045300.1, Vigun08g045400.1, Vigun08g217500.1, Vigun08g217500.2, Vigun09g104500.1, Vigun09g104500.2, Vigun06g053700.1, Vigun01g198600.1, Vigun05g247300.1, Vigun05g247300.2, Vigun05g296500.1, Vigun05g296500.2, Vigun05g296500.3, Vigun07g002900.1, Vigun07g002900.2, Vigun08g003100.1, Vigun08g003100.2, Vigun08g005200.1, Vigun08g066800.1, Vigun08g066800.2, Vigun11g033600.1, Vigun08g071800.1, Vigun08g072500.1, Vigun10g117700.1, Vigun09g004000.1, Vigun01g201200.1, Vigun01g201200.2, Vigun01g201200.3, Vigun11g029100.1, Vigun08g093500.1, Vigun08g093500.2, Vigun10g148000.1, Vigun07g234100.1, Vigun07g240000.1, Vigun09g094600.1, Vigun09g125200.1, Vigun06g085600.1, Vigun06g085600.2, Vigun08g105800.1, Vigun07g054700.1, Vigun07g054700.2, Vigun01g043300.1, Vigun08g122600.1, Vigun07g129600.1, Vigun09g160800.1, Vigun06g079700.1, Vigun06g079700.3, Vigun06g079700.2, Vigun01g074000.1, Vigun08g146500.1, Vigun08g146700.1, Vigun08g179400.1, Vigun04g095700.1, Vigun08g184000.1, Vigun08g184000.2, Vigun07g158900.1, Vigun08g197900.1, Vigun10g114200.1, Vigun10g114200.2, Vigun07g080900.1, Vigun08g212300.1, Vigun08g212400.1, Vigun04g076900.1, Vigun08g216600.1, Vigun08g224400.1, Vigun08g224400.2, Vigun04g005500.1, Vigun04g030400.1, Vigun04g039300.1, Vigun04g039400.1, Vigun04g039400.2, Vigun04g039400.3, Vigun04g039500.1, Vigun04g039500.2, Vigun04g039600.1, Vigun04g039600.2, Vigun04g039700.1, Vigun04g039700.2, Vigun04g039700.3, Vigun04g039900.1, Vigun04g040000.1, Vigun04g181500.1, Vigun09g080700.1, Vigun10g046200.1, Vigun06g064300.1, Vigun10g192100.1, Vigun10g196300.1, Vigun10g196300.2, Vigun11g033600.2, Vigun10g197500.1, Vigun10g197500.2, Vigun07g019000.1, Vigun07g019000.2, Vigun07g020200.1, Vigun07g020200.2, Vigun07g032400.1, Vigun07g036100.1, Vigun07g036100.2, Vigun07g100100.1, Vigun07g177000.1, Vigun06g116800.1, Vigun01g182100.1, Vigun07g106300.1, Vigun07g106300.2, Vigun07g144900.1, Vigun07g222900.1, Vigun07g222900.2, Vigun07g155000.1, Vigun07g169400.1, Vigun07g207600.1, Vigun09g189500.1, Vigun07g207700.1, Vigun07g207800.1, Vigun07g221500.1, Vigun07g233400.1, Vigun09g041500.1, Vigun09g041500.2, Vigun06g145000.1, Vigun06g145000.2, Vigun06g145000.3, Vigun09g057000.1, Vigun09g057000.2, Vigun09g061100.1, Vigun09g111500.1, Vigun11g096600.1, Vigun09g112400.1, Vigun06g028300.1, Vigun09g152000.1, Vigun09g160500.1, Vigun09g170800.1, Vigun09g200000.1, Vigun09g243300.1, Vigun06g018800.1, Vigun06g025100.1, Vigun06g050500.1, Vigun06g062700.1, Vigun06g112300.1, Vigun06g123100.1, Vigun06g123100.2, Vigun06g156400.1, Vigun06g221800.1, Vigun01g027900.1, Vigun01g028000.1, Vigun01g067000.1, Vigun01g098200.1, Vigun01g106300.1, Vigun01g109500.1, Vigun01g110600.1, Vigun11g192400.1, Vigun11g209900.1, Vigun11g209900.3, Vigun11g209900.2, Vigun01g137700.1, Vigun01g216300.1, Vigun01g216400.1, Vigun11g141000.1, Vigun11g164900.1, Vigun11g166200.1</t>
    <phoneticPr fontId="4" type="noConversion"/>
  </si>
  <si>
    <t>Gene id</t>
    <phoneticPr fontId="4" type="noConversion"/>
  </si>
  <si>
    <t>Control_1</t>
  </si>
  <si>
    <t>Control_2</t>
  </si>
  <si>
    <t>Control_3</t>
  </si>
  <si>
    <t>p_100Gy_1</t>
  </si>
  <si>
    <t>p_100Gy_2</t>
  </si>
  <si>
    <t>p_100Gy_3</t>
  </si>
  <si>
    <t>p_200Gy_1</t>
  </si>
  <si>
    <t>p_200Gy_2</t>
  </si>
  <si>
    <t>p_200Gy_3</t>
  </si>
  <si>
    <t>p_300Gy_1</t>
  </si>
  <si>
    <t>p_300Gy_2</t>
  </si>
  <si>
    <t>p_300Gy_3</t>
  </si>
  <si>
    <t>g_100Gy_1</t>
    <phoneticPr fontId="14" type="noConversion"/>
  </si>
  <si>
    <t>g_100Gy_2</t>
    <phoneticPr fontId="14" type="noConversion"/>
  </si>
  <si>
    <t>g_100Gy_3</t>
    <phoneticPr fontId="14" type="noConversion"/>
  </si>
  <si>
    <t>g_200Gy_1</t>
    <phoneticPr fontId="14" type="noConversion"/>
  </si>
  <si>
    <t>g_200Gy_2</t>
    <phoneticPr fontId="14" type="noConversion"/>
  </si>
  <si>
    <t>g_200Gy_3</t>
    <phoneticPr fontId="14" type="noConversion"/>
  </si>
  <si>
    <t>g_300Gy_1</t>
    <phoneticPr fontId="14" type="noConversion"/>
  </si>
  <si>
    <t>g_300Gy_2</t>
    <phoneticPr fontId="14" type="noConversion"/>
  </si>
  <si>
    <t>g_300Gy_3</t>
    <phoneticPr fontId="14" type="noConversion"/>
  </si>
  <si>
    <t>g_100Gy_vs_Control</t>
    <phoneticPr fontId="14" type="noConversion"/>
  </si>
  <si>
    <t>g_200Gy_vs_Control</t>
    <phoneticPr fontId="14" type="noConversion"/>
  </si>
  <si>
    <t>g_300Gy_vs_Control</t>
    <phoneticPr fontId="14" type="noConversion"/>
  </si>
  <si>
    <t>Read count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</si>
</sst>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0.00_ "/>
    <numFmt numFmtId="177" formatCode="#,##0_ "/>
    <numFmt numFmtId="178" formatCode="0.00_);[Red]\(0.00\)"/>
    <numFmt numFmtId="179" formatCode="0.E+00"/>
  </numFmts>
  <fonts count="15" x14ac:knownFonts="1"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</font>
    <font>
      <sz val="9"/>
      <color theme="1"/>
      <name val="맑은 고딕"/>
      <family val="3"/>
      <charset val="129"/>
    </font>
    <font>
      <sz val="8"/>
      <name val="맑은 고딕"/>
      <family val="2"/>
      <charset val="129"/>
    </font>
    <font>
      <b/>
      <sz val="9"/>
      <color theme="1"/>
      <name val="맑은 고딕"/>
      <family val="3"/>
      <charset val="129"/>
    </font>
    <font>
      <sz val="8"/>
      <name val="맑은 고딕"/>
      <family val="3"/>
      <charset val="129"/>
      <scheme val="minor"/>
    </font>
    <font>
      <b/>
      <sz val="11"/>
      <color rgb="FFFA7D00"/>
      <name val="맑은 고딕"/>
      <family val="2"/>
      <charset val="129"/>
    </font>
    <font>
      <b/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</font>
    <font>
      <sz val="11"/>
      <color theme="1"/>
      <name val="맑은 고딕"/>
      <family val="2"/>
      <charset val="129"/>
    </font>
    <font>
      <sz val="8"/>
      <name val="맑은 고딕"/>
      <family val="2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6CB27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14999847407452621"/>
      </bottom>
      <diagonal/>
    </border>
  </borders>
  <cellStyleXfs count="6">
    <xf numFmtId="0" fontId="0" fillId="0" borderId="0">
      <alignment vertical="center"/>
    </xf>
    <xf numFmtId="0" fontId="7" fillId="5" borderId="1" applyNumberFormat="0" applyAlignment="0" applyProtection="0">
      <alignment vertical="center"/>
    </xf>
    <xf numFmtId="0" fontId="1" fillId="0" borderId="0">
      <alignment vertical="center"/>
    </xf>
    <xf numFmtId="0" fontId="10" fillId="0" borderId="0"/>
    <xf numFmtId="41" fontId="10" fillId="0" borderId="0" applyFont="0" applyFill="0" applyBorder="0" applyAlignment="0" applyProtection="0">
      <alignment vertical="center"/>
    </xf>
    <xf numFmtId="0" fontId="13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2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177" fontId="3" fillId="0" borderId="0" xfId="0" applyNumberFormat="1" applyFont="1" applyAlignment="1">
      <alignment vertical="center"/>
    </xf>
    <xf numFmtId="0" fontId="9" fillId="7" borderId="0" xfId="0" applyFont="1" applyFill="1" applyAlignment="1">
      <alignment vertical="center"/>
    </xf>
    <xf numFmtId="0" fontId="9" fillId="8" borderId="0" xfId="0" applyFont="1" applyFill="1" applyAlignment="1"/>
    <xf numFmtId="2" fontId="11" fillId="0" borderId="0" xfId="0" applyNumberFormat="1" applyFont="1" applyAlignment="1">
      <alignment vertical="center"/>
    </xf>
    <xf numFmtId="2" fontId="2" fillId="0" borderId="0" xfId="0" applyNumberFormat="1" applyFont="1">
      <alignment vertical="center"/>
    </xf>
    <xf numFmtId="0" fontId="5" fillId="9" borderId="0" xfId="0" applyFont="1" applyFill="1" applyAlignment="1">
      <alignment vertical="center"/>
    </xf>
    <xf numFmtId="11" fontId="11" fillId="0" borderId="0" xfId="0" applyNumberFormat="1" applyFont="1" applyAlignment="1">
      <alignment vertical="center"/>
    </xf>
    <xf numFmtId="0" fontId="8" fillId="10" borderId="0" xfId="0" applyFont="1" applyFill="1" applyAlignment="1">
      <alignment vertical="center"/>
    </xf>
    <xf numFmtId="0" fontId="0" fillId="0" borderId="0" xfId="0" applyBorder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5" fillId="6" borderId="4" xfId="0" applyFont="1" applyFill="1" applyBorder="1" applyAlignment="1">
      <alignment vertical="center"/>
    </xf>
    <xf numFmtId="0" fontId="3" fillId="0" borderId="0" xfId="0" applyFont="1">
      <alignment vertical="center"/>
    </xf>
    <xf numFmtId="0" fontId="11" fillId="0" borderId="0" xfId="3" applyFont="1"/>
    <xf numFmtId="0" fontId="10" fillId="0" borderId="0" xfId="3"/>
    <xf numFmtId="0" fontId="5" fillId="6" borderId="4" xfId="3" applyFont="1" applyFill="1" applyBorder="1" applyAlignment="1">
      <alignment vertical="center"/>
    </xf>
    <xf numFmtId="179" fontId="11" fillId="0" borderId="0" xfId="4" applyNumberFormat="1" applyFont="1" applyAlignment="1"/>
    <xf numFmtId="0" fontId="9" fillId="11" borderId="0" xfId="3" applyFont="1" applyFill="1"/>
    <xf numFmtId="0" fontId="11" fillId="11" borderId="0" xfId="3" applyFont="1" applyFill="1"/>
    <xf numFmtId="0" fontId="9" fillId="7" borderId="0" xfId="3" applyFont="1" applyFill="1"/>
    <xf numFmtId="0" fontId="11" fillId="7" borderId="0" xfId="3" applyFont="1" applyFill="1"/>
    <xf numFmtId="0" fontId="3" fillId="0" borderId="4" xfId="0" applyFont="1" applyBorder="1">
      <alignment vertical="center"/>
    </xf>
    <xf numFmtId="176" fontId="3" fillId="0" borderId="4" xfId="0" applyNumberFormat="1" applyFont="1" applyBorder="1">
      <alignment vertical="center"/>
    </xf>
    <xf numFmtId="0" fontId="12" fillId="5" borderId="1" xfId="1" applyFont="1" applyBorder="1" applyAlignment="1">
      <alignment horizontal="center" vertical="center"/>
    </xf>
    <xf numFmtId="178" fontId="12" fillId="5" borderId="1" xfId="1" applyNumberFormat="1" applyFont="1" applyBorder="1" applyAlignment="1">
      <alignment horizontal="center" vertical="center"/>
    </xf>
    <xf numFmtId="176" fontId="12" fillId="5" borderId="1" xfId="1" applyNumberFormat="1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178" fontId="3" fillId="0" borderId="0" xfId="0" applyNumberFormat="1" applyFont="1" applyBorder="1">
      <alignment vertical="center"/>
    </xf>
    <xf numFmtId="176" fontId="3" fillId="0" borderId="0" xfId="0" applyNumberFormat="1" applyFont="1" applyBorder="1">
      <alignment vertical="center"/>
    </xf>
    <xf numFmtId="0" fontId="11" fillId="7" borderId="0" xfId="0" applyFont="1" applyFill="1" applyAlignment="1"/>
    <xf numFmtId="178" fontId="11" fillId="7" borderId="0" xfId="0" applyNumberFormat="1" applyFont="1" applyFill="1" applyAlignment="1"/>
    <xf numFmtId="0" fontId="11" fillId="8" borderId="0" xfId="0" applyFont="1" applyFill="1" applyAlignment="1"/>
    <xf numFmtId="176" fontId="11" fillId="8" borderId="0" xfId="0" applyNumberFormat="1" applyFont="1" applyFill="1" applyAlignment="1"/>
    <xf numFmtId="0" fontId="3" fillId="0" borderId="0" xfId="0" applyFont="1" applyFill="1" applyBorder="1">
      <alignment vertical="center"/>
    </xf>
    <xf numFmtId="0" fontId="5" fillId="4" borderId="3" xfId="5" applyFont="1" applyFill="1" applyBorder="1" applyAlignment="1">
      <alignment vertical="center"/>
    </xf>
    <xf numFmtId="0" fontId="5" fillId="4" borderId="2" xfId="5" applyFont="1" applyFill="1" applyBorder="1" applyAlignment="1">
      <alignment vertical="center"/>
    </xf>
  </cellXfs>
  <cellStyles count="6">
    <cellStyle name="계산" xfId="1" builtinId="22"/>
    <cellStyle name="쉼표 [0] 2" xfId="4"/>
    <cellStyle name="표준" xfId="0" builtinId="0"/>
    <cellStyle name="표준 2" xfId="2"/>
    <cellStyle name="표준 2 2" xfId="3"/>
    <cellStyle name="표준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70"/>
  <sheetViews>
    <sheetView tabSelected="1" zoomScaleNormal="100" workbookViewId="0">
      <pane xSplit="8" ySplit="2" topLeftCell="I3" activePane="bottomRight" state="frozen"/>
      <selection pane="topRight" activeCell="I1" sqref="I1"/>
      <selection pane="bottomLeft" activeCell="A3" sqref="A3"/>
      <selection pane="bottomRight" activeCell="B2" sqref="B2"/>
    </sheetView>
  </sheetViews>
  <sheetFormatPr defaultRowHeight="16.5" x14ac:dyDescent="0.3"/>
  <cols>
    <col min="1" max="1" width="16.375" customWidth="1"/>
  </cols>
  <sheetData>
    <row r="1" spans="1:45" x14ac:dyDescent="0.3">
      <c r="B1" s="2" t="s">
        <v>0</v>
      </c>
      <c r="C1" s="2"/>
      <c r="D1" s="2"/>
      <c r="E1" s="2"/>
      <c r="F1" s="2"/>
      <c r="G1" s="2"/>
      <c r="H1" s="2"/>
      <c r="I1" s="3" t="s">
        <v>1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9" t="s">
        <v>36</v>
      </c>
      <c r="AE1" s="9"/>
      <c r="AF1" s="9"/>
      <c r="AG1" s="9"/>
      <c r="AH1" s="9"/>
      <c r="AI1" s="9"/>
      <c r="AJ1" s="11" t="s">
        <v>772</v>
      </c>
      <c r="AK1" s="11"/>
      <c r="AL1" s="11"/>
      <c r="AM1" s="11"/>
      <c r="AN1" s="11"/>
      <c r="AO1" s="11"/>
      <c r="AP1" s="11"/>
      <c r="AQ1" s="11"/>
      <c r="AR1" s="11"/>
      <c r="AS1" t="s">
        <v>1165</v>
      </c>
    </row>
    <row r="2" spans="1:45" s="12" customFormat="1" x14ac:dyDescent="0.3">
      <c r="A2" s="13" t="s">
        <v>1172</v>
      </c>
      <c r="B2" s="14" t="s">
        <v>1197</v>
      </c>
      <c r="C2" s="14" t="s">
        <v>773</v>
      </c>
      <c r="D2" s="14" t="s">
        <v>774</v>
      </c>
      <c r="E2" s="14" t="s">
        <v>28</v>
      </c>
      <c r="F2" s="14" t="s">
        <v>29</v>
      </c>
      <c r="G2" s="14" t="s">
        <v>30</v>
      </c>
      <c r="H2" s="14" t="s">
        <v>31</v>
      </c>
      <c r="I2" s="38" t="s">
        <v>1173</v>
      </c>
      <c r="J2" s="38" t="s">
        <v>1174</v>
      </c>
      <c r="K2" s="38" t="s">
        <v>1175</v>
      </c>
      <c r="L2" s="38" t="s">
        <v>1176</v>
      </c>
      <c r="M2" s="38" t="s">
        <v>1177</v>
      </c>
      <c r="N2" s="38" t="s">
        <v>1178</v>
      </c>
      <c r="O2" s="38" t="s">
        <v>1179</v>
      </c>
      <c r="P2" s="38" t="s">
        <v>1180</v>
      </c>
      <c r="Q2" s="38" t="s">
        <v>1181</v>
      </c>
      <c r="R2" s="38" t="s">
        <v>1182</v>
      </c>
      <c r="S2" s="38" t="s">
        <v>1183</v>
      </c>
      <c r="T2" s="38" t="s">
        <v>1184</v>
      </c>
      <c r="U2" s="38" t="s">
        <v>1185</v>
      </c>
      <c r="V2" s="38" t="s">
        <v>1186</v>
      </c>
      <c r="W2" s="38" t="s">
        <v>1187</v>
      </c>
      <c r="X2" s="38" t="s">
        <v>1188</v>
      </c>
      <c r="Y2" s="38" t="s">
        <v>1189</v>
      </c>
      <c r="Z2" s="38" t="s">
        <v>1190</v>
      </c>
      <c r="AA2" s="38" t="s">
        <v>1191</v>
      </c>
      <c r="AB2" s="38" t="s">
        <v>1192</v>
      </c>
      <c r="AC2" s="38" t="s">
        <v>1193</v>
      </c>
      <c r="AD2" s="38" t="s">
        <v>59</v>
      </c>
      <c r="AE2" s="38" t="s">
        <v>60</v>
      </c>
      <c r="AF2" s="38" t="s">
        <v>61</v>
      </c>
      <c r="AG2" s="39" t="s">
        <v>1194</v>
      </c>
      <c r="AH2" s="38" t="s">
        <v>1195</v>
      </c>
      <c r="AI2" s="39" t="s">
        <v>1196</v>
      </c>
      <c r="AJ2" s="13" t="s">
        <v>763</v>
      </c>
      <c r="AK2" s="13" t="s">
        <v>764</v>
      </c>
      <c r="AL2" s="13" t="s">
        <v>765</v>
      </c>
      <c r="AM2" s="13" t="s">
        <v>766</v>
      </c>
      <c r="AN2" s="13" t="s">
        <v>767</v>
      </c>
      <c r="AO2" s="13" t="s">
        <v>768</v>
      </c>
      <c r="AP2" s="13" t="s">
        <v>769</v>
      </c>
      <c r="AQ2" s="13" t="s">
        <v>770</v>
      </c>
      <c r="AR2" s="13" t="s">
        <v>771</v>
      </c>
    </row>
    <row r="3" spans="1:45" x14ac:dyDescent="0.3">
      <c r="A3" s="1" t="s">
        <v>679</v>
      </c>
      <c r="B3" s="4">
        <v>68.560872151228295</v>
      </c>
      <c r="C3" s="4">
        <v>22.476320390268199</v>
      </c>
      <c r="D3" s="4">
        <v>114.64542391218799</v>
      </c>
      <c r="E3" s="8">
        <v>5.1007203101548404</v>
      </c>
      <c r="F3" s="7">
        <v>2.3507009950271001</v>
      </c>
      <c r="G3" s="8">
        <v>1.08346954473337E-5</v>
      </c>
      <c r="H3" s="8">
        <v>3.7120411317591702E-4</v>
      </c>
      <c r="I3" s="4">
        <v>10</v>
      </c>
      <c r="J3" s="4">
        <v>25</v>
      </c>
      <c r="K3" s="4">
        <v>33</v>
      </c>
      <c r="L3" s="4">
        <v>87</v>
      </c>
      <c r="M3" s="4">
        <v>106</v>
      </c>
      <c r="N3" s="4">
        <v>151</v>
      </c>
      <c r="O3" s="4">
        <v>468</v>
      </c>
      <c r="P3" s="4">
        <v>282</v>
      </c>
      <c r="Q3" s="4">
        <v>209</v>
      </c>
      <c r="R3" s="4">
        <v>31</v>
      </c>
      <c r="S3" s="4">
        <v>29</v>
      </c>
      <c r="T3" s="4">
        <v>31</v>
      </c>
      <c r="U3" s="4">
        <v>19</v>
      </c>
      <c r="V3" s="4">
        <v>25</v>
      </c>
      <c r="W3" s="4">
        <v>138</v>
      </c>
      <c r="X3" s="4">
        <v>118</v>
      </c>
      <c r="Y3" s="4">
        <v>58</v>
      </c>
      <c r="Z3" s="4">
        <v>48</v>
      </c>
      <c r="AA3" s="4">
        <v>27</v>
      </c>
      <c r="AB3" s="4">
        <v>30</v>
      </c>
      <c r="AC3" s="4">
        <v>20</v>
      </c>
      <c r="AD3" s="7">
        <v>2.350700995</v>
      </c>
      <c r="AE3" s="7">
        <v>3.8307718259999999</v>
      </c>
      <c r="AF3" s="7">
        <v>0.43174984199999999</v>
      </c>
      <c r="AG3" s="7">
        <v>1.4301439819999999</v>
      </c>
      <c r="AH3" s="7">
        <v>1.7272311060000001</v>
      </c>
      <c r="AI3" s="7">
        <v>0.17289433400000001</v>
      </c>
      <c r="AJ3" s="10" t="s">
        <v>161</v>
      </c>
      <c r="AK3" s="1" t="s">
        <v>609</v>
      </c>
      <c r="AL3" s="1"/>
      <c r="AM3" s="1" t="s">
        <v>163</v>
      </c>
      <c r="AN3" s="1"/>
      <c r="AO3" s="1" t="s">
        <v>165</v>
      </c>
      <c r="AP3" s="1" t="s">
        <v>610</v>
      </c>
      <c r="AQ3" s="1" t="s">
        <v>611</v>
      </c>
      <c r="AR3" s="1" t="s">
        <v>612</v>
      </c>
      <c r="AS3" t="s">
        <v>1165</v>
      </c>
    </row>
    <row r="4" spans="1:45" x14ac:dyDescent="0.3">
      <c r="A4" s="1" t="s">
        <v>691</v>
      </c>
      <c r="B4" s="4">
        <v>118.73517160399599</v>
      </c>
      <c r="C4" s="4">
        <v>42.028578207000699</v>
      </c>
      <c r="D4" s="4">
        <v>195.44176500099101</v>
      </c>
      <c r="E4" s="8">
        <v>4.6502111976853904</v>
      </c>
      <c r="F4" s="7">
        <v>2.21729624029253</v>
      </c>
      <c r="G4" s="8">
        <v>2.6070964221579799E-12</v>
      </c>
      <c r="H4" s="8">
        <v>1.0655985206286299E-9</v>
      </c>
      <c r="I4" s="4">
        <v>26</v>
      </c>
      <c r="J4" s="4">
        <v>47</v>
      </c>
      <c r="K4" s="4">
        <v>52</v>
      </c>
      <c r="L4" s="4">
        <v>213</v>
      </c>
      <c r="M4" s="4">
        <v>161</v>
      </c>
      <c r="N4" s="4">
        <v>212</v>
      </c>
      <c r="O4" s="4">
        <v>627</v>
      </c>
      <c r="P4" s="4">
        <v>541</v>
      </c>
      <c r="Q4" s="4">
        <v>376</v>
      </c>
      <c r="R4" s="4">
        <v>48</v>
      </c>
      <c r="S4" s="4">
        <v>52</v>
      </c>
      <c r="T4" s="4">
        <v>59</v>
      </c>
      <c r="U4" s="4">
        <v>42</v>
      </c>
      <c r="V4" s="4">
        <v>44</v>
      </c>
      <c r="W4" s="4">
        <v>180</v>
      </c>
      <c r="X4" s="4">
        <v>146</v>
      </c>
      <c r="Y4" s="4">
        <v>119</v>
      </c>
      <c r="Z4" s="4">
        <v>77</v>
      </c>
      <c r="AA4" s="4">
        <v>49</v>
      </c>
      <c r="AB4" s="4">
        <v>66</v>
      </c>
      <c r="AC4" s="4">
        <v>68</v>
      </c>
      <c r="AD4" s="7">
        <v>2.21729624</v>
      </c>
      <c r="AE4" s="7">
        <v>3.6149055379999999</v>
      </c>
      <c r="AF4" s="7">
        <v>0.33896190100000001</v>
      </c>
      <c r="AG4" s="7">
        <v>1.07318655</v>
      </c>
      <c r="AH4" s="7">
        <v>1.4399813459999999</v>
      </c>
      <c r="AI4" s="7">
        <v>0.54031016399999998</v>
      </c>
      <c r="AJ4" s="10" t="s">
        <v>161</v>
      </c>
      <c r="AK4" s="1" t="s">
        <v>609</v>
      </c>
      <c r="AL4" s="1"/>
      <c r="AM4" s="1" t="s">
        <v>163</v>
      </c>
      <c r="AN4" s="1"/>
      <c r="AO4" s="1" t="s">
        <v>165</v>
      </c>
      <c r="AP4" s="1" t="s">
        <v>692</v>
      </c>
      <c r="AQ4" s="1" t="s">
        <v>693</v>
      </c>
      <c r="AR4" s="1" t="s">
        <v>694</v>
      </c>
      <c r="AS4" t="s">
        <v>1165</v>
      </c>
    </row>
    <row r="5" spans="1:45" x14ac:dyDescent="0.3">
      <c r="A5" s="1" t="s">
        <v>670</v>
      </c>
      <c r="B5" s="4">
        <v>547.22592990524902</v>
      </c>
      <c r="C5" s="4">
        <v>234.81681767270899</v>
      </c>
      <c r="D5" s="4">
        <v>859.63504213779004</v>
      </c>
      <c r="E5" s="8">
        <v>3.6608751053596298</v>
      </c>
      <c r="F5" s="7">
        <v>1.8721885554092299</v>
      </c>
      <c r="G5" s="8">
        <v>8.7279942346379802E-16</v>
      </c>
      <c r="H5" s="8">
        <v>7.7552023554860505E-13</v>
      </c>
      <c r="I5" s="4">
        <v>43</v>
      </c>
      <c r="J5" s="4">
        <v>209</v>
      </c>
      <c r="K5" s="4">
        <v>452</v>
      </c>
      <c r="L5" s="4">
        <v>813</v>
      </c>
      <c r="M5" s="4">
        <v>1004</v>
      </c>
      <c r="N5" s="4">
        <v>761</v>
      </c>
      <c r="O5" s="4">
        <v>567</v>
      </c>
      <c r="P5" s="4">
        <v>560</v>
      </c>
      <c r="Q5" s="4">
        <v>870</v>
      </c>
      <c r="R5" s="4">
        <v>693</v>
      </c>
      <c r="S5" s="4">
        <v>746</v>
      </c>
      <c r="T5" s="4">
        <v>734</v>
      </c>
      <c r="U5" s="4">
        <v>87</v>
      </c>
      <c r="V5" s="4">
        <v>98</v>
      </c>
      <c r="W5" s="4">
        <v>130</v>
      </c>
      <c r="X5" s="4">
        <v>245</v>
      </c>
      <c r="Y5" s="4">
        <v>181</v>
      </c>
      <c r="Z5" s="4">
        <v>175</v>
      </c>
      <c r="AA5" s="4">
        <v>154</v>
      </c>
      <c r="AB5" s="4">
        <v>396</v>
      </c>
      <c r="AC5" s="4">
        <v>272</v>
      </c>
      <c r="AD5" s="7">
        <v>1.8721885549999999</v>
      </c>
      <c r="AE5" s="7">
        <v>1.503508976</v>
      </c>
      <c r="AF5" s="7">
        <v>1.624895741</v>
      </c>
      <c r="AG5" s="7">
        <v>-1.160222117</v>
      </c>
      <c r="AH5" s="7">
        <v>-0.23099283400000001</v>
      </c>
      <c r="AI5" s="7">
        <v>0.22207660500000001</v>
      </c>
      <c r="AJ5" s="10" t="s">
        <v>457</v>
      </c>
      <c r="AK5" s="1" t="s">
        <v>458</v>
      </c>
      <c r="AL5" s="1"/>
      <c r="AM5" s="1" t="s">
        <v>459</v>
      </c>
      <c r="AN5" s="1" t="s">
        <v>460</v>
      </c>
      <c r="AO5" s="1" t="s">
        <v>461</v>
      </c>
      <c r="AP5" s="1" t="s">
        <v>462</v>
      </c>
      <c r="AQ5" s="1" t="s">
        <v>463</v>
      </c>
      <c r="AR5" s="1" t="s">
        <v>464</v>
      </c>
      <c r="AS5" t="s">
        <v>1165</v>
      </c>
    </row>
    <row r="6" spans="1:45" x14ac:dyDescent="0.3">
      <c r="A6" s="1" t="s">
        <v>500</v>
      </c>
      <c r="B6" s="4">
        <v>95.852475427524297</v>
      </c>
      <c r="C6" s="4">
        <v>42.3749080129124</v>
      </c>
      <c r="D6" s="4">
        <v>149.33004284213601</v>
      </c>
      <c r="E6" s="8">
        <v>3.5240204603307399</v>
      </c>
      <c r="F6" s="7">
        <v>1.81722230051599</v>
      </c>
      <c r="G6" s="8">
        <v>2.0630540844594799E-16</v>
      </c>
      <c r="H6" s="8">
        <v>2.0076954665264899E-13</v>
      </c>
      <c r="I6" s="4">
        <v>16</v>
      </c>
      <c r="J6" s="4">
        <v>48</v>
      </c>
      <c r="K6" s="4">
        <v>63</v>
      </c>
      <c r="L6" s="4">
        <v>101</v>
      </c>
      <c r="M6" s="4">
        <v>194</v>
      </c>
      <c r="N6" s="4">
        <v>152</v>
      </c>
      <c r="O6" s="4">
        <v>311</v>
      </c>
      <c r="P6" s="4">
        <v>276</v>
      </c>
      <c r="Q6" s="4">
        <v>263</v>
      </c>
      <c r="R6" s="4">
        <v>176</v>
      </c>
      <c r="S6" s="4">
        <v>131</v>
      </c>
      <c r="T6" s="4">
        <v>224</v>
      </c>
      <c r="U6" s="4">
        <v>42</v>
      </c>
      <c r="V6" s="4">
        <v>59</v>
      </c>
      <c r="W6" s="4">
        <v>63</v>
      </c>
      <c r="X6" s="4">
        <v>93</v>
      </c>
      <c r="Y6" s="4">
        <v>78</v>
      </c>
      <c r="Z6" s="4">
        <v>52</v>
      </c>
      <c r="AA6" s="4">
        <v>58</v>
      </c>
      <c r="AB6" s="4">
        <v>130</v>
      </c>
      <c r="AC6" s="4">
        <v>96</v>
      </c>
      <c r="AD6" s="7">
        <v>1.8172223009999999</v>
      </c>
      <c r="AE6" s="7">
        <v>2.7402731</v>
      </c>
      <c r="AF6" s="7">
        <v>2.0631890099999999</v>
      </c>
      <c r="AG6" s="7">
        <v>0.35832165999999999</v>
      </c>
      <c r="AH6" s="7">
        <v>0.81256003600000004</v>
      </c>
      <c r="AI6" s="7">
        <v>1.1611812500000001</v>
      </c>
      <c r="AJ6" s="10" t="s">
        <v>501</v>
      </c>
      <c r="AK6" s="1" t="s">
        <v>458</v>
      </c>
      <c r="AL6" s="1"/>
      <c r="AM6" s="1" t="s">
        <v>459</v>
      </c>
      <c r="AN6" s="1" t="s">
        <v>460</v>
      </c>
      <c r="AO6" s="1" t="s">
        <v>502</v>
      </c>
      <c r="AP6" s="1" t="s">
        <v>462</v>
      </c>
      <c r="AQ6" s="1" t="s">
        <v>463</v>
      </c>
      <c r="AR6" s="1" t="s">
        <v>464</v>
      </c>
      <c r="AS6" t="s">
        <v>1165</v>
      </c>
    </row>
    <row r="7" spans="1:45" x14ac:dyDescent="0.3">
      <c r="A7" s="1" t="s">
        <v>456</v>
      </c>
      <c r="B7" s="4">
        <v>95.7692534307903</v>
      </c>
      <c r="C7" s="4">
        <v>42.3749080129124</v>
      </c>
      <c r="D7" s="4">
        <v>149.16359884866799</v>
      </c>
      <c r="E7" s="8">
        <v>3.52009256995238</v>
      </c>
      <c r="F7" s="7">
        <v>1.8156133687646201</v>
      </c>
      <c r="G7" s="8">
        <v>2.01395386544462E-16</v>
      </c>
      <c r="H7" s="8">
        <v>2.0076954665264899E-13</v>
      </c>
      <c r="I7" s="4">
        <v>16</v>
      </c>
      <c r="J7" s="4">
        <v>48</v>
      </c>
      <c r="K7" s="4">
        <v>63</v>
      </c>
      <c r="L7" s="4">
        <v>101</v>
      </c>
      <c r="M7" s="4">
        <v>194</v>
      </c>
      <c r="N7" s="4">
        <v>152</v>
      </c>
      <c r="O7" s="4">
        <v>311</v>
      </c>
      <c r="P7" s="4">
        <v>276</v>
      </c>
      <c r="Q7" s="4">
        <v>263</v>
      </c>
      <c r="R7" s="4">
        <v>176</v>
      </c>
      <c r="S7" s="4">
        <v>131</v>
      </c>
      <c r="T7" s="4">
        <v>224</v>
      </c>
      <c r="U7" s="4">
        <v>42</v>
      </c>
      <c r="V7" s="4">
        <v>59</v>
      </c>
      <c r="W7" s="4">
        <v>63</v>
      </c>
      <c r="X7" s="4">
        <v>93</v>
      </c>
      <c r="Y7" s="4">
        <v>78</v>
      </c>
      <c r="Z7" s="4">
        <v>52</v>
      </c>
      <c r="AA7" s="4">
        <v>58</v>
      </c>
      <c r="AB7" s="4">
        <v>130</v>
      </c>
      <c r="AC7" s="4">
        <v>96</v>
      </c>
      <c r="AD7" s="7">
        <v>1.815613369</v>
      </c>
      <c r="AE7" s="7">
        <v>2.7402731</v>
      </c>
      <c r="AF7" s="7">
        <v>2.0631890099999999</v>
      </c>
      <c r="AG7" s="7">
        <v>0.35832165999999999</v>
      </c>
      <c r="AH7" s="7">
        <v>0.81256003600000004</v>
      </c>
      <c r="AI7" s="7">
        <v>1.1611812500000001</v>
      </c>
      <c r="AJ7" s="10" t="s">
        <v>457</v>
      </c>
      <c r="AK7" s="1" t="s">
        <v>458</v>
      </c>
      <c r="AL7" s="1"/>
      <c r="AM7" s="1" t="s">
        <v>459</v>
      </c>
      <c r="AN7" s="1" t="s">
        <v>460</v>
      </c>
      <c r="AO7" s="1" t="s">
        <v>461</v>
      </c>
      <c r="AP7" s="1" t="s">
        <v>462</v>
      </c>
      <c r="AQ7" s="1" t="s">
        <v>463</v>
      </c>
      <c r="AR7" s="1" t="s">
        <v>464</v>
      </c>
      <c r="AS7" t="s">
        <v>1165</v>
      </c>
    </row>
    <row r="8" spans="1:45" x14ac:dyDescent="0.3">
      <c r="A8" s="1" t="s">
        <v>685</v>
      </c>
      <c r="B8" s="4">
        <v>353.08912855996698</v>
      </c>
      <c r="C8" s="4">
        <v>162.932154606886</v>
      </c>
      <c r="D8" s="4">
        <v>543.24610251304796</v>
      </c>
      <c r="E8" s="8">
        <v>3.33418596116748</v>
      </c>
      <c r="F8" s="7">
        <v>1.7373345715625701</v>
      </c>
      <c r="G8" s="8">
        <v>9.2288607224280008E-15</v>
      </c>
      <c r="H8" s="8">
        <v>7.2540620059192203E-12</v>
      </c>
      <c r="I8" s="4">
        <v>75</v>
      </c>
      <c r="J8" s="4">
        <v>171</v>
      </c>
      <c r="K8" s="4">
        <v>243</v>
      </c>
      <c r="L8" s="4">
        <v>602</v>
      </c>
      <c r="M8" s="4">
        <v>594</v>
      </c>
      <c r="N8" s="4">
        <v>434</v>
      </c>
      <c r="O8" s="4">
        <v>260</v>
      </c>
      <c r="P8" s="4">
        <v>205</v>
      </c>
      <c r="Q8" s="4">
        <v>428</v>
      </c>
      <c r="R8" s="4">
        <v>534</v>
      </c>
      <c r="S8" s="4">
        <v>638</v>
      </c>
      <c r="T8" s="4">
        <v>392</v>
      </c>
      <c r="U8" s="4">
        <v>252</v>
      </c>
      <c r="V8" s="4">
        <v>188</v>
      </c>
      <c r="W8" s="4">
        <v>220</v>
      </c>
      <c r="X8" s="4">
        <v>471</v>
      </c>
      <c r="Y8" s="4">
        <v>301</v>
      </c>
      <c r="Z8" s="4">
        <v>236</v>
      </c>
      <c r="AA8" s="4">
        <v>248</v>
      </c>
      <c r="AB8" s="4">
        <v>261</v>
      </c>
      <c r="AC8" s="4">
        <v>250</v>
      </c>
      <c r="AD8" s="7">
        <v>1.737334572</v>
      </c>
      <c r="AE8" s="7">
        <v>0.87030810800000002</v>
      </c>
      <c r="AF8" s="7">
        <v>1.67793982</v>
      </c>
      <c r="AG8" s="7">
        <v>0.43265444800000002</v>
      </c>
      <c r="AH8" s="7">
        <v>1.0431577599999999</v>
      </c>
      <c r="AI8" s="7">
        <v>0.63547545400000005</v>
      </c>
      <c r="AJ8" s="10" t="s">
        <v>583</v>
      </c>
      <c r="AK8" s="1" t="s">
        <v>584</v>
      </c>
      <c r="AL8" s="1" t="s">
        <v>585</v>
      </c>
      <c r="AM8" s="1" t="s">
        <v>586</v>
      </c>
      <c r="AN8" s="1" t="s">
        <v>587</v>
      </c>
      <c r="AO8" s="1" t="s">
        <v>588</v>
      </c>
      <c r="AP8" s="1" t="s">
        <v>589</v>
      </c>
      <c r="AQ8" s="1" t="s">
        <v>590</v>
      </c>
      <c r="AR8" s="1" t="s">
        <v>591</v>
      </c>
      <c r="AS8" t="s">
        <v>1165</v>
      </c>
    </row>
    <row r="9" spans="1:45" x14ac:dyDescent="0.3">
      <c r="A9" s="1" t="s">
        <v>736</v>
      </c>
      <c r="B9" s="4">
        <v>181.262898157123</v>
      </c>
      <c r="C9" s="4">
        <v>84.245374648973396</v>
      </c>
      <c r="D9" s="4">
        <v>278.280421665272</v>
      </c>
      <c r="E9" s="8">
        <v>3.3032130585778501</v>
      </c>
      <c r="F9" s="7">
        <v>1.72387002703805</v>
      </c>
      <c r="G9" s="8">
        <v>1.8353176140557299E-4</v>
      </c>
      <c r="H9" s="8">
        <v>3.3458835111336602E-3</v>
      </c>
      <c r="I9" s="4">
        <v>29</v>
      </c>
      <c r="J9" s="4">
        <v>187</v>
      </c>
      <c r="K9" s="4">
        <v>37</v>
      </c>
      <c r="L9" s="4">
        <v>266</v>
      </c>
      <c r="M9" s="4">
        <v>341</v>
      </c>
      <c r="N9" s="4">
        <v>228</v>
      </c>
      <c r="O9" s="4">
        <v>977</v>
      </c>
      <c r="P9" s="4">
        <v>760</v>
      </c>
      <c r="Q9" s="4">
        <v>503</v>
      </c>
      <c r="R9" s="4">
        <v>304</v>
      </c>
      <c r="S9" s="4">
        <v>127</v>
      </c>
      <c r="T9" s="4">
        <v>682</v>
      </c>
      <c r="U9" s="4">
        <v>49</v>
      </c>
      <c r="V9" s="4">
        <v>62</v>
      </c>
      <c r="W9" s="4">
        <v>70</v>
      </c>
      <c r="X9" s="4">
        <v>41</v>
      </c>
      <c r="Y9" s="4">
        <v>99</v>
      </c>
      <c r="Z9" s="4">
        <v>101</v>
      </c>
      <c r="AA9" s="4">
        <v>108</v>
      </c>
      <c r="AB9" s="4">
        <v>162</v>
      </c>
      <c r="AC9" s="4">
        <v>328</v>
      </c>
      <c r="AD9" s="7">
        <v>1.723870027</v>
      </c>
      <c r="AE9" s="7">
        <v>3.1471397209999998</v>
      </c>
      <c r="AF9" s="7">
        <v>2.1389822430000001</v>
      </c>
      <c r="AG9" s="7">
        <v>-0.47998281799999998</v>
      </c>
      <c r="AH9" s="7">
        <v>-6.3927342999999998E-2</v>
      </c>
      <c r="AI9" s="7">
        <v>1.2436674270000001</v>
      </c>
      <c r="AJ9" s="10" t="s">
        <v>737</v>
      </c>
      <c r="AK9" s="1" t="s">
        <v>738</v>
      </c>
      <c r="AL9" s="1"/>
      <c r="AM9" s="1"/>
      <c r="AN9" s="1"/>
      <c r="AO9" s="1"/>
      <c r="AP9" s="1" t="s">
        <v>739</v>
      </c>
      <c r="AQ9" s="1" t="s">
        <v>740</v>
      </c>
      <c r="AR9" s="1" t="s">
        <v>741</v>
      </c>
      <c r="AS9" t="s">
        <v>1165</v>
      </c>
    </row>
    <row r="10" spans="1:45" x14ac:dyDescent="0.3">
      <c r="A10" s="1" t="s">
        <v>499</v>
      </c>
      <c r="B10" s="4">
        <v>195.851517328938</v>
      </c>
      <c r="C10" s="4">
        <v>95.461835896133394</v>
      </c>
      <c r="D10" s="4">
        <v>296.24119876174302</v>
      </c>
      <c r="E10" s="8">
        <v>3.1032422117260099</v>
      </c>
      <c r="F10" s="7">
        <v>1.6337763053160701</v>
      </c>
      <c r="G10" s="8">
        <v>1.1368140398036699E-11</v>
      </c>
      <c r="H10" s="8">
        <v>3.9046218696550896E-9</v>
      </c>
      <c r="I10" s="4">
        <v>51</v>
      </c>
      <c r="J10" s="4">
        <v>120</v>
      </c>
      <c r="K10" s="4">
        <v>116</v>
      </c>
      <c r="L10" s="4">
        <v>228</v>
      </c>
      <c r="M10" s="4">
        <v>314</v>
      </c>
      <c r="N10" s="4">
        <v>347</v>
      </c>
      <c r="O10" s="4">
        <v>638</v>
      </c>
      <c r="P10" s="4">
        <v>424</v>
      </c>
      <c r="Q10" s="4">
        <v>353</v>
      </c>
      <c r="R10" s="4">
        <v>952</v>
      </c>
      <c r="S10" s="4">
        <v>721</v>
      </c>
      <c r="T10" s="4">
        <v>1086</v>
      </c>
      <c r="U10" s="4">
        <v>239</v>
      </c>
      <c r="V10" s="4">
        <v>124</v>
      </c>
      <c r="W10" s="4">
        <v>152</v>
      </c>
      <c r="X10" s="4">
        <v>200</v>
      </c>
      <c r="Y10" s="4">
        <v>174</v>
      </c>
      <c r="Z10" s="4">
        <v>156</v>
      </c>
      <c r="AA10" s="4">
        <v>253</v>
      </c>
      <c r="AB10" s="4">
        <v>292</v>
      </c>
      <c r="AC10" s="4">
        <v>442</v>
      </c>
      <c r="AD10" s="7">
        <v>1.633776305</v>
      </c>
      <c r="AE10" s="7">
        <v>2.3046615300000002</v>
      </c>
      <c r="AF10" s="7">
        <v>3.2680659969999999</v>
      </c>
      <c r="AG10" s="7">
        <v>0.84849754799999999</v>
      </c>
      <c r="AH10" s="7">
        <v>0.88682655200000005</v>
      </c>
      <c r="AI10" s="7">
        <v>1.7834841100000001</v>
      </c>
      <c r="AJ10" s="10" t="s">
        <v>219</v>
      </c>
      <c r="AK10" s="1" t="s">
        <v>220</v>
      </c>
      <c r="AL10" s="1" t="s">
        <v>221</v>
      </c>
      <c r="AM10" s="1"/>
      <c r="AN10" s="1" t="s">
        <v>222</v>
      </c>
      <c r="AO10" s="1" t="s">
        <v>223</v>
      </c>
      <c r="AP10" s="1" t="s">
        <v>224</v>
      </c>
      <c r="AQ10" s="1" t="s">
        <v>225</v>
      </c>
      <c r="AR10" s="1" t="s">
        <v>226</v>
      </c>
      <c r="AS10" t="s">
        <v>1165</v>
      </c>
    </row>
    <row r="11" spans="1:45" x14ac:dyDescent="0.3">
      <c r="A11" s="1" t="s">
        <v>714</v>
      </c>
      <c r="B11" s="4">
        <v>193.377570747725</v>
      </c>
      <c r="C11" s="4">
        <v>94.414293519112604</v>
      </c>
      <c r="D11" s="4">
        <v>292.34084797633801</v>
      </c>
      <c r="E11" s="8">
        <v>3.0963621828845</v>
      </c>
      <c r="F11" s="7">
        <v>1.63057423404386</v>
      </c>
      <c r="G11" s="8">
        <v>8.8681240454376194E-12</v>
      </c>
      <c r="H11" s="8">
        <v>3.2363110188318898E-9</v>
      </c>
      <c r="I11" s="4">
        <v>50</v>
      </c>
      <c r="J11" s="4">
        <v>120</v>
      </c>
      <c r="K11" s="4">
        <v>114</v>
      </c>
      <c r="L11" s="4">
        <v>224</v>
      </c>
      <c r="M11" s="4">
        <v>308</v>
      </c>
      <c r="N11" s="4">
        <v>345</v>
      </c>
      <c r="O11" s="4">
        <v>629</v>
      </c>
      <c r="P11" s="4">
        <v>415</v>
      </c>
      <c r="Q11" s="4">
        <v>351</v>
      </c>
      <c r="R11" s="4">
        <v>941</v>
      </c>
      <c r="S11" s="4">
        <v>714</v>
      </c>
      <c r="T11" s="4">
        <v>1066</v>
      </c>
      <c r="U11" s="4">
        <v>233</v>
      </c>
      <c r="V11" s="4">
        <v>122</v>
      </c>
      <c r="W11" s="4">
        <v>148</v>
      </c>
      <c r="X11" s="4">
        <v>196</v>
      </c>
      <c r="Y11" s="4">
        <v>175</v>
      </c>
      <c r="Z11" s="4">
        <v>156</v>
      </c>
      <c r="AA11" s="4">
        <v>246</v>
      </c>
      <c r="AB11" s="4">
        <v>289</v>
      </c>
      <c r="AC11" s="4">
        <v>437</v>
      </c>
      <c r="AD11" s="7">
        <v>1.630574234</v>
      </c>
      <c r="AE11" s="7">
        <v>2.3010785789999999</v>
      </c>
      <c r="AF11" s="7">
        <v>3.263962845</v>
      </c>
      <c r="AG11" s="7">
        <v>0.828348839</v>
      </c>
      <c r="AH11" s="7">
        <v>0.89445601200000002</v>
      </c>
      <c r="AI11" s="7">
        <v>1.7800428500000001</v>
      </c>
      <c r="AJ11" s="10" t="s">
        <v>219</v>
      </c>
      <c r="AK11" s="1" t="s">
        <v>220</v>
      </c>
      <c r="AL11" s="1" t="s">
        <v>221</v>
      </c>
      <c r="AM11" s="1"/>
      <c r="AN11" s="1" t="s">
        <v>222</v>
      </c>
      <c r="AO11" s="1" t="s">
        <v>223</v>
      </c>
      <c r="AP11" s="1" t="s">
        <v>224</v>
      </c>
      <c r="AQ11" s="1" t="s">
        <v>225</v>
      </c>
      <c r="AR11" s="1" t="s">
        <v>226</v>
      </c>
      <c r="AS11" t="s">
        <v>1165</v>
      </c>
    </row>
    <row r="12" spans="1:45" x14ac:dyDescent="0.3">
      <c r="A12" s="1" t="s">
        <v>671</v>
      </c>
      <c r="B12" s="4">
        <v>803.23450768198802</v>
      </c>
      <c r="C12" s="4">
        <v>393.67287251046503</v>
      </c>
      <c r="D12" s="4">
        <v>1212.79614285351</v>
      </c>
      <c r="E12" s="8">
        <v>3.08072063772001</v>
      </c>
      <c r="F12" s="7">
        <v>1.6232678635362601</v>
      </c>
      <c r="G12" s="8">
        <v>6.9327241682912097E-18</v>
      </c>
      <c r="H12" s="8">
        <v>9.1406849977602101E-15</v>
      </c>
      <c r="I12" s="4">
        <v>122</v>
      </c>
      <c r="J12" s="4">
        <v>228</v>
      </c>
      <c r="K12" s="4">
        <v>831</v>
      </c>
      <c r="L12" s="4">
        <v>1041</v>
      </c>
      <c r="M12" s="4">
        <v>1128</v>
      </c>
      <c r="N12" s="4">
        <v>1469</v>
      </c>
      <c r="O12" s="4">
        <v>1403</v>
      </c>
      <c r="P12" s="4">
        <v>1211</v>
      </c>
      <c r="Q12" s="4">
        <v>1267</v>
      </c>
      <c r="R12" s="4">
        <v>1658</v>
      </c>
      <c r="S12" s="4">
        <v>1718</v>
      </c>
      <c r="T12" s="4">
        <v>1970</v>
      </c>
      <c r="U12" s="4">
        <v>218</v>
      </c>
      <c r="V12" s="4">
        <v>214</v>
      </c>
      <c r="W12" s="4">
        <v>329</v>
      </c>
      <c r="X12" s="4">
        <v>290</v>
      </c>
      <c r="Y12" s="4">
        <v>393</v>
      </c>
      <c r="Z12" s="4">
        <v>471</v>
      </c>
      <c r="AA12" s="4">
        <v>654</v>
      </c>
      <c r="AB12" s="4">
        <v>522</v>
      </c>
      <c r="AC12" s="4">
        <v>799</v>
      </c>
      <c r="AD12" s="7">
        <v>1.623267864</v>
      </c>
      <c r="AE12" s="7">
        <v>1.7163916669999999</v>
      </c>
      <c r="AF12" s="7">
        <v>2.1784093269999998</v>
      </c>
      <c r="AG12" s="7">
        <v>-0.63370365200000001</v>
      </c>
      <c r="AH12" s="7">
        <v>-3.4515799E-2</v>
      </c>
      <c r="AI12" s="7">
        <v>0.74204287099999999</v>
      </c>
      <c r="AJ12" s="10" t="s">
        <v>672</v>
      </c>
      <c r="AK12" s="1" t="s">
        <v>673</v>
      </c>
      <c r="AL12" s="1"/>
      <c r="AM12" s="1"/>
      <c r="AN12" s="1" t="s">
        <v>674</v>
      </c>
      <c r="AO12" s="1" t="s">
        <v>675</v>
      </c>
      <c r="AP12" s="1" t="s">
        <v>676</v>
      </c>
      <c r="AQ12" s="1" t="s">
        <v>677</v>
      </c>
      <c r="AR12" s="1" t="s">
        <v>678</v>
      </c>
      <c r="AS12" t="s">
        <v>1165</v>
      </c>
    </row>
    <row r="13" spans="1:45" x14ac:dyDescent="0.3">
      <c r="A13" s="1" t="s">
        <v>608</v>
      </c>
      <c r="B13" s="4">
        <v>135.778645694538</v>
      </c>
      <c r="C13" s="4">
        <v>66.638399523500098</v>
      </c>
      <c r="D13" s="4">
        <v>204.91889186557501</v>
      </c>
      <c r="E13" s="8">
        <v>3.0750872369512798</v>
      </c>
      <c r="F13" s="7">
        <v>1.62062733875489</v>
      </c>
      <c r="G13" s="8">
        <v>2.4571828003464799E-11</v>
      </c>
      <c r="H13" s="8">
        <v>7.8462837967626408E-9</v>
      </c>
      <c r="I13" s="4">
        <v>51</v>
      </c>
      <c r="J13" s="4">
        <v>69</v>
      </c>
      <c r="K13" s="4">
        <v>79</v>
      </c>
      <c r="L13" s="4">
        <v>142</v>
      </c>
      <c r="M13" s="4">
        <v>212</v>
      </c>
      <c r="N13" s="4">
        <v>260</v>
      </c>
      <c r="O13" s="4">
        <v>257</v>
      </c>
      <c r="P13" s="4">
        <v>310</v>
      </c>
      <c r="Q13" s="4">
        <v>176</v>
      </c>
      <c r="R13" s="4">
        <v>135</v>
      </c>
      <c r="S13" s="4">
        <v>136</v>
      </c>
      <c r="T13" s="4">
        <v>137</v>
      </c>
      <c r="U13" s="4">
        <v>67</v>
      </c>
      <c r="V13" s="4">
        <v>87</v>
      </c>
      <c r="W13" s="4">
        <v>158</v>
      </c>
      <c r="X13" s="4">
        <v>229</v>
      </c>
      <c r="Y13" s="4">
        <v>170</v>
      </c>
      <c r="Z13" s="4">
        <v>125</v>
      </c>
      <c r="AA13" s="4">
        <v>80</v>
      </c>
      <c r="AB13" s="4">
        <v>134</v>
      </c>
      <c r="AC13" s="4">
        <v>96</v>
      </c>
      <c r="AD13" s="7">
        <v>1.6206273389999999</v>
      </c>
      <c r="AE13" s="7">
        <v>1.892681767</v>
      </c>
      <c r="AF13" s="7">
        <v>1.025421766</v>
      </c>
      <c r="AG13" s="7">
        <v>0.63950981100000004</v>
      </c>
      <c r="AH13" s="7">
        <v>1.390277384</v>
      </c>
      <c r="AI13" s="7">
        <v>0.63759514699999997</v>
      </c>
      <c r="AJ13" s="10" t="s">
        <v>161</v>
      </c>
      <c r="AK13" s="1" t="s">
        <v>609</v>
      </c>
      <c r="AL13" s="1"/>
      <c r="AM13" s="1" t="s">
        <v>163</v>
      </c>
      <c r="AN13" s="1" t="s">
        <v>164</v>
      </c>
      <c r="AO13" s="1" t="s">
        <v>165</v>
      </c>
      <c r="AP13" s="1" t="s">
        <v>610</v>
      </c>
      <c r="AQ13" s="1" t="s">
        <v>611</v>
      </c>
      <c r="AR13" s="1" t="s">
        <v>612</v>
      </c>
      <c r="AS13" t="s">
        <v>1165</v>
      </c>
    </row>
    <row r="14" spans="1:45" x14ac:dyDescent="0.3">
      <c r="A14" s="1" t="s">
        <v>615</v>
      </c>
      <c r="B14" s="4">
        <v>187.63802556470901</v>
      </c>
      <c r="C14" s="4">
        <v>92.606151028945504</v>
      </c>
      <c r="D14" s="4">
        <v>282.669900100473</v>
      </c>
      <c r="E14" s="8">
        <v>3.0523879565205201</v>
      </c>
      <c r="F14" s="7">
        <v>1.6099383394259801</v>
      </c>
      <c r="G14" s="8">
        <v>1.1736436258833301E-10</v>
      </c>
      <c r="H14" s="8">
        <v>2.9795239702316299E-8</v>
      </c>
      <c r="I14" s="4">
        <v>50</v>
      </c>
      <c r="J14" s="4">
        <v>118</v>
      </c>
      <c r="K14" s="4">
        <v>109</v>
      </c>
      <c r="L14" s="4">
        <v>217</v>
      </c>
      <c r="M14" s="4">
        <v>297</v>
      </c>
      <c r="N14" s="4">
        <v>333</v>
      </c>
      <c r="O14" s="4">
        <v>612</v>
      </c>
      <c r="P14" s="4">
        <v>403</v>
      </c>
      <c r="Q14" s="4">
        <v>327</v>
      </c>
      <c r="R14" s="4">
        <v>895</v>
      </c>
      <c r="S14" s="4">
        <v>679</v>
      </c>
      <c r="T14" s="4">
        <v>1046</v>
      </c>
      <c r="U14" s="4">
        <v>228</v>
      </c>
      <c r="V14" s="4">
        <v>119</v>
      </c>
      <c r="W14" s="4">
        <v>142</v>
      </c>
      <c r="X14" s="4">
        <v>191</v>
      </c>
      <c r="Y14" s="4">
        <v>170</v>
      </c>
      <c r="Z14" s="4">
        <v>149</v>
      </c>
      <c r="AA14" s="4">
        <v>236</v>
      </c>
      <c r="AB14" s="4">
        <v>277</v>
      </c>
      <c r="AC14" s="4">
        <v>421</v>
      </c>
      <c r="AD14" s="7">
        <v>1.6099383389999999</v>
      </c>
      <c r="AE14" s="7">
        <v>2.2726445009999998</v>
      </c>
      <c r="AF14" s="7">
        <v>3.2377894359999999</v>
      </c>
      <c r="AG14" s="7">
        <v>0.81671677600000003</v>
      </c>
      <c r="AH14" s="7">
        <v>0.87430870400000005</v>
      </c>
      <c r="AI14" s="7">
        <v>1.7477825760000001</v>
      </c>
      <c r="AJ14" s="10" t="s">
        <v>219</v>
      </c>
      <c r="AK14" s="1" t="s">
        <v>220</v>
      </c>
      <c r="AL14" s="1" t="s">
        <v>221</v>
      </c>
      <c r="AM14" s="1"/>
      <c r="AN14" s="1" t="s">
        <v>222</v>
      </c>
      <c r="AO14" s="1" t="s">
        <v>223</v>
      </c>
      <c r="AP14" s="1" t="s">
        <v>224</v>
      </c>
      <c r="AQ14" s="1" t="s">
        <v>225</v>
      </c>
      <c r="AR14" s="1" t="s">
        <v>226</v>
      </c>
      <c r="AS14" t="s">
        <v>1165</v>
      </c>
    </row>
    <row r="15" spans="1:45" x14ac:dyDescent="0.3">
      <c r="A15" s="1" t="s">
        <v>380</v>
      </c>
      <c r="B15" s="4">
        <v>189.46289592237</v>
      </c>
      <c r="C15" s="4">
        <v>94.355147106685195</v>
      </c>
      <c r="D15" s="4">
        <v>284.570644738054</v>
      </c>
      <c r="E15" s="8">
        <v>3.0159525310929398</v>
      </c>
      <c r="F15" s="7">
        <v>1.59261372181091</v>
      </c>
      <c r="G15" s="8">
        <v>1.44987024948216E-10</v>
      </c>
      <c r="H15" s="8">
        <v>3.5915482852778401E-8</v>
      </c>
      <c r="I15" s="4">
        <v>50</v>
      </c>
      <c r="J15" s="4">
        <v>122</v>
      </c>
      <c r="K15" s="4">
        <v>111</v>
      </c>
      <c r="L15" s="4">
        <v>218</v>
      </c>
      <c r="M15" s="4">
        <v>298</v>
      </c>
      <c r="N15" s="4">
        <v>337</v>
      </c>
      <c r="O15" s="4">
        <v>614</v>
      </c>
      <c r="P15" s="4">
        <v>404</v>
      </c>
      <c r="Q15" s="4">
        <v>329</v>
      </c>
      <c r="R15" s="4">
        <v>905</v>
      </c>
      <c r="S15" s="4">
        <v>682</v>
      </c>
      <c r="T15" s="4">
        <v>1049</v>
      </c>
      <c r="U15" s="4">
        <v>229</v>
      </c>
      <c r="V15" s="4">
        <v>120</v>
      </c>
      <c r="W15" s="4">
        <v>143</v>
      </c>
      <c r="X15" s="4">
        <v>192</v>
      </c>
      <c r="Y15" s="4">
        <v>170</v>
      </c>
      <c r="Z15" s="4">
        <v>151</v>
      </c>
      <c r="AA15" s="4">
        <v>238</v>
      </c>
      <c r="AB15" s="4">
        <v>279</v>
      </c>
      <c r="AC15" s="4">
        <v>423</v>
      </c>
      <c r="AD15" s="7">
        <v>1.5926137220000001</v>
      </c>
      <c r="AE15" s="7">
        <v>2.2513197909999998</v>
      </c>
      <c r="AF15" s="7">
        <v>3.2189543999999999</v>
      </c>
      <c r="AG15" s="7">
        <v>0.79981247200000005</v>
      </c>
      <c r="AH15" s="7">
        <v>0.85786856099999997</v>
      </c>
      <c r="AI15" s="7">
        <v>1.732401949</v>
      </c>
      <c r="AJ15" s="10" t="s">
        <v>219</v>
      </c>
      <c r="AK15" s="1" t="s">
        <v>220</v>
      </c>
      <c r="AL15" s="1" t="s">
        <v>221</v>
      </c>
      <c r="AM15" s="1"/>
      <c r="AN15" s="1" t="s">
        <v>222</v>
      </c>
      <c r="AO15" s="1" t="s">
        <v>223</v>
      </c>
      <c r="AP15" s="1" t="s">
        <v>224</v>
      </c>
      <c r="AQ15" s="1" t="s">
        <v>225</v>
      </c>
      <c r="AR15" s="1" t="s">
        <v>226</v>
      </c>
      <c r="AS15" t="s">
        <v>1165</v>
      </c>
    </row>
    <row r="16" spans="1:45" x14ac:dyDescent="0.3">
      <c r="A16" s="1" t="s">
        <v>582</v>
      </c>
      <c r="B16" s="4">
        <v>165.56215241438099</v>
      </c>
      <c r="C16" s="4">
        <v>82.535130888476303</v>
      </c>
      <c r="D16" s="4">
        <v>248.58917394028501</v>
      </c>
      <c r="E16" s="8">
        <v>3.0119195458257102</v>
      </c>
      <c r="F16" s="7">
        <v>1.5906832333602801</v>
      </c>
      <c r="G16" s="8">
        <v>2.7563044677976601E-12</v>
      </c>
      <c r="H16" s="8">
        <v>1.1154300248741899E-9</v>
      </c>
      <c r="I16" s="4">
        <v>37</v>
      </c>
      <c r="J16" s="4">
        <v>89</v>
      </c>
      <c r="K16" s="4">
        <v>122</v>
      </c>
      <c r="L16" s="4">
        <v>260</v>
      </c>
      <c r="M16" s="4">
        <v>278</v>
      </c>
      <c r="N16" s="4">
        <v>207</v>
      </c>
      <c r="O16" s="4">
        <v>119</v>
      </c>
      <c r="P16" s="4">
        <v>95</v>
      </c>
      <c r="Q16" s="4">
        <v>186</v>
      </c>
      <c r="R16" s="4">
        <v>247</v>
      </c>
      <c r="S16" s="4">
        <v>286</v>
      </c>
      <c r="T16" s="4">
        <v>163</v>
      </c>
      <c r="U16" s="4">
        <v>105</v>
      </c>
      <c r="V16" s="4">
        <v>88</v>
      </c>
      <c r="W16" s="4">
        <v>85</v>
      </c>
      <c r="X16" s="4">
        <v>212</v>
      </c>
      <c r="Y16" s="4">
        <v>143</v>
      </c>
      <c r="Z16" s="4">
        <v>109</v>
      </c>
      <c r="AA16" s="4">
        <v>105</v>
      </c>
      <c r="AB16" s="4">
        <v>114</v>
      </c>
      <c r="AC16" s="4">
        <v>109</v>
      </c>
      <c r="AD16" s="7">
        <v>1.590683233</v>
      </c>
      <c r="AE16" s="7">
        <v>0.69121152699999999</v>
      </c>
      <c r="AF16" s="7">
        <v>1.491774623</v>
      </c>
      <c r="AG16" s="7">
        <v>0.16584444400000001</v>
      </c>
      <c r="AH16" s="7">
        <v>0.90448487799999999</v>
      </c>
      <c r="AI16" s="7">
        <v>0.40539214899999998</v>
      </c>
      <c r="AJ16" s="10" t="s">
        <v>583</v>
      </c>
      <c r="AK16" s="1" t="s">
        <v>584</v>
      </c>
      <c r="AL16" s="1" t="s">
        <v>585</v>
      </c>
      <c r="AM16" s="1" t="s">
        <v>586</v>
      </c>
      <c r="AN16" s="1" t="s">
        <v>587</v>
      </c>
      <c r="AO16" s="1" t="s">
        <v>588</v>
      </c>
      <c r="AP16" s="1" t="s">
        <v>589</v>
      </c>
      <c r="AQ16" s="1" t="s">
        <v>590</v>
      </c>
      <c r="AR16" s="1" t="s">
        <v>591</v>
      </c>
      <c r="AS16" t="s">
        <v>1165</v>
      </c>
    </row>
    <row r="17" spans="1:45" x14ac:dyDescent="0.3">
      <c r="A17" s="1" t="s">
        <v>734</v>
      </c>
      <c r="B17" s="4">
        <v>176.123084947302</v>
      </c>
      <c r="C17" s="4">
        <v>88.543133910734696</v>
      </c>
      <c r="D17" s="4">
        <v>263.70303598386801</v>
      </c>
      <c r="E17" s="8">
        <v>2.97824375913464</v>
      </c>
      <c r="F17" s="7">
        <v>1.57446183844077</v>
      </c>
      <c r="G17" s="8">
        <v>7.5419675990916604E-10</v>
      </c>
      <c r="H17" s="8">
        <v>1.5413142083883701E-7</v>
      </c>
      <c r="I17" s="4">
        <v>45</v>
      </c>
      <c r="J17" s="4">
        <v>117</v>
      </c>
      <c r="K17" s="4">
        <v>103</v>
      </c>
      <c r="L17" s="4">
        <v>203</v>
      </c>
      <c r="M17" s="4">
        <v>273</v>
      </c>
      <c r="N17" s="4">
        <v>315</v>
      </c>
      <c r="O17" s="4">
        <v>581</v>
      </c>
      <c r="P17" s="4">
        <v>379</v>
      </c>
      <c r="Q17" s="4">
        <v>312</v>
      </c>
      <c r="R17" s="4">
        <v>836</v>
      </c>
      <c r="S17" s="4">
        <v>636</v>
      </c>
      <c r="T17" s="4">
        <v>994</v>
      </c>
      <c r="U17" s="4">
        <v>218</v>
      </c>
      <c r="V17" s="4">
        <v>116</v>
      </c>
      <c r="W17" s="4">
        <v>132</v>
      </c>
      <c r="X17" s="4">
        <v>181</v>
      </c>
      <c r="Y17" s="4">
        <v>167</v>
      </c>
      <c r="Z17" s="4">
        <v>134</v>
      </c>
      <c r="AA17" s="4">
        <v>219</v>
      </c>
      <c r="AB17" s="4">
        <v>269</v>
      </c>
      <c r="AC17" s="4">
        <v>406</v>
      </c>
      <c r="AD17" s="7">
        <v>1.5744618379999999</v>
      </c>
      <c r="AE17" s="7">
        <v>2.2586569970000001</v>
      </c>
      <c r="AF17" s="7">
        <v>3.2148801370000002</v>
      </c>
      <c r="AG17" s="7">
        <v>0.80839103300000004</v>
      </c>
      <c r="AH17" s="7">
        <v>0.85863032500000003</v>
      </c>
      <c r="AI17" s="7">
        <v>1.749086264</v>
      </c>
      <c r="AJ17" s="10" t="s">
        <v>219</v>
      </c>
      <c r="AK17" s="1" t="s">
        <v>220</v>
      </c>
      <c r="AL17" s="1" t="s">
        <v>221</v>
      </c>
      <c r="AM17" s="1"/>
      <c r="AN17" s="1" t="s">
        <v>222</v>
      </c>
      <c r="AO17" s="1" t="s">
        <v>223</v>
      </c>
      <c r="AP17" s="1" t="s">
        <v>224</v>
      </c>
      <c r="AQ17" s="1" t="s">
        <v>225</v>
      </c>
      <c r="AR17" s="1" t="s">
        <v>226</v>
      </c>
      <c r="AS17" t="s">
        <v>1165</v>
      </c>
    </row>
    <row r="18" spans="1:45" x14ac:dyDescent="0.3">
      <c r="A18" s="1" t="s">
        <v>742</v>
      </c>
      <c r="B18" s="4">
        <v>241.62401089059</v>
      </c>
      <c r="C18" s="4">
        <v>123.31815506053201</v>
      </c>
      <c r="D18" s="4">
        <v>359.92986672064802</v>
      </c>
      <c r="E18" s="8">
        <v>2.91870946775009</v>
      </c>
      <c r="F18" s="7">
        <v>1.5453306101903601</v>
      </c>
      <c r="G18" s="8">
        <v>8.9825542742784897E-12</v>
      </c>
      <c r="H18" s="8">
        <v>3.2373722025278898E-9</v>
      </c>
      <c r="I18" s="4">
        <v>65</v>
      </c>
      <c r="J18" s="4">
        <v>119</v>
      </c>
      <c r="K18" s="4">
        <v>187</v>
      </c>
      <c r="L18" s="4">
        <v>269</v>
      </c>
      <c r="M18" s="4">
        <v>492</v>
      </c>
      <c r="N18" s="4">
        <v>319</v>
      </c>
      <c r="O18" s="4">
        <v>443</v>
      </c>
      <c r="P18" s="4">
        <v>359</v>
      </c>
      <c r="Q18" s="4">
        <v>402</v>
      </c>
      <c r="R18" s="4">
        <v>331</v>
      </c>
      <c r="S18" s="4">
        <v>262</v>
      </c>
      <c r="T18" s="4">
        <v>434</v>
      </c>
      <c r="U18" s="4">
        <v>90</v>
      </c>
      <c r="V18" s="4">
        <v>107</v>
      </c>
      <c r="W18" s="4">
        <v>106</v>
      </c>
      <c r="X18" s="4">
        <v>116</v>
      </c>
      <c r="Y18" s="4">
        <v>152</v>
      </c>
      <c r="Z18" s="4">
        <v>122</v>
      </c>
      <c r="AA18" s="4">
        <v>113</v>
      </c>
      <c r="AB18" s="4">
        <v>155</v>
      </c>
      <c r="AC18" s="4">
        <v>158</v>
      </c>
      <c r="AD18" s="7">
        <v>1.5453306099999999</v>
      </c>
      <c r="AE18" s="7">
        <v>1.7026407219999999</v>
      </c>
      <c r="AF18" s="7">
        <v>1.4727586029999999</v>
      </c>
      <c r="AG18" s="7">
        <v>-0.290533335</v>
      </c>
      <c r="AH18" s="7">
        <v>7.7255154000000006E-2</v>
      </c>
      <c r="AI18" s="7">
        <v>0.20305853400000001</v>
      </c>
      <c r="AJ18" s="10" t="s">
        <v>743</v>
      </c>
      <c r="AK18" s="1" t="s">
        <v>744</v>
      </c>
      <c r="AL18" s="1" t="s">
        <v>745</v>
      </c>
      <c r="AM18" s="1"/>
      <c r="AN18" s="1" t="s">
        <v>746</v>
      </c>
      <c r="AO18" s="1"/>
      <c r="AP18" s="1" t="s">
        <v>747</v>
      </c>
      <c r="AQ18" s="1" t="s">
        <v>748</v>
      </c>
      <c r="AR18" s="1" t="s">
        <v>749</v>
      </c>
      <c r="AS18" t="s">
        <v>1165</v>
      </c>
    </row>
    <row r="19" spans="1:45" x14ac:dyDescent="0.3">
      <c r="A19" s="1" t="s">
        <v>475</v>
      </c>
      <c r="B19" s="4">
        <v>366.877224884437</v>
      </c>
      <c r="C19" s="4">
        <v>187.97529145644501</v>
      </c>
      <c r="D19" s="4">
        <v>545.77915831242899</v>
      </c>
      <c r="E19" s="8">
        <v>2.9034622267836099</v>
      </c>
      <c r="F19" s="7">
        <v>1.5377742651112301</v>
      </c>
      <c r="G19" s="8">
        <v>6.6824340988197399E-8</v>
      </c>
      <c r="H19" s="8">
        <v>7.3819224032718803E-6</v>
      </c>
      <c r="I19" s="4">
        <v>98</v>
      </c>
      <c r="J19" s="4">
        <v>294</v>
      </c>
      <c r="K19" s="4">
        <v>171</v>
      </c>
      <c r="L19" s="4">
        <v>568</v>
      </c>
      <c r="M19" s="4">
        <v>641</v>
      </c>
      <c r="N19" s="4">
        <v>429</v>
      </c>
      <c r="O19" s="4">
        <v>1227</v>
      </c>
      <c r="P19" s="4">
        <v>648</v>
      </c>
      <c r="Q19" s="4">
        <v>733</v>
      </c>
      <c r="R19" s="4">
        <v>505</v>
      </c>
      <c r="S19" s="4">
        <v>479</v>
      </c>
      <c r="T19" s="4">
        <v>874</v>
      </c>
      <c r="U19" s="4">
        <v>125</v>
      </c>
      <c r="V19" s="4">
        <v>175</v>
      </c>
      <c r="W19" s="4">
        <v>178</v>
      </c>
      <c r="X19" s="4">
        <v>329</v>
      </c>
      <c r="Y19" s="4">
        <v>220</v>
      </c>
      <c r="Z19" s="4">
        <v>271</v>
      </c>
      <c r="AA19" s="4">
        <v>434</v>
      </c>
      <c r="AB19" s="4">
        <v>344</v>
      </c>
      <c r="AC19" s="4">
        <v>455</v>
      </c>
      <c r="AD19" s="7">
        <v>1.5377742649999999</v>
      </c>
      <c r="AE19" s="7">
        <v>2.2094436430000002</v>
      </c>
      <c r="AF19" s="7">
        <v>1.7200783989999999</v>
      </c>
      <c r="AG19" s="7">
        <v>-0.23694515899999999</v>
      </c>
      <c r="AH19" s="7">
        <v>0.54071313799999998</v>
      </c>
      <c r="AI19" s="7">
        <v>1.127911492</v>
      </c>
      <c r="AJ19" s="10" t="s">
        <v>476</v>
      </c>
      <c r="AK19" s="1" t="s">
        <v>477</v>
      </c>
      <c r="AL19" s="1"/>
      <c r="AM19" s="1" t="s">
        <v>478</v>
      </c>
      <c r="AN19" s="1" t="s">
        <v>479</v>
      </c>
      <c r="AO19" s="1" t="s">
        <v>480</v>
      </c>
      <c r="AP19" s="1" t="s">
        <v>481</v>
      </c>
      <c r="AQ19" s="1" t="s">
        <v>482</v>
      </c>
      <c r="AR19" s="1" t="s">
        <v>483</v>
      </c>
      <c r="AS19" t="s">
        <v>1165</v>
      </c>
    </row>
    <row r="20" spans="1:45" x14ac:dyDescent="0.3">
      <c r="A20" s="1" t="s">
        <v>323</v>
      </c>
      <c r="B20" s="4">
        <v>83.789900158444496</v>
      </c>
      <c r="C20" s="4">
        <v>43.662294621599997</v>
      </c>
      <c r="D20" s="4">
        <v>123.91750569528899</v>
      </c>
      <c r="E20" s="8">
        <v>2.8380896324671498</v>
      </c>
      <c r="F20" s="7">
        <v>1.50492015327227</v>
      </c>
      <c r="G20" s="8">
        <v>1.2224116080805601E-5</v>
      </c>
      <c r="H20" s="8">
        <v>4.0653889061901199E-4</v>
      </c>
      <c r="I20" s="4">
        <v>14</v>
      </c>
      <c r="J20" s="4">
        <v>17</v>
      </c>
      <c r="K20" s="4">
        <v>100</v>
      </c>
      <c r="L20" s="4">
        <v>136</v>
      </c>
      <c r="M20" s="4">
        <v>131</v>
      </c>
      <c r="N20" s="4">
        <v>105</v>
      </c>
      <c r="O20" s="4">
        <v>41</v>
      </c>
      <c r="P20" s="4">
        <v>44</v>
      </c>
      <c r="Q20" s="4">
        <v>61</v>
      </c>
      <c r="R20" s="4">
        <v>124</v>
      </c>
      <c r="S20" s="4">
        <v>76</v>
      </c>
      <c r="T20" s="4">
        <v>63</v>
      </c>
      <c r="U20" s="4">
        <v>12</v>
      </c>
      <c r="V20" s="4">
        <v>27</v>
      </c>
      <c r="W20" s="4">
        <v>45</v>
      </c>
      <c r="X20" s="4">
        <v>45</v>
      </c>
      <c r="Y20" s="4">
        <v>64</v>
      </c>
      <c r="Z20" s="4">
        <v>39</v>
      </c>
      <c r="AA20" s="4">
        <v>32</v>
      </c>
      <c r="AB20" s="4">
        <v>39</v>
      </c>
      <c r="AC20" s="4">
        <v>24</v>
      </c>
      <c r="AD20" s="7">
        <v>1.504920153</v>
      </c>
      <c r="AE20" s="7">
        <v>0.165161901</v>
      </c>
      <c r="AF20" s="7">
        <v>1.006621977</v>
      </c>
      <c r="AG20" s="7">
        <v>-0.62889003499999996</v>
      </c>
      <c r="AH20" s="7">
        <v>0.16518145300000001</v>
      </c>
      <c r="AI20" s="7">
        <v>-0.46365241400000001</v>
      </c>
      <c r="AJ20" s="10" t="s">
        <v>324</v>
      </c>
      <c r="AK20" s="1" t="s">
        <v>325</v>
      </c>
      <c r="AL20" s="1"/>
      <c r="AM20" s="1"/>
      <c r="AN20" s="1"/>
      <c r="AO20" s="1"/>
      <c r="AP20" s="1" t="s">
        <v>326</v>
      </c>
      <c r="AQ20" s="1"/>
      <c r="AR20" s="1" t="s">
        <v>327</v>
      </c>
      <c r="AS20" t="s">
        <v>1165</v>
      </c>
    </row>
    <row r="21" spans="1:45" x14ac:dyDescent="0.3">
      <c r="A21" s="1" t="s">
        <v>503</v>
      </c>
      <c r="B21" s="4">
        <v>709.47711069794298</v>
      </c>
      <c r="C21" s="4">
        <v>371.64478169300099</v>
      </c>
      <c r="D21" s="4">
        <v>1047.3094397028799</v>
      </c>
      <c r="E21" s="8">
        <v>2.8180388674689398</v>
      </c>
      <c r="F21" s="7">
        <v>1.49469150998609</v>
      </c>
      <c r="G21" s="8">
        <v>1.6613055935946701E-4</v>
      </c>
      <c r="H21" s="8">
        <v>3.1048259500226199E-3</v>
      </c>
      <c r="I21" s="4">
        <v>256</v>
      </c>
      <c r="J21" s="4">
        <v>508</v>
      </c>
      <c r="K21" s="4">
        <v>351</v>
      </c>
      <c r="L21" s="4">
        <v>887</v>
      </c>
      <c r="M21" s="4">
        <v>755</v>
      </c>
      <c r="N21" s="4">
        <v>1501</v>
      </c>
      <c r="O21" s="4">
        <v>3065</v>
      </c>
      <c r="P21" s="4">
        <v>2281</v>
      </c>
      <c r="Q21" s="4">
        <v>1445</v>
      </c>
      <c r="R21" s="4">
        <v>247</v>
      </c>
      <c r="S21" s="4">
        <v>320</v>
      </c>
      <c r="T21" s="4">
        <v>414</v>
      </c>
      <c r="U21" s="4">
        <v>403</v>
      </c>
      <c r="V21" s="4">
        <v>374</v>
      </c>
      <c r="W21" s="4">
        <v>1413</v>
      </c>
      <c r="X21" s="4">
        <v>824</v>
      </c>
      <c r="Y21" s="4">
        <v>739</v>
      </c>
      <c r="Z21" s="4">
        <v>358</v>
      </c>
      <c r="AA21" s="4">
        <v>361</v>
      </c>
      <c r="AB21" s="4">
        <v>337</v>
      </c>
      <c r="AC21" s="4">
        <v>449</v>
      </c>
      <c r="AD21" s="7">
        <v>1.49469151</v>
      </c>
      <c r="AE21" s="7">
        <v>2.6065259429999998</v>
      </c>
      <c r="AF21" s="7">
        <v>-0.185146223</v>
      </c>
      <c r="AG21" s="7">
        <v>0.97377401100000005</v>
      </c>
      <c r="AH21" s="7">
        <v>0.78521249800000004</v>
      </c>
      <c r="AI21" s="7">
        <v>4.1538237999999998E-2</v>
      </c>
      <c r="AJ21" s="10" t="s">
        <v>236</v>
      </c>
      <c r="AK21" s="1" t="s">
        <v>237</v>
      </c>
      <c r="AL21" s="1"/>
      <c r="AM21" s="1"/>
      <c r="AN21" s="1"/>
      <c r="AO21" s="1"/>
      <c r="AP21" s="1" t="s">
        <v>238</v>
      </c>
      <c r="AQ21" s="1" t="s">
        <v>239</v>
      </c>
      <c r="AR21" s="1" t="s">
        <v>240</v>
      </c>
      <c r="AS21" t="s">
        <v>1165</v>
      </c>
    </row>
    <row r="22" spans="1:45" x14ac:dyDescent="0.3">
      <c r="A22" s="1" t="s">
        <v>592</v>
      </c>
      <c r="B22" s="4">
        <v>668.744742459691</v>
      </c>
      <c r="C22" s="4">
        <v>350.746622045278</v>
      </c>
      <c r="D22" s="4">
        <v>986.74286287410405</v>
      </c>
      <c r="E22" s="8">
        <v>2.8132640511837201</v>
      </c>
      <c r="F22" s="7">
        <v>1.4922449694514399</v>
      </c>
      <c r="G22" s="8">
        <v>1.770636999186E-4</v>
      </c>
      <c r="H22" s="8">
        <v>3.2526402727069401E-3</v>
      </c>
      <c r="I22" s="4">
        <v>242</v>
      </c>
      <c r="J22" s="4">
        <v>480</v>
      </c>
      <c r="K22" s="4">
        <v>330</v>
      </c>
      <c r="L22" s="4">
        <v>833</v>
      </c>
      <c r="M22" s="4">
        <v>709</v>
      </c>
      <c r="N22" s="4">
        <v>1418</v>
      </c>
      <c r="O22" s="4">
        <v>2841</v>
      </c>
      <c r="P22" s="4">
        <v>2133</v>
      </c>
      <c r="Q22" s="4">
        <v>1336</v>
      </c>
      <c r="R22" s="4">
        <v>229</v>
      </c>
      <c r="S22" s="4">
        <v>299</v>
      </c>
      <c r="T22" s="4">
        <v>385</v>
      </c>
      <c r="U22" s="4">
        <v>385</v>
      </c>
      <c r="V22" s="4">
        <v>350</v>
      </c>
      <c r="W22" s="4">
        <v>1326</v>
      </c>
      <c r="X22" s="4">
        <v>779</v>
      </c>
      <c r="Y22" s="4">
        <v>704</v>
      </c>
      <c r="Z22" s="4">
        <v>325</v>
      </c>
      <c r="AA22" s="4">
        <v>333</v>
      </c>
      <c r="AB22" s="4">
        <v>319</v>
      </c>
      <c r="AC22" s="4">
        <v>419</v>
      </c>
      <c r="AD22" s="7">
        <v>1.4922449689999999</v>
      </c>
      <c r="AE22" s="7">
        <v>2.584267783</v>
      </c>
      <c r="AF22" s="7">
        <v>-0.20500416599999999</v>
      </c>
      <c r="AG22" s="7">
        <v>0.97028508300000005</v>
      </c>
      <c r="AH22" s="7">
        <v>0.78106857699999999</v>
      </c>
      <c r="AI22" s="7">
        <v>2.6017505999999999E-2</v>
      </c>
      <c r="AJ22" s="10" t="s">
        <v>236</v>
      </c>
      <c r="AK22" s="1" t="s">
        <v>237</v>
      </c>
      <c r="AL22" s="1"/>
      <c r="AM22" s="1"/>
      <c r="AN22" s="1"/>
      <c r="AO22" s="1"/>
      <c r="AP22" s="1" t="s">
        <v>238</v>
      </c>
      <c r="AQ22" s="1" t="s">
        <v>239</v>
      </c>
      <c r="AR22" s="1" t="s">
        <v>240</v>
      </c>
      <c r="AS22" t="s">
        <v>1165</v>
      </c>
    </row>
    <row r="23" spans="1:45" x14ac:dyDescent="0.3">
      <c r="A23" s="1" t="s">
        <v>253</v>
      </c>
      <c r="B23" s="4">
        <v>621.39330586838105</v>
      </c>
      <c r="C23" s="4">
        <v>326.87070609294602</v>
      </c>
      <c r="D23" s="4">
        <v>915.91590564381704</v>
      </c>
      <c r="E23" s="8">
        <v>2.8020739961426102</v>
      </c>
      <c r="F23" s="7">
        <v>1.4864950544334099</v>
      </c>
      <c r="G23" s="8">
        <v>2.07887236061458E-4</v>
      </c>
      <c r="H23" s="8">
        <v>3.6831535166081701E-3</v>
      </c>
      <c r="I23" s="4">
        <v>223</v>
      </c>
      <c r="J23" s="4">
        <v>443</v>
      </c>
      <c r="K23" s="4">
        <v>315</v>
      </c>
      <c r="L23" s="4">
        <v>768</v>
      </c>
      <c r="M23" s="4">
        <v>660</v>
      </c>
      <c r="N23" s="4">
        <v>1320</v>
      </c>
      <c r="O23" s="4">
        <v>2629</v>
      </c>
      <c r="P23" s="4">
        <v>1984</v>
      </c>
      <c r="Q23" s="4">
        <v>1223</v>
      </c>
      <c r="R23" s="4">
        <v>215</v>
      </c>
      <c r="S23" s="4">
        <v>270</v>
      </c>
      <c r="T23" s="4">
        <v>359</v>
      </c>
      <c r="U23" s="4">
        <v>358</v>
      </c>
      <c r="V23" s="4">
        <v>334</v>
      </c>
      <c r="W23" s="4">
        <v>1225</v>
      </c>
      <c r="X23" s="4">
        <v>729</v>
      </c>
      <c r="Y23" s="4">
        <v>663</v>
      </c>
      <c r="Z23" s="4">
        <v>286</v>
      </c>
      <c r="AA23" s="4">
        <v>299</v>
      </c>
      <c r="AB23" s="4">
        <v>289</v>
      </c>
      <c r="AC23" s="4">
        <v>389</v>
      </c>
      <c r="AD23" s="7">
        <v>1.4864950539999999</v>
      </c>
      <c r="AE23" s="7">
        <v>2.5731387059999999</v>
      </c>
      <c r="AF23" s="7">
        <v>-0.21488553799999999</v>
      </c>
      <c r="AG23" s="7">
        <v>0.96695928499999995</v>
      </c>
      <c r="AH23" s="7">
        <v>0.77403775799999996</v>
      </c>
      <c r="AI23" s="7">
        <v>-4.8656580000000001E-3</v>
      </c>
      <c r="AJ23" s="10" t="s">
        <v>236</v>
      </c>
      <c r="AK23" s="1" t="s">
        <v>237</v>
      </c>
      <c r="AL23" s="1"/>
      <c r="AM23" s="1"/>
      <c r="AN23" s="1"/>
      <c r="AO23" s="1"/>
      <c r="AP23" s="1" t="s">
        <v>238</v>
      </c>
      <c r="AQ23" s="1" t="s">
        <v>239</v>
      </c>
      <c r="AR23" s="1" t="s">
        <v>240</v>
      </c>
      <c r="AS23" t="s">
        <v>1165</v>
      </c>
    </row>
    <row r="24" spans="1:45" x14ac:dyDescent="0.3">
      <c r="A24" s="1" t="s">
        <v>100</v>
      </c>
      <c r="B24" s="4">
        <v>135.88902021637799</v>
      </c>
      <c r="C24" s="4">
        <v>71.763633471934895</v>
      </c>
      <c r="D24" s="4">
        <v>200.01440696082099</v>
      </c>
      <c r="E24" s="8">
        <v>2.78712764786418</v>
      </c>
      <c r="F24" s="7">
        <v>1.4787790780511401</v>
      </c>
      <c r="G24" s="8">
        <v>6.0291556196939502E-13</v>
      </c>
      <c r="H24" s="8">
        <v>3.2003854239448198E-10</v>
      </c>
      <c r="I24" s="4">
        <v>45</v>
      </c>
      <c r="J24" s="4">
        <v>57</v>
      </c>
      <c r="K24" s="4">
        <v>113</v>
      </c>
      <c r="L24" s="4">
        <v>252</v>
      </c>
      <c r="M24" s="4">
        <v>171</v>
      </c>
      <c r="N24" s="4">
        <v>177</v>
      </c>
      <c r="O24" s="4">
        <v>153</v>
      </c>
      <c r="P24" s="4">
        <v>137</v>
      </c>
      <c r="Q24" s="4">
        <v>193</v>
      </c>
      <c r="R24" s="4">
        <v>266</v>
      </c>
      <c r="S24" s="4">
        <v>309</v>
      </c>
      <c r="T24" s="4">
        <v>208</v>
      </c>
      <c r="U24" s="4">
        <v>90</v>
      </c>
      <c r="V24" s="4">
        <v>73</v>
      </c>
      <c r="W24" s="4">
        <v>74</v>
      </c>
      <c r="X24" s="4">
        <v>157</v>
      </c>
      <c r="Y24" s="4">
        <v>58</v>
      </c>
      <c r="Z24" s="4">
        <v>91</v>
      </c>
      <c r="AA24" s="4">
        <v>128</v>
      </c>
      <c r="AB24" s="4">
        <v>122</v>
      </c>
      <c r="AC24" s="4">
        <v>140</v>
      </c>
      <c r="AD24" s="7">
        <v>1.4787790780000001</v>
      </c>
      <c r="AE24" s="7">
        <v>1.1632660619999999</v>
      </c>
      <c r="AF24" s="7">
        <v>1.8626944590000001</v>
      </c>
      <c r="AG24" s="7">
        <v>0.136863655</v>
      </c>
      <c r="AH24" s="7">
        <v>0.509784452</v>
      </c>
      <c r="AI24" s="7">
        <v>0.85739389899999996</v>
      </c>
      <c r="AJ24" s="10" t="s">
        <v>101</v>
      </c>
      <c r="AK24" s="1" t="s">
        <v>102</v>
      </c>
      <c r="AL24" s="1"/>
      <c r="AM24" s="1"/>
      <c r="AN24" s="1"/>
      <c r="AO24" s="1" t="s">
        <v>103</v>
      </c>
      <c r="AP24" s="1" t="s">
        <v>104</v>
      </c>
      <c r="AQ24" s="1" t="s">
        <v>105</v>
      </c>
      <c r="AR24" s="1" t="s">
        <v>106</v>
      </c>
      <c r="AS24" t="s">
        <v>1165</v>
      </c>
    </row>
    <row r="25" spans="1:45" x14ac:dyDescent="0.3">
      <c r="A25" s="1" t="s">
        <v>573</v>
      </c>
      <c r="B25" s="4">
        <v>130.87978083414399</v>
      </c>
      <c r="C25" s="4">
        <v>69.237116991581701</v>
      </c>
      <c r="D25" s="4">
        <v>192.52244467670701</v>
      </c>
      <c r="E25" s="8">
        <v>2.7806248012914101</v>
      </c>
      <c r="F25" s="7">
        <v>1.4754090903034101</v>
      </c>
      <c r="G25" s="8">
        <v>4.0506494007878202E-13</v>
      </c>
      <c r="H25" s="8">
        <v>2.2994749022000001E-10</v>
      </c>
      <c r="I25" s="4">
        <v>44</v>
      </c>
      <c r="J25" s="4">
        <v>56</v>
      </c>
      <c r="K25" s="4">
        <v>107</v>
      </c>
      <c r="L25" s="4">
        <v>239</v>
      </c>
      <c r="M25" s="4">
        <v>165</v>
      </c>
      <c r="N25" s="4">
        <v>173</v>
      </c>
      <c r="O25" s="4">
        <v>147</v>
      </c>
      <c r="P25" s="4">
        <v>136</v>
      </c>
      <c r="Q25" s="4">
        <v>188</v>
      </c>
      <c r="R25" s="4">
        <v>259</v>
      </c>
      <c r="S25" s="4">
        <v>307</v>
      </c>
      <c r="T25" s="4">
        <v>201</v>
      </c>
      <c r="U25" s="4">
        <v>87</v>
      </c>
      <c r="V25" s="4">
        <v>72</v>
      </c>
      <c r="W25" s="4">
        <v>72</v>
      </c>
      <c r="X25" s="4">
        <v>154</v>
      </c>
      <c r="Y25" s="4">
        <v>59</v>
      </c>
      <c r="Z25" s="4">
        <v>88</v>
      </c>
      <c r="AA25" s="4">
        <v>131</v>
      </c>
      <c r="AB25" s="4">
        <v>122</v>
      </c>
      <c r="AC25" s="4">
        <v>139</v>
      </c>
      <c r="AD25" s="7">
        <v>1.4754090900000001</v>
      </c>
      <c r="AE25" s="7">
        <v>1.1835469199999999</v>
      </c>
      <c r="AF25" s="7">
        <v>1.8837177510000001</v>
      </c>
      <c r="AG25" s="7">
        <v>0.15377170000000001</v>
      </c>
      <c r="AH25" s="7">
        <v>0.53946464699999996</v>
      </c>
      <c r="AI25" s="7">
        <v>0.91282846299999998</v>
      </c>
      <c r="AJ25" s="10" t="s">
        <v>101</v>
      </c>
      <c r="AK25" s="1" t="s">
        <v>102</v>
      </c>
      <c r="AL25" s="1"/>
      <c r="AM25" s="1"/>
      <c r="AN25" s="1"/>
      <c r="AO25" s="1" t="s">
        <v>103</v>
      </c>
      <c r="AP25" s="1" t="s">
        <v>104</v>
      </c>
      <c r="AQ25" s="1" t="s">
        <v>105</v>
      </c>
      <c r="AR25" s="1" t="s">
        <v>106</v>
      </c>
      <c r="AS25" t="s">
        <v>1165</v>
      </c>
    </row>
    <row r="26" spans="1:45" x14ac:dyDescent="0.3">
      <c r="A26" s="1" t="s">
        <v>425</v>
      </c>
      <c r="B26" s="4">
        <v>143.163005174875</v>
      </c>
      <c r="C26" s="4">
        <v>76.022776989447294</v>
      </c>
      <c r="D26" s="4">
        <v>210.30323336030199</v>
      </c>
      <c r="E26" s="8">
        <v>2.7663187493071302</v>
      </c>
      <c r="F26" s="7">
        <v>1.4679674007219801</v>
      </c>
      <c r="G26" s="8">
        <v>2.5233827302496198E-12</v>
      </c>
      <c r="H26" s="8">
        <v>1.05155201304712E-9</v>
      </c>
      <c r="I26" s="4">
        <v>45</v>
      </c>
      <c r="J26" s="4">
        <v>59</v>
      </c>
      <c r="K26" s="4">
        <v>124</v>
      </c>
      <c r="L26" s="4">
        <v>265</v>
      </c>
      <c r="M26" s="4">
        <v>182</v>
      </c>
      <c r="N26" s="4">
        <v>184</v>
      </c>
      <c r="O26" s="4">
        <v>157</v>
      </c>
      <c r="P26" s="4">
        <v>137</v>
      </c>
      <c r="Q26" s="4">
        <v>200</v>
      </c>
      <c r="R26" s="4">
        <v>269</v>
      </c>
      <c r="S26" s="4">
        <v>325</v>
      </c>
      <c r="T26" s="4">
        <v>214</v>
      </c>
      <c r="U26" s="4">
        <v>92</v>
      </c>
      <c r="V26" s="4">
        <v>76</v>
      </c>
      <c r="W26" s="4">
        <v>78</v>
      </c>
      <c r="X26" s="4">
        <v>162</v>
      </c>
      <c r="Y26" s="4">
        <v>66</v>
      </c>
      <c r="Z26" s="4">
        <v>95</v>
      </c>
      <c r="AA26" s="4">
        <v>132</v>
      </c>
      <c r="AB26" s="4">
        <v>128</v>
      </c>
      <c r="AC26" s="4">
        <v>144</v>
      </c>
      <c r="AD26" s="7">
        <v>1.4679674009999999</v>
      </c>
      <c r="AE26" s="7">
        <v>1.116141587</v>
      </c>
      <c r="AF26" s="7">
        <v>1.8246743759999999</v>
      </c>
      <c r="AG26" s="7">
        <v>0.10542652499999999</v>
      </c>
      <c r="AH26" s="7">
        <v>0.49946834499999998</v>
      </c>
      <c r="AI26" s="7">
        <v>0.82721624199999999</v>
      </c>
      <c r="AJ26" s="10" t="s">
        <v>101</v>
      </c>
      <c r="AK26" s="1" t="s">
        <v>102</v>
      </c>
      <c r="AL26" s="1"/>
      <c r="AM26" s="1"/>
      <c r="AN26" s="1"/>
      <c r="AO26" s="1" t="s">
        <v>103</v>
      </c>
      <c r="AP26" s="1" t="s">
        <v>104</v>
      </c>
      <c r="AQ26" s="1" t="s">
        <v>105</v>
      </c>
      <c r="AR26" s="1" t="s">
        <v>106</v>
      </c>
      <c r="AS26" t="s">
        <v>1165</v>
      </c>
    </row>
    <row r="27" spans="1:45" x14ac:dyDescent="0.3">
      <c r="A27" s="1" t="s">
        <v>618</v>
      </c>
      <c r="B27" s="4">
        <v>143.93876101487601</v>
      </c>
      <c r="C27" s="4">
        <v>76.583157129178502</v>
      </c>
      <c r="D27" s="4">
        <v>211.29436490057401</v>
      </c>
      <c r="E27" s="8">
        <v>2.7590187297210602</v>
      </c>
      <c r="F27" s="7">
        <v>1.4641552505237201</v>
      </c>
      <c r="G27" s="8">
        <v>2.5470028941272899E-12</v>
      </c>
      <c r="H27" s="8">
        <v>1.05155201304712E-9</v>
      </c>
      <c r="I27" s="4">
        <v>46</v>
      </c>
      <c r="J27" s="4">
        <v>59</v>
      </c>
      <c r="K27" s="4">
        <v>125</v>
      </c>
      <c r="L27" s="4">
        <v>266</v>
      </c>
      <c r="M27" s="4">
        <v>183</v>
      </c>
      <c r="N27" s="4">
        <v>185</v>
      </c>
      <c r="O27" s="4">
        <v>157</v>
      </c>
      <c r="P27" s="4">
        <v>137</v>
      </c>
      <c r="Q27" s="4">
        <v>200</v>
      </c>
      <c r="R27" s="4">
        <v>270</v>
      </c>
      <c r="S27" s="4">
        <v>326</v>
      </c>
      <c r="T27" s="4">
        <v>214</v>
      </c>
      <c r="U27" s="4">
        <v>92</v>
      </c>
      <c r="V27" s="4">
        <v>76</v>
      </c>
      <c r="W27" s="4">
        <v>79</v>
      </c>
      <c r="X27" s="4">
        <v>162</v>
      </c>
      <c r="Y27" s="4">
        <v>66</v>
      </c>
      <c r="Z27" s="4">
        <v>95</v>
      </c>
      <c r="AA27" s="4">
        <v>133</v>
      </c>
      <c r="AB27" s="4">
        <v>130</v>
      </c>
      <c r="AC27" s="4">
        <v>145</v>
      </c>
      <c r="AD27" s="7">
        <v>1.464155251</v>
      </c>
      <c r="AE27" s="7">
        <v>1.106897179</v>
      </c>
      <c r="AF27" s="7">
        <v>1.818570907</v>
      </c>
      <c r="AG27" s="7">
        <v>0.10281233100000001</v>
      </c>
      <c r="AH27" s="7">
        <v>0.48887293399999998</v>
      </c>
      <c r="AI27" s="7">
        <v>0.82508349299999995</v>
      </c>
      <c r="AJ27" s="10" t="s">
        <v>101</v>
      </c>
      <c r="AK27" s="1" t="s">
        <v>102</v>
      </c>
      <c r="AL27" s="1"/>
      <c r="AM27" s="1"/>
      <c r="AN27" s="1"/>
      <c r="AO27" s="1" t="s">
        <v>103</v>
      </c>
      <c r="AP27" s="1" t="s">
        <v>104</v>
      </c>
      <c r="AQ27" s="1" t="s">
        <v>105</v>
      </c>
      <c r="AR27" s="1" t="s">
        <v>106</v>
      </c>
      <c r="AS27" t="s">
        <v>1165</v>
      </c>
    </row>
    <row r="28" spans="1:45" x14ac:dyDescent="0.3">
      <c r="A28" s="1" t="s">
        <v>134</v>
      </c>
      <c r="B28" s="4">
        <v>119.63711431095901</v>
      </c>
      <c r="C28" s="4">
        <v>63.769121694032201</v>
      </c>
      <c r="D28" s="4">
        <v>175.505106927886</v>
      </c>
      <c r="E28" s="8">
        <v>2.7521957691368102</v>
      </c>
      <c r="F28" s="7">
        <v>1.4605830954460799</v>
      </c>
      <c r="G28" s="8">
        <v>2.14548427198078E-9</v>
      </c>
      <c r="H28" s="8">
        <v>3.9148383325299401E-7</v>
      </c>
      <c r="I28" s="4">
        <v>22</v>
      </c>
      <c r="J28" s="4">
        <v>122</v>
      </c>
      <c r="K28" s="4">
        <v>48</v>
      </c>
      <c r="L28" s="4">
        <v>235</v>
      </c>
      <c r="M28" s="4">
        <v>155</v>
      </c>
      <c r="N28" s="4">
        <v>136</v>
      </c>
      <c r="O28" s="4">
        <v>136</v>
      </c>
      <c r="P28" s="4">
        <v>183</v>
      </c>
      <c r="Q28" s="4">
        <v>169</v>
      </c>
      <c r="R28" s="4">
        <v>113</v>
      </c>
      <c r="S28" s="4">
        <v>82</v>
      </c>
      <c r="T28" s="4">
        <v>109</v>
      </c>
      <c r="U28" s="4">
        <v>83</v>
      </c>
      <c r="V28" s="4">
        <v>45</v>
      </c>
      <c r="W28" s="4">
        <v>100</v>
      </c>
      <c r="X28" s="4">
        <v>69</v>
      </c>
      <c r="Y28" s="4">
        <v>73</v>
      </c>
      <c r="Z28" s="4">
        <v>44</v>
      </c>
      <c r="AA28" s="4">
        <v>73</v>
      </c>
      <c r="AB28" s="4">
        <v>112</v>
      </c>
      <c r="AC28" s="4">
        <v>91</v>
      </c>
      <c r="AD28" s="7">
        <v>1.4605830950000001</v>
      </c>
      <c r="AE28" s="7">
        <v>1.3499105490000001</v>
      </c>
      <c r="AF28" s="7">
        <v>0.67163956400000002</v>
      </c>
      <c r="AG28" s="7">
        <v>0.25467986500000001</v>
      </c>
      <c r="AH28" s="7">
        <v>-3.6814949E-2</v>
      </c>
      <c r="AI28" s="7">
        <v>0.52964645300000002</v>
      </c>
      <c r="AJ28" s="10" t="s">
        <v>135</v>
      </c>
      <c r="AK28" s="1" t="s">
        <v>136</v>
      </c>
      <c r="AL28" s="1"/>
      <c r="AM28" s="1"/>
      <c r="AN28" s="1"/>
      <c r="AO28" s="1" t="s">
        <v>137</v>
      </c>
      <c r="AP28" s="1" t="s">
        <v>138</v>
      </c>
      <c r="AQ28" s="1" t="s">
        <v>139</v>
      </c>
      <c r="AR28" s="1" t="s">
        <v>140</v>
      </c>
      <c r="AS28" t="s">
        <v>1165</v>
      </c>
    </row>
    <row r="29" spans="1:45" x14ac:dyDescent="0.3">
      <c r="A29" s="1" t="s">
        <v>328</v>
      </c>
      <c r="B29" s="4">
        <v>272.337626591424</v>
      </c>
      <c r="C29" s="4">
        <v>146.49532275567299</v>
      </c>
      <c r="D29" s="4">
        <v>398.17993042717501</v>
      </c>
      <c r="E29" s="8">
        <v>2.71803852121112</v>
      </c>
      <c r="F29" s="7">
        <v>1.4425659027449</v>
      </c>
      <c r="G29" s="8">
        <v>1.6042478251518101E-11</v>
      </c>
      <c r="H29" s="8">
        <v>5.2456337085943803E-9</v>
      </c>
      <c r="I29" s="4">
        <v>59</v>
      </c>
      <c r="J29" s="4">
        <v>236</v>
      </c>
      <c r="K29" s="4">
        <v>145</v>
      </c>
      <c r="L29" s="4">
        <v>432</v>
      </c>
      <c r="M29" s="4">
        <v>388</v>
      </c>
      <c r="N29" s="4">
        <v>374</v>
      </c>
      <c r="O29" s="4">
        <v>533</v>
      </c>
      <c r="P29" s="4">
        <v>433</v>
      </c>
      <c r="Q29" s="4">
        <v>470</v>
      </c>
      <c r="R29" s="4">
        <v>270</v>
      </c>
      <c r="S29" s="4">
        <v>163</v>
      </c>
      <c r="T29" s="4">
        <v>416</v>
      </c>
      <c r="U29" s="4">
        <v>109</v>
      </c>
      <c r="V29" s="4">
        <v>120</v>
      </c>
      <c r="W29" s="4">
        <v>133</v>
      </c>
      <c r="X29" s="4">
        <v>112</v>
      </c>
      <c r="Y29" s="4">
        <v>222</v>
      </c>
      <c r="Z29" s="4">
        <v>219</v>
      </c>
      <c r="AA29" s="4">
        <v>151</v>
      </c>
      <c r="AB29" s="4">
        <v>178</v>
      </c>
      <c r="AC29" s="4">
        <v>267</v>
      </c>
      <c r="AD29" s="7">
        <v>1.442565903</v>
      </c>
      <c r="AE29" s="7">
        <v>1.7082295759999999</v>
      </c>
      <c r="AF29" s="7">
        <v>0.94844848100000001</v>
      </c>
      <c r="AG29" s="7">
        <v>-0.28111996900000003</v>
      </c>
      <c r="AH29" s="7">
        <v>0.33198897799999999</v>
      </c>
      <c r="AI29" s="7">
        <v>0.43846334599999998</v>
      </c>
      <c r="AJ29" s="10" t="s">
        <v>329</v>
      </c>
      <c r="AK29" s="1" t="s">
        <v>330</v>
      </c>
      <c r="AL29" s="1" t="s">
        <v>331</v>
      </c>
      <c r="AM29" s="1"/>
      <c r="AN29" s="1" t="s">
        <v>332</v>
      </c>
      <c r="AO29" s="1" t="s">
        <v>333</v>
      </c>
      <c r="AP29" s="1" t="s">
        <v>334</v>
      </c>
      <c r="AQ29" s="1" t="s">
        <v>335</v>
      </c>
      <c r="AR29" s="1" t="s">
        <v>336</v>
      </c>
      <c r="AS29" t="s">
        <v>1165</v>
      </c>
    </row>
    <row r="30" spans="1:45" x14ac:dyDescent="0.3">
      <c r="A30" s="1" t="s">
        <v>621</v>
      </c>
      <c r="B30" s="4">
        <v>120.08700701971701</v>
      </c>
      <c r="C30" s="4">
        <v>64.610835024819394</v>
      </c>
      <c r="D30" s="4">
        <v>175.56317901461401</v>
      </c>
      <c r="E30" s="8">
        <v>2.71724052083793</v>
      </c>
      <c r="F30" s="7">
        <v>1.44214227364311</v>
      </c>
      <c r="G30" s="8">
        <v>3.4464833191466002E-12</v>
      </c>
      <c r="H30" s="8">
        <v>1.38105992846548E-9</v>
      </c>
      <c r="I30" s="4">
        <v>27</v>
      </c>
      <c r="J30" s="4">
        <v>47</v>
      </c>
      <c r="K30" s="4">
        <v>119</v>
      </c>
      <c r="L30" s="4">
        <v>124</v>
      </c>
      <c r="M30" s="4">
        <v>199</v>
      </c>
      <c r="N30" s="4">
        <v>204</v>
      </c>
      <c r="O30" s="4">
        <v>143</v>
      </c>
      <c r="P30" s="4">
        <v>162</v>
      </c>
      <c r="Q30" s="4">
        <v>142</v>
      </c>
      <c r="R30" s="4">
        <v>237</v>
      </c>
      <c r="S30" s="4">
        <v>212</v>
      </c>
      <c r="T30" s="4">
        <v>239</v>
      </c>
      <c r="U30" s="4">
        <v>51</v>
      </c>
      <c r="V30" s="4">
        <v>22</v>
      </c>
      <c r="W30" s="4">
        <v>50</v>
      </c>
      <c r="X30" s="4">
        <v>48</v>
      </c>
      <c r="Y30" s="4">
        <v>41</v>
      </c>
      <c r="Z30" s="4">
        <v>43</v>
      </c>
      <c r="AA30" s="4">
        <v>55</v>
      </c>
      <c r="AB30" s="4">
        <v>62</v>
      </c>
      <c r="AC30" s="4">
        <v>89</v>
      </c>
      <c r="AD30" s="7">
        <v>1.4421422740000001</v>
      </c>
      <c r="AE30" s="7">
        <v>1.2057178609999999</v>
      </c>
      <c r="AF30" s="7">
        <v>1.8284458109999999</v>
      </c>
      <c r="AG30" s="7">
        <v>-0.64953182200000004</v>
      </c>
      <c r="AH30" s="7">
        <v>-0.54600171099999995</v>
      </c>
      <c r="AI30" s="7">
        <v>8.6782280000000003E-2</v>
      </c>
      <c r="AJ30" s="10" t="s">
        <v>170</v>
      </c>
      <c r="AK30" s="1" t="s">
        <v>622</v>
      </c>
      <c r="AL30" s="1"/>
      <c r="AM30" s="1"/>
      <c r="AN30" s="1"/>
      <c r="AO30" s="1"/>
      <c r="AP30" s="1" t="s">
        <v>623</v>
      </c>
      <c r="AQ30" s="1"/>
      <c r="AR30" s="1" t="s">
        <v>173</v>
      </c>
      <c r="AS30" t="s">
        <v>1165</v>
      </c>
    </row>
    <row r="31" spans="1:45" x14ac:dyDescent="0.3">
      <c r="A31" s="1" t="s">
        <v>652</v>
      </c>
      <c r="B31" s="4">
        <v>133.08056520728701</v>
      </c>
      <c r="C31" s="4">
        <v>72.142607955206003</v>
      </c>
      <c r="D31" s="4">
        <v>194.018522459368</v>
      </c>
      <c r="E31" s="8">
        <v>2.6893749471856601</v>
      </c>
      <c r="F31" s="7">
        <v>1.42727090684173</v>
      </c>
      <c r="G31" s="8">
        <v>2.7663447926998701E-13</v>
      </c>
      <c r="H31" s="8">
        <v>1.6627766281179699E-10</v>
      </c>
      <c r="I31" s="4">
        <v>45</v>
      </c>
      <c r="J31" s="4">
        <v>75</v>
      </c>
      <c r="K31" s="4">
        <v>96</v>
      </c>
      <c r="L31" s="4">
        <v>194</v>
      </c>
      <c r="M31" s="4">
        <v>215</v>
      </c>
      <c r="N31" s="4">
        <v>173</v>
      </c>
      <c r="O31" s="4">
        <v>157</v>
      </c>
      <c r="P31" s="4">
        <v>154</v>
      </c>
      <c r="Q31" s="4">
        <v>201</v>
      </c>
      <c r="R31" s="4">
        <v>285</v>
      </c>
      <c r="S31" s="4">
        <v>232</v>
      </c>
      <c r="T31" s="4">
        <v>239</v>
      </c>
      <c r="U31" s="4">
        <v>166</v>
      </c>
      <c r="V31" s="4">
        <v>79</v>
      </c>
      <c r="W31" s="4">
        <v>103</v>
      </c>
      <c r="X31" s="4">
        <v>198</v>
      </c>
      <c r="Y31" s="4">
        <v>166</v>
      </c>
      <c r="Z31" s="4">
        <v>109</v>
      </c>
      <c r="AA31" s="4">
        <v>105</v>
      </c>
      <c r="AB31" s="4">
        <v>188</v>
      </c>
      <c r="AC31" s="4">
        <v>142</v>
      </c>
      <c r="AD31" s="7">
        <v>1.427270907</v>
      </c>
      <c r="AE31" s="7">
        <v>1.245560435</v>
      </c>
      <c r="AF31" s="7">
        <v>1.8052849900000001</v>
      </c>
      <c r="AG31" s="7">
        <v>0.67998717399999997</v>
      </c>
      <c r="AH31" s="7">
        <v>1.126234381</v>
      </c>
      <c r="AI31" s="7">
        <v>1.005763186</v>
      </c>
      <c r="AJ31" s="10" t="s">
        <v>653</v>
      </c>
      <c r="AK31" s="1" t="s">
        <v>654</v>
      </c>
      <c r="AL31" s="1"/>
      <c r="AM31" s="1"/>
      <c r="AN31" s="1"/>
      <c r="AO31" s="1"/>
      <c r="AP31" s="1" t="s">
        <v>655</v>
      </c>
      <c r="AQ31" s="1" t="s">
        <v>656</v>
      </c>
      <c r="AR31" s="1" t="s">
        <v>657</v>
      </c>
      <c r="AS31" t="s">
        <v>1165</v>
      </c>
    </row>
    <row r="32" spans="1:45" x14ac:dyDescent="0.3">
      <c r="A32" s="1" t="s">
        <v>489</v>
      </c>
      <c r="B32" s="4">
        <v>413.31452901205802</v>
      </c>
      <c r="C32" s="4">
        <v>225.623521322768</v>
      </c>
      <c r="D32" s="4">
        <v>601.00553670134695</v>
      </c>
      <c r="E32" s="8">
        <v>2.6637539081821702</v>
      </c>
      <c r="F32" s="7">
        <v>1.4134608046896899</v>
      </c>
      <c r="G32" s="8">
        <v>1.12483560288941E-11</v>
      </c>
      <c r="H32" s="8">
        <v>3.8962208132965096E-9</v>
      </c>
      <c r="I32" s="4">
        <v>93</v>
      </c>
      <c r="J32" s="4">
        <v>351</v>
      </c>
      <c r="K32" s="4">
        <v>234</v>
      </c>
      <c r="L32" s="4">
        <v>760</v>
      </c>
      <c r="M32" s="4">
        <v>539</v>
      </c>
      <c r="N32" s="4">
        <v>504</v>
      </c>
      <c r="O32" s="4">
        <v>482</v>
      </c>
      <c r="P32" s="4">
        <v>463</v>
      </c>
      <c r="Q32" s="4">
        <v>556</v>
      </c>
      <c r="R32" s="4">
        <v>363</v>
      </c>
      <c r="S32" s="4">
        <v>201</v>
      </c>
      <c r="T32" s="4">
        <v>390</v>
      </c>
      <c r="U32" s="4">
        <v>205</v>
      </c>
      <c r="V32" s="4">
        <v>197</v>
      </c>
      <c r="W32" s="4">
        <v>306</v>
      </c>
      <c r="X32" s="4">
        <v>221</v>
      </c>
      <c r="Y32" s="4">
        <v>256</v>
      </c>
      <c r="Z32" s="4">
        <v>297</v>
      </c>
      <c r="AA32" s="4">
        <v>278</v>
      </c>
      <c r="AB32" s="4">
        <v>227</v>
      </c>
      <c r="AC32" s="4">
        <v>399</v>
      </c>
      <c r="AD32" s="7">
        <v>1.4134608049999999</v>
      </c>
      <c r="AE32" s="7">
        <v>1.1495561430000001</v>
      </c>
      <c r="AF32" s="7">
        <v>0.49460927300000002</v>
      </c>
      <c r="AG32" s="7">
        <v>6.5434641000000002E-2</v>
      </c>
      <c r="AH32" s="7">
        <v>0.193613909</v>
      </c>
      <c r="AI32" s="7">
        <v>0.41635562199999998</v>
      </c>
      <c r="AJ32" s="10" t="s">
        <v>398</v>
      </c>
      <c r="AK32" s="1" t="s">
        <v>399</v>
      </c>
      <c r="AL32" s="1"/>
      <c r="AM32" s="1" t="s">
        <v>401</v>
      </c>
      <c r="AN32" s="1" t="s">
        <v>490</v>
      </c>
      <c r="AO32" s="1" t="s">
        <v>402</v>
      </c>
      <c r="AP32" s="1" t="s">
        <v>403</v>
      </c>
      <c r="AQ32" s="1" t="s">
        <v>404</v>
      </c>
      <c r="AR32" s="1" t="s">
        <v>405</v>
      </c>
      <c r="AS32" t="s">
        <v>1165</v>
      </c>
    </row>
    <row r="33" spans="1:45" x14ac:dyDescent="0.3">
      <c r="A33" s="1" t="s">
        <v>414</v>
      </c>
      <c r="B33" s="4">
        <v>127.528969770936</v>
      </c>
      <c r="C33" s="4">
        <v>69.988442254363207</v>
      </c>
      <c r="D33" s="4">
        <v>185.06949728750899</v>
      </c>
      <c r="E33" s="8">
        <v>2.6442865611282</v>
      </c>
      <c r="F33" s="7">
        <v>1.4028785300667099</v>
      </c>
      <c r="G33" s="8">
        <v>3.0677320869469298E-14</v>
      </c>
      <c r="H33" s="8">
        <v>2.1618519584445098E-11</v>
      </c>
      <c r="I33" s="4">
        <v>45</v>
      </c>
      <c r="J33" s="4">
        <v>33</v>
      </c>
      <c r="K33" s="4">
        <v>132</v>
      </c>
      <c r="L33" s="4">
        <v>181</v>
      </c>
      <c r="M33" s="4">
        <v>204</v>
      </c>
      <c r="N33" s="4">
        <v>170</v>
      </c>
      <c r="O33" s="4">
        <v>145</v>
      </c>
      <c r="P33" s="4">
        <v>170</v>
      </c>
      <c r="Q33" s="4">
        <v>180</v>
      </c>
      <c r="R33" s="4">
        <v>158</v>
      </c>
      <c r="S33" s="4">
        <v>218</v>
      </c>
      <c r="T33" s="4">
        <v>198</v>
      </c>
      <c r="U33" s="4">
        <v>45</v>
      </c>
      <c r="V33" s="4">
        <v>49</v>
      </c>
      <c r="W33" s="4">
        <v>56</v>
      </c>
      <c r="X33" s="4">
        <v>47</v>
      </c>
      <c r="Y33" s="4">
        <v>75</v>
      </c>
      <c r="Z33" s="4">
        <v>74</v>
      </c>
      <c r="AA33" s="4">
        <v>96</v>
      </c>
      <c r="AB33" s="4">
        <v>79</v>
      </c>
      <c r="AC33" s="4">
        <v>102</v>
      </c>
      <c r="AD33" s="7">
        <v>1.40287853</v>
      </c>
      <c r="AE33" s="7">
        <v>1.2375255110000001</v>
      </c>
      <c r="AF33" s="7">
        <v>1.450566314</v>
      </c>
      <c r="AG33" s="7">
        <v>-0.482757414</v>
      </c>
      <c r="AH33" s="7">
        <v>-0.10028021099999999</v>
      </c>
      <c r="AI33" s="7">
        <v>0.39848225999999998</v>
      </c>
      <c r="AJ33" s="10" t="s">
        <v>148</v>
      </c>
      <c r="AK33" s="1" t="s">
        <v>149</v>
      </c>
      <c r="AL33" s="1" t="s">
        <v>150</v>
      </c>
      <c r="AM33" s="1"/>
      <c r="AN33" s="1"/>
      <c r="AO33" s="1"/>
      <c r="AP33" s="1" t="s">
        <v>415</v>
      </c>
      <c r="AQ33" s="1" t="s">
        <v>152</v>
      </c>
      <c r="AR33" s="1" t="s">
        <v>153</v>
      </c>
      <c r="AS33" t="s">
        <v>1165</v>
      </c>
    </row>
    <row r="34" spans="1:45" x14ac:dyDescent="0.3">
      <c r="A34" s="1" t="s">
        <v>147</v>
      </c>
      <c r="B34" s="4">
        <v>126.815629070539</v>
      </c>
      <c r="C34" s="4">
        <v>69.789791932799304</v>
      </c>
      <c r="D34" s="4">
        <v>183.84146620827801</v>
      </c>
      <c r="E34" s="8">
        <v>2.6342171414595899</v>
      </c>
      <c r="F34" s="7">
        <v>1.3973742734589001</v>
      </c>
      <c r="G34" s="8">
        <v>4.1874010836415403E-14</v>
      </c>
      <c r="H34" s="8">
        <v>2.8057646637980401E-11</v>
      </c>
      <c r="I34" s="4">
        <v>44</v>
      </c>
      <c r="J34" s="4">
        <v>33</v>
      </c>
      <c r="K34" s="4">
        <v>132</v>
      </c>
      <c r="L34" s="4">
        <v>181</v>
      </c>
      <c r="M34" s="4">
        <v>201</v>
      </c>
      <c r="N34" s="4">
        <v>169</v>
      </c>
      <c r="O34" s="4">
        <v>144</v>
      </c>
      <c r="P34" s="4">
        <v>169</v>
      </c>
      <c r="Q34" s="4">
        <v>177</v>
      </c>
      <c r="R34" s="4">
        <v>158</v>
      </c>
      <c r="S34" s="4">
        <v>217</v>
      </c>
      <c r="T34" s="4">
        <v>198</v>
      </c>
      <c r="U34" s="4">
        <v>45</v>
      </c>
      <c r="V34" s="4">
        <v>47</v>
      </c>
      <c r="W34" s="4">
        <v>56</v>
      </c>
      <c r="X34" s="4">
        <v>47</v>
      </c>
      <c r="Y34" s="4">
        <v>75</v>
      </c>
      <c r="Z34" s="4">
        <v>73</v>
      </c>
      <c r="AA34" s="4">
        <v>95</v>
      </c>
      <c r="AB34" s="4">
        <v>78</v>
      </c>
      <c r="AC34" s="4">
        <v>101</v>
      </c>
      <c r="AD34" s="7">
        <v>1.3973742730000001</v>
      </c>
      <c r="AE34" s="7">
        <v>1.2263412840000001</v>
      </c>
      <c r="AF34" s="7">
        <v>1.4509454289999999</v>
      </c>
      <c r="AG34" s="7">
        <v>-0.49945161399999999</v>
      </c>
      <c r="AH34" s="7">
        <v>-0.104080416</v>
      </c>
      <c r="AI34" s="7">
        <v>0.39033607399999998</v>
      </c>
      <c r="AJ34" s="10" t="s">
        <v>148</v>
      </c>
      <c r="AK34" s="1" t="s">
        <v>149</v>
      </c>
      <c r="AL34" s="1" t="s">
        <v>150</v>
      </c>
      <c r="AM34" s="1"/>
      <c r="AN34" s="1"/>
      <c r="AO34" s="1"/>
      <c r="AP34" s="1" t="s">
        <v>151</v>
      </c>
      <c r="AQ34" s="1" t="s">
        <v>152</v>
      </c>
      <c r="AR34" s="1" t="s">
        <v>153</v>
      </c>
      <c r="AS34" t="s">
        <v>1165</v>
      </c>
    </row>
    <row r="35" spans="1:45" x14ac:dyDescent="0.3">
      <c r="A35" s="1" t="s">
        <v>530</v>
      </c>
      <c r="B35" s="4">
        <v>146.17172779397299</v>
      </c>
      <c r="C35" s="4">
        <v>80.684618130961596</v>
      </c>
      <c r="D35" s="4">
        <v>211.658837456985</v>
      </c>
      <c r="E35" s="8">
        <v>2.6232861028533998</v>
      </c>
      <c r="F35" s="7">
        <v>1.39137516050363</v>
      </c>
      <c r="G35" s="8">
        <v>3.3595442386282597E-7</v>
      </c>
      <c r="H35" s="8">
        <v>2.6714912775380001E-5</v>
      </c>
      <c r="I35" s="4">
        <v>73</v>
      </c>
      <c r="J35" s="4">
        <v>42</v>
      </c>
      <c r="K35" s="4">
        <v>127</v>
      </c>
      <c r="L35" s="4">
        <v>230</v>
      </c>
      <c r="M35" s="4">
        <v>235</v>
      </c>
      <c r="N35" s="4">
        <v>170</v>
      </c>
      <c r="O35" s="4">
        <v>79</v>
      </c>
      <c r="P35" s="4">
        <v>133</v>
      </c>
      <c r="Q35" s="4">
        <v>233</v>
      </c>
      <c r="R35" s="4">
        <v>156</v>
      </c>
      <c r="S35" s="4">
        <v>180</v>
      </c>
      <c r="T35" s="4">
        <v>237</v>
      </c>
      <c r="U35" s="4">
        <v>94</v>
      </c>
      <c r="V35" s="4">
        <v>143</v>
      </c>
      <c r="W35" s="4">
        <v>99</v>
      </c>
      <c r="X35" s="4">
        <v>95</v>
      </c>
      <c r="Y35" s="4">
        <v>65</v>
      </c>
      <c r="Z35" s="4">
        <v>135</v>
      </c>
      <c r="AA35" s="4">
        <v>191</v>
      </c>
      <c r="AB35" s="4">
        <v>93</v>
      </c>
      <c r="AC35" s="4">
        <v>107</v>
      </c>
      <c r="AD35" s="7">
        <v>1.391375161</v>
      </c>
      <c r="AE35" s="7">
        <v>0.88065687599999998</v>
      </c>
      <c r="AF35" s="7">
        <v>1.2437523319999999</v>
      </c>
      <c r="AG35" s="7">
        <v>0.47298251400000002</v>
      </c>
      <c r="AH35" s="7">
        <v>0.28494760299999999</v>
      </c>
      <c r="AI35" s="7">
        <v>0.689547927</v>
      </c>
      <c r="AJ35" s="10" t="s">
        <v>531</v>
      </c>
      <c r="AK35" s="1" t="s">
        <v>532</v>
      </c>
      <c r="AL35" s="1" t="s">
        <v>533</v>
      </c>
      <c r="AM35" s="1" t="s">
        <v>534</v>
      </c>
      <c r="AN35" s="1"/>
      <c r="AO35" s="1" t="s">
        <v>535</v>
      </c>
      <c r="AP35" s="1" t="s">
        <v>536</v>
      </c>
      <c r="AQ35" s="1" t="s">
        <v>537</v>
      </c>
      <c r="AR35" s="1" t="s">
        <v>538</v>
      </c>
      <c r="AS35" t="s">
        <v>1165</v>
      </c>
    </row>
    <row r="36" spans="1:45" x14ac:dyDescent="0.3">
      <c r="A36" s="1" t="s">
        <v>397</v>
      </c>
      <c r="B36" s="4">
        <v>289.35100383504499</v>
      </c>
      <c r="C36" s="4">
        <v>160.08939555521101</v>
      </c>
      <c r="D36" s="4">
        <v>418.61261211487903</v>
      </c>
      <c r="E36" s="8">
        <v>2.61486784095271</v>
      </c>
      <c r="F36" s="7">
        <v>1.3867380325065199</v>
      </c>
      <c r="G36" s="8">
        <v>4.5745996659294503E-11</v>
      </c>
      <c r="H36" s="8">
        <v>1.3748353834230499E-8</v>
      </c>
      <c r="I36" s="4">
        <v>62</v>
      </c>
      <c r="J36" s="4">
        <v>243</v>
      </c>
      <c r="K36" s="4">
        <v>175</v>
      </c>
      <c r="L36" s="4">
        <v>526</v>
      </c>
      <c r="M36" s="4">
        <v>386</v>
      </c>
      <c r="N36" s="4">
        <v>344</v>
      </c>
      <c r="O36" s="4">
        <v>322</v>
      </c>
      <c r="P36" s="4">
        <v>314</v>
      </c>
      <c r="Q36" s="4">
        <v>377</v>
      </c>
      <c r="R36" s="4">
        <v>268</v>
      </c>
      <c r="S36" s="4">
        <v>153</v>
      </c>
      <c r="T36" s="4">
        <v>281</v>
      </c>
      <c r="U36" s="4">
        <v>144</v>
      </c>
      <c r="V36" s="4">
        <v>146</v>
      </c>
      <c r="W36" s="4">
        <v>212</v>
      </c>
      <c r="X36" s="4">
        <v>157</v>
      </c>
      <c r="Y36" s="4">
        <v>197</v>
      </c>
      <c r="Z36" s="4">
        <v>186</v>
      </c>
      <c r="AA36" s="4">
        <v>159</v>
      </c>
      <c r="AB36" s="4">
        <v>167</v>
      </c>
      <c r="AC36" s="4">
        <v>259</v>
      </c>
      <c r="AD36" s="7">
        <v>1.3867380330000001</v>
      </c>
      <c r="AE36" s="7">
        <v>1.0766846029999999</v>
      </c>
      <c r="AF36" s="7">
        <v>0.54835068300000001</v>
      </c>
      <c r="AG36" s="7">
        <v>6.3837477000000004E-2</v>
      </c>
      <c r="AH36" s="7">
        <v>0.17103054600000001</v>
      </c>
      <c r="AI36" s="7">
        <v>0.28407089699999999</v>
      </c>
      <c r="AJ36" s="10" t="s">
        <v>398</v>
      </c>
      <c r="AK36" s="1" t="s">
        <v>399</v>
      </c>
      <c r="AL36" s="1" t="s">
        <v>400</v>
      </c>
      <c r="AM36" s="1" t="s">
        <v>401</v>
      </c>
      <c r="AN36" s="1"/>
      <c r="AO36" s="1" t="s">
        <v>402</v>
      </c>
      <c r="AP36" s="1" t="s">
        <v>403</v>
      </c>
      <c r="AQ36" s="1" t="s">
        <v>404</v>
      </c>
      <c r="AR36" s="1" t="s">
        <v>405</v>
      </c>
      <c r="AS36" t="s">
        <v>1165</v>
      </c>
    </row>
    <row r="37" spans="1:45" x14ac:dyDescent="0.3">
      <c r="A37" s="1" t="s">
        <v>549</v>
      </c>
      <c r="B37" s="4">
        <v>171.13186489382201</v>
      </c>
      <c r="C37" s="4">
        <v>95.813591884004296</v>
      </c>
      <c r="D37" s="4">
        <v>246.45013790363899</v>
      </c>
      <c r="E37" s="8">
        <v>2.5721834768703999</v>
      </c>
      <c r="F37" s="7">
        <v>1.3629935554691599</v>
      </c>
      <c r="G37" s="8">
        <v>2.61727149173997E-6</v>
      </c>
      <c r="H37" s="8">
        <v>1.26403875272316E-4</v>
      </c>
      <c r="I37" s="4">
        <v>73</v>
      </c>
      <c r="J37" s="4">
        <v>98</v>
      </c>
      <c r="K37" s="4">
        <v>117</v>
      </c>
      <c r="L37" s="4">
        <v>170</v>
      </c>
      <c r="M37" s="4">
        <v>224</v>
      </c>
      <c r="N37" s="4">
        <v>345</v>
      </c>
      <c r="O37" s="4">
        <v>299</v>
      </c>
      <c r="P37" s="4">
        <v>299</v>
      </c>
      <c r="Q37" s="4">
        <v>226</v>
      </c>
      <c r="R37" s="4">
        <v>94</v>
      </c>
      <c r="S37" s="4">
        <v>87</v>
      </c>
      <c r="T37" s="4">
        <v>71</v>
      </c>
      <c r="U37" s="4">
        <v>72</v>
      </c>
      <c r="V37" s="4">
        <v>61</v>
      </c>
      <c r="W37" s="4">
        <v>225</v>
      </c>
      <c r="X37" s="4">
        <v>172</v>
      </c>
      <c r="Y37" s="4">
        <v>103</v>
      </c>
      <c r="Z37" s="4">
        <v>109</v>
      </c>
      <c r="AA37" s="4">
        <v>101</v>
      </c>
      <c r="AB37" s="4">
        <v>85</v>
      </c>
      <c r="AC37" s="4">
        <v>66</v>
      </c>
      <c r="AD37" s="7">
        <v>1.3629935550000001</v>
      </c>
      <c r="AE37" s="7">
        <v>1.5200366439999999</v>
      </c>
      <c r="AF37" s="7">
        <v>-0.19276209899999999</v>
      </c>
      <c r="AG37" s="7">
        <v>0.31812774799999999</v>
      </c>
      <c r="AH37" s="7">
        <v>0.41736587800000002</v>
      </c>
      <c r="AI37" s="7">
        <v>-0.19356261899999999</v>
      </c>
      <c r="AJ37" s="10" t="s">
        <v>228</v>
      </c>
      <c r="AK37" s="1" t="s">
        <v>550</v>
      </c>
      <c r="AL37" s="1" t="s">
        <v>551</v>
      </c>
      <c r="AM37" s="1" t="s">
        <v>552</v>
      </c>
      <c r="AN37" s="1"/>
      <c r="AO37" s="1" t="s">
        <v>231</v>
      </c>
      <c r="AP37" s="1" t="s">
        <v>553</v>
      </c>
      <c r="AQ37" s="1" t="s">
        <v>554</v>
      </c>
      <c r="AR37" s="1" t="s">
        <v>555</v>
      </c>
      <c r="AS37" t="s">
        <v>1165</v>
      </c>
    </row>
    <row r="38" spans="1:45" x14ac:dyDescent="0.3">
      <c r="A38" s="1" t="s">
        <v>320</v>
      </c>
      <c r="B38" s="4">
        <v>1237.2972061749099</v>
      </c>
      <c r="C38" s="4">
        <v>692.91373031322905</v>
      </c>
      <c r="D38" s="4">
        <v>1781.68068203659</v>
      </c>
      <c r="E38" s="8">
        <v>2.5712878877882699</v>
      </c>
      <c r="F38" s="7">
        <v>1.3624911469404</v>
      </c>
      <c r="G38" s="8">
        <v>5.5944567867649197E-12</v>
      </c>
      <c r="H38" s="8">
        <v>2.19867531005233E-9</v>
      </c>
      <c r="I38" s="4">
        <v>278</v>
      </c>
      <c r="J38" s="4">
        <v>414</v>
      </c>
      <c r="K38" s="4">
        <v>1386</v>
      </c>
      <c r="L38" s="4">
        <v>1476</v>
      </c>
      <c r="M38" s="4">
        <v>1811</v>
      </c>
      <c r="N38" s="4">
        <v>2058</v>
      </c>
      <c r="O38" s="4">
        <v>1431</v>
      </c>
      <c r="P38" s="4">
        <v>1489</v>
      </c>
      <c r="Q38" s="4">
        <v>1648</v>
      </c>
      <c r="R38" s="4">
        <v>2046</v>
      </c>
      <c r="S38" s="4">
        <v>2013</v>
      </c>
      <c r="T38" s="4">
        <v>1867</v>
      </c>
      <c r="U38" s="4">
        <v>467</v>
      </c>
      <c r="V38" s="4">
        <v>425</v>
      </c>
      <c r="W38" s="4">
        <v>586</v>
      </c>
      <c r="X38" s="4">
        <v>472</v>
      </c>
      <c r="Y38" s="4">
        <v>605</v>
      </c>
      <c r="Z38" s="4">
        <v>634</v>
      </c>
      <c r="AA38" s="4">
        <v>758</v>
      </c>
      <c r="AB38" s="4">
        <v>873</v>
      </c>
      <c r="AC38" s="4">
        <v>1099</v>
      </c>
      <c r="AD38" s="7">
        <v>1.3624911470000001</v>
      </c>
      <c r="AE38" s="7">
        <v>1.1360987309999999</v>
      </c>
      <c r="AF38" s="7">
        <v>1.511238503</v>
      </c>
      <c r="AG38" s="7">
        <v>-0.49299490699999998</v>
      </c>
      <c r="AH38" s="7">
        <v>-0.28029704700000002</v>
      </c>
      <c r="AI38" s="7">
        <v>0.39334285400000002</v>
      </c>
      <c r="AJ38" s="10"/>
      <c r="AK38" s="1" t="s">
        <v>175</v>
      </c>
      <c r="AL38" s="1"/>
      <c r="AM38" s="1"/>
      <c r="AN38" s="1" t="s">
        <v>176</v>
      </c>
      <c r="AO38" s="1"/>
      <c r="AP38" s="1" t="s">
        <v>177</v>
      </c>
      <c r="AQ38" s="1" t="s">
        <v>178</v>
      </c>
      <c r="AR38" s="1" t="s">
        <v>179</v>
      </c>
      <c r="AS38" t="s">
        <v>1165</v>
      </c>
    </row>
    <row r="39" spans="1:45" x14ac:dyDescent="0.3">
      <c r="A39" s="1" t="s">
        <v>190</v>
      </c>
      <c r="B39" s="4">
        <v>85.926510760756301</v>
      </c>
      <c r="C39" s="4">
        <v>48.178832037984499</v>
      </c>
      <c r="D39" s="4">
        <v>123.674189483528</v>
      </c>
      <c r="E39" s="8">
        <v>2.5669818933348698</v>
      </c>
      <c r="F39" s="7">
        <v>1.3600731196421501</v>
      </c>
      <c r="G39" s="8">
        <v>2.3597722668138599E-4</v>
      </c>
      <c r="H39" s="8">
        <v>4.0610935520624296E-3</v>
      </c>
      <c r="I39" s="4">
        <v>26</v>
      </c>
      <c r="J39" s="4">
        <v>80</v>
      </c>
      <c r="K39" s="4">
        <v>38</v>
      </c>
      <c r="L39" s="4">
        <v>124</v>
      </c>
      <c r="M39" s="4">
        <v>99</v>
      </c>
      <c r="N39" s="4">
        <v>148</v>
      </c>
      <c r="O39" s="4">
        <v>233</v>
      </c>
      <c r="P39" s="4">
        <v>158</v>
      </c>
      <c r="Q39" s="4">
        <v>119</v>
      </c>
      <c r="R39" s="4">
        <v>167</v>
      </c>
      <c r="S39" s="4">
        <v>102</v>
      </c>
      <c r="T39" s="4">
        <v>303</v>
      </c>
      <c r="U39" s="4">
        <v>33</v>
      </c>
      <c r="V39" s="4">
        <v>51</v>
      </c>
      <c r="W39" s="4">
        <v>52</v>
      </c>
      <c r="X39" s="4">
        <v>53</v>
      </c>
      <c r="Y39" s="4">
        <v>69</v>
      </c>
      <c r="Z39" s="4">
        <v>47</v>
      </c>
      <c r="AA39" s="4">
        <v>48</v>
      </c>
      <c r="AB39" s="4">
        <v>64</v>
      </c>
      <c r="AC39" s="4">
        <v>103</v>
      </c>
      <c r="AD39" s="7">
        <v>1.36007312</v>
      </c>
      <c r="AE39" s="7">
        <v>1.820306663</v>
      </c>
      <c r="AF39" s="7">
        <v>1.983653286</v>
      </c>
      <c r="AG39" s="7">
        <v>-8.8796578000000001E-2</v>
      </c>
      <c r="AH39" s="7">
        <v>0.224258927</v>
      </c>
      <c r="AI39" s="7">
        <v>0.573570464</v>
      </c>
      <c r="AJ39" s="10" t="s">
        <v>191</v>
      </c>
      <c r="AK39" s="1" t="s">
        <v>192</v>
      </c>
      <c r="AL39" s="1" t="s">
        <v>193</v>
      </c>
      <c r="AM39" s="1"/>
      <c r="AN39" s="1"/>
      <c r="AO39" s="1"/>
      <c r="AP39" s="1" t="s">
        <v>194</v>
      </c>
      <c r="AQ39" s="1"/>
      <c r="AR39" s="1" t="s">
        <v>195</v>
      </c>
      <c r="AS39" t="s">
        <v>1165</v>
      </c>
    </row>
    <row r="40" spans="1:45" x14ac:dyDescent="0.3">
      <c r="A40" s="1" t="s">
        <v>174</v>
      </c>
      <c r="B40" s="4">
        <v>1241.64450514807</v>
      </c>
      <c r="C40" s="4">
        <v>696.307663095007</v>
      </c>
      <c r="D40" s="4">
        <v>1786.9813472011199</v>
      </c>
      <c r="E40" s="8">
        <v>2.5663674865478301</v>
      </c>
      <c r="F40" s="7">
        <v>1.3597277694376799</v>
      </c>
      <c r="G40" s="8">
        <v>7.0300047899380798E-12</v>
      </c>
      <c r="H40" s="8">
        <v>2.7063649588924502E-9</v>
      </c>
      <c r="I40" s="4">
        <v>280</v>
      </c>
      <c r="J40" s="4">
        <v>415</v>
      </c>
      <c r="K40" s="4">
        <v>1394</v>
      </c>
      <c r="L40" s="4">
        <v>1478</v>
      </c>
      <c r="M40" s="4">
        <v>1816</v>
      </c>
      <c r="N40" s="4">
        <v>2068</v>
      </c>
      <c r="O40" s="4">
        <v>1440</v>
      </c>
      <c r="P40" s="4">
        <v>1497</v>
      </c>
      <c r="Q40" s="4">
        <v>1659</v>
      </c>
      <c r="R40" s="4">
        <v>2055</v>
      </c>
      <c r="S40" s="4">
        <v>2023</v>
      </c>
      <c r="T40" s="4">
        <v>1875</v>
      </c>
      <c r="U40" s="4">
        <v>469</v>
      </c>
      <c r="V40" s="4">
        <v>429</v>
      </c>
      <c r="W40" s="4">
        <v>584</v>
      </c>
      <c r="X40" s="4">
        <v>473</v>
      </c>
      <c r="Y40" s="4">
        <v>607</v>
      </c>
      <c r="Z40" s="4">
        <v>638</v>
      </c>
      <c r="AA40" s="4">
        <v>759</v>
      </c>
      <c r="AB40" s="4">
        <v>874</v>
      </c>
      <c r="AC40" s="4">
        <v>1102</v>
      </c>
      <c r="AD40" s="7">
        <v>1.359727769</v>
      </c>
      <c r="AE40" s="7">
        <v>1.137546304</v>
      </c>
      <c r="AF40" s="7">
        <v>1.5109578859999999</v>
      </c>
      <c r="AG40" s="7">
        <v>-0.49542902599999999</v>
      </c>
      <c r="AH40" s="7">
        <v>-0.28213556699999998</v>
      </c>
      <c r="AI40" s="7">
        <v>0.38898475799999999</v>
      </c>
      <c r="AJ40" s="10"/>
      <c r="AK40" s="1" t="s">
        <v>175</v>
      </c>
      <c r="AL40" s="1"/>
      <c r="AM40" s="1"/>
      <c r="AN40" s="1" t="s">
        <v>176</v>
      </c>
      <c r="AO40" s="1"/>
      <c r="AP40" s="1" t="s">
        <v>177</v>
      </c>
      <c r="AQ40" s="1" t="s">
        <v>178</v>
      </c>
      <c r="AR40" s="1" t="s">
        <v>179</v>
      </c>
      <c r="AS40" t="s">
        <v>1165</v>
      </c>
    </row>
    <row r="41" spans="1:45" x14ac:dyDescent="0.3">
      <c r="A41" s="1" t="s">
        <v>700</v>
      </c>
      <c r="B41" s="4">
        <v>512.34341415511994</v>
      </c>
      <c r="C41" s="4">
        <v>288.31792488939999</v>
      </c>
      <c r="D41" s="4">
        <v>736.36890342083996</v>
      </c>
      <c r="E41" s="8">
        <v>2.5540170757795</v>
      </c>
      <c r="F41" s="7">
        <v>1.3527681707180299</v>
      </c>
      <c r="G41" s="8">
        <v>2.4752719596345999E-6</v>
      </c>
      <c r="H41" s="8">
        <v>1.21309101686025E-4</v>
      </c>
      <c r="I41" s="4">
        <v>354</v>
      </c>
      <c r="J41" s="4">
        <v>262</v>
      </c>
      <c r="K41" s="4">
        <v>249</v>
      </c>
      <c r="L41" s="4">
        <v>957</v>
      </c>
      <c r="M41" s="4">
        <v>726</v>
      </c>
      <c r="N41" s="4">
        <v>527</v>
      </c>
      <c r="O41" s="4">
        <v>533</v>
      </c>
      <c r="P41" s="4">
        <v>303</v>
      </c>
      <c r="Q41" s="4">
        <v>498</v>
      </c>
      <c r="R41" s="4">
        <v>586</v>
      </c>
      <c r="S41" s="4">
        <v>466</v>
      </c>
      <c r="T41" s="4">
        <v>1014</v>
      </c>
      <c r="U41" s="4">
        <v>536</v>
      </c>
      <c r="V41" s="4">
        <v>668</v>
      </c>
      <c r="W41" s="4">
        <v>1071</v>
      </c>
      <c r="X41" s="4">
        <v>1202</v>
      </c>
      <c r="Y41" s="4">
        <v>822</v>
      </c>
      <c r="Z41" s="4">
        <v>534</v>
      </c>
      <c r="AA41" s="4">
        <v>423</v>
      </c>
      <c r="AB41" s="4">
        <v>336</v>
      </c>
      <c r="AC41" s="4">
        <v>220</v>
      </c>
      <c r="AD41" s="7">
        <v>1.3527681709999999</v>
      </c>
      <c r="AE41" s="7">
        <v>0.62583225799999997</v>
      </c>
      <c r="AF41" s="7">
        <v>1.2561724299999999</v>
      </c>
      <c r="AG41" s="7">
        <v>1.3949988289999999</v>
      </c>
      <c r="AH41" s="7">
        <v>1.56448969</v>
      </c>
      <c r="AI41" s="7">
        <v>0.17763944000000001</v>
      </c>
      <c r="AJ41" s="10" t="s">
        <v>701</v>
      </c>
      <c r="AK41" s="1" t="s">
        <v>702</v>
      </c>
      <c r="AL41" s="1"/>
      <c r="AM41" s="1" t="s">
        <v>703</v>
      </c>
      <c r="AN41" s="1" t="s">
        <v>704</v>
      </c>
      <c r="AO41" s="1" t="s">
        <v>705</v>
      </c>
      <c r="AP41" s="1" t="s">
        <v>706</v>
      </c>
      <c r="AQ41" s="1" t="s">
        <v>707</v>
      </c>
      <c r="AR41" s="1" t="s">
        <v>708</v>
      </c>
      <c r="AS41" t="s">
        <v>1165</v>
      </c>
    </row>
    <row r="42" spans="1:45" x14ac:dyDescent="0.3">
      <c r="A42" s="1" t="s">
        <v>345</v>
      </c>
      <c r="B42" s="4">
        <v>70.371041583951495</v>
      </c>
      <c r="C42" s="4">
        <v>39.6615585060187</v>
      </c>
      <c r="D42" s="4">
        <v>101.080524661884</v>
      </c>
      <c r="E42" s="8">
        <v>2.5485767193577402</v>
      </c>
      <c r="F42" s="7">
        <v>1.3496917830926201</v>
      </c>
      <c r="G42" s="8">
        <v>4.9064167849247097E-4</v>
      </c>
      <c r="H42" s="8">
        <v>7.2976700600519504E-3</v>
      </c>
      <c r="I42" s="4">
        <v>27</v>
      </c>
      <c r="J42" s="4">
        <v>31</v>
      </c>
      <c r="K42" s="4">
        <v>61</v>
      </c>
      <c r="L42" s="4">
        <v>82</v>
      </c>
      <c r="M42" s="4">
        <v>89</v>
      </c>
      <c r="N42" s="4">
        <v>132</v>
      </c>
      <c r="O42" s="4">
        <v>118</v>
      </c>
      <c r="P42" s="4">
        <v>74</v>
      </c>
      <c r="Q42" s="4">
        <v>75</v>
      </c>
      <c r="R42" s="4">
        <v>153</v>
      </c>
      <c r="S42" s="4">
        <v>110</v>
      </c>
      <c r="T42" s="4">
        <v>104</v>
      </c>
      <c r="U42" s="4">
        <v>45</v>
      </c>
      <c r="V42" s="4">
        <v>52</v>
      </c>
      <c r="W42" s="4">
        <v>38</v>
      </c>
      <c r="X42" s="4">
        <v>78</v>
      </c>
      <c r="Y42" s="4">
        <v>75</v>
      </c>
      <c r="Z42" s="4">
        <v>58</v>
      </c>
      <c r="AA42" s="4">
        <v>37</v>
      </c>
      <c r="AB42" s="4">
        <v>50</v>
      </c>
      <c r="AC42" s="4">
        <v>66</v>
      </c>
      <c r="AD42" s="7">
        <v>1.3496917829999999</v>
      </c>
      <c r="AE42" s="7">
        <v>1.1672615070000001</v>
      </c>
      <c r="AF42" s="7">
        <v>1.6247185200000001</v>
      </c>
      <c r="AG42" s="7">
        <v>0.18257224</v>
      </c>
      <c r="AH42" s="7">
        <v>0.81999362499999995</v>
      </c>
      <c r="AI42" s="7">
        <v>0.358771483</v>
      </c>
      <c r="AJ42" s="10" t="s">
        <v>76</v>
      </c>
      <c r="AK42" s="1" t="s">
        <v>77</v>
      </c>
      <c r="AL42" s="1"/>
      <c r="AM42" s="1" t="s">
        <v>78</v>
      </c>
      <c r="AN42" s="1"/>
      <c r="AO42" s="1" t="s">
        <v>80</v>
      </c>
      <c r="AP42" s="1" t="s">
        <v>346</v>
      </c>
      <c r="AQ42" s="1" t="s">
        <v>347</v>
      </c>
      <c r="AR42" s="1" t="s">
        <v>348</v>
      </c>
      <c r="AS42" t="s">
        <v>1165</v>
      </c>
    </row>
    <row r="43" spans="1:45" x14ac:dyDescent="0.3">
      <c r="A43" s="1" t="s">
        <v>389</v>
      </c>
      <c r="B43" s="4">
        <v>75.800752524258797</v>
      </c>
      <c r="C43" s="4">
        <v>42.785252338418204</v>
      </c>
      <c r="D43" s="4">
        <v>108.81625271009899</v>
      </c>
      <c r="E43" s="8">
        <v>2.5433121639530398</v>
      </c>
      <c r="F43" s="7">
        <v>1.34670854804753</v>
      </c>
      <c r="G43" s="8">
        <v>3.6917782462958799E-9</v>
      </c>
      <c r="H43" s="8">
        <v>6.2611639942262096E-7</v>
      </c>
      <c r="I43" s="4">
        <v>29</v>
      </c>
      <c r="J43" s="4">
        <v>58</v>
      </c>
      <c r="K43" s="4">
        <v>41</v>
      </c>
      <c r="L43" s="4">
        <v>158</v>
      </c>
      <c r="M43" s="4">
        <v>87</v>
      </c>
      <c r="N43" s="4">
        <v>82</v>
      </c>
      <c r="O43" s="4">
        <v>228</v>
      </c>
      <c r="P43" s="4">
        <v>184</v>
      </c>
      <c r="Q43" s="4">
        <v>169</v>
      </c>
      <c r="R43" s="4">
        <v>75</v>
      </c>
      <c r="S43" s="4">
        <v>39</v>
      </c>
      <c r="T43" s="4">
        <v>88</v>
      </c>
      <c r="U43" s="4">
        <v>55</v>
      </c>
      <c r="V43" s="4">
        <v>37</v>
      </c>
      <c r="W43" s="4">
        <v>44</v>
      </c>
      <c r="X43" s="4">
        <v>39</v>
      </c>
      <c r="Y43" s="4">
        <v>48</v>
      </c>
      <c r="Z43" s="4">
        <v>61</v>
      </c>
      <c r="AA43" s="4">
        <v>43</v>
      </c>
      <c r="AB43" s="4">
        <v>39</v>
      </c>
      <c r="AC43" s="4">
        <v>56</v>
      </c>
      <c r="AD43" s="7">
        <v>1.3467085480000001</v>
      </c>
      <c r="AE43" s="7">
        <v>2.1790555249999999</v>
      </c>
      <c r="AF43" s="7">
        <v>0.65398396199999997</v>
      </c>
      <c r="AG43" s="7">
        <v>7.8170470000000006E-2</v>
      </c>
      <c r="AH43" s="7">
        <v>0.20125864900000001</v>
      </c>
      <c r="AI43" s="7">
        <v>9.8106241999999996E-2</v>
      </c>
      <c r="AJ43" s="10"/>
      <c r="AK43" s="1" t="s">
        <v>390</v>
      </c>
      <c r="AL43" s="1"/>
      <c r="AM43" s="1"/>
      <c r="AN43" s="1"/>
      <c r="AO43" s="1"/>
      <c r="AP43" s="1" t="s">
        <v>391</v>
      </c>
      <c r="AQ43" s="1"/>
      <c r="AR43" s="1"/>
      <c r="AS43" t="s">
        <v>1165</v>
      </c>
    </row>
    <row r="44" spans="1:45" x14ac:dyDescent="0.3">
      <c r="A44" s="1" t="s">
        <v>241</v>
      </c>
      <c r="B44" s="4">
        <v>253.85912841107</v>
      </c>
      <c r="C44" s="4">
        <v>145.32305492582</v>
      </c>
      <c r="D44" s="4">
        <v>362.39520189631901</v>
      </c>
      <c r="E44" s="8">
        <v>2.4937213305989401</v>
      </c>
      <c r="F44" s="7">
        <v>1.31830025529368</v>
      </c>
      <c r="G44" s="8">
        <v>2.3989267113744397E-7</v>
      </c>
      <c r="H44" s="8">
        <v>2.0555834690567599E-5</v>
      </c>
      <c r="I44" s="4">
        <v>45</v>
      </c>
      <c r="J44" s="4">
        <v>273</v>
      </c>
      <c r="K44" s="4">
        <v>118</v>
      </c>
      <c r="L44" s="4">
        <v>440</v>
      </c>
      <c r="M44" s="4">
        <v>412</v>
      </c>
      <c r="N44" s="4">
        <v>235</v>
      </c>
      <c r="O44" s="4">
        <v>458</v>
      </c>
      <c r="P44" s="4">
        <v>441</v>
      </c>
      <c r="Q44" s="4">
        <v>368</v>
      </c>
      <c r="R44" s="4">
        <v>362</v>
      </c>
      <c r="S44" s="4">
        <v>234</v>
      </c>
      <c r="T44" s="4">
        <v>420</v>
      </c>
      <c r="U44" s="4">
        <v>137</v>
      </c>
      <c r="V44" s="4">
        <v>113</v>
      </c>
      <c r="W44" s="4">
        <v>162</v>
      </c>
      <c r="X44" s="4">
        <v>181</v>
      </c>
      <c r="Y44" s="4">
        <v>231</v>
      </c>
      <c r="Z44" s="4">
        <v>149</v>
      </c>
      <c r="AA44" s="4">
        <v>100</v>
      </c>
      <c r="AB44" s="4">
        <v>240</v>
      </c>
      <c r="AC44" s="4">
        <v>283</v>
      </c>
      <c r="AD44" s="7">
        <v>1.318300255</v>
      </c>
      <c r="AE44" s="7">
        <v>1.5382989819999999</v>
      </c>
      <c r="AF44" s="7">
        <v>1.2208068670000001</v>
      </c>
      <c r="AG44" s="7">
        <v>-7.8094227000000002E-2</v>
      </c>
      <c r="AH44" s="7">
        <v>0.36651562300000001</v>
      </c>
      <c r="AI44" s="7">
        <v>0.51490687199999996</v>
      </c>
      <c r="AJ44" s="10" t="s">
        <v>115</v>
      </c>
      <c r="AK44" s="1" t="s">
        <v>197</v>
      </c>
      <c r="AL44" s="1" t="s">
        <v>198</v>
      </c>
      <c r="AM44" s="1" t="s">
        <v>118</v>
      </c>
      <c r="AN44" s="1"/>
      <c r="AO44" s="1" t="s">
        <v>199</v>
      </c>
      <c r="AP44" s="1" t="s">
        <v>200</v>
      </c>
      <c r="AQ44" s="1" t="s">
        <v>201</v>
      </c>
      <c r="AR44" s="1" t="s">
        <v>202</v>
      </c>
      <c r="AS44" t="s">
        <v>1165</v>
      </c>
    </row>
    <row r="45" spans="1:45" x14ac:dyDescent="0.3">
      <c r="A45" s="1" t="s">
        <v>726</v>
      </c>
      <c r="B45" s="4">
        <v>95.3111479592622</v>
      </c>
      <c r="C45" s="4">
        <v>54.641280298861197</v>
      </c>
      <c r="D45" s="4">
        <v>135.981015619663</v>
      </c>
      <c r="E45" s="8">
        <v>2.4886132769201801</v>
      </c>
      <c r="F45" s="7">
        <v>1.3153420572305501</v>
      </c>
      <c r="G45" s="8">
        <v>8.1766252723466994E-5</v>
      </c>
      <c r="H45" s="8">
        <v>1.7862277111524701E-3</v>
      </c>
      <c r="I45" s="4">
        <v>24</v>
      </c>
      <c r="J45" s="4">
        <v>42</v>
      </c>
      <c r="K45" s="4">
        <v>98</v>
      </c>
      <c r="L45" s="4">
        <v>131</v>
      </c>
      <c r="M45" s="4">
        <v>141</v>
      </c>
      <c r="N45" s="4">
        <v>136</v>
      </c>
      <c r="O45" s="4">
        <v>94</v>
      </c>
      <c r="P45" s="4">
        <v>100</v>
      </c>
      <c r="Q45" s="4">
        <v>141</v>
      </c>
      <c r="R45" s="4">
        <v>327</v>
      </c>
      <c r="S45" s="4">
        <v>195</v>
      </c>
      <c r="T45" s="4">
        <v>117</v>
      </c>
      <c r="U45" s="4">
        <v>106</v>
      </c>
      <c r="V45" s="4">
        <v>53</v>
      </c>
      <c r="W45" s="4">
        <v>82</v>
      </c>
      <c r="X45" s="4">
        <v>97</v>
      </c>
      <c r="Y45" s="4">
        <v>103</v>
      </c>
      <c r="Z45" s="4">
        <v>103</v>
      </c>
      <c r="AA45" s="4">
        <v>120</v>
      </c>
      <c r="AB45" s="4">
        <v>108</v>
      </c>
      <c r="AC45" s="4">
        <v>166</v>
      </c>
      <c r="AD45" s="7">
        <v>1.3153420570000001</v>
      </c>
      <c r="AE45" s="7">
        <v>1.0283194090000001</v>
      </c>
      <c r="AF45" s="7">
        <v>1.9616963759999999</v>
      </c>
      <c r="AG45" s="7">
        <v>0.55664053199999997</v>
      </c>
      <c r="AH45" s="7">
        <v>0.88584445300000003</v>
      </c>
      <c r="AI45" s="7">
        <v>1.2650867400000001</v>
      </c>
      <c r="AJ45" s="10" t="s">
        <v>305</v>
      </c>
      <c r="AK45" s="1" t="s">
        <v>306</v>
      </c>
      <c r="AL45" s="1" t="s">
        <v>727</v>
      </c>
      <c r="AM45" s="1" t="s">
        <v>69</v>
      </c>
      <c r="AN45" s="1"/>
      <c r="AO45" s="1" t="s">
        <v>308</v>
      </c>
      <c r="AP45" s="1" t="s">
        <v>309</v>
      </c>
      <c r="AQ45" s="1" t="s">
        <v>310</v>
      </c>
      <c r="AR45" s="1" t="s">
        <v>311</v>
      </c>
      <c r="AS45" t="s">
        <v>1165</v>
      </c>
    </row>
    <row r="46" spans="1:45" x14ac:dyDescent="0.3">
      <c r="A46" s="1" t="s">
        <v>518</v>
      </c>
      <c r="B46" s="4">
        <v>224.997391129091</v>
      </c>
      <c r="C46" s="4">
        <v>129.794206872449</v>
      </c>
      <c r="D46" s="4">
        <v>320.200575385734</v>
      </c>
      <c r="E46" s="8">
        <v>2.4669866483363201</v>
      </c>
      <c r="F46" s="7">
        <v>1.3027499075994899</v>
      </c>
      <c r="G46" s="8">
        <v>2.8049419009491498E-10</v>
      </c>
      <c r="H46" s="8">
        <v>6.4048262747203606E-8</v>
      </c>
      <c r="I46" s="4">
        <v>51</v>
      </c>
      <c r="J46" s="4">
        <v>95</v>
      </c>
      <c r="K46" s="4">
        <v>243</v>
      </c>
      <c r="L46" s="4">
        <v>345</v>
      </c>
      <c r="M46" s="4">
        <v>337</v>
      </c>
      <c r="N46" s="4">
        <v>279</v>
      </c>
      <c r="O46" s="4">
        <v>250</v>
      </c>
      <c r="P46" s="4">
        <v>228</v>
      </c>
      <c r="Q46" s="4">
        <v>316</v>
      </c>
      <c r="R46" s="4">
        <v>300</v>
      </c>
      <c r="S46" s="4">
        <v>295</v>
      </c>
      <c r="T46" s="4">
        <v>229</v>
      </c>
      <c r="U46" s="4">
        <v>108</v>
      </c>
      <c r="V46" s="4">
        <v>85</v>
      </c>
      <c r="W46" s="4">
        <v>112</v>
      </c>
      <c r="X46" s="4">
        <v>115</v>
      </c>
      <c r="Y46" s="4">
        <v>132</v>
      </c>
      <c r="Z46" s="4">
        <v>171</v>
      </c>
      <c r="AA46" s="4">
        <v>116</v>
      </c>
      <c r="AB46" s="4">
        <v>160</v>
      </c>
      <c r="AC46" s="4">
        <v>192</v>
      </c>
      <c r="AD46" s="7">
        <v>1.302749908</v>
      </c>
      <c r="AE46" s="7">
        <v>1.027904519</v>
      </c>
      <c r="AF46" s="7">
        <v>1.0811576279999999</v>
      </c>
      <c r="AG46" s="7">
        <v>-0.34889495399999998</v>
      </c>
      <c r="AH46" s="7">
        <v>0.101298834</v>
      </c>
      <c r="AI46" s="7">
        <v>0.26463278099999998</v>
      </c>
      <c r="AJ46" s="10" t="s">
        <v>519</v>
      </c>
      <c r="AK46" s="1" t="s">
        <v>520</v>
      </c>
      <c r="AL46" s="1" t="s">
        <v>68</v>
      </c>
      <c r="AM46" s="1" t="s">
        <v>69</v>
      </c>
      <c r="AN46" s="1"/>
      <c r="AO46" s="1" t="s">
        <v>70</v>
      </c>
      <c r="AP46" s="1" t="s">
        <v>521</v>
      </c>
      <c r="AQ46" s="1"/>
      <c r="AR46" s="1" t="s">
        <v>361</v>
      </c>
      <c r="AS46" t="s">
        <v>1165</v>
      </c>
    </row>
    <row r="47" spans="1:45" x14ac:dyDescent="0.3">
      <c r="A47" s="1" t="s">
        <v>196</v>
      </c>
      <c r="B47" s="4">
        <v>239.56107686634499</v>
      </c>
      <c r="C47" s="4">
        <v>138.308848403425</v>
      </c>
      <c r="D47" s="4">
        <v>340.81330532926597</v>
      </c>
      <c r="E47" s="8">
        <v>2.4641467936683799</v>
      </c>
      <c r="F47" s="7">
        <v>1.3010882025382</v>
      </c>
      <c r="G47" s="8">
        <v>2.5007939989341802E-7</v>
      </c>
      <c r="H47" s="8">
        <v>2.12947818996743E-5</v>
      </c>
      <c r="I47" s="4">
        <v>44</v>
      </c>
      <c r="J47" s="4">
        <v>257</v>
      </c>
      <c r="K47" s="4">
        <v>114</v>
      </c>
      <c r="L47" s="4">
        <v>412</v>
      </c>
      <c r="M47" s="4">
        <v>385</v>
      </c>
      <c r="N47" s="4">
        <v>225</v>
      </c>
      <c r="O47" s="4">
        <v>439</v>
      </c>
      <c r="P47" s="4">
        <v>413</v>
      </c>
      <c r="Q47" s="4">
        <v>351</v>
      </c>
      <c r="R47" s="4">
        <v>332</v>
      </c>
      <c r="S47" s="4">
        <v>215</v>
      </c>
      <c r="T47" s="4">
        <v>396</v>
      </c>
      <c r="U47" s="4">
        <v>133</v>
      </c>
      <c r="V47" s="4">
        <v>109</v>
      </c>
      <c r="W47" s="4">
        <v>155</v>
      </c>
      <c r="X47" s="4">
        <v>171</v>
      </c>
      <c r="Y47" s="4">
        <v>213</v>
      </c>
      <c r="Z47" s="4">
        <v>142</v>
      </c>
      <c r="AA47" s="4">
        <v>100</v>
      </c>
      <c r="AB47" s="4">
        <v>230</v>
      </c>
      <c r="AC47" s="4">
        <v>273</v>
      </c>
      <c r="AD47" s="7">
        <v>1.3010882029999999</v>
      </c>
      <c r="AE47" s="7">
        <v>1.536565851</v>
      </c>
      <c r="AF47" s="7">
        <v>1.18354673</v>
      </c>
      <c r="AG47" s="7">
        <v>-6.4414177000000003E-2</v>
      </c>
      <c r="AH47" s="7">
        <v>0.34396126700000001</v>
      </c>
      <c r="AI47" s="7">
        <v>0.53793964599999999</v>
      </c>
      <c r="AJ47" s="10" t="s">
        <v>115</v>
      </c>
      <c r="AK47" s="1" t="s">
        <v>197</v>
      </c>
      <c r="AL47" s="1" t="s">
        <v>198</v>
      </c>
      <c r="AM47" s="1" t="s">
        <v>118</v>
      </c>
      <c r="AN47" s="1"/>
      <c r="AO47" s="1" t="s">
        <v>199</v>
      </c>
      <c r="AP47" s="1" t="s">
        <v>200</v>
      </c>
      <c r="AQ47" s="1" t="s">
        <v>201</v>
      </c>
      <c r="AR47" s="1" t="s">
        <v>202</v>
      </c>
      <c r="AS47" t="s">
        <v>1165</v>
      </c>
    </row>
    <row r="48" spans="1:45" x14ac:dyDescent="0.3">
      <c r="A48" s="1" t="s">
        <v>687</v>
      </c>
      <c r="B48" s="4">
        <v>398.983918376433</v>
      </c>
      <c r="C48" s="4">
        <v>231.12071604122201</v>
      </c>
      <c r="D48" s="4">
        <v>566.84712071164495</v>
      </c>
      <c r="E48" s="8">
        <v>2.4526019580630898</v>
      </c>
      <c r="F48" s="7">
        <v>1.2943131125238201</v>
      </c>
      <c r="G48" s="8">
        <v>1.0598039304489001E-20</v>
      </c>
      <c r="H48" s="8">
        <v>2.0627317166303799E-17</v>
      </c>
      <c r="I48" s="4">
        <v>143</v>
      </c>
      <c r="J48" s="4">
        <v>216</v>
      </c>
      <c r="K48" s="4">
        <v>334</v>
      </c>
      <c r="L48" s="4">
        <v>581</v>
      </c>
      <c r="M48" s="4">
        <v>604</v>
      </c>
      <c r="N48" s="4">
        <v>515</v>
      </c>
      <c r="O48" s="4">
        <v>467</v>
      </c>
      <c r="P48" s="4">
        <v>411</v>
      </c>
      <c r="Q48" s="4">
        <v>589</v>
      </c>
      <c r="R48" s="4">
        <v>481</v>
      </c>
      <c r="S48" s="4">
        <v>423</v>
      </c>
      <c r="T48" s="4">
        <v>507</v>
      </c>
      <c r="U48" s="4">
        <v>160</v>
      </c>
      <c r="V48" s="4">
        <v>141</v>
      </c>
      <c r="W48" s="4">
        <v>174</v>
      </c>
      <c r="X48" s="4">
        <v>164</v>
      </c>
      <c r="Y48" s="4">
        <v>193</v>
      </c>
      <c r="Z48" s="4">
        <v>213</v>
      </c>
      <c r="AA48" s="4">
        <v>209</v>
      </c>
      <c r="AB48" s="4">
        <v>213</v>
      </c>
      <c r="AC48" s="4">
        <v>280</v>
      </c>
      <c r="AD48" s="7">
        <v>1.2943131130000001</v>
      </c>
      <c r="AE48" s="7">
        <v>1.080832765</v>
      </c>
      <c r="AF48" s="7">
        <v>1.0253646139999999</v>
      </c>
      <c r="AG48" s="7">
        <v>-0.54339330399999997</v>
      </c>
      <c r="AH48" s="7">
        <v>-0.28364499199999998</v>
      </c>
      <c r="AI48" s="7">
        <v>1.7944491999999999E-2</v>
      </c>
      <c r="AJ48" s="10" t="s">
        <v>688</v>
      </c>
      <c r="AK48" s="1" t="s">
        <v>689</v>
      </c>
      <c r="AL48" s="1" t="s">
        <v>68</v>
      </c>
      <c r="AM48" s="1" t="s">
        <v>435</v>
      </c>
      <c r="AN48" s="1"/>
      <c r="AO48" s="1" t="s">
        <v>436</v>
      </c>
      <c r="AP48" s="1" t="s">
        <v>690</v>
      </c>
      <c r="AQ48" s="1"/>
      <c r="AR48" s="1" t="s">
        <v>438</v>
      </c>
      <c r="AS48" t="s">
        <v>1165</v>
      </c>
    </row>
    <row r="49" spans="1:45" x14ac:dyDescent="0.3">
      <c r="A49" s="1" t="s">
        <v>304</v>
      </c>
      <c r="B49" s="4">
        <v>89.367512599778905</v>
      </c>
      <c r="C49" s="4">
        <v>51.803313352290601</v>
      </c>
      <c r="D49" s="4">
        <v>126.931711847267</v>
      </c>
      <c r="E49" s="8">
        <v>2.4502624182368899</v>
      </c>
      <c r="F49" s="7">
        <v>1.2929362672748601</v>
      </c>
      <c r="G49" s="8">
        <v>1.11953248064744E-4</v>
      </c>
      <c r="H49" s="8">
        <v>2.2856469071679702E-3</v>
      </c>
      <c r="I49" s="4">
        <v>24</v>
      </c>
      <c r="J49" s="4">
        <v>40</v>
      </c>
      <c r="K49" s="4">
        <v>91</v>
      </c>
      <c r="L49" s="4">
        <v>125</v>
      </c>
      <c r="M49" s="4">
        <v>129</v>
      </c>
      <c r="N49" s="4">
        <v>127</v>
      </c>
      <c r="O49" s="4">
        <v>88</v>
      </c>
      <c r="P49" s="4">
        <v>93</v>
      </c>
      <c r="Q49" s="4">
        <v>133</v>
      </c>
      <c r="R49" s="4">
        <v>310</v>
      </c>
      <c r="S49" s="4">
        <v>178</v>
      </c>
      <c r="T49" s="4">
        <v>111</v>
      </c>
      <c r="U49" s="4">
        <v>98</v>
      </c>
      <c r="V49" s="4">
        <v>49</v>
      </c>
      <c r="W49" s="4">
        <v>73</v>
      </c>
      <c r="X49" s="4">
        <v>94</v>
      </c>
      <c r="Y49" s="4">
        <v>93</v>
      </c>
      <c r="Z49" s="4">
        <v>95</v>
      </c>
      <c r="AA49" s="4">
        <v>115</v>
      </c>
      <c r="AB49" s="4">
        <v>103</v>
      </c>
      <c r="AC49" s="4">
        <v>154</v>
      </c>
      <c r="AD49" s="7">
        <v>1.292936267</v>
      </c>
      <c r="AE49" s="7">
        <v>1.011618914</v>
      </c>
      <c r="AF49" s="7">
        <v>1.946890426</v>
      </c>
      <c r="AG49" s="7">
        <v>0.50486213700000004</v>
      </c>
      <c r="AH49" s="7">
        <v>0.85911134300000003</v>
      </c>
      <c r="AI49" s="7">
        <v>1.259891125</v>
      </c>
      <c r="AJ49" s="10" t="s">
        <v>305</v>
      </c>
      <c r="AK49" s="1" t="s">
        <v>306</v>
      </c>
      <c r="AL49" s="1" t="s">
        <v>307</v>
      </c>
      <c r="AM49" s="1" t="s">
        <v>69</v>
      </c>
      <c r="AN49" s="1"/>
      <c r="AO49" s="1" t="s">
        <v>308</v>
      </c>
      <c r="AP49" s="1" t="s">
        <v>309</v>
      </c>
      <c r="AQ49" s="1" t="s">
        <v>310</v>
      </c>
      <c r="AR49" s="1" t="s">
        <v>311</v>
      </c>
      <c r="AS49" t="s">
        <v>1165</v>
      </c>
    </row>
    <row r="50" spans="1:45" x14ac:dyDescent="0.3">
      <c r="A50" s="1" t="s">
        <v>362</v>
      </c>
      <c r="B50" s="4">
        <v>316.08177749665998</v>
      </c>
      <c r="C50" s="4">
        <v>183.427442914274</v>
      </c>
      <c r="D50" s="4">
        <v>448.73611207904599</v>
      </c>
      <c r="E50" s="8">
        <v>2.4463957243778598</v>
      </c>
      <c r="F50" s="7">
        <v>1.2906577903822201</v>
      </c>
      <c r="G50" s="8">
        <v>4.6040036139470598E-8</v>
      </c>
      <c r="H50" s="8">
        <v>5.4703325497923902E-6</v>
      </c>
      <c r="I50" s="4">
        <v>73</v>
      </c>
      <c r="J50" s="4">
        <v>292</v>
      </c>
      <c r="K50" s="4">
        <v>185</v>
      </c>
      <c r="L50" s="4">
        <v>555</v>
      </c>
      <c r="M50" s="4">
        <v>397</v>
      </c>
      <c r="N50" s="4">
        <v>394</v>
      </c>
      <c r="O50" s="4">
        <v>626</v>
      </c>
      <c r="P50" s="4">
        <v>415</v>
      </c>
      <c r="Q50" s="4">
        <v>471</v>
      </c>
      <c r="R50" s="4">
        <v>340</v>
      </c>
      <c r="S50" s="4">
        <v>184</v>
      </c>
      <c r="T50" s="4">
        <v>318</v>
      </c>
      <c r="U50" s="4">
        <v>130</v>
      </c>
      <c r="V50" s="4">
        <v>151</v>
      </c>
      <c r="W50" s="4">
        <v>174</v>
      </c>
      <c r="X50" s="4">
        <v>89</v>
      </c>
      <c r="Y50" s="4">
        <v>170</v>
      </c>
      <c r="Z50" s="4">
        <v>229</v>
      </c>
      <c r="AA50" s="4">
        <v>224</v>
      </c>
      <c r="AB50" s="4">
        <v>179</v>
      </c>
      <c r="AC50" s="4">
        <v>348</v>
      </c>
      <c r="AD50" s="7">
        <v>1.29065779</v>
      </c>
      <c r="AE50" s="7">
        <v>1.4581799090000001</v>
      </c>
      <c r="AF50" s="7">
        <v>0.612971983</v>
      </c>
      <c r="AG50" s="7">
        <v>-0.27777126200000002</v>
      </c>
      <c r="AH50" s="7">
        <v>-0.173328127</v>
      </c>
      <c r="AI50" s="7">
        <v>0.449942222</v>
      </c>
      <c r="AJ50" s="10" t="s">
        <v>363</v>
      </c>
      <c r="AK50" s="1" t="s">
        <v>364</v>
      </c>
      <c r="AL50" s="1" t="s">
        <v>365</v>
      </c>
      <c r="AM50" s="1" t="s">
        <v>366</v>
      </c>
      <c r="AN50" s="1"/>
      <c r="AO50" s="1" t="s">
        <v>367</v>
      </c>
      <c r="AP50" s="1" t="s">
        <v>368</v>
      </c>
      <c r="AQ50" s="1"/>
      <c r="AR50" s="1" t="s">
        <v>369</v>
      </c>
      <c r="AS50" t="s">
        <v>1165</v>
      </c>
    </row>
    <row r="51" spans="1:45" x14ac:dyDescent="0.3">
      <c r="A51" s="1" t="s">
        <v>574</v>
      </c>
      <c r="B51" s="4">
        <v>110.50164753352</v>
      </c>
      <c r="C51" s="4">
        <v>64.662316142005096</v>
      </c>
      <c r="D51" s="4">
        <v>156.34097892503601</v>
      </c>
      <c r="E51" s="8">
        <v>2.4178066647302701</v>
      </c>
      <c r="F51" s="7">
        <v>1.27369888685901</v>
      </c>
      <c r="G51" s="8">
        <v>3.9944602850928101E-19</v>
      </c>
      <c r="H51" s="8">
        <v>6.29357375571228E-16</v>
      </c>
      <c r="I51" s="4">
        <v>44</v>
      </c>
      <c r="J51" s="4">
        <v>64</v>
      </c>
      <c r="K51" s="4">
        <v>86</v>
      </c>
      <c r="L51" s="4">
        <v>141</v>
      </c>
      <c r="M51" s="4">
        <v>140</v>
      </c>
      <c r="N51" s="4">
        <v>188</v>
      </c>
      <c r="O51" s="4">
        <v>137</v>
      </c>
      <c r="P51" s="4">
        <v>147</v>
      </c>
      <c r="Q51" s="4">
        <v>148</v>
      </c>
      <c r="R51" s="4">
        <v>130</v>
      </c>
      <c r="S51" s="4">
        <v>147</v>
      </c>
      <c r="T51" s="4">
        <v>163</v>
      </c>
      <c r="U51" s="4">
        <v>57</v>
      </c>
      <c r="V51" s="4">
        <v>67</v>
      </c>
      <c r="W51" s="4">
        <v>116</v>
      </c>
      <c r="X51" s="4">
        <v>118</v>
      </c>
      <c r="Y51" s="4">
        <v>116</v>
      </c>
      <c r="Z51" s="4">
        <v>92</v>
      </c>
      <c r="AA51" s="4">
        <v>93</v>
      </c>
      <c r="AB51" s="4">
        <v>119</v>
      </c>
      <c r="AC51" s="4">
        <v>97</v>
      </c>
      <c r="AD51" s="7">
        <v>1.2736988869999999</v>
      </c>
      <c r="AE51" s="7">
        <v>1.15603462</v>
      </c>
      <c r="AF51" s="7">
        <v>1.178921195</v>
      </c>
      <c r="AG51" s="7">
        <v>0.30741697099999998</v>
      </c>
      <c r="AH51" s="7">
        <v>0.74572207300000004</v>
      </c>
      <c r="AI51" s="7">
        <v>0.67264166000000003</v>
      </c>
      <c r="AJ51" s="10" t="s">
        <v>264</v>
      </c>
      <c r="AK51" s="1" t="s">
        <v>265</v>
      </c>
      <c r="AL51" s="1"/>
      <c r="AM51" s="1" t="s">
        <v>267</v>
      </c>
      <c r="AN51" s="1"/>
      <c r="AO51" s="1" t="s">
        <v>268</v>
      </c>
      <c r="AP51" s="1" t="s">
        <v>269</v>
      </c>
      <c r="AQ51" s="1"/>
      <c r="AR51" s="1" t="s">
        <v>270</v>
      </c>
      <c r="AS51" t="s">
        <v>1165</v>
      </c>
    </row>
    <row r="52" spans="1:45" x14ac:dyDescent="0.3">
      <c r="A52" s="1" t="s">
        <v>642</v>
      </c>
      <c r="B52" s="4">
        <v>90.144011754396303</v>
      </c>
      <c r="C52" s="4">
        <v>52.892320430768002</v>
      </c>
      <c r="D52" s="4">
        <v>127.39570307802499</v>
      </c>
      <c r="E52" s="8">
        <v>2.4085860109838801</v>
      </c>
      <c r="F52" s="7">
        <v>1.2681864437107699</v>
      </c>
      <c r="G52" s="8">
        <v>5.9240821792148599E-9</v>
      </c>
      <c r="H52" s="8">
        <v>9.4215957552937395E-7</v>
      </c>
      <c r="I52" s="4">
        <v>18</v>
      </c>
      <c r="J52" s="4">
        <v>94</v>
      </c>
      <c r="K52" s="4">
        <v>47</v>
      </c>
      <c r="L52" s="4">
        <v>144</v>
      </c>
      <c r="M52" s="4">
        <v>135</v>
      </c>
      <c r="N52" s="4">
        <v>103</v>
      </c>
      <c r="O52" s="4">
        <v>175</v>
      </c>
      <c r="P52" s="4">
        <v>141</v>
      </c>
      <c r="Q52" s="4">
        <v>127</v>
      </c>
      <c r="R52" s="4">
        <v>129</v>
      </c>
      <c r="S52" s="4">
        <v>78</v>
      </c>
      <c r="T52" s="4">
        <v>164</v>
      </c>
      <c r="U52" s="4">
        <v>65</v>
      </c>
      <c r="V52" s="4">
        <v>71</v>
      </c>
      <c r="W52" s="4">
        <v>76</v>
      </c>
      <c r="X52" s="4">
        <v>89</v>
      </c>
      <c r="Y52" s="4">
        <v>94</v>
      </c>
      <c r="Z52" s="4">
        <v>60</v>
      </c>
      <c r="AA52" s="4">
        <v>58</v>
      </c>
      <c r="AB52" s="4">
        <v>73</v>
      </c>
      <c r="AC52" s="4">
        <v>71</v>
      </c>
      <c r="AD52" s="7">
        <v>1.2681864439999999</v>
      </c>
      <c r="AE52" s="7">
        <v>1.483302312</v>
      </c>
      <c r="AF52" s="7">
        <v>1.2260864469999999</v>
      </c>
      <c r="AG52" s="7">
        <v>0.41425079100000001</v>
      </c>
      <c r="AH52" s="7">
        <v>0.61507183499999996</v>
      </c>
      <c r="AI52" s="7">
        <v>0.35061076899999999</v>
      </c>
      <c r="AJ52" s="10" t="s">
        <v>643</v>
      </c>
      <c r="AK52" s="1" t="s">
        <v>644</v>
      </c>
      <c r="AL52" s="1" t="s">
        <v>645</v>
      </c>
      <c r="AM52" s="1" t="s">
        <v>646</v>
      </c>
      <c r="AN52" s="1"/>
      <c r="AO52" s="1" t="s">
        <v>647</v>
      </c>
      <c r="AP52" s="1" t="s">
        <v>648</v>
      </c>
      <c r="AQ52" s="1"/>
      <c r="AR52" s="1" t="s">
        <v>649</v>
      </c>
      <c r="AS52" t="s">
        <v>1165</v>
      </c>
    </row>
    <row r="53" spans="1:45" x14ac:dyDescent="0.3">
      <c r="A53" s="1" t="s">
        <v>312</v>
      </c>
      <c r="B53" s="4">
        <v>110.837823694058</v>
      </c>
      <c r="C53" s="4">
        <v>65.045472006121301</v>
      </c>
      <c r="D53" s="4">
        <v>156.63017538199401</v>
      </c>
      <c r="E53" s="8">
        <v>2.4080104356419199</v>
      </c>
      <c r="F53" s="7">
        <v>1.2678416443468801</v>
      </c>
      <c r="G53" s="8">
        <v>5.5440996483055404E-19</v>
      </c>
      <c r="H53" s="8">
        <v>8.0929994616140201E-16</v>
      </c>
      <c r="I53" s="4">
        <v>44</v>
      </c>
      <c r="J53" s="4">
        <v>65</v>
      </c>
      <c r="K53" s="4">
        <v>86</v>
      </c>
      <c r="L53" s="4">
        <v>142</v>
      </c>
      <c r="M53" s="4">
        <v>140</v>
      </c>
      <c r="N53" s="4">
        <v>188</v>
      </c>
      <c r="O53" s="4">
        <v>138</v>
      </c>
      <c r="P53" s="4">
        <v>148</v>
      </c>
      <c r="Q53" s="4">
        <v>149</v>
      </c>
      <c r="R53" s="4">
        <v>129</v>
      </c>
      <c r="S53" s="4">
        <v>148</v>
      </c>
      <c r="T53" s="4">
        <v>164</v>
      </c>
      <c r="U53" s="4">
        <v>57</v>
      </c>
      <c r="V53" s="4">
        <v>66</v>
      </c>
      <c r="W53" s="4">
        <v>116</v>
      </c>
      <c r="X53" s="4">
        <v>118</v>
      </c>
      <c r="Y53" s="4">
        <v>117</v>
      </c>
      <c r="Z53" s="4">
        <v>92</v>
      </c>
      <c r="AA53" s="4">
        <v>93</v>
      </c>
      <c r="AB53" s="4">
        <v>119</v>
      </c>
      <c r="AC53" s="4">
        <v>98</v>
      </c>
      <c r="AD53" s="7">
        <v>1.267841644</v>
      </c>
      <c r="AE53" s="7">
        <v>1.156930158</v>
      </c>
      <c r="AF53" s="7">
        <v>1.1740184199999999</v>
      </c>
      <c r="AG53" s="7">
        <v>0.29566040999999998</v>
      </c>
      <c r="AH53" s="7">
        <v>0.74498125000000004</v>
      </c>
      <c r="AI53" s="7">
        <v>0.66846547199999995</v>
      </c>
      <c r="AJ53" s="10" t="s">
        <v>264</v>
      </c>
      <c r="AK53" s="1" t="s">
        <v>265</v>
      </c>
      <c r="AL53" s="1"/>
      <c r="AM53" s="1" t="s">
        <v>267</v>
      </c>
      <c r="AN53" s="1"/>
      <c r="AO53" s="1" t="s">
        <v>268</v>
      </c>
      <c r="AP53" s="1" t="s">
        <v>269</v>
      </c>
      <c r="AQ53" s="1"/>
      <c r="AR53" s="1" t="s">
        <v>270</v>
      </c>
      <c r="AS53" t="s">
        <v>1165</v>
      </c>
    </row>
    <row r="54" spans="1:45" x14ac:dyDescent="0.3">
      <c r="A54" s="1" t="s">
        <v>523</v>
      </c>
      <c r="B54" s="4">
        <v>323.0693652544</v>
      </c>
      <c r="C54" s="4">
        <v>190.056190222411</v>
      </c>
      <c r="D54" s="4">
        <v>456.08254028638902</v>
      </c>
      <c r="E54" s="8">
        <v>2.3997247327364799</v>
      </c>
      <c r="F54" s="7">
        <v>1.26286892687883</v>
      </c>
      <c r="G54" s="8">
        <v>2.4819896086424799E-11</v>
      </c>
      <c r="H54" s="8">
        <v>7.8640590134917897E-9</v>
      </c>
      <c r="I54" s="4">
        <v>107</v>
      </c>
      <c r="J54" s="4">
        <v>168</v>
      </c>
      <c r="K54" s="4">
        <v>295</v>
      </c>
      <c r="L54" s="4">
        <v>456</v>
      </c>
      <c r="M54" s="4">
        <v>498</v>
      </c>
      <c r="N54" s="4">
        <v>414</v>
      </c>
      <c r="O54" s="4">
        <v>233</v>
      </c>
      <c r="P54" s="4">
        <v>281</v>
      </c>
      <c r="Q54" s="4">
        <v>379</v>
      </c>
      <c r="R54" s="4">
        <v>522</v>
      </c>
      <c r="S54" s="4">
        <v>463</v>
      </c>
      <c r="T54" s="4">
        <v>397</v>
      </c>
      <c r="U54" s="4">
        <v>224</v>
      </c>
      <c r="V54" s="4">
        <v>159</v>
      </c>
      <c r="W54" s="4">
        <v>190</v>
      </c>
      <c r="X54" s="4">
        <v>387</v>
      </c>
      <c r="Y54" s="4">
        <v>253</v>
      </c>
      <c r="Z54" s="4">
        <v>180</v>
      </c>
      <c r="AA54" s="4">
        <v>175</v>
      </c>
      <c r="AB54" s="4">
        <v>244</v>
      </c>
      <c r="AC54" s="4">
        <v>186</v>
      </c>
      <c r="AD54" s="7">
        <v>1.262868927</v>
      </c>
      <c r="AE54" s="7">
        <v>0.64577688499999997</v>
      </c>
      <c r="AF54" s="7">
        <v>1.2780196210000001</v>
      </c>
      <c r="AG54" s="7">
        <v>8.0740110000000007E-3</v>
      </c>
      <c r="AH54" s="7">
        <v>0.52302857400000002</v>
      </c>
      <c r="AI54" s="7">
        <v>8.6069299000000002E-2</v>
      </c>
      <c r="AJ54" s="10" t="s">
        <v>524</v>
      </c>
      <c r="AK54" s="1" t="s">
        <v>525</v>
      </c>
      <c r="AL54" s="1"/>
      <c r="AM54" s="1"/>
      <c r="AN54" s="1"/>
      <c r="AO54" s="1" t="s">
        <v>526</v>
      </c>
      <c r="AP54" s="1" t="s">
        <v>527</v>
      </c>
      <c r="AQ54" s="1" t="s">
        <v>528</v>
      </c>
      <c r="AR54" s="1" t="s">
        <v>529</v>
      </c>
      <c r="AS54" t="s">
        <v>1165</v>
      </c>
    </row>
    <row r="55" spans="1:45" x14ac:dyDescent="0.3">
      <c r="A55" s="1" t="s">
        <v>251</v>
      </c>
      <c r="B55" s="4">
        <v>189.13373699651399</v>
      </c>
      <c r="C55" s="4">
        <v>111.293206756252</v>
      </c>
      <c r="D55" s="4">
        <v>266.97426723677501</v>
      </c>
      <c r="E55" s="8">
        <v>2.3988370451171002</v>
      </c>
      <c r="F55" s="7">
        <v>1.2623351575536701</v>
      </c>
      <c r="G55" s="8">
        <v>4.32469015645848E-10</v>
      </c>
      <c r="H55" s="8">
        <v>9.4022904662195406E-8</v>
      </c>
      <c r="I55" s="4">
        <v>80</v>
      </c>
      <c r="J55" s="4">
        <v>81</v>
      </c>
      <c r="K55" s="4">
        <v>173</v>
      </c>
      <c r="L55" s="4">
        <v>240</v>
      </c>
      <c r="M55" s="4">
        <v>257</v>
      </c>
      <c r="N55" s="4">
        <v>304</v>
      </c>
      <c r="O55" s="4">
        <v>315</v>
      </c>
      <c r="P55" s="4">
        <v>209</v>
      </c>
      <c r="Q55" s="4">
        <v>181</v>
      </c>
      <c r="R55" s="4">
        <v>381</v>
      </c>
      <c r="S55" s="4">
        <v>312</v>
      </c>
      <c r="T55" s="4">
        <v>294</v>
      </c>
      <c r="U55" s="4">
        <v>116</v>
      </c>
      <c r="V55" s="4">
        <v>153</v>
      </c>
      <c r="W55" s="4">
        <v>125</v>
      </c>
      <c r="X55" s="4">
        <v>205</v>
      </c>
      <c r="Y55" s="4">
        <v>197</v>
      </c>
      <c r="Z55" s="4">
        <v>147</v>
      </c>
      <c r="AA55" s="4">
        <v>124</v>
      </c>
      <c r="AB55" s="4">
        <v>171</v>
      </c>
      <c r="AC55" s="4">
        <v>175</v>
      </c>
      <c r="AD55" s="7">
        <v>1.262335158</v>
      </c>
      <c r="AE55" s="7">
        <v>1.0799758829999999</v>
      </c>
      <c r="AF55" s="7">
        <v>1.5622322259999999</v>
      </c>
      <c r="AG55" s="7">
        <v>0.23991572999999999</v>
      </c>
      <c r="AH55" s="7">
        <v>0.71754412400000001</v>
      </c>
      <c r="AI55" s="7">
        <v>0.491343009</v>
      </c>
      <c r="AJ55" s="10" t="s">
        <v>76</v>
      </c>
      <c r="AK55" s="1" t="s">
        <v>77</v>
      </c>
      <c r="AL55" s="1"/>
      <c r="AM55" s="1" t="s">
        <v>78</v>
      </c>
      <c r="AN55" s="1"/>
      <c r="AO55" s="1" t="s">
        <v>80</v>
      </c>
      <c r="AP55" s="1" t="s">
        <v>81</v>
      </c>
      <c r="AQ55" s="1" t="s">
        <v>82</v>
      </c>
      <c r="AR55" s="1" t="s">
        <v>83</v>
      </c>
      <c r="AS55" t="s">
        <v>1165</v>
      </c>
    </row>
    <row r="56" spans="1:45" x14ac:dyDescent="0.3">
      <c r="A56" s="1" t="s">
        <v>107</v>
      </c>
      <c r="B56" s="4">
        <v>94.902900364795897</v>
      </c>
      <c r="C56" s="4">
        <v>55.875782883565698</v>
      </c>
      <c r="D56" s="4">
        <v>133.930017846026</v>
      </c>
      <c r="E56" s="8">
        <v>2.3969242296812299</v>
      </c>
      <c r="F56" s="7">
        <v>1.26118430398458</v>
      </c>
      <c r="G56" s="8">
        <v>4.5190948609238902E-7</v>
      </c>
      <c r="H56" s="8">
        <v>3.4396455167698699E-5</v>
      </c>
      <c r="I56" s="4">
        <v>30</v>
      </c>
      <c r="J56" s="4">
        <v>56</v>
      </c>
      <c r="K56" s="4">
        <v>82</v>
      </c>
      <c r="L56" s="4">
        <v>173</v>
      </c>
      <c r="M56" s="4">
        <v>96</v>
      </c>
      <c r="N56" s="4">
        <v>132</v>
      </c>
      <c r="O56" s="4">
        <v>133</v>
      </c>
      <c r="P56" s="4">
        <v>157</v>
      </c>
      <c r="Q56" s="4">
        <v>110</v>
      </c>
      <c r="R56" s="4">
        <v>133</v>
      </c>
      <c r="S56" s="4">
        <v>108</v>
      </c>
      <c r="T56" s="4">
        <v>204</v>
      </c>
      <c r="U56" s="4">
        <v>64</v>
      </c>
      <c r="V56" s="4">
        <v>81</v>
      </c>
      <c r="W56" s="4">
        <v>58</v>
      </c>
      <c r="X56" s="4">
        <v>69</v>
      </c>
      <c r="Y56" s="4">
        <v>70</v>
      </c>
      <c r="Z56" s="4">
        <v>62</v>
      </c>
      <c r="AA56" s="4">
        <v>31</v>
      </c>
      <c r="AB56" s="4">
        <v>100</v>
      </c>
      <c r="AC56" s="4">
        <v>68</v>
      </c>
      <c r="AD56" s="7">
        <v>1.2611843039999999</v>
      </c>
      <c r="AE56" s="7">
        <v>1.2513220089999999</v>
      </c>
      <c r="AF56" s="7">
        <v>1.411428149</v>
      </c>
      <c r="AG56" s="7">
        <v>0.27449193700000002</v>
      </c>
      <c r="AH56" s="7">
        <v>0.254340709</v>
      </c>
      <c r="AI56" s="7">
        <v>0.25616622</v>
      </c>
      <c r="AJ56" s="10" t="s">
        <v>108</v>
      </c>
      <c r="AK56" s="1" t="s">
        <v>109</v>
      </c>
      <c r="AL56" s="1"/>
      <c r="AM56" s="1" t="s">
        <v>110</v>
      </c>
      <c r="AN56" s="1"/>
      <c r="AO56" s="1"/>
      <c r="AP56" s="1" t="s">
        <v>111</v>
      </c>
      <c r="AQ56" s="1" t="s">
        <v>112</v>
      </c>
      <c r="AR56" s="1" t="s">
        <v>113</v>
      </c>
      <c r="AS56" t="s">
        <v>1165</v>
      </c>
    </row>
    <row r="57" spans="1:45" x14ac:dyDescent="0.3">
      <c r="A57" s="1" t="s">
        <v>296</v>
      </c>
      <c r="B57" s="4">
        <v>99.451039912395103</v>
      </c>
      <c r="C57" s="4">
        <v>58.587307945240099</v>
      </c>
      <c r="D57" s="4">
        <v>140.31477187954999</v>
      </c>
      <c r="E57" s="8">
        <v>2.3949687534832398</v>
      </c>
      <c r="F57" s="7">
        <v>1.26000683362791</v>
      </c>
      <c r="G57" s="8">
        <v>6.2818912355796899E-7</v>
      </c>
      <c r="H57" s="8">
        <v>4.3895120937760097E-5</v>
      </c>
      <c r="I57" s="4">
        <v>32</v>
      </c>
      <c r="J57" s="4">
        <v>61</v>
      </c>
      <c r="K57" s="4">
        <v>84</v>
      </c>
      <c r="L57" s="4">
        <v>180</v>
      </c>
      <c r="M57" s="4">
        <v>102</v>
      </c>
      <c r="N57" s="4">
        <v>139</v>
      </c>
      <c r="O57" s="4">
        <v>142</v>
      </c>
      <c r="P57" s="4">
        <v>165</v>
      </c>
      <c r="Q57" s="4">
        <v>114</v>
      </c>
      <c r="R57" s="4">
        <v>136</v>
      </c>
      <c r="S57" s="4">
        <v>113</v>
      </c>
      <c r="T57" s="4">
        <v>217</v>
      </c>
      <c r="U57" s="4">
        <v>69</v>
      </c>
      <c r="V57" s="4">
        <v>87</v>
      </c>
      <c r="W57" s="4">
        <v>59</v>
      </c>
      <c r="X57" s="4">
        <v>73</v>
      </c>
      <c r="Y57" s="4">
        <v>73</v>
      </c>
      <c r="Z57" s="4">
        <v>63</v>
      </c>
      <c r="AA57" s="4">
        <v>34</v>
      </c>
      <c r="AB57" s="4">
        <v>109</v>
      </c>
      <c r="AC57" s="4">
        <v>74</v>
      </c>
      <c r="AD57" s="7">
        <v>1.2600068339999999</v>
      </c>
      <c r="AE57" s="7">
        <v>1.2617229839999999</v>
      </c>
      <c r="AF57" s="7">
        <v>1.406286521</v>
      </c>
      <c r="AG57" s="7">
        <v>0.29186922300000001</v>
      </c>
      <c r="AH57" s="7">
        <v>0.253103878</v>
      </c>
      <c r="AI57" s="7">
        <v>0.305142725</v>
      </c>
      <c r="AJ57" s="10" t="s">
        <v>108</v>
      </c>
      <c r="AK57" s="1" t="s">
        <v>109</v>
      </c>
      <c r="AL57" s="1" t="s">
        <v>297</v>
      </c>
      <c r="AM57" s="1" t="s">
        <v>110</v>
      </c>
      <c r="AN57" s="1"/>
      <c r="AO57" s="1"/>
      <c r="AP57" s="1" t="s">
        <v>111</v>
      </c>
      <c r="AQ57" s="1" t="s">
        <v>112</v>
      </c>
      <c r="AR57" s="1" t="s">
        <v>113</v>
      </c>
      <c r="AS57" t="s">
        <v>1165</v>
      </c>
    </row>
    <row r="58" spans="1:45" x14ac:dyDescent="0.3">
      <c r="A58" s="1" t="s">
        <v>616</v>
      </c>
      <c r="B58" s="4">
        <v>81.940897368348004</v>
      </c>
      <c r="C58" s="4">
        <v>48.495839862750003</v>
      </c>
      <c r="D58" s="4">
        <v>115.38595487394601</v>
      </c>
      <c r="E58" s="8">
        <v>2.3792959396208899</v>
      </c>
      <c r="F58" s="7">
        <v>1.2505347270257801</v>
      </c>
      <c r="G58" s="8">
        <v>4.98676725987165E-4</v>
      </c>
      <c r="H58" s="8">
        <v>7.4010217215952703E-3</v>
      </c>
      <c r="I58" s="4">
        <v>23</v>
      </c>
      <c r="J58" s="4">
        <v>35</v>
      </c>
      <c r="K58" s="4">
        <v>87</v>
      </c>
      <c r="L58" s="4">
        <v>107</v>
      </c>
      <c r="M58" s="4">
        <v>122</v>
      </c>
      <c r="N58" s="4">
        <v>117</v>
      </c>
      <c r="O58" s="4">
        <v>75</v>
      </c>
      <c r="P58" s="4">
        <v>79</v>
      </c>
      <c r="Q58" s="4">
        <v>120</v>
      </c>
      <c r="R58" s="4">
        <v>287</v>
      </c>
      <c r="S58" s="4">
        <v>171</v>
      </c>
      <c r="T58" s="4">
        <v>93</v>
      </c>
      <c r="U58" s="4">
        <v>96</v>
      </c>
      <c r="V58" s="4">
        <v>45</v>
      </c>
      <c r="W58" s="4">
        <v>71</v>
      </c>
      <c r="X58" s="4">
        <v>86</v>
      </c>
      <c r="Y58" s="4">
        <v>92</v>
      </c>
      <c r="Z58" s="4">
        <v>87</v>
      </c>
      <c r="AA58" s="4">
        <v>104</v>
      </c>
      <c r="AB58" s="4">
        <v>86</v>
      </c>
      <c r="AC58" s="4">
        <v>149</v>
      </c>
      <c r="AD58" s="7">
        <v>1.250534727</v>
      </c>
      <c r="AE58" s="7">
        <v>0.91017007599999999</v>
      </c>
      <c r="AF58" s="7">
        <v>1.9207095540000001</v>
      </c>
      <c r="AG58" s="7">
        <v>0.54089195899999998</v>
      </c>
      <c r="AH58" s="7">
        <v>0.86625140899999997</v>
      </c>
      <c r="AI58" s="7">
        <v>1.217965666</v>
      </c>
      <c r="AJ58" s="10" t="s">
        <v>305</v>
      </c>
      <c r="AK58" s="1" t="s">
        <v>306</v>
      </c>
      <c r="AL58" s="1" t="s">
        <v>307</v>
      </c>
      <c r="AM58" s="1" t="s">
        <v>69</v>
      </c>
      <c r="AN58" s="1"/>
      <c r="AO58" s="1" t="s">
        <v>308</v>
      </c>
      <c r="AP58" s="1" t="s">
        <v>309</v>
      </c>
      <c r="AQ58" s="1" t="s">
        <v>310</v>
      </c>
      <c r="AR58" s="1" t="s">
        <v>311</v>
      </c>
      <c r="AS58" t="s">
        <v>1165</v>
      </c>
    </row>
    <row r="59" spans="1:45" x14ac:dyDescent="0.3">
      <c r="A59" s="1" t="s">
        <v>577</v>
      </c>
      <c r="B59" s="4">
        <v>877.07296499458596</v>
      </c>
      <c r="C59" s="4">
        <v>519.31482059172401</v>
      </c>
      <c r="D59" s="4">
        <v>1234.8311093974501</v>
      </c>
      <c r="E59" s="8">
        <v>2.3778083359732398</v>
      </c>
      <c r="F59" s="7">
        <v>1.2496324308595099</v>
      </c>
      <c r="G59" s="8">
        <v>2.52769980928736E-19</v>
      </c>
      <c r="H59" s="8">
        <v>4.3047780960417498E-16</v>
      </c>
      <c r="I59" s="4">
        <v>350</v>
      </c>
      <c r="J59" s="4">
        <v>544</v>
      </c>
      <c r="K59" s="4">
        <v>664</v>
      </c>
      <c r="L59" s="4">
        <v>1189</v>
      </c>
      <c r="M59" s="4">
        <v>1456</v>
      </c>
      <c r="N59" s="4">
        <v>1060</v>
      </c>
      <c r="O59" s="4">
        <v>2106</v>
      </c>
      <c r="P59" s="4">
        <v>2309</v>
      </c>
      <c r="Q59" s="4">
        <v>1878</v>
      </c>
      <c r="R59" s="4">
        <v>672</v>
      </c>
      <c r="S59" s="4">
        <v>793</v>
      </c>
      <c r="T59" s="4">
        <v>717</v>
      </c>
      <c r="U59" s="4">
        <v>622</v>
      </c>
      <c r="V59" s="4">
        <v>699</v>
      </c>
      <c r="W59" s="4">
        <v>896</v>
      </c>
      <c r="X59" s="4">
        <v>1197</v>
      </c>
      <c r="Y59" s="4">
        <v>1316</v>
      </c>
      <c r="Z59" s="4">
        <v>747</v>
      </c>
      <c r="AA59" s="4">
        <v>891</v>
      </c>
      <c r="AB59" s="4">
        <v>929</v>
      </c>
      <c r="AC59" s="4">
        <v>823</v>
      </c>
      <c r="AD59" s="7">
        <v>1.249632431</v>
      </c>
      <c r="AE59" s="7">
        <v>2.014205354</v>
      </c>
      <c r="AF59" s="7">
        <v>0.48596648399999998</v>
      </c>
      <c r="AG59" s="7">
        <v>0.508823531</v>
      </c>
      <c r="AH59" s="7">
        <v>1.0649810399999999</v>
      </c>
      <c r="AI59" s="7">
        <v>0.76215254600000004</v>
      </c>
      <c r="AJ59" s="10" t="s">
        <v>236</v>
      </c>
      <c r="AK59" s="1" t="s">
        <v>578</v>
      </c>
      <c r="AL59" s="1"/>
      <c r="AM59" s="1"/>
      <c r="AN59" s="1"/>
      <c r="AO59" s="1"/>
      <c r="AP59" s="1" t="s">
        <v>579</v>
      </c>
      <c r="AQ59" s="1" t="s">
        <v>580</v>
      </c>
      <c r="AR59" s="1" t="s">
        <v>581</v>
      </c>
      <c r="AS59" t="s">
        <v>1165</v>
      </c>
    </row>
    <row r="60" spans="1:45" x14ac:dyDescent="0.3">
      <c r="A60" s="1" t="s">
        <v>349</v>
      </c>
      <c r="B60" s="4">
        <v>112.113491160652</v>
      </c>
      <c r="C60" s="4">
        <v>66.514670081926596</v>
      </c>
      <c r="D60" s="4">
        <v>157.71231223937701</v>
      </c>
      <c r="E60" s="8">
        <v>2.3710906488015602</v>
      </c>
      <c r="F60" s="7">
        <v>1.2455508193262701</v>
      </c>
      <c r="G60" s="8">
        <v>1.33300435073461E-18</v>
      </c>
      <c r="H60" s="8">
        <v>1.8161295609191901E-15</v>
      </c>
      <c r="I60" s="4">
        <v>44</v>
      </c>
      <c r="J60" s="4">
        <v>61</v>
      </c>
      <c r="K60" s="4">
        <v>94</v>
      </c>
      <c r="L60" s="4">
        <v>125</v>
      </c>
      <c r="M60" s="4">
        <v>164</v>
      </c>
      <c r="N60" s="4">
        <v>183</v>
      </c>
      <c r="O60" s="4">
        <v>138</v>
      </c>
      <c r="P60" s="4">
        <v>169</v>
      </c>
      <c r="Q60" s="4">
        <v>191</v>
      </c>
      <c r="R60" s="4">
        <v>205</v>
      </c>
      <c r="S60" s="4">
        <v>196</v>
      </c>
      <c r="T60" s="4">
        <v>233</v>
      </c>
      <c r="U60" s="4">
        <v>63</v>
      </c>
      <c r="V60" s="4">
        <v>46</v>
      </c>
      <c r="W60" s="4">
        <v>73</v>
      </c>
      <c r="X60" s="4">
        <v>76</v>
      </c>
      <c r="Y60" s="4">
        <v>73</v>
      </c>
      <c r="Z60" s="4">
        <v>62</v>
      </c>
      <c r="AA60" s="4">
        <v>99</v>
      </c>
      <c r="AB60" s="4">
        <v>105</v>
      </c>
      <c r="AC60" s="4">
        <v>114</v>
      </c>
      <c r="AD60" s="7">
        <v>1.245550819</v>
      </c>
      <c r="AE60" s="7">
        <v>1.3190967659999999</v>
      </c>
      <c r="AF60" s="7">
        <v>1.6700143080000001</v>
      </c>
      <c r="AG60" s="7">
        <v>-0.13126272899999999</v>
      </c>
      <c r="AH60" s="7">
        <v>8.4564767999999998E-2</v>
      </c>
      <c r="AI60" s="7">
        <v>0.67429135900000003</v>
      </c>
      <c r="AJ60" s="10" t="s">
        <v>204</v>
      </c>
      <c r="AK60" s="1" t="s">
        <v>350</v>
      </c>
      <c r="AL60" s="1"/>
      <c r="AM60" s="1" t="s">
        <v>351</v>
      </c>
      <c r="AN60" s="1"/>
      <c r="AO60" s="1" t="s">
        <v>207</v>
      </c>
      <c r="AP60" s="1" t="s">
        <v>352</v>
      </c>
      <c r="AQ60" s="1"/>
      <c r="AR60" s="1" t="s">
        <v>209</v>
      </c>
      <c r="AS60" t="s">
        <v>1165</v>
      </c>
    </row>
    <row r="61" spans="1:45" x14ac:dyDescent="0.3">
      <c r="A61" s="1" t="s">
        <v>680</v>
      </c>
      <c r="B61" s="4">
        <v>513.296568510984</v>
      </c>
      <c r="C61" s="4">
        <v>305.64866304169101</v>
      </c>
      <c r="D61" s="4">
        <v>720.94447398027705</v>
      </c>
      <c r="E61" s="8">
        <v>2.3587358989427001</v>
      </c>
      <c r="F61" s="7">
        <v>1.23801389309387</v>
      </c>
      <c r="G61" s="8">
        <v>1.7144956188057801E-31</v>
      </c>
      <c r="H61" s="8">
        <v>3.5038289713724399E-27</v>
      </c>
      <c r="I61" s="4">
        <v>155</v>
      </c>
      <c r="J61" s="4">
        <v>297</v>
      </c>
      <c r="K61" s="4">
        <v>464</v>
      </c>
      <c r="L61" s="4">
        <v>706</v>
      </c>
      <c r="M61" s="4">
        <v>728</v>
      </c>
      <c r="N61" s="4">
        <v>729</v>
      </c>
      <c r="O61" s="4">
        <v>881</v>
      </c>
      <c r="P61" s="4">
        <v>767</v>
      </c>
      <c r="Q61" s="4">
        <v>786</v>
      </c>
      <c r="R61" s="4">
        <v>968</v>
      </c>
      <c r="S61" s="4">
        <v>1015</v>
      </c>
      <c r="T61" s="4">
        <v>958</v>
      </c>
      <c r="U61" s="4">
        <v>295</v>
      </c>
      <c r="V61" s="4">
        <v>222</v>
      </c>
      <c r="W61" s="4">
        <v>294</v>
      </c>
      <c r="X61" s="4">
        <v>286</v>
      </c>
      <c r="Y61" s="4">
        <v>338</v>
      </c>
      <c r="Z61" s="4">
        <v>375</v>
      </c>
      <c r="AA61" s="4">
        <v>422</v>
      </c>
      <c r="AB61" s="4">
        <v>422</v>
      </c>
      <c r="AC61" s="4">
        <v>534</v>
      </c>
      <c r="AD61" s="7">
        <v>1.238013893</v>
      </c>
      <c r="AE61" s="7">
        <v>1.407783496</v>
      </c>
      <c r="AF61" s="7">
        <v>1.681311934</v>
      </c>
      <c r="AG61" s="7">
        <v>-0.177835259</v>
      </c>
      <c r="AH61" s="7">
        <v>0.12381961900000001</v>
      </c>
      <c r="AI61" s="7">
        <v>0.58800781700000004</v>
      </c>
      <c r="AJ61" s="10" t="s">
        <v>170</v>
      </c>
      <c r="AK61" s="1" t="s">
        <v>171</v>
      </c>
      <c r="AL61" s="1"/>
      <c r="AM61" s="1"/>
      <c r="AN61" s="1"/>
      <c r="AO61" s="1"/>
      <c r="AP61" s="1" t="s">
        <v>172</v>
      </c>
      <c r="AQ61" s="1"/>
      <c r="AR61" s="1" t="s">
        <v>173</v>
      </c>
      <c r="AS61" t="s">
        <v>1165</v>
      </c>
    </row>
    <row r="62" spans="1:45" x14ac:dyDescent="0.3">
      <c r="A62" s="1" t="s">
        <v>614</v>
      </c>
      <c r="B62" s="4">
        <v>514.69428451310898</v>
      </c>
      <c r="C62" s="4">
        <v>306.80406413204997</v>
      </c>
      <c r="D62" s="4">
        <v>722.58450489416805</v>
      </c>
      <c r="E62" s="8">
        <v>2.3551986083964098</v>
      </c>
      <c r="F62" s="7">
        <v>1.23584872407032</v>
      </c>
      <c r="G62" s="8">
        <v>4.0154949104251103E-31</v>
      </c>
      <c r="H62" s="8">
        <v>5.4708441157935201E-27</v>
      </c>
      <c r="I62" s="4">
        <v>155</v>
      </c>
      <c r="J62" s="4">
        <v>298</v>
      </c>
      <c r="K62" s="4">
        <v>467</v>
      </c>
      <c r="L62" s="4">
        <v>707</v>
      </c>
      <c r="M62" s="4">
        <v>731</v>
      </c>
      <c r="N62" s="4">
        <v>729</v>
      </c>
      <c r="O62" s="4">
        <v>884</v>
      </c>
      <c r="P62" s="4">
        <v>769</v>
      </c>
      <c r="Q62" s="4">
        <v>788</v>
      </c>
      <c r="R62" s="4">
        <v>964</v>
      </c>
      <c r="S62" s="4">
        <v>1012</v>
      </c>
      <c r="T62" s="4">
        <v>956</v>
      </c>
      <c r="U62" s="4">
        <v>295</v>
      </c>
      <c r="V62" s="4">
        <v>224</v>
      </c>
      <c r="W62" s="4">
        <v>294</v>
      </c>
      <c r="X62" s="4">
        <v>287</v>
      </c>
      <c r="Y62" s="4">
        <v>338</v>
      </c>
      <c r="Z62" s="4">
        <v>376</v>
      </c>
      <c r="AA62" s="4">
        <v>424</v>
      </c>
      <c r="AB62" s="4">
        <v>423</v>
      </c>
      <c r="AC62" s="4">
        <v>535</v>
      </c>
      <c r="AD62" s="7">
        <v>1.235848724</v>
      </c>
      <c r="AE62" s="7">
        <v>1.4078056999999999</v>
      </c>
      <c r="AF62" s="7">
        <v>1.6717701190000001</v>
      </c>
      <c r="AG62" s="7">
        <v>-0.178795801</v>
      </c>
      <c r="AH62" s="7">
        <v>0.120690385</v>
      </c>
      <c r="AI62" s="7">
        <v>0.58700214100000003</v>
      </c>
      <c r="AJ62" s="10" t="s">
        <v>170</v>
      </c>
      <c r="AK62" s="1" t="s">
        <v>171</v>
      </c>
      <c r="AL62" s="1"/>
      <c r="AM62" s="1"/>
      <c r="AN62" s="1"/>
      <c r="AO62" s="1"/>
      <c r="AP62" s="1" t="s">
        <v>172</v>
      </c>
      <c r="AQ62" s="1"/>
      <c r="AR62" s="1" t="s">
        <v>173</v>
      </c>
      <c r="AS62" t="s">
        <v>1165</v>
      </c>
    </row>
    <row r="63" spans="1:45" x14ac:dyDescent="0.3">
      <c r="A63" s="1" t="s">
        <v>65</v>
      </c>
      <c r="B63" s="4">
        <v>106.06362084376001</v>
      </c>
      <c r="C63" s="4">
        <v>63.393502405956497</v>
      </c>
      <c r="D63" s="4">
        <v>148.733739281564</v>
      </c>
      <c r="E63" s="8">
        <v>2.3461984846508299</v>
      </c>
      <c r="F63" s="7">
        <v>1.23032506822942</v>
      </c>
      <c r="G63" s="8">
        <v>8.3804852165043498E-15</v>
      </c>
      <c r="H63" s="8">
        <v>6.7163837696898497E-12</v>
      </c>
      <c r="I63" s="4">
        <v>33</v>
      </c>
      <c r="J63" s="4">
        <v>85</v>
      </c>
      <c r="K63" s="4">
        <v>71</v>
      </c>
      <c r="L63" s="4">
        <v>160</v>
      </c>
      <c r="M63" s="4">
        <v>168</v>
      </c>
      <c r="N63" s="4">
        <v>118</v>
      </c>
      <c r="O63" s="4">
        <v>174</v>
      </c>
      <c r="P63" s="4">
        <v>234</v>
      </c>
      <c r="Q63" s="4">
        <v>186</v>
      </c>
      <c r="R63" s="4">
        <v>145</v>
      </c>
      <c r="S63" s="4">
        <v>140</v>
      </c>
      <c r="T63" s="4">
        <v>144</v>
      </c>
      <c r="U63" s="4">
        <v>84</v>
      </c>
      <c r="V63" s="4">
        <v>74</v>
      </c>
      <c r="W63" s="4">
        <v>101</v>
      </c>
      <c r="X63" s="4">
        <v>88</v>
      </c>
      <c r="Y63" s="4">
        <v>99</v>
      </c>
      <c r="Z63" s="4">
        <v>84</v>
      </c>
      <c r="AA63" s="4">
        <v>75</v>
      </c>
      <c r="AB63" s="4">
        <v>142</v>
      </c>
      <c r="AC63" s="4">
        <v>109</v>
      </c>
      <c r="AD63" s="7">
        <v>1.230325068</v>
      </c>
      <c r="AE63" s="7">
        <v>1.6410664340000001</v>
      </c>
      <c r="AF63" s="7">
        <v>1.17530377</v>
      </c>
      <c r="AG63" s="7">
        <v>0.44915876399999999</v>
      </c>
      <c r="AH63" s="7">
        <v>0.51060637499999995</v>
      </c>
      <c r="AI63" s="7">
        <v>0.77389367399999998</v>
      </c>
      <c r="AJ63" s="10" t="s">
        <v>66</v>
      </c>
      <c r="AK63" s="1" t="s">
        <v>67</v>
      </c>
      <c r="AL63" s="1" t="s">
        <v>68</v>
      </c>
      <c r="AM63" s="1" t="s">
        <v>69</v>
      </c>
      <c r="AN63" s="1"/>
      <c r="AO63" s="1" t="s">
        <v>70</v>
      </c>
      <c r="AP63" s="1" t="s">
        <v>71</v>
      </c>
      <c r="AQ63" s="1"/>
      <c r="AR63" s="1" t="s">
        <v>72</v>
      </c>
      <c r="AS63" t="s">
        <v>1165</v>
      </c>
    </row>
    <row r="64" spans="1:45" x14ac:dyDescent="0.3">
      <c r="A64" s="1" t="s">
        <v>710</v>
      </c>
      <c r="B64" s="4">
        <v>217.067217434816</v>
      </c>
      <c r="C64" s="4">
        <v>129.86273797775399</v>
      </c>
      <c r="D64" s="4">
        <v>304.27169689187798</v>
      </c>
      <c r="E64" s="8">
        <v>2.3430254253841598</v>
      </c>
      <c r="F64" s="7">
        <v>1.22837260971817</v>
      </c>
      <c r="G64" s="8">
        <v>5.3041948974860103E-9</v>
      </c>
      <c r="H64" s="8">
        <v>8.6719343217978299E-7</v>
      </c>
      <c r="I64" s="4">
        <v>93</v>
      </c>
      <c r="J64" s="4">
        <v>159</v>
      </c>
      <c r="K64" s="4">
        <v>138</v>
      </c>
      <c r="L64" s="4">
        <v>227</v>
      </c>
      <c r="M64" s="4">
        <v>250</v>
      </c>
      <c r="N64" s="4">
        <v>436</v>
      </c>
      <c r="O64" s="4">
        <v>393</v>
      </c>
      <c r="P64" s="4">
        <v>367</v>
      </c>
      <c r="Q64" s="4">
        <v>357</v>
      </c>
      <c r="R64" s="4">
        <v>200</v>
      </c>
      <c r="S64" s="4">
        <v>183</v>
      </c>
      <c r="T64" s="4">
        <v>195</v>
      </c>
      <c r="U64" s="4">
        <v>135</v>
      </c>
      <c r="V64" s="4">
        <v>90</v>
      </c>
      <c r="W64" s="4">
        <v>236</v>
      </c>
      <c r="X64" s="4">
        <v>147</v>
      </c>
      <c r="Y64" s="4">
        <v>151</v>
      </c>
      <c r="Z64" s="4">
        <v>134</v>
      </c>
      <c r="AA64" s="4">
        <v>179</v>
      </c>
      <c r="AB64" s="4">
        <v>161</v>
      </c>
      <c r="AC64" s="4">
        <v>170</v>
      </c>
      <c r="AD64" s="7">
        <v>1.2283726100000001</v>
      </c>
      <c r="AE64" s="7">
        <v>1.5204799659999999</v>
      </c>
      <c r="AF64" s="7">
        <v>0.56779043200000001</v>
      </c>
      <c r="AG64" s="7">
        <v>0.24144774799999999</v>
      </c>
      <c r="AH64" s="7">
        <v>0.14845939</v>
      </c>
      <c r="AI64" s="7">
        <v>0.38700498100000003</v>
      </c>
      <c r="AJ64" s="10" t="s">
        <v>419</v>
      </c>
      <c r="AK64" s="1" t="s">
        <v>420</v>
      </c>
      <c r="AL64" s="1"/>
      <c r="AM64" s="1" t="s">
        <v>421</v>
      </c>
      <c r="AN64" s="1"/>
      <c r="AO64" s="1" t="s">
        <v>422</v>
      </c>
      <c r="AP64" s="1" t="s">
        <v>423</v>
      </c>
      <c r="AQ64" s="1"/>
      <c r="AR64" s="1" t="s">
        <v>424</v>
      </c>
      <c r="AS64" t="s">
        <v>1165</v>
      </c>
    </row>
    <row r="65" spans="1:45" x14ac:dyDescent="0.3">
      <c r="A65" s="1" t="s">
        <v>408</v>
      </c>
      <c r="B65" s="4">
        <v>74.8934030044651</v>
      </c>
      <c r="C65" s="4">
        <v>44.811503501020901</v>
      </c>
      <c r="D65" s="4">
        <v>104.97530250790901</v>
      </c>
      <c r="E65" s="8">
        <v>2.3425971972914899</v>
      </c>
      <c r="F65" s="7">
        <v>1.22810890835033</v>
      </c>
      <c r="G65" s="8">
        <v>8.0191738877314796E-8</v>
      </c>
      <c r="H65" s="8">
        <v>8.5803061338546799E-6</v>
      </c>
      <c r="I65" s="4">
        <v>39</v>
      </c>
      <c r="J65" s="4">
        <v>23</v>
      </c>
      <c r="K65" s="4">
        <v>72</v>
      </c>
      <c r="L65" s="4">
        <v>131</v>
      </c>
      <c r="M65" s="4">
        <v>102</v>
      </c>
      <c r="N65" s="4">
        <v>82</v>
      </c>
      <c r="O65" s="4">
        <v>36</v>
      </c>
      <c r="P65" s="4">
        <v>42</v>
      </c>
      <c r="Q65" s="4">
        <v>73</v>
      </c>
      <c r="R65" s="4">
        <v>74</v>
      </c>
      <c r="S65" s="4">
        <v>60</v>
      </c>
      <c r="T65" s="4">
        <v>57</v>
      </c>
      <c r="U65" s="4">
        <v>42</v>
      </c>
      <c r="V65" s="4">
        <v>44</v>
      </c>
      <c r="W65" s="4">
        <v>46</v>
      </c>
      <c r="X65" s="4">
        <v>76</v>
      </c>
      <c r="Y65" s="4">
        <v>46</v>
      </c>
      <c r="Z65" s="4">
        <v>45</v>
      </c>
      <c r="AA65" s="4">
        <v>52</v>
      </c>
      <c r="AB65" s="4">
        <v>49</v>
      </c>
      <c r="AC65" s="4">
        <v>37</v>
      </c>
      <c r="AD65" s="7">
        <v>1.2281089080000001</v>
      </c>
      <c r="AE65" s="7">
        <v>0.16592572799999999</v>
      </c>
      <c r="AF65" s="7">
        <v>0.50635511200000005</v>
      </c>
      <c r="AG65" s="7">
        <v>-3.2714977999999999E-2</v>
      </c>
      <c r="AH65" s="7">
        <v>0.31215869099999999</v>
      </c>
      <c r="AI65" s="7">
        <v>4.4665410000000003E-2</v>
      </c>
      <c r="AJ65" s="10" t="s">
        <v>409</v>
      </c>
      <c r="AK65" s="1" t="s">
        <v>410</v>
      </c>
      <c r="AL65" s="1"/>
      <c r="AM65" s="1"/>
      <c r="AN65" s="1"/>
      <c r="AO65" s="1" t="s">
        <v>308</v>
      </c>
      <c r="AP65" s="1" t="s">
        <v>411</v>
      </c>
      <c r="AQ65" s="1" t="s">
        <v>412</v>
      </c>
      <c r="AR65" s="1" t="s">
        <v>413</v>
      </c>
      <c r="AS65" t="s">
        <v>1165</v>
      </c>
    </row>
    <row r="66" spans="1:45" x14ac:dyDescent="0.3">
      <c r="A66" s="1" t="s">
        <v>720</v>
      </c>
      <c r="B66" s="4">
        <v>400.50939627204798</v>
      </c>
      <c r="C66" s="4">
        <v>239.75777498747601</v>
      </c>
      <c r="D66" s="4">
        <v>561.26101755662103</v>
      </c>
      <c r="E66" s="8">
        <v>2.3409502260602002</v>
      </c>
      <c r="F66" s="7">
        <v>1.2270942597897301</v>
      </c>
      <c r="G66" s="8">
        <v>1.22624404542148E-6</v>
      </c>
      <c r="H66" s="8">
        <v>7.3490136170839107E-5</v>
      </c>
      <c r="I66" s="4">
        <v>105</v>
      </c>
      <c r="J66" s="4">
        <v>419</v>
      </c>
      <c r="K66" s="4">
        <v>195</v>
      </c>
      <c r="L66" s="4">
        <v>571</v>
      </c>
      <c r="M66" s="4">
        <v>657</v>
      </c>
      <c r="N66" s="4">
        <v>456</v>
      </c>
      <c r="O66" s="4">
        <v>1297</v>
      </c>
      <c r="P66" s="4">
        <v>1092</v>
      </c>
      <c r="Q66" s="4">
        <v>813</v>
      </c>
      <c r="R66" s="4">
        <v>555</v>
      </c>
      <c r="S66" s="4">
        <v>304</v>
      </c>
      <c r="T66" s="4">
        <v>703</v>
      </c>
      <c r="U66" s="4">
        <v>234</v>
      </c>
      <c r="V66" s="4">
        <v>170</v>
      </c>
      <c r="W66" s="4">
        <v>264</v>
      </c>
      <c r="X66" s="4">
        <v>149</v>
      </c>
      <c r="Y66" s="4">
        <v>277</v>
      </c>
      <c r="Z66" s="4">
        <v>213</v>
      </c>
      <c r="AA66" s="4">
        <v>333</v>
      </c>
      <c r="AB66" s="4">
        <v>406</v>
      </c>
      <c r="AC66" s="4">
        <v>565</v>
      </c>
      <c r="AD66" s="7">
        <v>1.2270942600000001</v>
      </c>
      <c r="AE66" s="7">
        <v>2.1543525450000001</v>
      </c>
      <c r="AF66" s="7">
        <v>1.118966661</v>
      </c>
      <c r="AG66" s="7">
        <v>-0.10680714500000001</v>
      </c>
      <c r="AH66" s="7">
        <v>-0.170239205</v>
      </c>
      <c r="AI66" s="7">
        <v>0.85834350800000003</v>
      </c>
      <c r="AJ66" s="10" t="s">
        <v>721</v>
      </c>
      <c r="AK66" s="1" t="s">
        <v>722</v>
      </c>
      <c r="AL66" s="1"/>
      <c r="AM66" s="1"/>
      <c r="AN66" s="1"/>
      <c r="AO66" s="1"/>
      <c r="AP66" s="1" t="s">
        <v>723</v>
      </c>
      <c r="AQ66" s="1"/>
      <c r="AR66" s="1" t="s">
        <v>724</v>
      </c>
      <c r="AS66" t="s">
        <v>1165</v>
      </c>
    </row>
    <row r="67" spans="1:45" x14ac:dyDescent="0.3">
      <c r="A67" s="1" t="s">
        <v>370</v>
      </c>
      <c r="B67" s="4">
        <v>628.28062442753196</v>
      </c>
      <c r="C67" s="4">
        <v>376.26338445134598</v>
      </c>
      <c r="D67" s="4">
        <v>880.29786440371902</v>
      </c>
      <c r="E67" s="8">
        <v>2.3395788715591799</v>
      </c>
      <c r="F67" s="7">
        <v>1.2262488654536301</v>
      </c>
      <c r="G67" s="8">
        <v>2.2243058764721001E-14</v>
      </c>
      <c r="H67" s="8">
        <v>1.6234652515900701E-11</v>
      </c>
      <c r="I67" s="4">
        <v>236</v>
      </c>
      <c r="J67" s="4">
        <v>434</v>
      </c>
      <c r="K67" s="4">
        <v>459</v>
      </c>
      <c r="L67" s="4">
        <v>811</v>
      </c>
      <c r="M67" s="4">
        <v>1037</v>
      </c>
      <c r="N67" s="4">
        <v>792</v>
      </c>
      <c r="O67" s="4">
        <v>1149</v>
      </c>
      <c r="P67" s="4">
        <v>1056</v>
      </c>
      <c r="Q67" s="4">
        <v>859</v>
      </c>
      <c r="R67" s="4">
        <v>950</v>
      </c>
      <c r="S67" s="4">
        <v>663</v>
      </c>
      <c r="T67" s="4">
        <v>1063</v>
      </c>
      <c r="U67" s="4">
        <v>331</v>
      </c>
      <c r="V67" s="4">
        <v>389</v>
      </c>
      <c r="W67" s="4">
        <v>506</v>
      </c>
      <c r="X67" s="4">
        <v>500</v>
      </c>
      <c r="Y67" s="4">
        <v>448</v>
      </c>
      <c r="Z67" s="4">
        <v>395</v>
      </c>
      <c r="AA67" s="4">
        <v>326</v>
      </c>
      <c r="AB67" s="4">
        <v>439</v>
      </c>
      <c r="AC67" s="4">
        <v>441</v>
      </c>
      <c r="AD67" s="7">
        <v>1.2262488650000001</v>
      </c>
      <c r="AE67" s="7">
        <v>1.4410014250000001</v>
      </c>
      <c r="AF67" s="7">
        <v>1.2449315679999999</v>
      </c>
      <c r="AG67" s="7">
        <v>0.120035538</v>
      </c>
      <c r="AH67" s="7">
        <v>0.25061942700000001</v>
      </c>
      <c r="AI67" s="7">
        <v>9.6061492999999998E-2</v>
      </c>
      <c r="AJ67" s="10" t="s">
        <v>371</v>
      </c>
      <c r="AK67" s="1" t="s">
        <v>372</v>
      </c>
      <c r="AL67" s="1"/>
      <c r="AM67" s="1" t="s">
        <v>373</v>
      </c>
      <c r="AN67" s="1" t="s">
        <v>374</v>
      </c>
      <c r="AO67" s="1" t="s">
        <v>375</v>
      </c>
      <c r="AP67" s="1" t="s">
        <v>376</v>
      </c>
      <c r="AQ67" s="1" t="s">
        <v>377</v>
      </c>
      <c r="AR67" s="1" t="s">
        <v>378</v>
      </c>
      <c r="AS67" t="s">
        <v>1165</v>
      </c>
    </row>
    <row r="68" spans="1:45" x14ac:dyDescent="0.3">
      <c r="A68" s="1" t="s">
        <v>711</v>
      </c>
      <c r="B68" s="4">
        <v>73.414449981843603</v>
      </c>
      <c r="C68" s="4">
        <v>44.2511233612897</v>
      </c>
      <c r="D68" s="4">
        <v>102.577776602398</v>
      </c>
      <c r="E68" s="8">
        <v>2.3180829956541</v>
      </c>
      <c r="F68" s="7">
        <v>1.2129322209065301</v>
      </c>
      <c r="G68" s="8">
        <v>9.0664712680677899E-8</v>
      </c>
      <c r="H68" s="8">
        <v>9.5424652474520508E-6</v>
      </c>
      <c r="I68" s="4">
        <v>38</v>
      </c>
      <c r="J68" s="4">
        <v>23</v>
      </c>
      <c r="K68" s="4">
        <v>71</v>
      </c>
      <c r="L68" s="4">
        <v>128</v>
      </c>
      <c r="M68" s="4">
        <v>99</v>
      </c>
      <c r="N68" s="4">
        <v>81</v>
      </c>
      <c r="O68" s="4">
        <v>36</v>
      </c>
      <c r="P68" s="4">
        <v>42</v>
      </c>
      <c r="Q68" s="4">
        <v>70</v>
      </c>
      <c r="R68" s="4">
        <v>74</v>
      </c>
      <c r="S68" s="4">
        <v>61</v>
      </c>
      <c r="T68" s="4">
        <v>57</v>
      </c>
      <c r="U68" s="4">
        <v>41</v>
      </c>
      <c r="V68" s="4">
        <v>42</v>
      </c>
      <c r="W68" s="4">
        <v>44</v>
      </c>
      <c r="X68" s="4">
        <v>74</v>
      </c>
      <c r="Y68" s="4">
        <v>45</v>
      </c>
      <c r="Z68" s="4">
        <v>42</v>
      </c>
      <c r="AA68" s="4">
        <v>51</v>
      </c>
      <c r="AB68" s="4">
        <v>47</v>
      </c>
      <c r="AC68" s="4">
        <v>37</v>
      </c>
      <c r="AD68" s="7">
        <v>1.212932221</v>
      </c>
      <c r="AE68" s="7">
        <v>0.15270345900000001</v>
      </c>
      <c r="AF68" s="7">
        <v>0.52919859700000005</v>
      </c>
      <c r="AG68" s="7">
        <v>-5.2638876000000001E-2</v>
      </c>
      <c r="AH68" s="7">
        <v>0.28268807499999998</v>
      </c>
      <c r="AI68" s="7">
        <v>2.7188779999999999E-2</v>
      </c>
      <c r="AJ68" s="10" t="s">
        <v>409</v>
      </c>
      <c r="AK68" s="1" t="s">
        <v>410</v>
      </c>
      <c r="AL68" s="1"/>
      <c r="AM68" s="1"/>
      <c r="AN68" s="1"/>
      <c r="AO68" s="1" t="s">
        <v>308</v>
      </c>
      <c r="AP68" s="1" t="s">
        <v>411</v>
      </c>
      <c r="AQ68" s="1" t="s">
        <v>412</v>
      </c>
      <c r="AR68" s="1" t="s">
        <v>413</v>
      </c>
      <c r="AS68" t="s">
        <v>1165</v>
      </c>
    </row>
    <row r="69" spans="1:45" x14ac:dyDescent="0.3">
      <c r="A69" s="1" t="s">
        <v>418</v>
      </c>
      <c r="B69" s="4">
        <v>224.721220554251</v>
      </c>
      <c r="C69" s="4">
        <v>135.48529087525901</v>
      </c>
      <c r="D69" s="4">
        <v>313.957150233243</v>
      </c>
      <c r="E69" s="8">
        <v>2.3172784898273799</v>
      </c>
      <c r="F69" s="7">
        <v>1.2124314372753699</v>
      </c>
      <c r="G69" s="8">
        <v>3.3022340180467501E-9</v>
      </c>
      <c r="H69" s="8">
        <v>5.6473728460094098E-7</v>
      </c>
      <c r="I69" s="4">
        <v>94</v>
      </c>
      <c r="J69" s="4">
        <v>168</v>
      </c>
      <c r="K69" s="4">
        <v>144</v>
      </c>
      <c r="L69" s="4">
        <v>242</v>
      </c>
      <c r="M69" s="4">
        <v>311</v>
      </c>
      <c r="N69" s="4">
        <v>389</v>
      </c>
      <c r="O69" s="4">
        <v>414</v>
      </c>
      <c r="P69" s="4">
        <v>397</v>
      </c>
      <c r="Q69" s="4">
        <v>305</v>
      </c>
      <c r="R69" s="4">
        <v>205</v>
      </c>
      <c r="S69" s="4">
        <v>165</v>
      </c>
      <c r="T69" s="4">
        <v>225</v>
      </c>
      <c r="U69" s="4">
        <v>121</v>
      </c>
      <c r="V69" s="4">
        <v>132</v>
      </c>
      <c r="W69" s="4">
        <v>263</v>
      </c>
      <c r="X69" s="4">
        <v>162</v>
      </c>
      <c r="Y69" s="4">
        <v>179</v>
      </c>
      <c r="Z69" s="4">
        <v>120</v>
      </c>
      <c r="AA69" s="4">
        <v>116</v>
      </c>
      <c r="AB69" s="4">
        <v>172</v>
      </c>
      <c r="AC69" s="4">
        <v>171</v>
      </c>
      <c r="AD69" s="7">
        <v>1.212431437</v>
      </c>
      <c r="AE69" s="7">
        <v>1.456366115</v>
      </c>
      <c r="AF69" s="7">
        <v>0.54882639099999997</v>
      </c>
      <c r="AG69" s="7">
        <v>0.345174602</v>
      </c>
      <c r="AH69" s="7">
        <v>0.18108294999999999</v>
      </c>
      <c r="AI69" s="7">
        <v>0.174231565</v>
      </c>
      <c r="AJ69" s="10" t="s">
        <v>419</v>
      </c>
      <c r="AK69" s="1" t="s">
        <v>420</v>
      </c>
      <c r="AL69" s="1"/>
      <c r="AM69" s="1" t="s">
        <v>421</v>
      </c>
      <c r="AN69" s="1"/>
      <c r="AO69" s="1" t="s">
        <v>422</v>
      </c>
      <c r="AP69" s="1" t="s">
        <v>423</v>
      </c>
      <c r="AQ69" s="1"/>
      <c r="AR69" s="1" t="s">
        <v>424</v>
      </c>
      <c r="AS69" t="s">
        <v>1165</v>
      </c>
    </row>
    <row r="70" spans="1:45" x14ac:dyDescent="0.3">
      <c r="A70" s="1" t="s">
        <v>629</v>
      </c>
      <c r="B70" s="4">
        <v>1438.8067815470999</v>
      </c>
      <c r="C70" s="4">
        <v>871.90111642777094</v>
      </c>
      <c r="D70" s="4">
        <v>2005.71244666642</v>
      </c>
      <c r="E70" s="8">
        <v>2.30038981356503</v>
      </c>
      <c r="F70" s="7">
        <v>1.20187835440665</v>
      </c>
      <c r="G70" s="8">
        <v>7.9093691089284296E-22</v>
      </c>
      <c r="H70" s="8">
        <v>1.7959980199401801E-18</v>
      </c>
      <c r="I70" s="4">
        <v>502</v>
      </c>
      <c r="J70" s="4">
        <v>1184</v>
      </c>
      <c r="K70" s="4">
        <v>929</v>
      </c>
      <c r="L70" s="4">
        <v>2009</v>
      </c>
      <c r="M70" s="4">
        <v>2046</v>
      </c>
      <c r="N70" s="4">
        <v>1962</v>
      </c>
      <c r="O70" s="4">
        <v>2301</v>
      </c>
      <c r="P70" s="4">
        <v>2087</v>
      </c>
      <c r="Q70" s="4">
        <v>2404</v>
      </c>
      <c r="R70" s="4">
        <v>1517</v>
      </c>
      <c r="S70" s="4">
        <v>1203</v>
      </c>
      <c r="T70" s="4">
        <v>1673</v>
      </c>
      <c r="U70" s="4">
        <v>697</v>
      </c>
      <c r="V70" s="4">
        <v>724</v>
      </c>
      <c r="W70" s="4">
        <v>880</v>
      </c>
      <c r="X70" s="4">
        <v>765</v>
      </c>
      <c r="Y70" s="4">
        <v>960</v>
      </c>
      <c r="Z70" s="4">
        <v>1202</v>
      </c>
      <c r="AA70" s="4">
        <v>779</v>
      </c>
      <c r="AB70" s="4">
        <v>1143</v>
      </c>
      <c r="AC70" s="4">
        <v>1267</v>
      </c>
      <c r="AD70" s="7">
        <v>1.201878354</v>
      </c>
      <c r="AE70" s="7">
        <v>1.376551683</v>
      </c>
      <c r="AF70" s="7">
        <v>0.74773007000000002</v>
      </c>
      <c r="AG70" s="7">
        <v>-0.18508381099999999</v>
      </c>
      <c r="AH70" s="7">
        <v>0.16244508799999999</v>
      </c>
      <c r="AI70" s="7">
        <v>0.28600538399999997</v>
      </c>
      <c r="AJ70" s="10" t="s">
        <v>630</v>
      </c>
      <c r="AK70" s="1" t="s">
        <v>631</v>
      </c>
      <c r="AL70" s="1"/>
      <c r="AM70" s="1"/>
      <c r="AN70" s="1"/>
      <c r="AO70" s="1"/>
      <c r="AP70" s="1" t="s">
        <v>632</v>
      </c>
      <c r="AQ70" s="1"/>
      <c r="AR70" s="1" t="s">
        <v>633</v>
      </c>
      <c r="AS70" t="s">
        <v>1165</v>
      </c>
    </row>
    <row r="71" spans="1:45" x14ac:dyDescent="0.3">
      <c r="A71" s="1" t="s">
        <v>169</v>
      </c>
      <c r="B71" s="4">
        <v>540.81372507808703</v>
      </c>
      <c r="C71" s="4">
        <v>327.81851226894503</v>
      </c>
      <c r="D71" s="4">
        <v>753.80893788722994</v>
      </c>
      <c r="E71" s="8">
        <v>2.2994703156629499</v>
      </c>
      <c r="F71" s="7">
        <v>1.20130157378992</v>
      </c>
      <c r="G71" s="8">
        <v>5.6110794578340303E-30</v>
      </c>
      <c r="H71" s="8">
        <v>5.7335412670012499E-26</v>
      </c>
      <c r="I71" s="4">
        <v>167</v>
      </c>
      <c r="J71" s="4">
        <v>323</v>
      </c>
      <c r="K71" s="4">
        <v>493</v>
      </c>
      <c r="L71" s="4">
        <v>735</v>
      </c>
      <c r="M71" s="4">
        <v>760</v>
      </c>
      <c r="N71" s="4">
        <v>767</v>
      </c>
      <c r="O71" s="4">
        <v>934</v>
      </c>
      <c r="P71" s="4">
        <v>808</v>
      </c>
      <c r="Q71" s="4">
        <v>818</v>
      </c>
      <c r="R71" s="4">
        <v>977</v>
      </c>
      <c r="S71" s="4">
        <v>1030</v>
      </c>
      <c r="T71" s="4">
        <v>989</v>
      </c>
      <c r="U71" s="4">
        <v>313</v>
      </c>
      <c r="V71" s="4">
        <v>240</v>
      </c>
      <c r="W71" s="4">
        <v>312</v>
      </c>
      <c r="X71" s="4">
        <v>307</v>
      </c>
      <c r="Y71" s="4">
        <v>355</v>
      </c>
      <c r="Z71" s="4">
        <v>393</v>
      </c>
      <c r="AA71" s="4">
        <v>451</v>
      </c>
      <c r="AB71" s="4">
        <v>451</v>
      </c>
      <c r="AC71" s="4">
        <v>557</v>
      </c>
      <c r="AD71" s="7">
        <v>1.2013015739999999</v>
      </c>
      <c r="AE71" s="7">
        <v>1.379956049</v>
      </c>
      <c r="AF71" s="7">
        <v>1.6072231429999999</v>
      </c>
      <c r="AG71" s="7">
        <v>-0.184734968</v>
      </c>
      <c r="AH71" s="7">
        <v>0.102337181</v>
      </c>
      <c r="AI71" s="7">
        <v>0.56898064100000001</v>
      </c>
      <c r="AJ71" s="10" t="s">
        <v>170</v>
      </c>
      <c r="AK71" s="1" t="s">
        <v>171</v>
      </c>
      <c r="AL71" s="1"/>
      <c r="AM71" s="1"/>
      <c r="AN71" s="1"/>
      <c r="AO71" s="1"/>
      <c r="AP71" s="1" t="s">
        <v>172</v>
      </c>
      <c r="AQ71" s="1"/>
      <c r="AR71" s="1" t="s">
        <v>173</v>
      </c>
      <c r="AS71" t="s">
        <v>1165</v>
      </c>
    </row>
    <row r="72" spans="1:45" x14ac:dyDescent="0.3">
      <c r="A72" s="1" t="s">
        <v>641</v>
      </c>
      <c r="B72" s="4">
        <v>148.76691163596399</v>
      </c>
      <c r="C72" s="4">
        <v>90.312208775893396</v>
      </c>
      <c r="D72" s="4">
        <v>207.22161449603399</v>
      </c>
      <c r="E72" s="8">
        <v>2.2945027843383601</v>
      </c>
      <c r="F72" s="7">
        <v>1.1981815574360399</v>
      </c>
      <c r="G72" s="8">
        <v>5.6195413881851698E-6</v>
      </c>
      <c r="H72" s="8">
        <v>2.2584809750176199E-4</v>
      </c>
      <c r="I72" s="4">
        <v>69</v>
      </c>
      <c r="J72" s="4">
        <v>67</v>
      </c>
      <c r="K72" s="4">
        <v>135</v>
      </c>
      <c r="L72" s="4">
        <v>180</v>
      </c>
      <c r="M72" s="4">
        <v>193</v>
      </c>
      <c r="N72" s="4">
        <v>249</v>
      </c>
      <c r="O72" s="4">
        <v>238</v>
      </c>
      <c r="P72" s="4">
        <v>153</v>
      </c>
      <c r="Q72" s="4">
        <v>141</v>
      </c>
      <c r="R72" s="4">
        <v>292</v>
      </c>
      <c r="S72" s="4">
        <v>238</v>
      </c>
      <c r="T72" s="4">
        <v>201</v>
      </c>
      <c r="U72" s="4">
        <v>102</v>
      </c>
      <c r="V72" s="4">
        <v>113</v>
      </c>
      <c r="W72" s="4">
        <v>96</v>
      </c>
      <c r="X72" s="4">
        <v>142</v>
      </c>
      <c r="Y72" s="4">
        <v>154</v>
      </c>
      <c r="Z72" s="4">
        <v>107</v>
      </c>
      <c r="AA72" s="4">
        <v>103</v>
      </c>
      <c r="AB72" s="4">
        <v>121</v>
      </c>
      <c r="AC72" s="4">
        <v>141</v>
      </c>
      <c r="AD72" s="7">
        <v>1.1981815570000001</v>
      </c>
      <c r="AE72" s="7">
        <v>0.97294306600000002</v>
      </c>
      <c r="AF72" s="7">
        <v>1.431733033</v>
      </c>
      <c r="AG72" s="7">
        <v>0.19908134999999999</v>
      </c>
      <c r="AH72" s="7">
        <v>0.57137710600000002</v>
      </c>
      <c r="AI72" s="7">
        <v>0.43213449500000001</v>
      </c>
      <c r="AJ72" s="10" t="s">
        <v>76</v>
      </c>
      <c r="AK72" s="1" t="s">
        <v>77</v>
      </c>
      <c r="AL72" s="1"/>
      <c r="AM72" s="1" t="s">
        <v>78</v>
      </c>
      <c r="AN72" s="1" t="s">
        <v>79</v>
      </c>
      <c r="AO72" s="1" t="s">
        <v>80</v>
      </c>
      <c r="AP72" s="1" t="s">
        <v>81</v>
      </c>
      <c r="AQ72" s="1" t="s">
        <v>82</v>
      </c>
      <c r="AR72" s="1" t="s">
        <v>83</v>
      </c>
      <c r="AS72" t="s">
        <v>1165</v>
      </c>
    </row>
    <row r="73" spans="1:45" x14ac:dyDescent="0.3">
      <c r="A73" s="1" t="s">
        <v>313</v>
      </c>
      <c r="B73" s="4">
        <v>107.764164507934</v>
      </c>
      <c r="C73" s="4">
        <v>65.472070888475798</v>
      </c>
      <c r="D73" s="4">
        <v>150.05625812739299</v>
      </c>
      <c r="E73" s="8">
        <v>2.29191250698327</v>
      </c>
      <c r="F73" s="7">
        <v>1.19655197073067</v>
      </c>
      <c r="G73" s="8">
        <v>4.4213794648425402E-8</v>
      </c>
      <c r="H73" s="8">
        <v>5.2840655808920697E-6</v>
      </c>
      <c r="I73" s="4">
        <v>43</v>
      </c>
      <c r="J73" s="4">
        <v>36</v>
      </c>
      <c r="K73" s="4">
        <v>117</v>
      </c>
      <c r="L73" s="4">
        <v>149</v>
      </c>
      <c r="M73" s="4">
        <v>140</v>
      </c>
      <c r="N73" s="4">
        <v>162</v>
      </c>
      <c r="O73" s="4">
        <v>137</v>
      </c>
      <c r="P73" s="4">
        <v>117</v>
      </c>
      <c r="Q73" s="4">
        <v>161</v>
      </c>
      <c r="R73" s="4">
        <v>265</v>
      </c>
      <c r="S73" s="4">
        <v>223</v>
      </c>
      <c r="T73" s="4">
        <v>139</v>
      </c>
      <c r="U73" s="4">
        <v>103</v>
      </c>
      <c r="V73" s="4">
        <v>74</v>
      </c>
      <c r="W73" s="4">
        <v>82</v>
      </c>
      <c r="X73" s="4">
        <v>96</v>
      </c>
      <c r="Y73" s="4">
        <v>80</v>
      </c>
      <c r="Z73" s="4">
        <v>71</v>
      </c>
      <c r="AA73" s="4">
        <v>128</v>
      </c>
      <c r="AB73" s="4">
        <v>104</v>
      </c>
      <c r="AC73" s="4">
        <v>141</v>
      </c>
      <c r="AD73" s="7">
        <v>1.1965519710000001</v>
      </c>
      <c r="AE73" s="7">
        <v>1.077935466</v>
      </c>
      <c r="AF73" s="7">
        <v>1.676209117</v>
      </c>
      <c r="AG73" s="7">
        <v>0.40088608599999997</v>
      </c>
      <c r="AH73" s="7">
        <v>0.33116985599999998</v>
      </c>
      <c r="AI73" s="7">
        <v>0.92345564499999999</v>
      </c>
      <c r="AJ73" s="10" t="s">
        <v>314</v>
      </c>
      <c r="AK73" s="1" t="s">
        <v>315</v>
      </c>
      <c r="AL73" s="1" t="s">
        <v>316</v>
      </c>
      <c r="AM73" s="1"/>
      <c r="AN73" s="1"/>
      <c r="AO73" s="1" t="s">
        <v>317</v>
      </c>
      <c r="AP73" s="1" t="s">
        <v>318</v>
      </c>
      <c r="AQ73" s="1"/>
      <c r="AR73" s="1" t="s">
        <v>319</v>
      </c>
      <c r="AS73" t="s">
        <v>1165</v>
      </c>
    </row>
    <row r="74" spans="1:45" x14ac:dyDescent="0.3">
      <c r="A74" s="1" t="s">
        <v>416</v>
      </c>
      <c r="B74" s="4">
        <v>108.284204641177</v>
      </c>
      <c r="C74" s="4">
        <v>65.7959410306553</v>
      </c>
      <c r="D74" s="4">
        <v>150.772468251699</v>
      </c>
      <c r="E74" s="8">
        <v>2.2915162529775501</v>
      </c>
      <c r="F74" s="7">
        <v>1.1963025183139999</v>
      </c>
      <c r="G74" s="8">
        <v>6.0234147804409494E-8</v>
      </c>
      <c r="H74" s="8">
        <v>6.8387508978045302E-6</v>
      </c>
      <c r="I74" s="4">
        <v>43</v>
      </c>
      <c r="J74" s="4">
        <v>36</v>
      </c>
      <c r="K74" s="4">
        <v>118</v>
      </c>
      <c r="L74" s="4">
        <v>149</v>
      </c>
      <c r="M74" s="4">
        <v>141</v>
      </c>
      <c r="N74" s="4">
        <v>162</v>
      </c>
      <c r="O74" s="4">
        <v>137</v>
      </c>
      <c r="P74" s="4">
        <v>117</v>
      </c>
      <c r="Q74" s="4">
        <v>163</v>
      </c>
      <c r="R74" s="4">
        <v>267</v>
      </c>
      <c r="S74" s="4">
        <v>223</v>
      </c>
      <c r="T74" s="4">
        <v>139</v>
      </c>
      <c r="U74" s="4">
        <v>103</v>
      </c>
      <c r="V74" s="4">
        <v>75</v>
      </c>
      <c r="W74" s="4">
        <v>83</v>
      </c>
      <c r="X74" s="4">
        <v>95</v>
      </c>
      <c r="Y74" s="4">
        <v>81</v>
      </c>
      <c r="Z74" s="4">
        <v>71</v>
      </c>
      <c r="AA74" s="4">
        <v>128</v>
      </c>
      <c r="AB74" s="4">
        <v>104</v>
      </c>
      <c r="AC74" s="4">
        <v>143</v>
      </c>
      <c r="AD74" s="7">
        <v>1.196302518</v>
      </c>
      <c r="AE74" s="7">
        <v>1.07727756</v>
      </c>
      <c r="AF74" s="7">
        <v>1.6726596659999999</v>
      </c>
      <c r="AG74" s="7">
        <v>0.40427734599999998</v>
      </c>
      <c r="AH74" s="7">
        <v>0.32141040799999998</v>
      </c>
      <c r="AI74" s="7">
        <v>0.92328207500000004</v>
      </c>
      <c r="AJ74" s="10" t="s">
        <v>314</v>
      </c>
      <c r="AK74" s="1" t="s">
        <v>315</v>
      </c>
      <c r="AL74" s="1" t="s">
        <v>316</v>
      </c>
      <c r="AM74" s="1"/>
      <c r="AN74" s="1"/>
      <c r="AO74" s="1" t="s">
        <v>317</v>
      </c>
      <c r="AP74" s="1" t="s">
        <v>417</v>
      </c>
      <c r="AQ74" s="1"/>
      <c r="AR74" s="1" t="s">
        <v>319</v>
      </c>
      <c r="AS74" t="s">
        <v>1165</v>
      </c>
    </row>
    <row r="75" spans="1:45" x14ac:dyDescent="0.3">
      <c r="A75" s="1" t="s">
        <v>728</v>
      </c>
      <c r="B75" s="4">
        <v>146.98546607711</v>
      </c>
      <c r="C75" s="4">
        <v>89.636895291615403</v>
      </c>
      <c r="D75" s="4">
        <v>204.33403686260499</v>
      </c>
      <c r="E75" s="8">
        <v>2.2795751258211898</v>
      </c>
      <c r="F75" s="7">
        <v>1.18876495553464</v>
      </c>
      <c r="G75" s="8">
        <v>4.8148384573150995E-7</v>
      </c>
      <c r="H75" s="8">
        <v>3.635241857512E-5</v>
      </c>
      <c r="I75" s="4">
        <v>91</v>
      </c>
      <c r="J75" s="4">
        <v>97</v>
      </c>
      <c r="K75" s="4">
        <v>81</v>
      </c>
      <c r="L75" s="4">
        <v>163</v>
      </c>
      <c r="M75" s="4">
        <v>181</v>
      </c>
      <c r="N75" s="4">
        <v>269</v>
      </c>
      <c r="O75" s="4">
        <v>294</v>
      </c>
      <c r="P75" s="4">
        <v>292</v>
      </c>
      <c r="Q75" s="4">
        <v>199</v>
      </c>
      <c r="R75" s="4">
        <v>125</v>
      </c>
      <c r="S75" s="4">
        <v>115</v>
      </c>
      <c r="T75" s="4">
        <v>148</v>
      </c>
      <c r="U75" s="4">
        <v>63</v>
      </c>
      <c r="V75" s="4">
        <v>83</v>
      </c>
      <c r="W75" s="4">
        <v>191</v>
      </c>
      <c r="X75" s="4">
        <v>192</v>
      </c>
      <c r="Y75" s="4">
        <v>102</v>
      </c>
      <c r="Z75" s="4">
        <v>95</v>
      </c>
      <c r="AA75" s="4">
        <v>109</v>
      </c>
      <c r="AB75" s="4">
        <v>88</v>
      </c>
      <c r="AC75" s="4">
        <v>103</v>
      </c>
      <c r="AD75" s="7">
        <v>1.188764956</v>
      </c>
      <c r="AE75" s="7">
        <v>1.5462737740000001</v>
      </c>
      <c r="AF75" s="7">
        <v>0.53121445199999995</v>
      </c>
      <c r="AG75" s="7">
        <v>0.32571116100000003</v>
      </c>
      <c r="AH75" s="7">
        <v>0.53444375799999999</v>
      </c>
      <c r="AI75" s="7">
        <v>0.156503579</v>
      </c>
      <c r="AJ75" s="10" t="s">
        <v>729</v>
      </c>
      <c r="AK75" s="1" t="s">
        <v>730</v>
      </c>
      <c r="AL75" s="1"/>
      <c r="AM75" s="1"/>
      <c r="AN75" s="1"/>
      <c r="AO75" s="1"/>
      <c r="AP75" s="1" t="s">
        <v>731</v>
      </c>
      <c r="AQ75" s="1" t="s">
        <v>732</v>
      </c>
      <c r="AR75" s="1" t="s">
        <v>733</v>
      </c>
      <c r="AS75" t="s">
        <v>1165</v>
      </c>
    </row>
    <row r="76" spans="1:45" x14ac:dyDescent="0.3">
      <c r="A76" s="1" t="s">
        <v>750</v>
      </c>
      <c r="B76" s="4">
        <v>570.87989150402598</v>
      </c>
      <c r="C76" s="4">
        <v>348.28228193535102</v>
      </c>
      <c r="D76" s="4">
        <v>793.47750107269997</v>
      </c>
      <c r="E76" s="8">
        <v>2.2782597399542301</v>
      </c>
      <c r="F76" s="7">
        <v>1.18793223527351</v>
      </c>
      <c r="G76" s="8">
        <v>3.01010766194937E-7</v>
      </c>
      <c r="H76" s="8">
        <v>2.4804865013479101E-5</v>
      </c>
      <c r="I76" s="4">
        <v>200</v>
      </c>
      <c r="J76" s="4">
        <v>136</v>
      </c>
      <c r="K76" s="4">
        <v>709</v>
      </c>
      <c r="L76" s="4">
        <v>844</v>
      </c>
      <c r="M76" s="4">
        <v>737</v>
      </c>
      <c r="N76" s="4">
        <v>800</v>
      </c>
      <c r="O76" s="4">
        <v>362</v>
      </c>
      <c r="P76" s="4">
        <v>507</v>
      </c>
      <c r="Q76" s="4">
        <v>564</v>
      </c>
      <c r="R76" s="4">
        <v>967</v>
      </c>
      <c r="S76" s="4">
        <v>1008</v>
      </c>
      <c r="T76" s="4">
        <v>846</v>
      </c>
      <c r="U76" s="4">
        <v>231</v>
      </c>
      <c r="V76" s="4">
        <v>167</v>
      </c>
      <c r="W76" s="4">
        <v>231</v>
      </c>
      <c r="X76" s="4">
        <v>282</v>
      </c>
      <c r="Y76" s="4">
        <v>242</v>
      </c>
      <c r="Z76" s="4">
        <v>289</v>
      </c>
      <c r="AA76" s="4">
        <v>192</v>
      </c>
      <c r="AB76" s="4">
        <v>286</v>
      </c>
      <c r="AC76" s="4">
        <v>223</v>
      </c>
      <c r="AD76" s="7">
        <v>1.1879322349999999</v>
      </c>
      <c r="AE76" s="7">
        <v>0.45514538500000001</v>
      </c>
      <c r="AF76" s="7">
        <v>1.433143295</v>
      </c>
      <c r="AG76" s="7">
        <v>-0.73162266300000001</v>
      </c>
      <c r="AH76" s="7">
        <v>-0.36264562900000002</v>
      </c>
      <c r="AI76" s="7">
        <v>-0.576841045</v>
      </c>
      <c r="AJ76" s="10" t="s">
        <v>751</v>
      </c>
      <c r="AK76" s="1" t="s">
        <v>752</v>
      </c>
      <c r="AL76" s="1"/>
      <c r="AM76" s="1"/>
      <c r="AN76" s="1"/>
      <c r="AO76" s="1" t="s">
        <v>753</v>
      </c>
      <c r="AP76" s="1" t="s">
        <v>754</v>
      </c>
      <c r="AQ76" s="1" t="s">
        <v>755</v>
      </c>
      <c r="AR76" s="1" t="s">
        <v>756</v>
      </c>
      <c r="AS76" t="s">
        <v>1165</v>
      </c>
    </row>
    <row r="77" spans="1:45" x14ac:dyDescent="0.3">
      <c r="A77" s="1" t="s">
        <v>544</v>
      </c>
      <c r="B77" s="4">
        <v>2364.86963319808</v>
      </c>
      <c r="C77" s="4">
        <v>1444.0470512898401</v>
      </c>
      <c r="D77" s="4">
        <v>3285.69221510631</v>
      </c>
      <c r="E77" s="8">
        <v>2.2753359817268302</v>
      </c>
      <c r="F77" s="7">
        <v>1.18607959295175</v>
      </c>
      <c r="G77" s="8">
        <v>3.5803252270943999E-41</v>
      </c>
      <c r="H77" s="8">
        <v>1.4633863300702899E-36</v>
      </c>
      <c r="I77" s="4">
        <v>1342</v>
      </c>
      <c r="J77" s="4">
        <v>1369</v>
      </c>
      <c r="K77" s="4">
        <v>1622</v>
      </c>
      <c r="L77" s="4">
        <v>2653</v>
      </c>
      <c r="M77" s="4">
        <v>3521</v>
      </c>
      <c r="N77" s="4">
        <v>3684</v>
      </c>
      <c r="O77" s="4">
        <v>4623</v>
      </c>
      <c r="P77" s="4">
        <v>5109</v>
      </c>
      <c r="Q77" s="4">
        <v>4602</v>
      </c>
      <c r="R77" s="4">
        <v>3445</v>
      </c>
      <c r="S77" s="4">
        <v>3461</v>
      </c>
      <c r="T77" s="4">
        <v>3136</v>
      </c>
      <c r="U77" s="4">
        <v>1765</v>
      </c>
      <c r="V77" s="4">
        <v>1744</v>
      </c>
      <c r="W77" s="4">
        <v>2610</v>
      </c>
      <c r="X77" s="4">
        <v>2961</v>
      </c>
      <c r="Y77" s="4">
        <v>3292</v>
      </c>
      <c r="Z77" s="4">
        <v>2840</v>
      </c>
      <c r="AA77" s="4">
        <v>2897</v>
      </c>
      <c r="AB77" s="4">
        <v>3173</v>
      </c>
      <c r="AC77" s="4">
        <v>2934</v>
      </c>
      <c r="AD77" s="7">
        <v>1.1860795930000001</v>
      </c>
      <c r="AE77" s="7">
        <v>1.7262863550000001</v>
      </c>
      <c r="AF77" s="7">
        <v>1.2128515950000001</v>
      </c>
      <c r="AG77" s="7">
        <v>0.49826435200000002</v>
      </c>
      <c r="AH77" s="7">
        <v>1.0697318309999999</v>
      </c>
      <c r="AI77" s="7">
        <v>1.055596588</v>
      </c>
      <c r="AJ77" s="10" t="s">
        <v>161</v>
      </c>
      <c r="AK77" s="1" t="s">
        <v>545</v>
      </c>
      <c r="AL77" s="1"/>
      <c r="AM77" s="1" t="s">
        <v>163</v>
      </c>
      <c r="AN77" s="1" t="s">
        <v>164</v>
      </c>
      <c r="AO77" s="1" t="s">
        <v>165</v>
      </c>
      <c r="AP77" s="1" t="s">
        <v>546</v>
      </c>
      <c r="AQ77" s="1" t="s">
        <v>547</v>
      </c>
      <c r="AR77" s="1" t="s">
        <v>548</v>
      </c>
      <c r="AS77" t="s">
        <v>1165</v>
      </c>
    </row>
    <row r="78" spans="1:45" x14ac:dyDescent="0.3">
      <c r="A78" s="1" t="s">
        <v>75</v>
      </c>
      <c r="B78" s="4">
        <v>157.303905961411</v>
      </c>
      <c r="C78" s="4">
        <v>96.131020141254098</v>
      </c>
      <c r="D78" s="4">
        <v>218.47679178156699</v>
      </c>
      <c r="E78" s="8">
        <v>2.2726981515492</v>
      </c>
      <c r="F78" s="7">
        <v>1.1844060853081499</v>
      </c>
      <c r="G78" s="8">
        <v>2.7128908793869E-6</v>
      </c>
      <c r="H78" s="8">
        <v>1.2939061463324101E-4</v>
      </c>
      <c r="I78" s="4">
        <v>74</v>
      </c>
      <c r="J78" s="4">
        <v>72</v>
      </c>
      <c r="K78" s="4">
        <v>143</v>
      </c>
      <c r="L78" s="4">
        <v>196</v>
      </c>
      <c r="M78" s="4">
        <v>206</v>
      </c>
      <c r="N78" s="4">
        <v>253</v>
      </c>
      <c r="O78" s="4">
        <v>255</v>
      </c>
      <c r="P78" s="4">
        <v>176</v>
      </c>
      <c r="Q78" s="4">
        <v>156</v>
      </c>
      <c r="R78" s="4">
        <v>313</v>
      </c>
      <c r="S78" s="4">
        <v>256</v>
      </c>
      <c r="T78" s="4">
        <v>222</v>
      </c>
      <c r="U78" s="4">
        <v>108</v>
      </c>
      <c r="V78" s="4">
        <v>121</v>
      </c>
      <c r="W78" s="4">
        <v>109</v>
      </c>
      <c r="X78" s="4">
        <v>149</v>
      </c>
      <c r="Y78" s="4">
        <v>164</v>
      </c>
      <c r="Z78" s="4">
        <v>111</v>
      </c>
      <c r="AA78" s="4">
        <v>115</v>
      </c>
      <c r="AB78" s="4">
        <v>140</v>
      </c>
      <c r="AC78" s="4">
        <v>160</v>
      </c>
      <c r="AD78" s="7">
        <v>1.184406085</v>
      </c>
      <c r="AE78" s="7">
        <v>1.023933982</v>
      </c>
      <c r="AF78" s="7">
        <v>1.455416906</v>
      </c>
      <c r="AG78" s="7">
        <v>0.22904606599999999</v>
      </c>
      <c r="AH78" s="7">
        <v>0.55672189100000002</v>
      </c>
      <c r="AI78" s="7">
        <v>0.52267933799999999</v>
      </c>
      <c r="AJ78" s="10" t="s">
        <v>76</v>
      </c>
      <c r="AK78" s="1" t="s">
        <v>77</v>
      </c>
      <c r="AL78" s="1"/>
      <c r="AM78" s="1" t="s">
        <v>78</v>
      </c>
      <c r="AN78" s="1" t="s">
        <v>79</v>
      </c>
      <c r="AO78" s="1" t="s">
        <v>80</v>
      </c>
      <c r="AP78" s="1" t="s">
        <v>81</v>
      </c>
      <c r="AQ78" s="1" t="s">
        <v>82</v>
      </c>
      <c r="AR78" s="1" t="s">
        <v>83</v>
      </c>
      <c r="AS78" t="s">
        <v>1165</v>
      </c>
    </row>
    <row r="79" spans="1:45" x14ac:dyDescent="0.3">
      <c r="A79" s="1" t="s">
        <v>295</v>
      </c>
      <c r="B79" s="4">
        <v>157.303905961411</v>
      </c>
      <c r="C79" s="4">
        <v>96.131020141254098</v>
      </c>
      <c r="D79" s="4">
        <v>218.47679178156699</v>
      </c>
      <c r="E79" s="8">
        <v>2.2726981515492</v>
      </c>
      <c r="F79" s="7">
        <v>1.1844060853081499</v>
      </c>
      <c r="G79" s="8">
        <v>2.7128908793869E-6</v>
      </c>
      <c r="H79" s="8">
        <v>1.2939061463324101E-4</v>
      </c>
      <c r="I79" s="4">
        <v>74</v>
      </c>
      <c r="J79" s="4">
        <v>72</v>
      </c>
      <c r="K79" s="4">
        <v>143</v>
      </c>
      <c r="L79" s="4">
        <v>196</v>
      </c>
      <c r="M79" s="4">
        <v>206</v>
      </c>
      <c r="N79" s="4">
        <v>253</v>
      </c>
      <c r="O79" s="4">
        <v>255</v>
      </c>
      <c r="P79" s="4">
        <v>176</v>
      </c>
      <c r="Q79" s="4">
        <v>156</v>
      </c>
      <c r="R79" s="4">
        <v>313</v>
      </c>
      <c r="S79" s="4">
        <v>256</v>
      </c>
      <c r="T79" s="4">
        <v>222</v>
      </c>
      <c r="U79" s="4">
        <v>108</v>
      </c>
      <c r="V79" s="4">
        <v>121</v>
      </c>
      <c r="W79" s="4">
        <v>109</v>
      </c>
      <c r="X79" s="4">
        <v>149</v>
      </c>
      <c r="Y79" s="4">
        <v>164</v>
      </c>
      <c r="Z79" s="4">
        <v>111</v>
      </c>
      <c r="AA79" s="4">
        <v>115</v>
      </c>
      <c r="AB79" s="4">
        <v>140</v>
      </c>
      <c r="AC79" s="4">
        <v>160</v>
      </c>
      <c r="AD79" s="7">
        <v>1.184406085</v>
      </c>
      <c r="AE79" s="7">
        <v>1.023933982</v>
      </c>
      <c r="AF79" s="7">
        <v>1.455416906</v>
      </c>
      <c r="AG79" s="7">
        <v>0.22904606599999999</v>
      </c>
      <c r="AH79" s="7">
        <v>0.55672189100000002</v>
      </c>
      <c r="AI79" s="7">
        <v>0.52267933799999999</v>
      </c>
      <c r="AJ79" s="10" t="s">
        <v>76</v>
      </c>
      <c r="AK79" s="1" t="s">
        <v>77</v>
      </c>
      <c r="AL79" s="1"/>
      <c r="AM79" s="1" t="s">
        <v>78</v>
      </c>
      <c r="AN79" s="1" t="s">
        <v>79</v>
      </c>
      <c r="AO79" s="1" t="s">
        <v>80</v>
      </c>
      <c r="AP79" s="1" t="s">
        <v>81</v>
      </c>
      <c r="AQ79" s="1" t="s">
        <v>82</v>
      </c>
      <c r="AR79" s="1" t="s">
        <v>83</v>
      </c>
      <c r="AS79" t="s">
        <v>1165</v>
      </c>
    </row>
    <row r="80" spans="1:45" x14ac:dyDescent="0.3">
      <c r="A80" s="1" t="s">
        <v>634</v>
      </c>
      <c r="B80" s="4">
        <v>103.80672110792599</v>
      </c>
      <c r="C80" s="4">
        <v>63.5851647368249</v>
      </c>
      <c r="D80" s="4">
        <v>144.02827747902799</v>
      </c>
      <c r="E80" s="8">
        <v>2.2651239180578102</v>
      </c>
      <c r="F80" s="7">
        <v>1.1795899778994301</v>
      </c>
      <c r="G80" s="8">
        <v>5.0760396417402697E-5</v>
      </c>
      <c r="H80" s="8">
        <v>1.2197117476593199E-3</v>
      </c>
      <c r="I80" s="4">
        <v>29</v>
      </c>
      <c r="J80" s="4">
        <v>61</v>
      </c>
      <c r="K80" s="4">
        <v>102</v>
      </c>
      <c r="L80" s="4">
        <v>170</v>
      </c>
      <c r="M80" s="4">
        <v>148</v>
      </c>
      <c r="N80" s="4">
        <v>114</v>
      </c>
      <c r="O80" s="4">
        <v>94</v>
      </c>
      <c r="P80" s="4">
        <v>81</v>
      </c>
      <c r="Q80" s="4">
        <v>124</v>
      </c>
      <c r="R80" s="4">
        <v>306</v>
      </c>
      <c r="S80" s="4">
        <v>163</v>
      </c>
      <c r="T80" s="4">
        <v>151</v>
      </c>
      <c r="U80" s="4">
        <v>94</v>
      </c>
      <c r="V80" s="4">
        <v>48</v>
      </c>
      <c r="W80" s="4">
        <v>61</v>
      </c>
      <c r="X80" s="4">
        <v>109</v>
      </c>
      <c r="Y80" s="4">
        <v>88</v>
      </c>
      <c r="Z80" s="4">
        <v>110</v>
      </c>
      <c r="AA80" s="4">
        <v>96</v>
      </c>
      <c r="AB80" s="4">
        <v>89</v>
      </c>
      <c r="AC80" s="4">
        <v>124</v>
      </c>
      <c r="AD80" s="7">
        <v>1.1795899780000001</v>
      </c>
      <c r="AE80" s="7">
        <v>0.65087135299999999</v>
      </c>
      <c r="AF80" s="7">
        <v>1.699169581</v>
      </c>
      <c r="AG80" s="7">
        <v>9.4492247000000001E-2</v>
      </c>
      <c r="AH80" s="7">
        <v>0.68059482299999996</v>
      </c>
      <c r="AI80" s="7">
        <v>0.700411483</v>
      </c>
      <c r="AJ80" s="10" t="s">
        <v>560</v>
      </c>
      <c r="AK80" s="1" t="s">
        <v>561</v>
      </c>
      <c r="AL80" s="1" t="s">
        <v>307</v>
      </c>
      <c r="AM80" s="1" t="s">
        <v>69</v>
      </c>
      <c r="AN80" s="1"/>
      <c r="AO80" s="1" t="s">
        <v>308</v>
      </c>
      <c r="AP80" s="1" t="s">
        <v>562</v>
      </c>
      <c r="AQ80" s="1"/>
      <c r="AR80" s="1" t="s">
        <v>563</v>
      </c>
      <c r="AS80" t="s">
        <v>1165</v>
      </c>
    </row>
    <row r="81" spans="1:45" x14ac:dyDescent="0.3">
      <c r="A81" s="1" t="s">
        <v>559</v>
      </c>
      <c r="B81" s="4">
        <v>124.295049881797</v>
      </c>
      <c r="C81" s="4">
        <v>76.207596598040496</v>
      </c>
      <c r="D81" s="4">
        <v>172.382503165553</v>
      </c>
      <c r="E81" s="8">
        <v>2.2620120678361002</v>
      </c>
      <c r="F81" s="7">
        <v>1.1776066261274001</v>
      </c>
      <c r="G81" s="8">
        <v>1.81965095654076E-5</v>
      </c>
      <c r="H81" s="8">
        <v>5.5133130872268702E-4</v>
      </c>
      <c r="I81" s="4">
        <v>33</v>
      </c>
      <c r="J81" s="4">
        <v>69</v>
      </c>
      <c r="K81" s="4">
        <v>126</v>
      </c>
      <c r="L81" s="4">
        <v>200</v>
      </c>
      <c r="M81" s="4">
        <v>188</v>
      </c>
      <c r="N81" s="4">
        <v>129</v>
      </c>
      <c r="O81" s="4">
        <v>115</v>
      </c>
      <c r="P81" s="4">
        <v>104</v>
      </c>
      <c r="Q81" s="4">
        <v>149</v>
      </c>
      <c r="R81" s="4">
        <v>356</v>
      </c>
      <c r="S81" s="4">
        <v>202</v>
      </c>
      <c r="T81" s="4">
        <v>183</v>
      </c>
      <c r="U81" s="4">
        <v>116</v>
      </c>
      <c r="V81" s="4">
        <v>62</v>
      </c>
      <c r="W81" s="4">
        <v>85</v>
      </c>
      <c r="X81" s="4">
        <v>130</v>
      </c>
      <c r="Y81" s="4">
        <v>94</v>
      </c>
      <c r="Z81" s="4">
        <v>128</v>
      </c>
      <c r="AA81" s="4">
        <v>128</v>
      </c>
      <c r="AB81" s="4">
        <v>112</v>
      </c>
      <c r="AC81" s="4">
        <v>140</v>
      </c>
      <c r="AD81" s="7">
        <v>1.177606626</v>
      </c>
      <c r="AE81" s="7">
        <v>0.68694706299999997</v>
      </c>
      <c r="AF81" s="7">
        <v>1.69603445</v>
      </c>
      <c r="AG81" s="7">
        <v>0.20531732499999999</v>
      </c>
      <c r="AH81" s="7">
        <v>0.61986123599999998</v>
      </c>
      <c r="AI81" s="7">
        <v>0.73229649200000002</v>
      </c>
      <c r="AJ81" s="10" t="s">
        <v>560</v>
      </c>
      <c r="AK81" s="1" t="s">
        <v>561</v>
      </c>
      <c r="AL81" s="1" t="s">
        <v>307</v>
      </c>
      <c r="AM81" s="1" t="s">
        <v>69</v>
      </c>
      <c r="AN81" s="1"/>
      <c r="AO81" s="1" t="s">
        <v>308</v>
      </c>
      <c r="AP81" s="1" t="s">
        <v>562</v>
      </c>
      <c r="AQ81" s="1"/>
      <c r="AR81" s="1" t="s">
        <v>563</v>
      </c>
      <c r="AS81" t="s">
        <v>1165</v>
      </c>
    </row>
    <row r="82" spans="1:45" x14ac:dyDescent="0.3">
      <c r="A82" s="1" t="s">
        <v>572</v>
      </c>
      <c r="B82" s="4">
        <v>483.39277416218602</v>
      </c>
      <c r="C82" s="4">
        <v>297.079003016147</v>
      </c>
      <c r="D82" s="4">
        <v>669.70654530822503</v>
      </c>
      <c r="E82" s="8">
        <v>2.2543045402364701</v>
      </c>
      <c r="F82" s="7">
        <v>1.17268242633999</v>
      </c>
      <c r="G82" s="8">
        <v>2.4721870651197801E-27</v>
      </c>
      <c r="H82" s="8">
        <v>1.6840950318773501E-23</v>
      </c>
      <c r="I82" s="4">
        <v>151</v>
      </c>
      <c r="J82" s="4">
        <v>292</v>
      </c>
      <c r="K82" s="4">
        <v>448</v>
      </c>
      <c r="L82" s="4">
        <v>660</v>
      </c>
      <c r="M82" s="4">
        <v>679</v>
      </c>
      <c r="N82" s="4">
        <v>670</v>
      </c>
      <c r="O82" s="4">
        <v>837</v>
      </c>
      <c r="P82" s="4">
        <v>717</v>
      </c>
      <c r="Q82" s="4">
        <v>733</v>
      </c>
      <c r="R82" s="4">
        <v>866</v>
      </c>
      <c r="S82" s="4">
        <v>917</v>
      </c>
      <c r="T82" s="4">
        <v>871</v>
      </c>
      <c r="U82" s="4">
        <v>288</v>
      </c>
      <c r="V82" s="4">
        <v>218</v>
      </c>
      <c r="W82" s="4">
        <v>267</v>
      </c>
      <c r="X82" s="4">
        <v>269</v>
      </c>
      <c r="Y82" s="4">
        <v>315</v>
      </c>
      <c r="Z82" s="4">
        <v>355</v>
      </c>
      <c r="AA82" s="4">
        <v>411</v>
      </c>
      <c r="AB82" s="4">
        <v>402</v>
      </c>
      <c r="AC82" s="4">
        <v>498</v>
      </c>
      <c r="AD82" s="7">
        <v>1.1726824259999999</v>
      </c>
      <c r="AE82" s="7">
        <v>1.3600504879999999</v>
      </c>
      <c r="AF82" s="7">
        <v>1.5746652320000001</v>
      </c>
      <c r="AG82" s="7">
        <v>-0.20545527799999999</v>
      </c>
      <c r="AH82" s="7">
        <v>7.4577499000000005E-2</v>
      </c>
      <c r="AI82" s="7">
        <v>0.55684253800000005</v>
      </c>
      <c r="AJ82" s="10" t="s">
        <v>170</v>
      </c>
      <c r="AK82" s="1" t="s">
        <v>171</v>
      </c>
      <c r="AL82" s="1"/>
      <c r="AM82" s="1"/>
      <c r="AN82" s="1"/>
      <c r="AO82" s="1"/>
      <c r="AP82" s="1" t="s">
        <v>172</v>
      </c>
      <c r="AQ82" s="1"/>
      <c r="AR82" s="1" t="s">
        <v>173</v>
      </c>
      <c r="AS82" t="s">
        <v>1165</v>
      </c>
    </row>
    <row r="83" spans="1:45" x14ac:dyDescent="0.3">
      <c r="A83" s="1" t="s">
        <v>298</v>
      </c>
      <c r="B83" s="4">
        <v>76.923255937780397</v>
      </c>
      <c r="C83" s="4">
        <v>47.315610615220599</v>
      </c>
      <c r="D83" s="4">
        <v>106.53090126034</v>
      </c>
      <c r="E83" s="8">
        <v>2.2514958567621499</v>
      </c>
      <c r="F83" s="7">
        <v>1.17088382281225</v>
      </c>
      <c r="G83" s="8">
        <v>3.2904959278574197E-4</v>
      </c>
      <c r="H83" s="8">
        <v>5.3012392613053403E-3</v>
      </c>
      <c r="I83" s="4">
        <v>8</v>
      </c>
      <c r="J83" s="4">
        <v>92</v>
      </c>
      <c r="K83" s="4">
        <v>42</v>
      </c>
      <c r="L83" s="4">
        <v>85</v>
      </c>
      <c r="M83" s="4">
        <v>136</v>
      </c>
      <c r="N83" s="4">
        <v>99</v>
      </c>
      <c r="O83" s="4">
        <v>82</v>
      </c>
      <c r="P83" s="4">
        <v>129</v>
      </c>
      <c r="Q83" s="4">
        <v>162</v>
      </c>
      <c r="R83" s="4">
        <v>152</v>
      </c>
      <c r="S83" s="4">
        <v>93</v>
      </c>
      <c r="T83" s="4">
        <v>137</v>
      </c>
      <c r="U83" s="4">
        <v>19</v>
      </c>
      <c r="V83" s="4">
        <v>23</v>
      </c>
      <c r="W83" s="4">
        <v>23</v>
      </c>
      <c r="X83" s="4">
        <v>23</v>
      </c>
      <c r="Y83" s="4">
        <v>22</v>
      </c>
      <c r="Z83" s="4">
        <v>36</v>
      </c>
      <c r="AA83" s="4">
        <v>36</v>
      </c>
      <c r="AB83" s="4">
        <v>102</v>
      </c>
      <c r="AC83" s="4">
        <v>63</v>
      </c>
      <c r="AD83" s="7">
        <v>1.170883823</v>
      </c>
      <c r="AE83" s="7">
        <v>1.3945399650000001</v>
      </c>
      <c r="AF83" s="7">
        <v>1.4270006449999999</v>
      </c>
      <c r="AG83" s="7">
        <v>-1.1300117249999999</v>
      </c>
      <c r="AH83" s="7">
        <v>-0.80443036499999998</v>
      </c>
      <c r="AI83" s="7">
        <v>0.50208633999999996</v>
      </c>
      <c r="AJ83" s="10" t="s">
        <v>299</v>
      </c>
      <c r="AK83" s="1" t="s">
        <v>300</v>
      </c>
      <c r="AL83" s="1"/>
      <c r="AM83" s="1"/>
      <c r="AN83" s="1"/>
      <c r="AO83" s="1" t="s">
        <v>301</v>
      </c>
      <c r="AP83" s="1" t="s">
        <v>302</v>
      </c>
      <c r="AQ83" s="1"/>
      <c r="AR83" s="1" t="s">
        <v>303</v>
      </c>
      <c r="AS83" t="s">
        <v>1165</v>
      </c>
    </row>
    <row r="84" spans="1:45" x14ac:dyDescent="0.3">
      <c r="A84" s="1" t="s">
        <v>504</v>
      </c>
      <c r="B84" s="4">
        <v>147.350007709094</v>
      </c>
      <c r="C84" s="4">
        <v>90.713980979330202</v>
      </c>
      <c r="D84" s="4">
        <v>203.98603443885801</v>
      </c>
      <c r="E84" s="8">
        <v>2.24867250049734</v>
      </c>
      <c r="F84" s="7">
        <v>1.1690735604873901</v>
      </c>
      <c r="G84" s="8">
        <v>2.9347911402538599E-6</v>
      </c>
      <c r="H84" s="8">
        <v>1.3748046138101899E-4</v>
      </c>
      <c r="I84" s="4">
        <v>33</v>
      </c>
      <c r="J84" s="4">
        <v>175</v>
      </c>
      <c r="K84" s="4">
        <v>64</v>
      </c>
      <c r="L84" s="4">
        <v>235</v>
      </c>
      <c r="M84" s="4">
        <v>217</v>
      </c>
      <c r="N84" s="4">
        <v>160</v>
      </c>
      <c r="O84" s="4">
        <v>313</v>
      </c>
      <c r="P84" s="4">
        <v>310</v>
      </c>
      <c r="Q84" s="4">
        <v>244</v>
      </c>
      <c r="R84" s="4">
        <v>191</v>
      </c>
      <c r="S84" s="4">
        <v>107</v>
      </c>
      <c r="T84" s="4">
        <v>205</v>
      </c>
      <c r="U84" s="4">
        <v>92</v>
      </c>
      <c r="V84" s="4">
        <v>48</v>
      </c>
      <c r="W84" s="4">
        <v>87</v>
      </c>
      <c r="X84" s="4">
        <v>95</v>
      </c>
      <c r="Y84" s="4">
        <v>93</v>
      </c>
      <c r="Z84" s="4">
        <v>81</v>
      </c>
      <c r="AA84" s="4">
        <v>84</v>
      </c>
      <c r="AB84" s="4">
        <v>163</v>
      </c>
      <c r="AC84" s="4">
        <v>214</v>
      </c>
      <c r="AD84" s="7">
        <v>1.16907356</v>
      </c>
      <c r="AE84" s="7">
        <v>1.6705914550000001</v>
      </c>
      <c r="AF84" s="7">
        <v>0.88522408200000002</v>
      </c>
      <c r="AG84" s="7">
        <v>-0.26225073700000001</v>
      </c>
      <c r="AH84" s="7">
        <v>-1.9249282999999999E-2</v>
      </c>
      <c r="AI84" s="7">
        <v>0.76021363200000003</v>
      </c>
      <c r="AJ84" s="10"/>
      <c r="AK84" s="1" t="s">
        <v>197</v>
      </c>
      <c r="AL84" s="1"/>
      <c r="AM84" s="1" t="s">
        <v>118</v>
      </c>
      <c r="AN84" s="1"/>
      <c r="AO84" s="1" t="s">
        <v>505</v>
      </c>
      <c r="AP84" s="1" t="s">
        <v>200</v>
      </c>
      <c r="AQ84" s="1" t="s">
        <v>201</v>
      </c>
      <c r="AR84" s="1" t="s">
        <v>202</v>
      </c>
      <c r="AS84" t="s">
        <v>1165</v>
      </c>
    </row>
    <row r="85" spans="1:45" x14ac:dyDescent="0.3">
      <c r="A85" s="1" t="s">
        <v>659</v>
      </c>
      <c r="B85" s="4">
        <v>205.21428066656301</v>
      </c>
      <c r="C85" s="4">
        <v>126.755431467596</v>
      </c>
      <c r="D85" s="4">
        <v>283.67312986552997</v>
      </c>
      <c r="E85" s="8">
        <v>2.2379564061367199</v>
      </c>
      <c r="F85" s="7">
        <v>1.1621819338733299</v>
      </c>
      <c r="G85" s="8">
        <v>4.9402040783861101E-6</v>
      </c>
      <c r="H85" s="8">
        <v>2.03353230946109E-4</v>
      </c>
      <c r="I85" s="4">
        <v>67</v>
      </c>
      <c r="J85" s="4">
        <v>90</v>
      </c>
      <c r="K85" s="4">
        <v>223</v>
      </c>
      <c r="L85" s="4">
        <v>273</v>
      </c>
      <c r="M85" s="4">
        <v>317</v>
      </c>
      <c r="N85" s="4">
        <v>261</v>
      </c>
      <c r="O85" s="4">
        <v>224</v>
      </c>
      <c r="P85" s="4">
        <v>212</v>
      </c>
      <c r="Q85" s="4">
        <v>317</v>
      </c>
      <c r="R85" s="4">
        <v>666</v>
      </c>
      <c r="S85" s="4">
        <v>453</v>
      </c>
      <c r="T85" s="4">
        <v>341</v>
      </c>
      <c r="U85" s="4">
        <v>237</v>
      </c>
      <c r="V85" s="4">
        <v>122</v>
      </c>
      <c r="W85" s="4">
        <v>166</v>
      </c>
      <c r="X85" s="4">
        <v>182</v>
      </c>
      <c r="Y85" s="4">
        <v>178</v>
      </c>
      <c r="Z85" s="4">
        <v>197</v>
      </c>
      <c r="AA85" s="4">
        <v>257</v>
      </c>
      <c r="AB85" s="4">
        <v>253</v>
      </c>
      <c r="AC85" s="4">
        <v>266</v>
      </c>
      <c r="AD85" s="7">
        <v>1.1621819339999999</v>
      </c>
      <c r="AE85" s="7">
        <v>0.98632898700000005</v>
      </c>
      <c r="AF85" s="7">
        <v>1.94046794</v>
      </c>
      <c r="AG85" s="7">
        <v>0.46557106700000001</v>
      </c>
      <c r="AH85" s="7">
        <v>0.55048313299999996</v>
      </c>
      <c r="AI85" s="7">
        <v>1.028601885</v>
      </c>
      <c r="AJ85" s="10" t="s">
        <v>560</v>
      </c>
      <c r="AK85" s="1" t="s">
        <v>306</v>
      </c>
      <c r="AL85" s="1" t="s">
        <v>307</v>
      </c>
      <c r="AM85" s="1" t="s">
        <v>69</v>
      </c>
      <c r="AN85" s="1"/>
      <c r="AO85" s="1" t="s">
        <v>308</v>
      </c>
      <c r="AP85" s="1" t="s">
        <v>660</v>
      </c>
      <c r="AQ85" s="1" t="s">
        <v>661</v>
      </c>
      <c r="AR85" s="1" t="s">
        <v>662</v>
      </c>
      <c r="AS85" t="s">
        <v>1165</v>
      </c>
    </row>
    <row r="86" spans="1:45" x14ac:dyDescent="0.3">
      <c r="A86" s="1" t="s">
        <v>593</v>
      </c>
      <c r="B86" s="4">
        <v>285.952490626844</v>
      </c>
      <c r="C86" s="4">
        <v>177.232962877207</v>
      </c>
      <c r="D86" s="4">
        <v>394.67201837648003</v>
      </c>
      <c r="E86" s="8">
        <v>2.2268544855841701</v>
      </c>
      <c r="F86" s="7">
        <v>1.1550072879034201</v>
      </c>
      <c r="G86" s="8">
        <v>4.6491930006669696E-19</v>
      </c>
      <c r="H86" s="8">
        <v>7.038017241343E-16</v>
      </c>
      <c r="I86" s="4">
        <v>99</v>
      </c>
      <c r="J86" s="4">
        <v>163</v>
      </c>
      <c r="K86" s="4">
        <v>270</v>
      </c>
      <c r="L86" s="4">
        <v>429</v>
      </c>
      <c r="M86" s="4">
        <v>389</v>
      </c>
      <c r="N86" s="4">
        <v>366</v>
      </c>
      <c r="O86" s="4">
        <v>373</v>
      </c>
      <c r="P86" s="4">
        <v>362</v>
      </c>
      <c r="Q86" s="4">
        <v>370</v>
      </c>
      <c r="R86" s="4">
        <v>363</v>
      </c>
      <c r="S86" s="4">
        <v>318</v>
      </c>
      <c r="T86" s="4">
        <v>299</v>
      </c>
      <c r="U86" s="4">
        <v>181</v>
      </c>
      <c r="V86" s="4">
        <v>140</v>
      </c>
      <c r="W86" s="4">
        <v>162</v>
      </c>
      <c r="X86" s="4">
        <v>180</v>
      </c>
      <c r="Y86" s="4">
        <v>170</v>
      </c>
      <c r="Z86" s="4">
        <v>173</v>
      </c>
      <c r="AA86" s="4">
        <v>140</v>
      </c>
      <c r="AB86" s="4">
        <v>224</v>
      </c>
      <c r="AC86" s="4">
        <v>221</v>
      </c>
      <c r="AD86" s="7">
        <v>1.155007288</v>
      </c>
      <c r="AE86" s="7">
        <v>1.0553238220000001</v>
      </c>
      <c r="AF86" s="7">
        <v>0.881541782</v>
      </c>
      <c r="AG86" s="7">
        <v>-0.13740555199999999</v>
      </c>
      <c r="AH86" s="7">
        <v>-2.4610012000000001E-2</v>
      </c>
      <c r="AI86" s="7">
        <v>0.13739194099999999</v>
      </c>
      <c r="AJ86" s="10" t="s">
        <v>594</v>
      </c>
      <c r="AK86" s="1" t="s">
        <v>595</v>
      </c>
      <c r="AL86" s="1" t="s">
        <v>596</v>
      </c>
      <c r="AM86" s="1" t="s">
        <v>597</v>
      </c>
      <c r="AN86" s="1" t="s">
        <v>598</v>
      </c>
      <c r="AO86" s="1" t="s">
        <v>599</v>
      </c>
      <c r="AP86" s="1" t="s">
        <v>600</v>
      </c>
      <c r="AQ86" s="1"/>
      <c r="AR86" s="1" t="s">
        <v>601</v>
      </c>
      <c r="AS86" t="s">
        <v>1165</v>
      </c>
    </row>
    <row r="87" spans="1:45" x14ac:dyDescent="0.3">
      <c r="A87" s="1" t="s">
        <v>757</v>
      </c>
      <c r="B87" s="4">
        <v>286.17852136741197</v>
      </c>
      <c r="C87" s="4">
        <v>177.39511489657301</v>
      </c>
      <c r="D87" s="4">
        <v>394.961927838252</v>
      </c>
      <c r="E87" s="8">
        <v>2.2264532372750399</v>
      </c>
      <c r="F87" s="7">
        <v>1.15474731083319</v>
      </c>
      <c r="G87" s="8">
        <v>4.0034476952638501E-19</v>
      </c>
      <c r="H87" s="8">
        <v>6.29357375571228E-16</v>
      </c>
      <c r="I87" s="4">
        <v>99</v>
      </c>
      <c r="J87" s="4">
        <v>163</v>
      </c>
      <c r="K87" s="4">
        <v>270</v>
      </c>
      <c r="L87" s="4">
        <v>429</v>
      </c>
      <c r="M87" s="4">
        <v>389</v>
      </c>
      <c r="N87" s="4">
        <v>366</v>
      </c>
      <c r="O87" s="4">
        <v>373</v>
      </c>
      <c r="P87" s="4">
        <v>362</v>
      </c>
      <c r="Q87" s="4">
        <v>371</v>
      </c>
      <c r="R87" s="4">
        <v>364</v>
      </c>
      <c r="S87" s="4">
        <v>318</v>
      </c>
      <c r="T87" s="4">
        <v>299</v>
      </c>
      <c r="U87" s="4">
        <v>181</v>
      </c>
      <c r="V87" s="4">
        <v>140</v>
      </c>
      <c r="W87" s="4">
        <v>162</v>
      </c>
      <c r="X87" s="4">
        <v>181</v>
      </c>
      <c r="Y87" s="4">
        <v>170</v>
      </c>
      <c r="Z87" s="4">
        <v>174</v>
      </c>
      <c r="AA87" s="4">
        <v>141</v>
      </c>
      <c r="AB87" s="4">
        <v>225</v>
      </c>
      <c r="AC87" s="4">
        <v>221</v>
      </c>
      <c r="AD87" s="7">
        <v>1.1547473109999999</v>
      </c>
      <c r="AE87" s="7">
        <v>1.0558139150000001</v>
      </c>
      <c r="AF87" s="7">
        <v>0.88195865299999998</v>
      </c>
      <c r="AG87" s="7">
        <v>-0.140109497</v>
      </c>
      <c r="AH87" s="7">
        <v>-2.1513636999999999E-2</v>
      </c>
      <c r="AI87" s="7">
        <v>0.140796272</v>
      </c>
      <c r="AJ87" s="10" t="s">
        <v>594</v>
      </c>
      <c r="AK87" s="1" t="s">
        <v>595</v>
      </c>
      <c r="AL87" s="1" t="s">
        <v>596</v>
      </c>
      <c r="AM87" s="1" t="s">
        <v>597</v>
      </c>
      <c r="AN87" s="1" t="s">
        <v>598</v>
      </c>
      <c r="AO87" s="1" t="s">
        <v>599</v>
      </c>
      <c r="AP87" s="1" t="s">
        <v>600</v>
      </c>
      <c r="AQ87" s="1"/>
      <c r="AR87" s="1" t="s">
        <v>601</v>
      </c>
      <c r="AS87" t="s">
        <v>1165</v>
      </c>
    </row>
    <row r="88" spans="1:45" x14ac:dyDescent="0.3">
      <c r="A88" s="1" t="s">
        <v>484</v>
      </c>
      <c r="B88" s="4">
        <v>290.20456882559102</v>
      </c>
      <c r="C88" s="4">
        <v>179.93386775456801</v>
      </c>
      <c r="D88" s="4">
        <v>400.47526989661299</v>
      </c>
      <c r="E88" s="8">
        <v>2.22568032852418</v>
      </c>
      <c r="F88" s="7">
        <v>1.15424639520852</v>
      </c>
      <c r="G88" s="8">
        <v>7.9077059451859792E-6</v>
      </c>
      <c r="H88" s="8">
        <v>2.89616187363429E-4</v>
      </c>
      <c r="I88" s="4">
        <v>137</v>
      </c>
      <c r="J88" s="4">
        <v>168</v>
      </c>
      <c r="K88" s="4">
        <v>235</v>
      </c>
      <c r="L88" s="4">
        <v>279</v>
      </c>
      <c r="M88" s="4">
        <v>285</v>
      </c>
      <c r="N88" s="4">
        <v>637</v>
      </c>
      <c r="O88" s="4">
        <v>337</v>
      </c>
      <c r="P88" s="4">
        <v>298</v>
      </c>
      <c r="Q88" s="4">
        <v>291</v>
      </c>
      <c r="R88" s="4">
        <v>303</v>
      </c>
      <c r="S88" s="4">
        <v>287</v>
      </c>
      <c r="T88" s="4">
        <v>318</v>
      </c>
      <c r="U88" s="4">
        <v>205</v>
      </c>
      <c r="V88" s="4">
        <v>172</v>
      </c>
      <c r="W88" s="4">
        <v>318</v>
      </c>
      <c r="X88" s="4">
        <v>270</v>
      </c>
      <c r="Y88" s="4">
        <v>172</v>
      </c>
      <c r="Z88" s="4">
        <v>180</v>
      </c>
      <c r="AA88" s="4">
        <v>231</v>
      </c>
      <c r="AB88" s="4">
        <v>245</v>
      </c>
      <c r="AC88" s="4">
        <v>218</v>
      </c>
      <c r="AD88" s="7">
        <v>1.1542463949999999</v>
      </c>
      <c r="AE88" s="7">
        <v>0.77942494200000001</v>
      </c>
      <c r="AF88" s="7">
        <v>0.74988504</v>
      </c>
      <c r="AG88" s="7">
        <v>0.36365897400000002</v>
      </c>
      <c r="AH88" s="7">
        <v>0.20325024799999999</v>
      </c>
      <c r="AI88" s="7">
        <v>0.36202825799999999</v>
      </c>
      <c r="AJ88" s="10" t="s">
        <v>135</v>
      </c>
      <c r="AK88" s="1" t="s">
        <v>485</v>
      </c>
      <c r="AL88" s="1"/>
      <c r="AM88" s="1"/>
      <c r="AN88" s="1"/>
      <c r="AO88" s="1" t="s">
        <v>137</v>
      </c>
      <c r="AP88" s="1" t="s">
        <v>486</v>
      </c>
      <c r="AQ88" s="1" t="s">
        <v>487</v>
      </c>
      <c r="AR88" s="1" t="s">
        <v>488</v>
      </c>
      <c r="AS88" t="s">
        <v>1165</v>
      </c>
    </row>
    <row r="89" spans="1:45" x14ac:dyDescent="0.3">
      <c r="A89" s="1" t="s">
        <v>617</v>
      </c>
      <c r="B89" s="4">
        <v>82.087060828047598</v>
      </c>
      <c r="C89" s="4">
        <v>51.053252007966897</v>
      </c>
      <c r="D89" s="4">
        <v>113.12086964812799</v>
      </c>
      <c r="E89" s="8">
        <v>2.2157426843343</v>
      </c>
      <c r="F89" s="7">
        <v>1.1477903499838999</v>
      </c>
      <c r="G89" s="8">
        <v>2.6930433100524301E-4</v>
      </c>
      <c r="H89" s="8">
        <v>4.50011280506021E-3</v>
      </c>
      <c r="I89" s="4">
        <v>11</v>
      </c>
      <c r="J89" s="4">
        <v>96</v>
      </c>
      <c r="K89" s="4">
        <v>47</v>
      </c>
      <c r="L89" s="4">
        <v>93</v>
      </c>
      <c r="M89" s="4">
        <v>143</v>
      </c>
      <c r="N89" s="4">
        <v>103</v>
      </c>
      <c r="O89" s="4">
        <v>90</v>
      </c>
      <c r="P89" s="4">
        <v>134</v>
      </c>
      <c r="Q89" s="4">
        <v>179</v>
      </c>
      <c r="R89" s="4">
        <v>157</v>
      </c>
      <c r="S89" s="4">
        <v>98</v>
      </c>
      <c r="T89" s="4">
        <v>140</v>
      </c>
      <c r="U89" s="4">
        <v>21</v>
      </c>
      <c r="V89" s="4">
        <v>25</v>
      </c>
      <c r="W89" s="4">
        <v>27</v>
      </c>
      <c r="X89" s="4">
        <v>27</v>
      </c>
      <c r="Y89" s="4">
        <v>27</v>
      </c>
      <c r="Z89" s="4">
        <v>41</v>
      </c>
      <c r="AA89" s="4">
        <v>42</v>
      </c>
      <c r="AB89" s="4">
        <v>115</v>
      </c>
      <c r="AC89" s="4">
        <v>75</v>
      </c>
      <c r="AD89" s="7">
        <v>1.14779035</v>
      </c>
      <c r="AE89" s="7">
        <v>1.392007762</v>
      </c>
      <c r="AF89" s="7">
        <v>1.3667372330000001</v>
      </c>
      <c r="AG89" s="7">
        <v>-1.0623141270000001</v>
      </c>
      <c r="AH89" s="7">
        <v>-0.693315087</v>
      </c>
      <c r="AI89" s="7">
        <v>0.59599011800000001</v>
      </c>
      <c r="AJ89" s="10" t="s">
        <v>299</v>
      </c>
      <c r="AK89" s="1" t="s">
        <v>300</v>
      </c>
      <c r="AL89" s="1"/>
      <c r="AM89" s="1"/>
      <c r="AN89" s="1"/>
      <c r="AO89" s="1" t="s">
        <v>301</v>
      </c>
      <c r="AP89" s="1" t="s">
        <v>302</v>
      </c>
      <c r="AQ89" s="1"/>
      <c r="AR89" s="1" t="s">
        <v>303</v>
      </c>
      <c r="AS89" t="s">
        <v>1165</v>
      </c>
    </row>
    <row r="90" spans="1:45" x14ac:dyDescent="0.3">
      <c r="A90" s="1" t="s">
        <v>381</v>
      </c>
      <c r="B90" s="4">
        <v>105.60542477402799</v>
      </c>
      <c r="C90" s="4">
        <v>65.963930428401696</v>
      </c>
      <c r="D90" s="4">
        <v>145.246919119654</v>
      </c>
      <c r="E90" s="8">
        <v>2.2019142609658</v>
      </c>
      <c r="F90" s="7">
        <v>1.13875829374894</v>
      </c>
      <c r="G90" s="8">
        <v>1.6192806581997501E-6</v>
      </c>
      <c r="H90" s="8">
        <v>9.0664189510408801E-5</v>
      </c>
      <c r="I90" s="4">
        <v>41</v>
      </c>
      <c r="J90" s="4">
        <v>43</v>
      </c>
      <c r="K90" s="4">
        <v>113</v>
      </c>
      <c r="L90" s="4">
        <v>165</v>
      </c>
      <c r="M90" s="4">
        <v>156</v>
      </c>
      <c r="N90" s="4">
        <v>114</v>
      </c>
      <c r="O90" s="4">
        <v>61</v>
      </c>
      <c r="P90" s="4">
        <v>62</v>
      </c>
      <c r="Q90" s="4">
        <v>108</v>
      </c>
      <c r="R90" s="4">
        <v>102</v>
      </c>
      <c r="S90" s="4">
        <v>117</v>
      </c>
      <c r="T90" s="4">
        <v>84</v>
      </c>
      <c r="U90" s="4">
        <v>68</v>
      </c>
      <c r="V90" s="4">
        <v>48</v>
      </c>
      <c r="W90" s="4">
        <v>50</v>
      </c>
      <c r="X90" s="4">
        <v>96</v>
      </c>
      <c r="Y90" s="4">
        <v>50</v>
      </c>
      <c r="Z90" s="4">
        <v>53</v>
      </c>
      <c r="AA90" s="4">
        <v>71</v>
      </c>
      <c r="AB90" s="4">
        <v>63</v>
      </c>
      <c r="AC90" s="4">
        <v>68</v>
      </c>
      <c r="AD90" s="7">
        <v>1.1387582940000001</v>
      </c>
      <c r="AE90" s="7">
        <v>0.22133428599999999</v>
      </c>
      <c r="AF90" s="7">
        <v>0.61410426500000004</v>
      </c>
      <c r="AG90" s="7">
        <v>-0.25317783700000002</v>
      </c>
      <c r="AH90" s="7">
        <v>1.0657332E-2</v>
      </c>
      <c r="AI90" s="7">
        <v>2.5202937000000002E-2</v>
      </c>
      <c r="AJ90" s="10" t="s">
        <v>382</v>
      </c>
      <c r="AK90" s="1" t="s">
        <v>383</v>
      </c>
      <c r="AL90" s="1"/>
      <c r="AM90" s="1"/>
      <c r="AN90" s="1"/>
      <c r="AO90" s="1" t="s">
        <v>384</v>
      </c>
      <c r="AP90" s="1" t="s">
        <v>385</v>
      </c>
      <c r="AQ90" s="1"/>
      <c r="AR90" s="1" t="s">
        <v>386</v>
      </c>
      <c r="AS90" t="s">
        <v>1165</v>
      </c>
    </row>
    <row r="91" spans="1:45" x14ac:dyDescent="0.3">
      <c r="A91" s="1" t="s">
        <v>254</v>
      </c>
      <c r="B91" s="4">
        <v>527.35923351176802</v>
      </c>
      <c r="C91" s="4">
        <v>334.030398687309</v>
      </c>
      <c r="D91" s="4">
        <v>720.68806833622602</v>
      </c>
      <c r="E91" s="8">
        <v>2.15755234005176</v>
      </c>
      <c r="F91" s="7">
        <v>1.10939555816075</v>
      </c>
      <c r="G91" s="8">
        <v>1.2692833869523901E-18</v>
      </c>
      <c r="H91" s="8">
        <v>1.78894551292775E-15</v>
      </c>
      <c r="I91" s="4">
        <v>269</v>
      </c>
      <c r="J91" s="4">
        <v>373</v>
      </c>
      <c r="K91" s="4">
        <v>359</v>
      </c>
      <c r="L91" s="4">
        <v>747</v>
      </c>
      <c r="M91" s="4">
        <v>836</v>
      </c>
      <c r="N91" s="4">
        <v>580</v>
      </c>
      <c r="O91" s="4">
        <v>727</v>
      </c>
      <c r="P91" s="4">
        <v>639</v>
      </c>
      <c r="Q91" s="4">
        <v>595</v>
      </c>
      <c r="R91" s="4">
        <v>733</v>
      </c>
      <c r="S91" s="4">
        <v>681</v>
      </c>
      <c r="T91" s="4">
        <v>606</v>
      </c>
      <c r="U91" s="4">
        <v>494</v>
      </c>
      <c r="V91" s="4">
        <v>335</v>
      </c>
      <c r="W91" s="4">
        <v>383</v>
      </c>
      <c r="X91" s="4">
        <v>521</v>
      </c>
      <c r="Y91" s="4">
        <v>438</v>
      </c>
      <c r="Z91" s="4">
        <v>308</v>
      </c>
      <c r="AA91" s="4">
        <v>555</v>
      </c>
      <c r="AB91" s="4">
        <v>725</v>
      </c>
      <c r="AC91" s="4">
        <v>619</v>
      </c>
      <c r="AD91" s="7">
        <v>1.1093955579999999</v>
      </c>
      <c r="AE91" s="7">
        <v>0.96874226600000002</v>
      </c>
      <c r="AF91" s="7">
        <v>1.011455164</v>
      </c>
      <c r="AG91" s="7">
        <v>0.27447850800000001</v>
      </c>
      <c r="AH91" s="7">
        <v>0.33739498400000001</v>
      </c>
      <c r="AI91" s="7">
        <v>0.92197797400000003</v>
      </c>
      <c r="AJ91" s="10" t="s">
        <v>255</v>
      </c>
      <c r="AK91" s="1" t="s">
        <v>256</v>
      </c>
      <c r="AL91" s="1" t="s">
        <v>257</v>
      </c>
      <c r="AM91" s="1" t="s">
        <v>258</v>
      </c>
      <c r="AN91" s="1"/>
      <c r="AO91" s="1" t="s">
        <v>259</v>
      </c>
      <c r="AP91" s="1" t="s">
        <v>260</v>
      </c>
      <c r="AQ91" s="1" t="s">
        <v>261</v>
      </c>
      <c r="AR91" s="1" t="s">
        <v>262</v>
      </c>
      <c r="AS91" t="s">
        <v>1165</v>
      </c>
    </row>
    <row r="92" spans="1:45" x14ac:dyDescent="0.3">
      <c r="A92" s="1" t="s">
        <v>322</v>
      </c>
      <c r="B92" s="4">
        <v>510.36062314794702</v>
      </c>
      <c r="C92" s="4">
        <v>323.76373241645501</v>
      </c>
      <c r="D92" s="4">
        <v>696.95751387943801</v>
      </c>
      <c r="E92" s="8">
        <v>2.1526732122761199</v>
      </c>
      <c r="F92" s="7">
        <v>1.1061293270241499</v>
      </c>
      <c r="G92" s="8">
        <v>1.2720069600025E-5</v>
      </c>
      <c r="H92" s="8">
        <v>4.1995751596270002E-4</v>
      </c>
      <c r="I92" s="4">
        <v>195</v>
      </c>
      <c r="J92" s="4">
        <v>271</v>
      </c>
      <c r="K92" s="4">
        <v>505</v>
      </c>
      <c r="L92" s="4">
        <v>479</v>
      </c>
      <c r="M92" s="4">
        <v>821</v>
      </c>
      <c r="N92" s="4">
        <v>791</v>
      </c>
      <c r="O92" s="4">
        <v>710</v>
      </c>
      <c r="P92" s="4">
        <v>533</v>
      </c>
      <c r="Q92" s="4">
        <v>551</v>
      </c>
      <c r="R92" s="4">
        <v>938</v>
      </c>
      <c r="S92" s="4">
        <v>1284</v>
      </c>
      <c r="T92" s="4">
        <v>879</v>
      </c>
      <c r="U92" s="4">
        <v>532</v>
      </c>
      <c r="V92" s="4">
        <v>377</v>
      </c>
      <c r="W92" s="4">
        <v>493</v>
      </c>
      <c r="X92" s="4">
        <v>669</v>
      </c>
      <c r="Y92" s="4">
        <v>789</v>
      </c>
      <c r="Z92" s="4">
        <v>266</v>
      </c>
      <c r="AA92" s="4">
        <v>294</v>
      </c>
      <c r="AB92" s="4">
        <v>634</v>
      </c>
      <c r="AC92" s="4">
        <v>607</v>
      </c>
      <c r="AD92" s="7">
        <v>1.1061293270000001</v>
      </c>
      <c r="AE92" s="7">
        <v>0.88569680699999997</v>
      </c>
      <c r="AF92" s="7">
        <v>1.6746665949999999</v>
      </c>
      <c r="AG92" s="7">
        <v>0.529688834</v>
      </c>
      <c r="AH92" s="7">
        <v>0.82847132499999998</v>
      </c>
      <c r="AI92" s="7">
        <v>0.66015335399999997</v>
      </c>
      <c r="AJ92" s="10"/>
      <c r="AK92" s="1"/>
      <c r="AL92" s="1"/>
      <c r="AM92" s="1"/>
      <c r="AN92" s="1"/>
      <c r="AO92" s="1"/>
      <c r="AP92" s="1"/>
      <c r="AQ92" s="1"/>
      <c r="AR92" s="1"/>
      <c r="AS92" t="s">
        <v>1165</v>
      </c>
    </row>
    <row r="93" spans="1:45" x14ac:dyDescent="0.3">
      <c r="A93" s="1" t="s">
        <v>284</v>
      </c>
      <c r="B93" s="4">
        <v>1585.8652195729601</v>
      </c>
      <c r="C93" s="4">
        <v>1008.3163280067899</v>
      </c>
      <c r="D93" s="4">
        <v>2163.41411113913</v>
      </c>
      <c r="E93" s="8">
        <v>2.1455708402696501</v>
      </c>
      <c r="F93" s="7">
        <v>1.1013615353060699</v>
      </c>
      <c r="G93" s="8">
        <v>1.47421514593258E-7</v>
      </c>
      <c r="H93" s="8">
        <v>1.3948054550857E-5</v>
      </c>
      <c r="I93" s="4">
        <v>861</v>
      </c>
      <c r="J93" s="4">
        <v>690</v>
      </c>
      <c r="K93" s="4">
        <v>1473</v>
      </c>
      <c r="L93" s="4">
        <v>2042</v>
      </c>
      <c r="M93" s="4">
        <v>1994</v>
      </c>
      <c r="N93" s="4">
        <v>2454</v>
      </c>
      <c r="O93" s="4">
        <v>2602</v>
      </c>
      <c r="P93" s="4">
        <v>1770</v>
      </c>
      <c r="Q93" s="4">
        <v>1713</v>
      </c>
      <c r="R93" s="4">
        <v>3661</v>
      </c>
      <c r="S93" s="4">
        <v>2750</v>
      </c>
      <c r="T93" s="4">
        <v>1807</v>
      </c>
      <c r="U93" s="4">
        <v>1189</v>
      </c>
      <c r="V93" s="4">
        <v>1126</v>
      </c>
      <c r="W93" s="4">
        <v>1212</v>
      </c>
      <c r="X93" s="4">
        <v>1667</v>
      </c>
      <c r="Y93" s="4">
        <v>1605</v>
      </c>
      <c r="Z93" s="4">
        <v>1327</v>
      </c>
      <c r="AA93" s="4">
        <v>1277</v>
      </c>
      <c r="AB93" s="4">
        <v>1485</v>
      </c>
      <c r="AC93" s="4">
        <v>1941</v>
      </c>
      <c r="AD93" s="7">
        <v>1.1013615349999999</v>
      </c>
      <c r="AE93" s="7">
        <v>1.0084310999999999</v>
      </c>
      <c r="AF93" s="7">
        <v>1.4419558640000001</v>
      </c>
      <c r="AG93" s="7">
        <v>0.221344554</v>
      </c>
      <c r="AH93" s="7">
        <v>0.60454150600000001</v>
      </c>
      <c r="AI93" s="7">
        <v>0.63657763300000003</v>
      </c>
      <c r="AJ93" s="10" t="s">
        <v>76</v>
      </c>
      <c r="AK93" s="1" t="s">
        <v>77</v>
      </c>
      <c r="AL93" s="1"/>
      <c r="AM93" s="1" t="s">
        <v>78</v>
      </c>
      <c r="AN93" s="1"/>
      <c r="AO93" s="1" t="s">
        <v>80</v>
      </c>
      <c r="AP93" s="1" t="s">
        <v>285</v>
      </c>
      <c r="AQ93" s="1" t="s">
        <v>286</v>
      </c>
      <c r="AR93" s="1" t="s">
        <v>287</v>
      </c>
      <c r="AS93" t="s">
        <v>1165</v>
      </c>
    </row>
    <row r="94" spans="1:45" x14ac:dyDescent="0.3">
      <c r="A94" s="1" t="s">
        <v>321</v>
      </c>
      <c r="B94" s="4">
        <v>1585.8652195729601</v>
      </c>
      <c r="C94" s="4">
        <v>1008.3163280067899</v>
      </c>
      <c r="D94" s="4">
        <v>2163.41411113913</v>
      </c>
      <c r="E94" s="8">
        <v>2.1455708402696501</v>
      </c>
      <c r="F94" s="7">
        <v>1.1013615353060699</v>
      </c>
      <c r="G94" s="8">
        <v>1.47421514593258E-7</v>
      </c>
      <c r="H94" s="8">
        <v>1.3948054550857E-5</v>
      </c>
      <c r="I94" s="4">
        <v>861</v>
      </c>
      <c r="J94" s="4">
        <v>690</v>
      </c>
      <c r="K94" s="4">
        <v>1473</v>
      </c>
      <c r="L94" s="4">
        <v>2042</v>
      </c>
      <c r="M94" s="4">
        <v>1994</v>
      </c>
      <c r="N94" s="4">
        <v>2454</v>
      </c>
      <c r="O94" s="4">
        <v>2602</v>
      </c>
      <c r="P94" s="4">
        <v>1770</v>
      </c>
      <c r="Q94" s="4">
        <v>1713</v>
      </c>
      <c r="R94" s="4">
        <v>3661</v>
      </c>
      <c r="S94" s="4">
        <v>2750</v>
      </c>
      <c r="T94" s="4">
        <v>1807</v>
      </c>
      <c r="U94" s="4">
        <v>1189</v>
      </c>
      <c r="V94" s="4">
        <v>1126</v>
      </c>
      <c r="W94" s="4">
        <v>1212</v>
      </c>
      <c r="X94" s="4">
        <v>1667</v>
      </c>
      <c r="Y94" s="4">
        <v>1605</v>
      </c>
      <c r="Z94" s="4">
        <v>1327</v>
      </c>
      <c r="AA94" s="4">
        <v>1277</v>
      </c>
      <c r="AB94" s="4">
        <v>1485</v>
      </c>
      <c r="AC94" s="4">
        <v>1941</v>
      </c>
      <c r="AD94" s="7">
        <v>1.1013615349999999</v>
      </c>
      <c r="AE94" s="7">
        <v>1.0084310999999999</v>
      </c>
      <c r="AF94" s="7">
        <v>1.4419558640000001</v>
      </c>
      <c r="AG94" s="7">
        <v>0.221344554</v>
      </c>
      <c r="AH94" s="7">
        <v>0.60454150600000001</v>
      </c>
      <c r="AI94" s="7">
        <v>0.63657763300000003</v>
      </c>
      <c r="AJ94" s="10" t="s">
        <v>76</v>
      </c>
      <c r="AK94" s="1" t="s">
        <v>77</v>
      </c>
      <c r="AL94" s="1"/>
      <c r="AM94" s="1" t="s">
        <v>78</v>
      </c>
      <c r="AN94" s="1"/>
      <c r="AO94" s="1" t="s">
        <v>80</v>
      </c>
      <c r="AP94" s="1" t="s">
        <v>285</v>
      </c>
      <c r="AQ94" s="1" t="s">
        <v>286</v>
      </c>
      <c r="AR94" s="1" t="s">
        <v>287</v>
      </c>
      <c r="AS94" t="s">
        <v>1165</v>
      </c>
    </row>
    <row r="95" spans="1:45" x14ac:dyDescent="0.3">
      <c r="A95" s="1" t="s">
        <v>651</v>
      </c>
      <c r="B95" s="4">
        <v>1614.10071797046</v>
      </c>
      <c r="C95" s="4">
        <v>1029.3497738257599</v>
      </c>
      <c r="D95" s="4">
        <v>2198.8516621151698</v>
      </c>
      <c r="E95" s="8">
        <v>2.1361559676092798</v>
      </c>
      <c r="F95" s="7">
        <v>1.09501698667049</v>
      </c>
      <c r="G95" s="8">
        <v>2.63582711832039E-7</v>
      </c>
      <c r="H95" s="8">
        <v>2.2167523005578099E-5</v>
      </c>
      <c r="I95" s="4">
        <v>889</v>
      </c>
      <c r="J95" s="4">
        <v>707</v>
      </c>
      <c r="K95" s="4">
        <v>1492</v>
      </c>
      <c r="L95" s="4">
        <v>2066</v>
      </c>
      <c r="M95" s="4">
        <v>2019</v>
      </c>
      <c r="N95" s="4">
        <v>2511</v>
      </c>
      <c r="O95" s="4">
        <v>2655</v>
      </c>
      <c r="P95" s="4">
        <v>1801</v>
      </c>
      <c r="Q95" s="4">
        <v>1757</v>
      </c>
      <c r="R95" s="4">
        <v>3773</v>
      </c>
      <c r="S95" s="4">
        <v>2797</v>
      </c>
      <c r="T95" s="4">
        <v>1810</v>
      </c>
      <c r="U95" s="4">
        <v>1232</v>
      </c>
      <c r="V95" s="4">
        <v>1138</v>
      </c>
      <c r="W95" s="4">
        <v>1237</v>
      </c>
      <c r="X95" s="4">
        <v>1691</v>
      </c>
      <c r="Y95" s="4">
        <v>1628</v>
      </c>
      <c r="Z95" s="4">
        <v>1370</v>
      </c>
      <c r="AA95" s="4">
        <v>1316</v>
      </c>
      <c r="AB95" s="4">
        <v>1502</v>
      </c>
      <c r="AC95" s="4">
        <v>1999</v>
      </c>
      <c r="AD95" s="7">
        <v>1.0950169869999999</v>
      </c>
      <c r="AE95" s="7">
        <v>1.008432687</v>
      </c>
      <c r="AF95" s="7">
        <v>1.4402390860000001</v>
      </c>
      <c r="AG95" s="7">
        <v>0.22417174000000001</v>
      </c>
      <c r="AH95" s="7">
        <v>0.60275097499999997</v>
      </c>
      <c r="AI95" s="7">
        <v>0.64147443199999998</v>
      </c>
      <c r="AJ95" s="10" t="s">
        <v>76</v>
      </c>
      <c r="AK95" s="1" t="s">
        <v>77</v>
      </c>
      <c r="AL95" s="1"/>
      <c r="AM95" s="1" t="s">
        <v>78</v>
      </c>
      <c r="AN95" s="1"/>
      <c r="AO95" s="1" t="s">
        <v>80</v>
      </c>
      <c r="AP95" s="1" t="s">
        <v>285</v>
      </c>
      <c r="AQ95" s="1" t="s">
        <v>286</v>
      </c>
      <c r="AR95" s="1" t="s">
        <v>287</v>
      </c>
      <c r="AS95" t="s">
        <v>1165</v>
      </c>
    </row>
    <row r="96" spans="1:45" x14ac:dyDescent="0.3">
      <c r="A96" s="1" t="s">
        <v>635</v>
      </c>
      <c r="B96" s="4">
        <v>1629.03516781045</v>
      </c>
      <c r="C96" s="4">
        <v>1039.38330593981</v>
      </c>
      <c r="D96" s="4">
        <v>2218.6870296810898</v>
      </c>
      <c r="E96" s="8">
        <v>2.1346186887954199</v>
      </c>
      <c r="F96" s="7">
        <v>1.0939783813609401</v>
      </c>
      <c r="G96" s="8">
        <v>2.95358621915014E-7</v>
      </c>
      <c r="H96" s="8">
        <v>2.4451796789176E-5</v>
      </c>
      <c r="I96" s="4">
        <v>897</v>
      </c>
      <c r="J96" s="4">
        <v>716</v>
      </c>
      <c r="K96" s="4">
        <v>1506</v>
      </c>
      <c r="L96" s="4">
        <v>2082</v>
      </c>
      <c r="M96" s="4">
        <v>2043</v>
      </c>
      <c r="N96" s="4">
        <v>2530</v>
      </c>
      <c r="O96" s="4">
        <v>2677</v>
      </c>
      <c r="P96" s="4">
        <v>1820</v>
      </c>
      <c r="Q96" s="4">
        <v>1776</v>
      </c>
      <c r="R96" s="4">
        <v>3831</v>
      </c>
      <c r="S96" s="4">
        <v>2830</v>
      </c>
      <c r="T96" s="4">
        <v>1824</v>
      </c>
      <c r="U96" s="4">
        <v>1248</v>
      </c>
      <c r="V96" s="4">
        <v>1148</v>
      </c>
      <c r="W96" s="4">
        <v>1254</v>
      </c>
      <c r="X96" s="4">
        <v>1706</v>
      </c>
      <c r="Y96" s="4">
        <v>1643</v>
      </c>
      <c r="Z96" s="4">
        <v>1388</v>
      </c>
      <c r="AA96" s="4">
        <v>1345</v>
      </c>
      <c r="AB96" s="4">
        <v>1526</v>
      </c>
      <c r="AC96" s="4">
        <v>2024</v>
      </c>
      <c r="AD96" s="7">
        <v>1.0939783810000001</v>
      </c>
      <c r="AE96" s="7">
        <v>1.008527516</v>
      </c>
      <c r="AF96" s="7">
        <v>1.444053982</v>
      </c>
      <c r="AG96" s="7">
        <v>0.227369506</v>
      </c>
      <c r="AH96" s="7">
        <v>0.60321947399999998</v>
      </c>
      <c r="AI96" s="7">
        <v>0.65077812400000001</v>
      </c>
      <c r="AJ96" s="10" t="s">
        <v>76</v>
      </c>
      <c r="AK96" s="1" t="s">
        <v>77</v>
      </c>
      <c r="AL96" s="1"/>
      <c r="AM96" s="1" t="s">
        <v>78</v>
      </c>
      <c r="AN96" s="1"/>
      <c r="AO96" s="1" t="s">
        <v>80</v>
      </c>
      <c r="AP96" s="1" t="s">
        <v>285</v>
      </c>
      <c r="AQ96" s="1" t="s">
        <v>286</v>
      </c>
      <c r="AR96" s="1" t="s">
        <v>287</v>
      </c>
      <c r="AS96" t="s">
        <v>1165</v>
      </c>
    </row>
    <row r="97" spans="1:45" x14ac:dyDescent="0.3">
      <c r="A97" s="1" t="s">
        <v>242</v>
      </c>
      <c r="B97" s="4">
        <v>89.401225888717903</v>
      </c>
      <c r="C97" s="4">
        <v>57.286657341973701</v>
      </c>
      <c r="D97" s="4">
        <v>121.515794435462</v>
      </c>
      <c r="E97" s="8">
        <v>2.1211884245588202</v>
      </c>
      <c r="F97" s="7">
        <v>1.0848727807470799</v>
      </c>
      <c r="G97" s="8">
        <v>4.1933236470750998E-9</v>
      </c>
      <c r="H97" s="8">
        <v>7.0243326814303498E-7</v>
      </c>
      <c r="I97" s="4">
        <v>38</v>
      </c>
      <c r="J97" s="4">
        <v>39</v>
      </c>
      <c r="K97" s="4">
        <v>96</v>
      </c>
      <c r="L97" s="4">
        <v>143</v>
      </c>
      <c r="M97" s="4">
        <v>116</v>
      </c>
      <c r="N97" s="4">
        <v>105</v>
      </c>
      <c r="O97" s="4">
        <v>82</v>
      </c>
      <c r="P97" s="4">
        <v>60</v>
      </c>
      <c r="Q97" s="4">
        <v>110</v>
      </c>
      <c r="R97" s="4">
        <v>123</v>
      </c>
      <c r="S97" s="4">
        <v>93</v>
      </c>
      <c r="T97" s="4">
        <v>107</v>
      </c>
      <c r="U97" s="4">
        <v>65</v>
      </c>
      <c r="V97" s="4">
        <v>51</v>
      </c>
      <c r="W97" s="4">
        <v>54</v>
      </c>
      <c r="X97" s="4">
        <v>84</v>
      </c>
      <c r="Y97" s="4">
        <v>66</v>
      </c>
      <c r="Z97" s="4">
        <v>66</v>
      </c>
      <c r="AA97" s="4">
        <v>70</v>
      </c>
      <c r="AB97" s="4">
        <v>75</v>
      </c>
      <c r="AC97" s="4">
        <v>70</v>
      </c>
      <c r="AD97" s="7">
        <v>1.0848727810000001</v>
      </c>
      <c r="AE97" s="7">
        <v>0.55450608599999995</v>
      </c>
      <c r="AF97" s="7">
        <v>0.91029636800000002</v>
      </c>
      <c r="AG97" s="7">
        <v>-1.9875159999999999E-2</v>
      </c>
      <c r="AH97" s="7">
        <v>0.32956152300000002</v>
      </c>
      <c r="AI97" s="7">
        <v>0.32497658699999998</v>
      </c>
      <c r="AJ97" s="10"/>
      <c r="AK97" s="1" t="s">
        <v>243</v>
      </c>
      <c r="AL97" s="1"/>
      <c r="AM97" s="1"/>
      <c r="AN97" s="1"/>
      <c r="AO97" s="1"/>
      <c r="AP97" s="1" t="s">
        <v>244</v>
      </c>
      <c r="AQ97" s="1"/>
      <c r="AR97" s="1" t="s">
        <v>245</v>
      </c>
      <c r="AS97" t="s">
        <v>1165</v>
      </c>
    </row>
    <row r="98" spans="1:45" x14ac:dyDescent="0.3">
      <c r="A98" s="1" t="s">
        <v>91</v>
      </c>
      <c r="B98" s="4">
        <v>77.880633997623406</v>
      </c>
      <c r="C98" s="4">
        <v>49.978683005531799</v>
      </c>
      <c r="D98" s="4">
        <v>105.78258498971501</v>
      </c>
      <c r="E98" s="8">
        <v>2.1165540712228599</v>
      </c>
      <c r="F98" s="7">
        <v>1.0817173453955899</v>
      </c>
      <c r="G98" s="8">
        <v>1.5464805371412598E-11</v>
      </c>
      <c r="H98" s="8">
        <v>5.0975241124657103E-9</v>
      </c>
      <c r="I98" s="4">
        <v>27</v>
      </c>
      <c r="J98" s="4">
        <v>55</v>
      </c>
      <c r="K98" s="4">
        <v>68</v>
      </c>
      <c r="L98" s="4">
        <v>106</v>
      </c>
      <c r="M98" s="4">
        <v>88</v>
      </c>
      <c r="N98" s="4">
        <v>123</v>
      </c>
      <c r="O98" s="4">
        <v>150</v>
      </c>
      <c r="P98" s="4">
        <v>98</v>
      </c>
      <c r="Q98" s="4">
        <v>135</v>
      </c>
      <c r="R98" s="4">
        <v>165</v>
      </c>
      <c r="S98" s="4">
        <v>163</v>
      </c>
      <c r="T98" s="4">
        <v>187</v>
      </c>
      <c r="U98" s="4">
        <v>63</v>
      </c>
      <c r="V98" s="4">
        <v>52</v>
      </c>
      <c r="W98" s="4">
        <v>47</v>
      </c>
      <c r="X98" s="4">
        <v>42</v>
      </c>
      <c r="Y98" s="4">
        <v>34</v>
      </c>
      <c r="Z98" s="4">
        <v>43</v>
      </c>
      <c r="AA98" s="4">
        <v>74</v>
      </c>
      <c r="AB98" s="4">
        <v>66</v>
      </c>
      <c r="AC98" s="4">
        <v>108</v>
      </c>
      <c r="AD98" s="7">
        <v>1.0817173449999999</v>
      </c>
      <c r="AE98" s="7">
        <v>1.3499922740000001</v>
      </c>
      <c r="AF98" s="7">
        <v>1.7822215619999999</v>
      </c>
      <c r="AG98" s="7">
        <v>0.11277303299999999</v>
      </c>
      <c r="AH98" s="7">
        <v>-0.325722128</v>
      </c>
      <c r="AI98" s="7">
        <v>0.72947646600000005</v>
      </c>
      <c r="AJ98" s="10" t="s">
        <v>92</v>
      </c>
      <c r="AK98" s="1" t="s">
        <v>93</v>
      </c>
      <c r="AL98" s="1" t="s">
        <v>94</v>
      </c>
      <c r="AM98" s="1"/>
      <c r="AN98" s="1" t="s">
        <v>95</v>
      </c>
      <c r="AO98" s="1" t="s">
        <v>96</v>
      </c>
      <c r="AP98" s="1" t="s">
        <v>97</v>
      </c>
      <c r="AQ98" s="1" t="s">
        <v>98</v>
      </c>
      <c r="AR98" s="1" t="s">
        <v>99</v>
      </c>
      <c r="AS98" t="s">
        <v>1165</v>
      </c>
    </row>
    <row r="99" spans="1:45" x14ac:dyDescent="0.3">
      <c r="A99" s="1" t="s">
        <v>686</v>
      </c>
      <c r="B99" s="4">
        <v>80.515012485631203</v>
      </c>
      <c r="C99" s="4">
        <v>51.789321655977801</v>
      </c>
      <c r="D99" s="4">
        <v>109.240703315285</v>
      </c>
      <c r="E99" s="8">
        <v>2.1093287153081599</v>
      </c>
      <c r="F99" s="7">
        <v>1.07678394055163</v>
      </c>
      <c r="G99" s="8">
        <v>1.35855983667295E-7</v>
      </c>
      <c r="H99" s="8">
        <v>1.31272851546888E-5</v>
      </c>
      <c r="I99" s="4">
        <v>30</v>
      </c>
      <c r="J99" s="4">
        <v>42</v>
      </c>
      <c r="K99" s="4">
        <v>83</v>
      </c>
      <c r="L99" s="4">
        <v>113</v>
      </c>
      <c r="M99" s="4">
        <v>125</v>
      </c>
      <c r="N99" s="4">
        <v>89</v>
      </c>
      <c r="O99" s="4">
        <v>90</v>
      </c>
      <c r="P99" s="4">
        <v>78</v>
      </c>
      <c r="Q99" s="4">
        <v>112</v>
      </c>
      <c r="R99" s="4">
        <v>213</v>
      </c>
      <c r="S99" s="4">
        <v>139</v>
      </c>
      <c r="T99" s="4">
        <v>158</v>
      </c>
      <c r="U99" s="4">
        <v>68</v>
      </c>
      <c r="V99" s="4">
        <v>49</v>
      </c>
      <c r="W99" s="4">
        <v>48</v>
      </c>
      <c r="X99" s="4">
        <v>104</v>
      </c>
      <c r="Y99" s="4">
        <v>80</v>
      </c>
      <c r="Z99" s="4">
        <v>79</v>
      </c>
      <c r="AA99" s="4">
        <v>66</v>
      </c>
      <c r="AB99" s="4">
        <v>89</v>
      </c>
      <c r="AC99" s="4">
        <v>107</v>
      </c>
      <c r="AD99" s="7">
        <v>1.076783941</v>
      </c>
      <c r="AE99" s="7">
        <v>0.84703967000000002</v>
      </c>
      <c r="AF99" s="7">
        <v>1.7171405980000001</v>
      </c>
      <c r="AG99" s="7">
        <v>9.8320928000000002E-2</v>
      </c>
      <c r="AH99" s="7">
        <v>0.75661441699999998</v>
      </c>
      <c r="AI99" s="7">
        <v>0.75399686399999999</v>
      </c>
      <c r="AJ99" s="10" t="s">
        <v>560</v>
      </c>
      <c r="AK99" s="1" t="s">
        <v>561</v>
      </c>
      <c r="AL99" s="1" t="s">
        <v>307</v>
      </c>
      <c r="AM99" s="1"/>
      <c r="AN99" s="1"/>
      <c r="AO99" s="1" t="s">
        <v>308</v>
      </c>
      <c r="AP99" s="1" t="s">
        <v>625</v>
      </c>
      <c r="AQ99" s="1" t="s">
        <v>626</v>
      </c>
      <c r="AR99" s="1" t="s">
        <v>627</v>
      </c>
      <c r="AS99" t="s">
        <v>1165</v>
      </c>
    </row>
    <row r="100" spans="1:45" x14ac:dyDescent="0.3">
      <c r="A100" s="1" t="s">
        <v>235</v>
      </c>
      <c r="B100" s="4">
        <v>419.94793131421898</v>
      </c>
      <c r="C100" s="4">
        <v>270.20121174941301</v>
      </c>
      <c r="D100" s="4">
        <v>569.69465087902495</v>
      </c>
      <c r="E100" s="8">
        <v>2.1084089415830101</v>
      </c>
      <c r="F100" s="7">
        <v>1.0761547155400299</v>
      </c>
      <c r="G100" s="8">
        <v>1.5530899242887199E-6</v>
      </c>
      <c r="H100" s="8">
        <v>8.8043612309920998E-5</v>
      </c>
      <c r="I100" s="4">
        <v>225</v>
      </c>
      <c r="J100" s="4">
        <v>286</v>
      </c>
      <c r="K100" s="4">
        <v>300</v>
      </c>
      <c r="L100" s="4">
        <v>557</v>
      </c>
      <c r="M100" s="4">
        <v>494</v>
      </c>
      <c r="N100" s="4">
        <v>658</v>
      </c>
      <c r="O100" s="4">
        <v>1713</v>
      </c>
      <c r="P100" s="4">
        <v>1543</v>
      </c>
      <c r="Q100" s="4">
        <v>999</v>
      </c>
      <c r="R100" s="4">
        <v>306</v>
      </c>
      <c r="S100" s="4">
        <v>358</v>
      </c>
      <c r="T100" s="4">
        <v>357</v>
      </c>
      <c r="U100" s="4">
        <v>347</v>
      </c>
      <c r="V100" s="4">
        <v>366</v>
      </c>
      <c r="W100" s="4">
        <v>691</v>
      </c>
      <c r="X100" s="4">
        <v>607</v>
      </c>
      <c r="Y100" s="4">
        <v>652</v>
      </c>
      <c r="Z100" s="4">
        <v>460</v>
      </c>
      <c r="AA100" s="4">
        <v>433</v>
      </c>
      <c r="AB100" s="4">
        <v>392</v>
      </c>
      <c r="AC100" s="4">
        <v>392</v>
      </c>
      <c r="AD100" s="7">
        <v>1.076154716</v>
      </c>
      <c r="AE100" s="7">
        <v>2.3920932769999999</v>
      </c>
      <c r="AF100" s="7">
        <v>0.33155179000000001</v>
      </c>
      <c r="AG100" s="7">
        <v>0.79233954299999998</v>
      </c>
      <c r="AH100" s="7">
        <v>1.0849956810000001</v>
      </c>
      <c r="AI100" s="7">
        <v>0.586737603</v>
      </c>
      <c r="AJ100" s="10" t="s">
        <v>236</v>
      </c>
      <c r="AK100" s="1" t="s">
        <v>237</v>
      </c>
      <c r="AL100" s="1"/>
      <c r="AM100" s="1"/>
      <c r="AN100" s="1"/>
      <c r="AO100" s="1"/>
      <c r="AP100" s="1" t="s">
        <v>238</v>
      </c>
      <c r="AQ100" s="1" t="s">
        <v>239</v>
      </c>
      <c r="AR100" s="1" t="s">
        <v>240</v>
      </c>
      <c r="AS100" t="s">
        <v>1165</v>
      </c>
    </row>
    <row r="101" spans="1:45" x14ac:dyDescent="0.3">
      <c r="A101" s="1" t="s">
        <v>343</v>
      </c>
      <c r="B101" s="4">
        <v>117.29466437715401</v>
      </c>
      <c r="C101" s="4">
        <v>75.470629561660402</v>
      </c>
      <c r="D101" s="4">
        <v>159.118699192647</v>
      </c>
      <c r="E101" s="8">
        <v>2.1083526150082701</v>
      </c>
      <c r="F101" s="7">
        <v>1.07611617313304</v>
      </c>
      <c r="G101" s="8">
        <v>3.8217704891687498E-10</v>
      </c>
      <c r="H101" s="8">
        <v>8.4436337947997006E-8</v>
      </c>
      <c r="I101" s="4">
        <v>44</v>
      </c>
      <c r="J101" s="4">
        <v>72</v>
      </c>
      <c r="K101" s="4">
        <v>111</v>
      </c>
      <c r="L101" s="4">
        <v>137</v>
      </c>
      <c r="M101" s="4">
        <v>195</v>
      </c>
      <c r="N101" s="4">
        <v>145</v>
      </c>
      <c r="O101" s="4">
        <v>119</v>
      </c>
      <c r="P101" s="4">
        <v>104</v>
      </c>
      <c r="Q101" s="4">
        <v>148</v>
      </c>
      <c r="R101" s="4">
        <v>193</v>
      </c>
      <c r="S101" s="4">
        <v>186</v>
      </c>
      <c r="T101" s="4">
        <v>147</v>
      </c>
      <c r="U101" s="4">
        <v>77</v>
      </c>
      <c r="V101" s="4">
        <v>60</v>
      </c>
      <c r="W101" s="4">
        <v>73</v>
      </c>
      <c r="X101" s="4">
        <v>70</v>
      </c>
      <c r="Y101" s="4">
        <v>73</v>
      </c>
      <c r="Z101" s="4">
        <v>91</v>
      </c>
      <c r="AA101" s="4">
        <v>76</v>
      </c>
      <c r="AB101" s="4">
        <v>91</v>
      </c>
      <c r="AC101" s="4">
        <v>109</v>
      </c>
      <c r="AD101" s="7">
        <v>1.076116173</v>
      </c>
      <c r="AE101" s="7">
        <v>0.713846498</v>
      </c>
      <c r="AF101" s="7">
        <v>1.2162827780000001</v>
      </c>
      <c r="AG101" s="7">
        <v>-0.105256207</v>
      </c>
      <c r="AH101" s="7">
        <v>5.4673818999999999E-2</v>
      </c>
      <c r="AI101" s="7">
        <v>0.28635136</v>
      </c>
      <c r="AJ101" s="10" t="s">
        <v>85</v>
      </c>
      <c r="AK101" s="1" t="s">
        <v>344</v>
      </c>
      <c r="AL101" s="1"/>
      <c r="AM101" s="1" t="s">
        <v>69</v>
      </c>
      <c r="AN101" s="1"/>
      <c r="AO101" s="1" t="s">
        <v>87</v>
      </c>
      <c r="AP101" s="1" t="s">
        <v>144</v>
      </c>
      <c r="AQ101" s="1" t="s">
        <v>145</v>
      </c>
      <c r="AR101" s="1" t="s">
        <v>146</v>
      </c>
      <c r="AS101" t="s">
        <v>1165</v>
      </c>
    </row>
    <row r="102" spans="1:45" x14ac:dyDescent="0.3">
      <c r="A102" s="1" t="s">
        <v>715</v>
      </c>
      <c r="B102" s="4">
        <v>207.571761156836</v>
      </c>
      <c r="C102" s="4">
        <v>133.639910194561</v>
      </c>
      <c r="D102" s="4">
        <v>281.50361211911201</v>
      </c>
      <c r="E102" s="8">
        <v>2.10643371212449</v>
      </c>
      <c r="F102" s="7">
        <v>1.0748025160929</v>
      </c>
      <c r="G102" s="8">
        <v>3.1248902937792403E-5</v>
      </c>
      <c r="H102" s="8">
        <v>8.4006374921082299E-4</v>
      </c>
      <c r="I102" s="4">
        <v>65</v>
      </c>
      <c r="J102" s="4">
        <v>97</v>
      </c>
      <c r="K102" s="4">
        <v>240</v>
      </c>
      <c r="L102" s="4">
        <v>353</v>
      </c>
      <c r="M102" s="4">
        <v>266</v>
      </c>
      <c r="N102" s="4">
        <v>225</v>
      </c>
      <c r="O102" s="4">
        <v>133</v>
      </c>
      <c r="P102" s="4">
        <v>122</v>
      </c>
      <c r="Q102" s="4">
        <v>221</v>
      </c>
      <c r="R102" s="4">
        <v>252</v>
      </c>
      <c r="S102" s="4">
        <v>227</v>
      </c>
      <c r="T102" s="4">
        <v>197</v>
      </c>
      <c r="U102" s="4">
        <v>152</v>
      </c>
      <c r="V102" s="4">
        <v>101</v>
      </c>
      <c r="W102" s="4">
        <v>116</v>
      </c>
      <c r="X102" s="4">
        <v>211</v>
      </c>
      <c r="Y102" s="4">
        <v>109</v>
      </c>
      <c r="Z102" s="4">
        <v>142</v>
      </c>
      <c r="AA102" s="4">
        <v>145</v>
      </c>
      <c r="AB102" s="4">
        <v>145</v>
      </c>
      <c r="AC102" s="4">
        <v>132</v>
      </c>
      <c r="AD102" s="7">
        <v>1.0748025160000001</v>
      </c>
      <c r="AE102" s="7">
        <v>0.24857143900000001</v>
      </c>
      <c r="AF102" s="7">
        <v>0.75415142099999999</v>
      </c>
      <c r="AG102" s="7">
        <v>-0.118385142</v>
      </c>
      <c r="AH102" s="7">
        <v>0.20274015100000001</v>
      </c>
      <c r="AI102" s="7">
        <v>7.3640201000000002E-2</v>
      </c>
      <c r="AJ102" s="10" t="s">
        <v>716</v>
      </c>
      <c r="AK102" s="1" t="s">
        <v>717</v>
      </c>
      <c r="AL102" s="1"/>
      <c r="AM102" s="1"/>
      <c r="AN102" s="1"/>
      <c r="AO102" s="1" t="s">
        <v>308</v>
      </c>
      <c r="AP102" s="1" t="s">
        <v>718</v>
      </c>
      <c r="AQ102" s="1"/>
      <c r="AR102" s="1" t="s">
        <v>719</v>
      </c>
      <c r="AS102" t="s">
        <v>1165</v>
      </c>
    </row>
    <row r="103" spans="1:45" x14ac:dyDescent="0.3">
      <c r="A103" s="1" t="s">
        <v>491</v>
      </c>
      <c r="B103" s="4">
        <v>144.26960325935599</v>
      </c>
      <c r="C103" s="4">
        <v>93.153887463354096</v>
      </c>
      <c r="D103" s="4">
        <v>195.385319055358</v>
      </c>
      <c r="E103" s="8">
        <v>2.0974467558556902</v>
      </c>
      <c r="F103" s="7">
        <v>1.06863418800101</v>
      </c>
      <c r="G103" s="8">
        <v>4.7492982426647504E-6</v>
      </c>
      <c r="H103" s="8">
        <v>1.976762393813E-4</v>
      </c>
      <c r="I103" s="4">
        <v>90</v>
      </c>
      <c r="J103" s="4">
        <v>90</v>
      </c>
      <c r="K103" s="4">
        <v>100</v>
      </c>
      <c r="L103" s="4">
        <v>123</v>
      </c>
      <c r="M103" s="4">
        <v>176</v>
      </c>
      <c r="N103" s="4">
        <v>287</v>
      </c>
      <c r="O103" s="4">
        <v>289</v>
      </c>
      <c r="P103" s="4">
        <v>236</v>
      </c>
      <c r="Q103" s="4">
        <v>230</v>
      </c>
      <c r="R103" s="4">
        <v>821</v>
      </c>
      <c r="S103" s="4">
        <v>1197</v>
      </c>
      <c r="T103" s="4">
        <v>1045</v>
      </c>
      <c r="U103" s="4">
        <v>73</v>
      </c>
      <c r="V103" s="4">
        <v>92</v>
      </c>
      <c r="W103" s="4">
        <v>83</v>
      </c>
      <c r="X103" s="4">
        <v>143</v>
      </c>
      <c r="Y103" s="4">
        <v>119</v>
      </c>
      <c r="Z103" s="4">
        <v>115</v>
      </c>
      <c r="AA103" s="4">
        <v>139</v>
      </c>
      <c r="AB103" s="4">
        <v>162</v>
      </c>
      <c r="AC103" s="4">
        <v>231</v>
      </c>
      <c r="AD103" s="7">
        <v>1.0686341880000001</v>
      </c>
      <c r="AE103" s="7">
        <v>1.43300765</v>
      </c>
      <c r="AF103" s="7">
        <v>3.4543715279999998</v>
      </c>
      <c r="AG103" s="7">
        <v>-0.170226142</v>
      </c>
      <c r="AH103" s="7">
        <v>0.43373210200000001</v>
      </c>
      <c r="AI103" s="7">
        <v>0.92909805099999998</v>
      </c>
      <c r="AJ103" s="10" t="s">
        <v>492</v>
      </c>
      <c r="AK103" s="1" t="s">
        <v>493</v>
      </c>
      <c r="AL103" s="1"/>
      <c r="AM103" s="1"/>
      <c r="AN103" s="1" t="s">
        <v>494</v>
      </c>
      <c r="AO103" s="1" t="s">
        <v>495</v>
      </c>
      <c r="AP103" s="1" t="s">
        <v>496</v>
      </c>
      <c r="AQ103" s="1" t="s">
        <v>497</v>
      </c>
      <c r="AR103" s="1" t="s">
        <v>498</v>
      </c>
      <c r="AS103" t="s">
        <v>1165</v>
      </c>
    </row>
    <row r="104" spans="1:45" x14ac:dyDescent="0.3">
      <c r="A104" s="1" t="s">
        <v>450</v>
      </c>
      <c r="B104" s="4">
        <v>84.176947555072502</v>
      </c>
      <c r="C104" s="4">
        <v>54.386271070234002</v>
      </c>
      <c r="D104" s="4">
        <v>113.967624039911</v>
      </c>
      <c r="E104" s="8">
        <v>2.09552193590795</v>
      </c>
      <c r="F104" s="7">
        <v>1.06730962366847</v>
      </c>
      <c r="G104" s="8">
        <v>6.6486986601729603E-7</v>
      </c>
      <c r="H104" s="8">
        <v>4.6137904980857297E-5</v>
      </c>
      <c r="I104" s="4">
        <v>30</v>
      </c>
      <c r="J104" s="4">
        <v>43</v>
      </c>
      <c r="K104" s="4">
        <v>90</v>
      </c>
      <c r="L104" s="4">
        <v>96</v>
      </c>
      <c r="M104" s="4">
        <v>125</v>
      </c>
      <c r="N104" s="4">
        <v>121</v>
      </c>
      <c r="O104" s="4">
        <v>54</v>
      </c>
      <c r="P104" s="4">
        <v>100</v>
      </c>
      <c r="Q104" s="4">
        <v>91</v>
      </c>
      <c r="R104" s="4">
        <v>93</v>
      </c>
      <c r="S104" s="4">
        <v>125</v>
      </c>
      <c r="T104" s="4">
        <v>88</v>
      </c>
      <c r="U104" s="4">
        <v>49</v>
      </c>
      <c r="V104" s="4">
        <v>30</v>
      </c>
      <c r="W104" s="4">
        <v>47</v>
      </c>
      <c r="X104" s="4">
        <v>54</v>
      </c>
      <c r="Y104" s="4">
        <v>52</v>
      </c>
      <c r="Z104" s="4">
        <v>66</v>
      </c>
      <c r="AA104" s="4">
        <v>56</v>
      </c>
      <c r="AB104" s="4">
        <v>87</v>
      </c>
      <c r="AC104" s="4">
        <v>69</v>
      </c>
      <c r="AD104" s="7">
        <v>1.067309624</v>
      </c>
      <c r="AE104" s="7">
        <v>0.58595955</v>
      </c>
      <c r="AF104" s="7">
        <v>0.90292663799999995</v>
      </c>
      <c r="AG104" s="7">
        <v>-0.37074836500000002</v>
      </c>
      <c r="AH104" s="7">
        <v>7.6951376000000002E-2</v>
      </c>
      <c r="AI104" s="7">
        <v>0.37955768000000001</v>
      </c>
      <c r="AJ104" s="10" t="s">
        <v>228</v>
      </c>
      <c r="AK104" s="1" t="s">
        <v>229</v>
      </c>
      <c r="AL104" s="1"/>
      <c r="AM104" s="1"/>
      <c r="AN104" s="1"/>
      <c r="AO104" s="1" t="s">
        <v>231</v>
      </c>
      <c r="AP104" s="1" t="s">
        <v>451</v>
      </c>
      <c r="AQ104" s="1" t="s">
        <v>452</v>
      </c>
      <c r="AR104" s="1" t="s">
        <v>453</v>
      </c>
      <c r="AS104" t="s">
        <v>1165</v>
      </c>
    </row>
    <row r="105" spans="1:45" x14ac:dyDescent="0.3">
      <c r="A105" s="1" t="s">
        <v>665</v>
      </c>
      <c r="B105" s="4">
        <v>149.82589849361699</v>
      </c>
      <c r="C105" s="4">
        <v>96.853443075880605</v>
      </c>
      <c r="D105" s="4">
        <v>202.79835391135401</v>
      </c>
      <c r="E105" s="8">
        <v>2.0938682969945601</v>
      </c>
      <c r="F105" s="7">
        <v>1.06617070050733</v>
      </c>
      <c r="G105" s="8">
        <v>7.5209153673539504E-11</v>
      </c>
      <c r="H105" s="8">
        <v>2.0631031799319301E-8</v>
      </c>
      <c r="I105" s="4">
        <v>60</v>
      </c>
      <c r="J105" s="4">
        <v>96</v>
      </c>
      <c r="K105" s="4">
        <v>135</v>
      </c>
      <c r="L105" s="4">
        <v>222</v>
      </c>
      <c r="M105" s="4">
        <v>226</v>
      </c>
      <c r="N105" s="4">
        <v>160</v>
      </c>
      <c r="O105" s="4">
        <v>175</v>
      </c>
      <c r="P105" s="4">
        <v>185</v>
      </c>
      <c r="Q105" s="4">
        <v>184</v>
      </c>
      <c r="R105" s="4">
        <v>270</v>
      </c>
      <c r="S105" s="4">
        <v>229</v>
      </c>
      <c r="T105" s="4">
        <v>229</v>
      </c>
      <c r="U105" s="4">
        <v>154</v>
      </c>
      <c r="V105" s="4">
        <v>136</v>
      </c>
      <c r="W105" s="4">
        <v>139</v>
      </c>
      <c r="X105" s="4">
        <v>215</v>
      </c>
      <c r="Y105" s="4">
        <v>152</v>
      </c>
      <c r="Z105" s="4">
        <v>134</v>
      </c>
      <c r="AA105" s="4">
        <v>92</v>
      </c>
      <c r="AB105" s="4">
        <v>198</v>
      </c>
      <c r="AC105" s="4">
        <v>144</v>
      </c>
      <c r="AD105" s="7">
        <v>1.0661707010000001</v>
      </c>
      <c r="AE105" s="7">
        <v>0.90600171100000004</v>
      </c>
      <c r="AF105" s="7">
        <v>1.3238720319999999</v>
      </c>
      <c r="AG105" s="7">
        <v>0.55863875900000004</v>
      </c>
      <c r="AH105" s="7">
        <v>0.78598937400000002</v>
      </c>
      <c r="AI105" s="7">
        <v>0.58095955399999999</v>
      </c>
      <c r="AJ105" s="10" t="s">
        <v>666</v>
      </c>
      <c r="AK105" s="1" t="s">
        <v>667</v>
      </c>
      <c r="AL105" s="1"/>
      <c r="AM105" s="1"/>
      <c r="AN105" s="1"/>
      <c r="AO105" s="1"/>
      <c r="AP105" s="1" t="s">
        <v>668</v>
      </c>
      <c r="AQ105" s="1"/>
      <c r="AR105" s="1" t="s">
        <v>669</v>
      </c>
      <c r="AS105" t="s">
        <v>1165</v>
      </c>
    </row>
    <row r="106" spans="1:45" x14ac:dyDescent="0.3">
      <c r="A106" s="1" t="s">
        <v>203</v>
      </c>
      <c r="B106" s="4">
        <v>84.724467561421093</v>
      </c>
      <c r="C106" s="4">
        <v>54.801798418907701</v>
      </c>
      <c r="D106" s="4">
        <v>114.647136703934</v>
      </c>
      <c r="E106" s="8">
        <v>2.09203237871075</v>
      </c>
      <c r="F106" s="7">
        <v>1.06490518057335</v>
      </c>
      <c r="G106" s="8">
        <v>3.90831205507115E-11</v>
      </c>
      <c r="H106" s="8">
        <v>1.20108600471371E-8</v>
      </c>
      <c r="I106" s="4">
        <v>41</v>
      </c>
      <c r="J106" s="4">
        <v>48</v>
      </c>
      <c r="K106" s="4">
        <v>75</v>
      </c>
      <c r="L106" s="4">
        <v>125</v>
      </c>
      <c r="M106" s="4">
        <v>114</v>
      </c>
      <c r="N106" s="4">
        <v>105</v>
      </c>
      <c r="O106" s="4">
        <v>104</v>
      </c>
      <c r="P106" s="4">
        <v>123</v>
      </c>
      <c r="Q106" s="4">
        <v>107</v>
      </c>
      <c r="R106" s="4">
        <v>121</v>
      </c>
      <c r="S106" s="4">
        <v>63</v>
      </c>
      <c r="T106" s="4">
        <v>92</v>
      </c>
      <c r="U106" s="4">
        <v>55</v>
      </c>
      <c r="V106" s="4">
        <v>49</v>
      </c>
      <c r="W106" s="4">
        <v>55</v>
      </c>
      <c r="X106" s="4">
        <v>56</v>
      </c>
      <c r="Y106" s="4">
        <v>37</v>
      </c>
      <c r="Z106" s="4">
        <v>68</v>
      </c>
      <c r="AA106" s="4">
        <v>43</v>
      </c>
      <c r="AB106" s="4">
        <v>56</v>
      </c>
      <c r="AC106" s="4">
        <v>63</v>
      </c>
      <c r="AD106" s="7">
        <v>1.0649051810000001</v>
      </c>
      <c r="AE106" s="7">
        <v>1.026312984</v>
      </c>
      <c r="AF106" s="7">
        <v>0.74542398300000001</v>
      </c>
      <c r="AG106" s="7">
        <v>-5.5707512000000001E-2</v>
      </c>
      <c r="AH106" s="7">
        <v>-3.4514178999999999E-2</v>
      </c>
      <c r="AI106" s="7">
        <v>-2.0490049E-2</v>
      </c>
      <c r="AJ106" s="10" t="s">
        <v>204</v>
      </c>
      <c r="AK106" s="1" t="s">
        <v>205</v>
      </c>
      <c r="AL106" s="1"/>
      <c r="AM106" s="1"/>
      <c r="AN106" s="1" t="s">
        <v>206</v>
      </c>
      <c r="AO106" s="1" t="s">
        <v>207</v>
      </c>
      <c r="AP106" s="1" t="s">
        <v>208</v>
      </c>
      <c r="AQ106" s="1"/>
      <c r="AR106" s="1" t="s">
        <v>209</v>
      </c>
      <c r="AS106" t="s">
        <v>1165</v>
      </c>
    </row>
    <row r="107" spans="1:45" x14ac:dyDescent="0.3">
      <c r="A107" s="1" t="s">
        <v>758</v>
      </c>
      <c r="B107" s="4">
        <v>106.812289284717</v>
      </c>
      <c r="C107" s="4">
        <v>69.091935231778294</v>
      </c>
      <c r="D107" s="4">
        <v>144.532643337656</v>
      </c>
      <c r="E107" s="8">
        <v>2.0918887689685</v>
      </c>
      <c r="F107" s="7">
        <v>1.06480614186983</v>
      </c>
      <c r="G107" s="8">
        <v>7.3110000073067105E-5</v>
      </c>
      <c r="H107" s="8">
        <v>1.6411446257972801E-3</v>
      </c>
      <c r="I107" s="4">
        <v>32</v>
      </c>
      <c r="J107" s="4">
        <v>43</v>
      </c>
      <c r="K107" s="4">
        <v>132</v>
      </c>
      <c r="L107" s="4">
        <v>156</v>
      </c>
      <c r="M107" s="4">
        <v>148</v>
      </c>
      <c r="N107" s="4">
        <v>130</v>
      </c>
      <c r="O107" s="4">
        <v>67</v>
      </c>
      <c r="P107" s="4">
        <v>69</v>
      </c>
      <c r="Q107" s="4">
        <v>121</v>
      </c>
      <c r="R107" s="4">
        <v>190</v>
      </c>
      <c r="S107" s="4">
        <v>140</v>
      </c>
      <c r="T107" s="4">
        <v>127</v>
      </c>
      <c r="U107" s="4">
        <v>95</v>
      </c>
      <c r="V107" s="4">
        <v>42</v>
      </c>
      <c r="W107" s="4">
        <v>54</v>
      </c>
      <c r="X107" s="4">
        <v>108</v>
      </c>
      <c r="Y107" s="4">
        <v>51</v>
      </c>
      <c r="Z107" s="4">
        <v>68</v>
      </c>
      <c r="AA107" s="4">
        <v>129</v>
      </c>
      <c r="AB107" s="4">
        <v>83</v>
      </c>
      <c r="AC107" s="4">
        <v>110</v>
      </c>
      <c r="AD107" s="7">
        <v>1.0648061419999999</v>
      </c>
      <c r="AE107" s="7">
        <v>0.31221593600000003</v>
      </c>
      <c r="AF107" s="7">
        <v>1.141572947</v>
      </c>
      <c r="AG107" s="7">
        <v>-0.114080467</v>
      </c>
      <c r="AH107" s="7">
        <v>0.13279944499999999</v>
      </c>
      <c r="AI107" s="7">
        <v>0.63354107400000004</v>
      </c>
      <c r="AJ107" s="10" t="s">
        <v>759</v>
      </c>
      <c r="AK107" s="1" t="s">
        <v>760</v>
      </c>
      <c r="AL107" s="1" t="s">
        <v>68</v>
      </c>
      <c r="AM107" s="1" t="s">
        <v>69</v>
      </c>
      <c r="AN107" s="1"/>
      <c r="AO107" s="1" t="s">
        <v>70</v>
      </c>
      <c r="AP107" s="1" t="s">
        <v>761</v>
      </c>
      <c r="AQ107" s="1"/>
      <c r="AR107" s="1" t="s">
        <v>762</v>
      </c>
      <c r="AS107" t="s">
        <v>1165</v>
      </c>
    </row>
    <row r="108" spans="1:45" x14ac:dyDescent="0.3">
      <c r="A108" s="1" t="s">
        <v>506</v>
      </c>
      <c r="B108" s="4">
        <v>202.62222209820001</v>
      </c>
      <c r="C108" s="4">
        <v>131.113648442265</v>
      </c>
      <c r="D108" s="4">
        <v>274.13079575413502</v>
      </c>
      <c r="E108" s="8">
        <v>2.0907876411878301</v>
      </c>
      <c r="F108" s="7">
        <v>1.0640465365504299</v>
      </c>
      <c r="G108" s="8">
        <v>4.05920335687571E-6</v>
      </c>
      <c r="H108" s="8">
        <v>1.7612719618426801E-4</v>
      </c>
      <c r="I108" s="4">
        <v>77</v>
      </c>
      <c r="J108" s="4">
        <v>100</v>
      </c>
      <c r="K108" s="4">
        <v>217</v>
      </c>
      <c r="L108" s="4">
        <v>254</v>
      </c>
      <c r="M108" s="4">
        <v>314</v>
      </c>
      <c r="N108" s="4">
        <v>254</v>
      </c>
      <c r="O108" s="4">
        <v>177</v>
      </c>
      <c r="P108" s="4">
        <v>236</v>
      </c>
      <c r="Q108" s="4">
        <v>255</v>
      </c>
      <c r="R108" s="4">
        <v>552</v>
      </c>
      <c r="S108" s="4">
        <v>445</v>
      </c>
      <c r="T108" s="4">
        <v>302</v>
      </c>
      <c r="U108" s="4">
        <v>176</v>
      </c>
      <c r="V108" s="4">
        <v>122</v>
      </c>
      <c r="W108" s="4">
        <v>184</v>
      </c>
      <c r="X108" s="4">
        <v>211</v>
      </c>
      <c r="Y108" s="4">
        <v>188</v>
      </c>
      <c r="Z108" s="4">
        <v>157</v>
      </c>
      <c r="AA108" s="4">
        <v>126</v>
      </c>
      <c r="AB108" s="4">
        <v>199</v>
      </c>
      <c r="AC108" s="4">
        <v>203</v>
      </c>
      <c r="AD108" s="7">
        <v>1.0640465370000001</v>
      </c>
      <c r="AE108" s="7">
        <v>0.76458491100000003</v>
      </c>
      <c r="AF108" s="7">
        <v>1.7235167760000001</v>
      </c>
      <c r="AG108" s="7">
        <v>0.291748703</v>
      </c>
      <c r="AH108" s="7">
        <v>0.49898923000000001</v>
      </c>
      <c r="AI108" s="7">
        <v>0.42435709399999999</v>
      </c>
      <c r="AJ108" s="10" t="s">
        <v>507</v>
      </c>
      <c r="AK108" s="1" t="s">
        <v>394</v>
      </c>
      <c r="AL108" s="1" t="s">
        <v>68</v>
      </c>
      <c r="AM108" s="1" t="s">
        <v>69</v>
      </c>
      <c r="AN108" s="1"/>
      <c r="AO108" s="1" t="s">
        <v>87</v>
      </c>
      <c r="AP108" s="1" t="s">
        <v>508</v>
      </c>
      <c r="AQ108" s="1"/>
      <c r="AR108" s="1" t="s">
        <v>396</v>
      </c>
      <c r="AS108" t="s">
        <v>1165</v>
      </c>
    </row>
    <row r="109" spans="1:45" x14ac:dyDescent="0.3">
      <c r="A109" s="1" t="s">
        <v>522</v>
      </c>
      <c r="B109" s="4">
        <v>120.089954495993</v>
      </c>
      <c r="C109" s="4">
        <v>77.750924253826994</v>
      </c>
      <c r="D109" s="4">
        <v>162.42898473816001</v>
      </c>
      <c r="E109" s="8">
        <v>2.0890939406442399</v>
      </c>
      <c r="F109" s="7">
        <v>1.06287736777812</v>
      </c>
      <c r="G109" s="8">
        <v>5.86869932446587E-10</v>
      </c>
      <c r="H109" s="8">
        <v>1.2301094743020201E-7</v>
      </c>
      <c r="I109" s="4">
        <v>45</v>
      </c>
      <c r="J109" s="4">
        <v>73</v>
      </c>
      <c r="K109" s="4">
        <v>115</v>
      </c>
      <c r="L109" s="4">
        <v>141</v>
      </c>
      <c r="M109" s="4">
        <v>198</v>
      </c>
      <c r="N109" s="4">
        <v>148</v>
      </c>
      <c r="O109" s="4">
        <v>123</v>
      </c>
      <c r="P109" s="4">
        <v>106</v>
      </c>
      <c r="Q109" s="4">
        <v>150</v>
      </c>
      <c r="R109" s="4">
        <v>201</v>
      </c>
      <c r="S109" s="4">
        <v>191</v>
      </c>
      <c r="T109" s="4">
        <v>149</v>
      </c>
      <c r="U109" s="4">
        <v>78</v>
      </c>
      <c r="V109" s="4">
        <v>61</v>
      </c>
      <c r="W109" s="4">
        <v>78</v>
      </c>
      <c r="X109" s="4">
        <v>73</v>
      </c>
      <c r="Y109" s="4">
        <v>74</v>
      </c>
      <c r="Z109" s="4">
        <v>93</v>
      </c>
      <c r="AA109" s="4">
        <v>78</v>
      </c>
      <c r="AB109" s="4">
        <v>96</v>
      </c>
      <c r="AC109" s="4">
        <v>112</v>
      </c>
      <c r="AD109" s="7">
        <v>1.0628773680000001</v>
      </c>
      <c r="AE109" s="7">
        <v>0.69939454300000004</v>
      </c>
      <c r="AF109" s="7">
        <v>1.2127530710000001</v>
      </c>
      <c r="AG109" s="7">
        <v>-0.107451954</v>
      </c>
      <c r="AH109" s="7">
        <v>4.1336763999999998E-2</v>
      </c>
      <c r="AI109" s="7">
        <v>0.29204229300000001</v>
      </c>
      <c r="AJ109" s="10" t="s">
        <v>85</v>
      </c>
      <c r="AK109" s="1" t="s">
        <v>86</v>
      </c>
      <c r="AL109" s="1" t="s">
        <v>68</v>
      </c>
      <c r="AM109" s="1" t="s">
        <v>69</v>
      </c>
      <c r="AN109" s="1"/>
      <c r="AO109" s="1" t="s">
        <v>87</v>
      </c>
      <c r="AP109" s="1" t="s">
        <v>144</v>
      </c>
      <c r="AQ109" s="1" t="s">
        <v>145</v>
      </c>
      <c r="AR109" s="1" t="s">
        <v>146</v>
      </c>
      <c r="AS109" t="s">
        <v>1165</v>
      </c>
    </row>
    <row r="110" spans="1:45" x14ac:dyDescent="0.3">
      <c r="A110" s="1" t="s">
        <v>160</v>
      </c>
      <c r="B110" s="4">
        <v>333.06124036123998</v>
      </c>
      <c r="C110" s="4">
        <v>215.689519828198</v>
      </c>
      <c r="D110" s="4">
        <v>450.432960894281</v>
      </c>
      <c r="E110" s="8">
        <v>2.0883395783581</v>
      </c>
      <c r="F110" s="7">
        <v>1.0623563231050499</v>
      </c>
      <c r="G110" s="8">
        <v>5.3319849680973498E-24</v>
      </c>
      <c r="H110" s="8">
        <v>2.1793422160104301E-20</v>
      </c>
      <c r="I110" s="4">
        <v>180</v>
      </c>
      <c r="J110" s="4">
        <v>197</v>
      </c>
      <c r="K110" s="4">
        <v>270</v>
      </c>
      <c r="L110" s="4">
        <v>456</v>
      </c>
      <c r="M110" s="4">
        <v>467</v>
      </c>
      <c r="N110" s="4">
        <v>428</v>
      </c>
      <c r="O110" s="4">
        <v>682</v>
      </c>
      <c r="P110" s="4">
        <v>649</v>
      </c>
      <c r="Q110" s="4">
        <v>529</v>
      </c>
      <c r="R110" s="4">
        <v>406</v>
      </c>
      <c r="S110" s="4">
        <v>384</v>
      </c>
      <c r="T110" s="4">
        <v>383</v>
      </c>
      <c r="U110" s="4">
        <v>248</v>
      </c>
      <c r="V110" s="4">
        <v>288</v>
      </c>
      <c r="W110" s="4">
        <v>361</v>
      </c>
      <c r="X110" s="4">
        <v>447</v>
      </c>
      <c r="Y110" s="4">
        <v>434</v>
      </c>
      <c r="Z110" s="4">
        <v>424</v>
      </c>
      <c r="AA110" s="4">
        <v>345</v>
      </c>
      <c r="AB110" s="4">
        <v>399</v>
      </c>
      <c r="AC110" s="4">
        <v>324</v>
      </c>
      <c r="AD110" s="7">
        <v>1.0623563229999999</v>
      </c>
      <c r="AE110" s="7">
        <v>1.523482641</v>
      </c>
      <c r="AF110" s="7">
        <v>0.85870831700000005</v>
      </c>
      <c r="AG110" s="7">
        <v>0.47001662300000002</v>
      </c>
      <c r="AH110" s="7">
        <v>1.0109231569999999</v>
      </c>
      <c r="AI110" s="7">
        <v>0.72270308900000002</v>
      </c>
      <c r="AJ110" s="10" t="s">
        <v>161</v>
      </c>
      <c r="AK110" s="1" t="s">
        <v>162</v>
      </c>
      <c r="AL110" s="1"/>
      <c r="AM110" s="1" t="s">
        <v>163</v>
      </c>
      <c r="AN110" s="1" t="s">
        <v>164</v>
      </c>
      <c r="AO110" s="1" t="s">
        <v>165</v>
      </c>
      <c r="AP110" s="1" t="s">
        <v>166</v>
      </c>
      <c r="AQ110" s="1" t="s">
        <v>167</v>
      </c>
      <c r="AR110" s="1" t="s">
        <v>168</v>
      </c>
      <c r="AS110" t="s">
        <v>1165</v>
      </c>
    </row>
    <row r="111" spans="1:45" x14ac:dyDescent="0.3">
      <c r="A111" s="1" t="s">
        <v>432</v>
      </c>
      <c r="B111" s="4">
        <v>126.762867989413</v>
      </c>
      <c r="C111" s="4">
        <v>82.1349525829134</v>
      </c>
      <c r="D111" s="4">
        <v>171.390783395912</v>
      </c>
      <c r="E111" s="8">
        <v>2.0866972951971601</v>
      </c>
      <c r="F111" s="7">
        <v>1.06122133246138</v>
      </c>
      <c r="G111" s="8">
        <v>1.11403988768129E-15</v>
      </c>
      <c r="H111" s="8">
        <v>9.6881175168505293E-13</v>
      </c>
      <c r="I111" s="4">
        <v>54</v>
      </c>
      <c r="J111" s="4">
        <v>117</v>
      </c>
      <c r="K111" s="4">
        <v>75</v>
      </c>
      <c r="L111" s="4">
        <v>165</v>
      </c>
      <c r="M111" s="4">
        <v>187</v>
      </c>
      <c r="N111" s="4">
        <v>162</v>
      </c>
      <c r="O111" s="4">
        <v>174</v>
      </c>
      <c r="P111" s="4">
        <v>159</v>
      </c>
      <c r="Q111" s="4">
        <v>180</v>
      </c>
      <c r="R111" s="4">
        <v>205</v>
      </c>
      <c r="S111" s="4">
        <v>168</v>
      </c>
      <c r="T111" s="4">
        <v>204</v>
      </c>
      <c r="U111" s="4">
        <v>99</v>
      </c>
      <c r="V111" s="4">
        <v>108</v>
      </c>
      <c r="W111" s="4">
        <v>119</v>
      </c>
      <c r="X111" s="4">
        <v>83</v>
      </c>
      <c r="Y111" s="4">
        <v>95</v>
      </c>
      <c r="Z111" s="4">
        <v>82</v>
      </c>
      <c r="AA111" s="4">
        <v>86</v>
      </c>
      <c r="AB111" s="4">
        <v>105</v>
      </c>
      <c r="AC111" s="4">
        <v>99</v>
      </c>
      <c r="AD111" s="7">
        <v>1.0612213319999999</v>
      </c>
      <c r="AE111" s="7">
        <v>1.0559056250000001</v>
      </c>
      <c r="AF111" s="7">
        <v>1.2276897280000001</v>
      </c>
      <c r="AG111" s="7">
        <v>0.40255394300000003</v>
      </c>
      <c r="AH111" s="7">
        <v>7.5939841999999994E-2</v>
      </c>
      <c r="AI111" s="7">
        <v>0.234057604</v>
      </c>
      <c r="AJ111" s="10" t="s">
        <v>433</v>
      </c>
      <c r="AK111" s="1" t="s">
        <v>434</v>
      </c>
      <c r="AL111" s="1" t="s">
        <v>68</v>
      </c>
      <c r="AM111" s="1" t="s">
        <v>435</v>
      </c>
      <c r="AN111" s="1"/>
      <c r="AO111" s="1" t="s">
        <v>436</v>
      </c>
      <c r="AP111" s="1" t="s">
        <v>437</v>
      </c>
      <c r="AQ111" s="1"/>
      <c r="AR111" s="1" t="s">
        <v>438</v>
      </c>
      <c r="AS111" t="s">
        <v>1165</v>
      </c>
    </row>
    <row r="112" spans="1:45" x14ac:dyDescent="0.3">
      <c r="A112" s="1" t="s">
        <v>620</v>
      </c>
      <c r="B112" s="4">
        <v>113.875000709259</v>
      </c>
      <c r="C112" s="4">
        <v>73.844155899840104</v>
      </c>
      <c r="D112" s="4">
        <v>153.90584551867801</v>
      </c>
      <c r="E112" s="8">
        <v>2.0841980471336301</v>
      </c>
      <c r="F112" s="7">
        <v>1.0594923736058799</v>
      </c>
      <c r="G112" s="8">
        <v>7.8483648932215898E-8</v>
      </c>
      <c r="H112" s="8">
        <v>8.44174258633279E-6</v>
      </c>
      <c r="I112" s="4">
        <v>56</v>
      </c>
      <c r="J112" s="4">
        <v>56</v>
      </c>
      <c r="K112" s="4">
        <v>110</v>
      </c>
      <c r="L112" s="4">
        <v>179</v>
      </c>
      <c r="M112" s="4">
        <v>111</v>
      </c>
      <c r="N112" s="4">
        <v>171</v>
      </c>
      <c r="O112" s="4">
        <v>55</v>
      </c>
      <c r="P112" s="4">
        <v>63</v>
      </c>
      <c r="Q112" s="4">
        <v>82</v>
      </c>
      <c r="R112" s="4">
        <v>77</v>
      </c>
      <c r="S112" s="4">
        <v>81</v>
      </c>
      <c r="T112" s="4">
        <v>114</v>
      </c>
      <c r="U112" s="4">
        <v>62</v>
      </c>
      <c r="V112" s="4">
        <v>69</v>
      </c>
      <c r="W112" s="4">
        <v>58</v>
      </c>
      <c r="X112" s="4">
        <v>66</v>
      </c>
      <c r="Y112" s="4">
        <v>72</v>
      </c>
      <c r="Z112" s="4">
        <v>52</v>
      </c>
      <c r="AA112" s="4">
        <v>50</v>
      </c>
      <c r="AB112" s="4">
        <v>49</v>
      </c>
      <c r="AC112" s="4">
        <v>45</v>
      </c>
      <c r="AD112" s="7">
        <v>1.059492374</v>
      </c>
      <c r="AE112" s="7">
        <v>-0.14241132000000001</v>
      </c>
      <c r="AF112" s="7">
        <v>0.296860134</v>
      </c>
      <c r="AG112" s="7">
        <v>-0.23156117900000001</v>
      </c>
      <c r="AH112" s="7">
        <v>-0.21678470499999999</v>
      </c>
      <c r="AI112" s="7">
        <v>-0.61314306399999996</v>
      </c>
      <c r="AJ112" s="10" t="s">
        <v>129</v>
      </c>
      <c r="AK112" s="1" t="s">
        <v>130</v>
      </c>
      <c r="AL112" s="1"/>
      <c r="AM112" s="1"/>
      <c r="AN112" s="1"/>
      <c r="AO112" s="1"/>
      <c r="AP112" s="1" t="s">
        <v>131</v>
      </c>
      <c r="AQ112" s="1" t="s">
        <v>132</v>
      </c>
      <c r="AR112" s="1" t="s">
        <v>133</v>
      </c>
      <c r="AS112" t="s">
        <v>1165</v>
      </c>
    </row>
    <row r="113" spans="1:45" x14ac:dyDescent="0.3">
      <c r="A113" s="1" t="s">
        <v>62</v>
      </c>
      <c r="B113" s="4">
        <v>98.413103907573699</v>
      </c>
      <c r="C113" s="4">
        <v>64.027478426106498</v>
      </c>
      <c r="D113" s="4">
        <v>132.798729389041</v>
      </c>
      <c r="E113" s="8">
        <v>2.0740896354727201</v>
      </c>
      <c r="F113" s="7">
        <v>1.0524782441306999</v>
      </c>
      <c r="G113" s="8">
        <v>1.3336762249067301E-4</v>
      </c>
      <c r="H113" s="8">
        <v>2.6106967596079E-3</v>
      </c>
      <c r="I113" s="4">
        <v>39</v>
      </c>
      <c r="J113" s="4">
        <v>35</v>
      </c>
      <c r="K113" s="4">
        <v>118</v>
      </c>
      <c r="L113" s="4">
        <v>138</v>
      </c>
      <c r="M113" s="4">
        <v>142</v>
      </c>
      <c r="N113" s="4">
        <v>119</v>
      </c>
      <c r="O113" s="4">
        <v>72</v>
      </c>
      <c r="P113" s="4">
        <v>73</v>
      </c>
      <c r="Q113" s="4">
        <v>100</v>
      </c>
      <c r="R113" s="4">
        <v>138</v>
      </c>
      <c r="S113" s="4">
        <v>112</v>
      </c>
      <c r="T113" s="4">
        <v>62</v>
      </c>
      <c r="U113" s="4">
        <v>51</v>
      </c>
      <c r="V113" s="4">
        <v>43</v>
      </c>
      <c r="W113" s="4">
        <v>52</v>
      </c>
      <c r="X113" s="4">
        <v>59</v>
      </c>
      <c r="Y113" s="4">
        <v>48</v>
      </c>
      <c r="Z113" s="4">
        <v>42</v>
      </c>
      <c r="AA113" s="4">
        <v>39</v>
      </c>
      <c r="AB113" s="4">
        <v>58</v>
      </c>
      <c r="AC113" s="4">
        <v>52</v>
      </c>
      <c r="AD113" s="7">
        <v>1.052478244</v>
      </c>
      <c r="AE113" s="7">
        <v>0.35564306299999998</v>
      </c>
      <c r="AF113" s="7">
        <v>0.699409642</v>
      </c>
      <c r="AG113" s="7">
        <v>-0.397113932</v>
      </c>
      <c r="AH113" s="7">
        <v>-0.36595373199999998</v>
      </c>
      <c r="AI113" s="7">
        <v>-0.36781537800000003</v>
      </c>
      <c r="AJ113" s="10"/>
      <c r="AK113" s="1" t="s">
        <v>63</v>
      </c>
      <c r="AL113" s="1"/>
      <c r="AM113" s="1"/>
      <c r="AN113" s="1"/>
      <c r="AO113" s="1"/>
      <c r="AP113" s="1" t="s">
        <v>64</v>
      </c>
      <c r="AQ113" s="1"/>
      <c r="AR113" s="1"/>
      <c r="AS113" t="s">
        <v>1165</v>
      </c>
    </row>
    <row r="114" spans="1:45" x14ac:dyDescent="0.3">
      <c r="A114" s="1" t="s">
        <v>695</v>
      </c>
      <c r="B114" s="4">
        <v>2072.5813252902899</v>
      </c>
      <c r="C114" s="4">
        <v>1349.46978023508</v>
      </c>
      <c r="D114" s="4">
        <v>2795.6928703455101</v>
      </c>
      <c r="E114" s="8">
        <v>2.0716972779179299</v>
      </c>
      <c r="F114" s="7">
        <v>1.05081320787315</v>
      </c>
      <c r="G114" s="8">
        <v>2.32514715685686E-7</v>
      </c>
      <c r="H114" s="8">
        <v>2.0306781996198802E-5</v>
      </c>
      <c r="I114" s="4">
        <v>625</v>
      </c>
      <c r="J114" s="4">
        <v>2152</v>
      </c>
      <c r="K114" s="4">
        <v>1271</v>
      </c>
      <c r="L114" s="4">
        <v>2887</v>
      </c>
      <c r="M114" s="4">
        <v>3132</v>
      </c>
      <c r="N114" s="4">
        <v>2368</v>
      </c>
      <c r="O114" s="4">
        <v>5028</v>
      </c>
      <c r="P114" s="4">
        <v>4178</v>
      </c>
      <c r="Q114" s="4">
        <v>3003</v>
      </c>
      <c r="R114" s="4">
        <v>3081</v>
      </c>
      <c r="S114" s="4">
        <v>2423</v>
      </c>
      <c r="T114" s="4">
        <v>3798</v>
      </c>
      <c r="U114" s="4">
        <v>1069</v>
      </c>
      <c r="V114" s="4">
        <v>1379</v>
      </c>
      <c r="W114" s="4">
        <v>1599</v>
      </c>
      <c r="X114" s="4">
        <v>1607</v>
      </c>
      <c r="Y114" s="4">
        <v>1802</v>
      </c>
      <c r="Z114" s="4">
        <v>1636</v>
      </c>
      <c r="AA114" s="4">
        <v>1440</v>
      </c>
      <c r="AB114" s="4">
        <v>2326</v>
      </c>
      <c r="AC114" s="4">
        <v>2304</v>
      </c>
      <c r="AD114" s="7">
        <v>1.0508132080000001</v>
      </c>
      <c r="AE114" s="7">
        <v>1.5925053739999999</v>
      </c>
      <c r="AF114" s="7">
        <v>1.20023967</v>
      </c>
      <c r="AG114" s="7">
        <v>-1.01273E-4</v>
      </c>
      <c r="AH114" s="7">
        <v>0.31723711300000002</v>
      </c>
      <c r="AI114" s="7">
        <v>0.58434954900000002</v>
      </c>
      <c r="AJ114" s="10" t="s">
        <v>643</v>
      </c>
      <c r="AK114" s="1" t="s">
        <v>696</v>
      </c>
      <c r="AL114" s="1"/>
      <c r="AM114" s="1" t="s">
        <v>697</v>
      </c>
      <c r="AN114" s="1"/>
      <c r="AO114" s="1" t="s">
        <v>647</v>
      </c>
      <c r="AP114" s="1" t="s">
        <v>698</v>
      </c>
      <c r="AQ114" s="1"/>
      <c r="AR114" s="1" t="s">
        <v>699</v>
      </c>
      <c r="AS114" t="s">
        <v>1165</v>
      </c>
    </row>
    <row r="115" spans="1:45" x14ac:dyDescent="0.3">
      <c r="A115" s="1" t="s">
        <v>278</v>
      </c>
      <c r="B115" s="4">
        <v>175.636016575924</v>
      </c>
      <c r="C115" s="4">
        <v>114.460740215276</v>
      </c>
      <c r="D115" s="4">
        <v>236.81129293657199</v>
      </c>
      <c r="E115" s="8">
        <v>2.0689302942754</v>
      </c>
      <c r="F115" s="7">
        <v>1.0488850392060101</v>
      </c>
      <c r="G115" s="8">
        <v>1.27880403231252E-17</v>
      </c>
      <c r="H115" s="8">
        <v>1.6333924128971799E-14</v>
      </c>
      <c r="I115" s="4">
        <v>94</v>
      </c>
      <c r="J115" s="4">
        <v>139</v>
      </c>
      <c r="K115" s="4">
        <v>110</v>
      </c>
      <c r="L115" s="4">
        <v>208</v>
      </c>
      <c r="M115" s="4">
        <v>272</v>
      </c>
      <c r="N115" s="4">
        <v>230</v>
      </c>
      <c r="O115" s="4">
        <v>277</v>
      </c>
      <c r="P115" s="4">
        <v>245</v>
      </c>
      <c r="Q115" s="4">
        <v>237</v>
      </c>
      <c r="R115" s="4">
        <v>148</v>
      </c>
      <c r="S115" s="4">
        <v>131</v>
      </c>
      <c r="T115" s="4">
        <v>170</v>
      </c>
      <c r="U115" s="4">
        <v>117</v>
      </c>
      <c r="V115" s="4">
        <v>129</v>
      </c>
      <c r="W115" s="4">
        <v>148</v>
      </c>
      <c r="X115" s="4">
        <v>151</v>
      </c>
      <c r="Y115" s="4">
        <v>162</v>
      </c>
      <c r="Z115" s="4">
        <v>156</v>
      </c>
      <c r="AA115" s="4">
        <v>135</v>
      </c>
      <c r="AB115" s="4">
        <v>117</v>
      </c>
      <c r="AC115" s="4">
        <v>115</v>
      </c>
      <c r="AD115" s="7">
        <v>1.048885039</v>
      </c>
      <c r="AE115" s="7">
        <v>1.1424186869999999</v>
      </c>
      <c r="AF115" s="7">
        <v>0.387695228</v>
      </c>
      <c r="AG115" s="7">
        <v>0.19984919500000001</v>
      </c>
      <c r="AH115" s="7">
        <v>0.44788845799999999</v>
      </c>
      <c r="AI115" s="7">
        <v>9.8342502999999998E-2</v>
      </c>
      <c r="AJ115" s="10" t="s">
        <v>279</v>
      </c>
      <c r="AK115" s="1" t="s">
        <v>280</v>
      </c>
      <c r="AL115" s="1"/>
      <c r="AM115" s="1"/>
      <c r="AN115" s="1"/>
      <c r="AO115" s="1" t="s">
        <v>137</v>
      </c>
      <c r="AP115" s="1" t="s">
        <v>281</v>
      </c>
      <c r="AQ115" s="1" t="s">
        <v>282</v>
      </c>
      <c r="AR115" s="1" t="s">
        <v>283</v>
      </c>
      <c r="AS115" t="s">
        <v>1165</v>
      </c>
    </row>
    <row r="116" spans="1:45" x14ac:dyDescent="0.3">
      <c r="A116" s="1" t="s">
        <v>392</v>
      </c>
      <c r="B116" s="4">
        <v>222.65103926114301</v>
      </c>
      <c r="C116" s="4">
        <v>145.14990663359399</v>
      </c>
      <c r="D116" s="4">
        <v>300.15217188869099</v>
      </c>
      <c r="E116" s="8">
        <v>2.0678771268270499</v>
      </c>
      <c r="F116" s="7">
        <v>1.0481504633202501</v>
      </c>
      <c r="G116" s="8">
        <v>3.35503797642756E-6</v>
      </c>
      <c r="H116" s="8">
        <v>1.52198076815232E-4</v>
      </c>
      <c r="I116" s="4">
        <v>88</v>
      </c>
      <c r="J116" s="4">
        <v>105</v>
      </c>
      <c r="K116" s="4">
        <v>242</v>
      </c>
      <c r="L116" s="4">
        <v>278</v>
      </c>
      <c r="M116" s="4">
        <v>344</v>
      </c>
      <c r="N116" s="4">
        <v>279</v>
      </c>
      <c r="O116" s="4">
        <v>194</v>
      </c>
      <c r="P116" s="4">
        <v>262</v>
      </c>
      <c r="Q116" s="4">
        <v>283</v>
      </c>
      <c r="R116" s="4">
        <v>600</v>
      </c>
      <c r="S116" s="4">
        <v>497</v>
      </c>
      <c r="T116" s="4">
        <v>335</v>
      </c>
      <c r="U116" s="4">
        <v>195</v>
      </c>
      <c r="V116" s="4">
        <v>139</v>
      </c>
      <c r="W116" s="4">
        <v>201</v>
      </c>
      <c r="X116" s="4">
        <v>228</v>
      </c>
      <c r="Y116" s="4">
        <v>210</v>
      </c>
      <c r="Z116" s="4">
        <v>185</v>
      </c>
      <c r="AA116" s="4">
        <v>138</v>
      </c>
      <c r="AB116" s="4">
        <v>227</v>
      </c>
      <c r="AC116" s="4">
        <v>216</v>
      </c>
      <c r="AD116" s="7">
        <v>1.048150463</v>
      </c>
      <c r="AE116" s="7">
        <v>0.76316748999999995</v>
      </c>
      <c r="AF116" s="7">
        <v>1.717552864</v>
      </c>
      <c r="AG116" s="7">
        <v>0.29743547399999998</v>
      </c>
      <c r="AH116" s="7">
        <v>0.51740310300000003</v>
      </c>
      <c r="AI116" s="7">
        <v>0.41578600900000001</v>
      </c>
      <c r="AJ116" s="10" t="s">
        <v>393</v>
      </c>
      <c r="AK116" s="1" t="s">
        <v>394</v>
      </c>
      <c r="AL116" s="1" t="s">
        <v>68</v>
      </c>
      <c r="AM116" s="1" t="s">
        <v>69</v>
      </c>
      <c r="AN116" s="1"/>
      <c r="AO116" s="1" t="s">
        <v>87</v>
      </c>
      <c r="AP116" s="1" t="s">
        <v>395</v>
      </c>
      <c r="AQ116" s="1"/>
      <c r="AR116" s="1" t="s">
        <v>396</v>
      </c>
      <c r="AS116" t="s">
        <v>1165</v>
      </c>
    </row>
    <row r="117" spans="1:45" x14ac:dyDescent="0.3">
      <c r="A117" s="1" t="s">
        <v>650</v>
      </c>
      <c r="B117" s="4">
        <v>216.601797255202</v>
      </c>
      <c r="C117" s="4">
        <v>141.317176327867</v>
      </c>
      <c r="D117" s="4">
        <v>291.88641818253598</v>
      </c>
      <c r="E117" s="8">
        <v>2.0654702122361601</v>
      </c>
      <c r="F117" s="7">
        <v>1.0464702541088</v>
      </c>
      <c r="G117" s="8">
        <v>3.9763334787074199E-6</v>
      </c>
      <c r="H117" s="8">
        <v>1.7350808795865401E-4</v>
      </c>
      <c r="I117" s="4">
        <v>88</v>
      </c>
      <c r="J117" s="4">
        <v>102</v>
      </c>
      <c r="K117" s="4">
        <v>233</v>
      </c>
      <c r="L117" s="4">
        <v>267</v>
      </c>
      <c r="M117" s="4">
        <v>336</v>
      </c>
      <c r="N117" s="4">
        <v>272</v>
      </c>
      <c r="O117" s="4">
        <v>187</v>
      </c>
      <c r="P117" s="4">
        <v>256</v>
      </c>
      <c r="Q117" s="4">
        <v>271</v>
      </c>
      <c r="R117" s="4">
        <v>583</v>
      </c>
      <c r="S117" s="4">
        <v>482</v>
      </c>
      <c r="T117" s="4">
        <v>321</v>
      </c>
      <c r="U117" s="4">
        <v>190</v>
      </c>
      <c r="V117" s="4">
        <v>134</v>
      </c>
      <c r="W117" s="4">
        <v>197</v>
      </c>
      <c r="X117" s="4">
        <v>222</v>
      </c>
      <c r="Y117" s="4">
        <v>204</v>
      </c>
      <c r="Z117" s="4">
        <v>185</v>
      </c>
      <c r="AA117" s="4">
        <v>135</v>
      </c>
      <c r="AB117" s="4">
        <v>219</v>
      </c>
      <c r="AC117" s="4">
        <v>210</v>
      </c>
      <c r="AD117" s="7">
        <v>1.0464702539999999</v>
      </c>
      <c r="AE117" s="7">
        <v>0.75420246999999996</v>
      </c>
      <c r="AF117" s="7">
        <v>1.7085068290000001</v>
      </c>
      <c r="AG117" s="7">
        <v>0.29919220200000002</v>
      </c>
      <c r="AH117" s="7">
        <v>0.52800918500000005</v>
      </c>
      <c r="AI117" s="7">
        <v>0.41167630999999999</v>
      </c>
      <c r="AJ117" s="10" t="s">
        <v>393</v>
      </c>
      <c r="AK117" s="1" t="s">
        <v>394</v>
      </c>
      <c r="AL117" s="1" t="s">
        <v>68</v>
      </c>
      <c r="AM117" s="1" t="s">
        <v>69</v>
      </c>
      <c r="AN117" s="1"/>
      <c r="AO117" s="1" t="s">
        <v>87</v>
      </c>
      <c r="AP117" s="1" t="s">
        <v>395</v>
      </c>
      <c r="AQ117" s="1"/>
      <c r="AR117" s="1" t="s">
        <v>396</v>
      </c>
      <c r="AS117" t="s">
        <v>1165</v>
      </c>
    </row>
    <row r="118" spans="1:45" x14ac:dyDescent="0.3">
      <c r="A118" s="1" t="s">
        <v>712</v>
      </c>
      <c r="B118" s="4">
        <v>119.24425663942201</v>
      </c>
      <c r="C118" s="4">
        <v>77.838523974374795</v>
      </c>
      <c r="D118" s="4">
        <v>160.64998930446899</v>
      </c>
      <c r="E118" s="8">
        <v>2.0638879195262798</v>
      </c>
      <c r="F118" s="7">
        <v>1.04536462660706</v>
      </c>
      <c r="G118" s="8">
        <v>7.0030723158081003E-7</v>
      </c>
      <c r="H118" s="8">
        <v>4.7706095794004097E-5</v>
      </c>
      <c r="I118" s="4">
        <v>44</v>
      </c>
      <c r="J118" s="4">
        <v>62</v>
      </c>
      <c r="K118" s="4">
        <v>128</v>
      </c>
      <c r="L118" s="4">
        <v>146</v>
      </c>
      <c r="M118" s="4">
        <v>181</v>
      </c>
      <c r="N118" s="4">
        <v>155</v>
      </c>
      <c r="O118" s="4">
        <v>76</v>
      </c>
      <c r="P118" s="4">
        <v>108</v>
      </c>
      <c r="Q118" s="4">
        <v>147</v>
      </c>
      <c r="R118" s="4">
        <v>137</v>
      </c>
      <c r="S118" s="4">
        <v>105</v>
      </c>
      <c r="T118" s="4">
        <v>98</v>
      </c>
      <c r="U118" s="4">
        <v>68</v>
      </c>
      <c r="V118" s="4">
        <v>57</v>
      </c>
      <c r="W118" s="4">
        <v>72</v>
      </c>
      <c r="X118" s="4">
        <v>85</v>
      </c>
      <c r="Y118" s="4">
        <v>64</v>
      </c>
      <c r="Z118" s="4">
        <v>78</v>
      </c>
      <c r="AA118" s="4">
        <v>92</v>
      </c>
      <c r="AB118" s="4">
        <v>91</v>
      </c>
      <c r="AC118" s="4">
        <v>63</v>
      </c>
      <c r="AD118" s="7">
        <v>1.0453646270000001</v>
      </c>
      <c r="AE118" s="7">
        <v>0.50171006299999998</v>
      </c>
      <c r="AF118" s="7">
        <v>0.54110252599999997</v>
      </c>
      <c r="AG118" s="7">
        <v>-0.24773974600000001</v>
      </c>
      <c r="AH118" s="7">
        <v>-4.1044347000000002E-2</v>
      </c>
      <c r="AI118" s="7">
        <v>7.4924996999999993E-2</v>
      </c>
      <c r="AJ118" s="10" t="s">
        <v>247</v>
      </c>
      <c r="AK118" s="1" t="s">
        <v>248</v>
      </c>
      <c r="AL118" s="1" t="s">
        <v>68</v>
      </c>
      <c r="AM118" s="1" t="s">
        <v>69</v>
      </c>
      <c r="AN118" s="1"/>
      <c r="AO118" s="1" t="s">
        <v>87</v>
      </c>
      <c r="AP118" s="1" t="s">
        <v>713</v>
      </c>
      <c r="AQ118" s="1"/>
      <c r="AR118" s="1" t="s">
        <v>431</v>
      </c>
      <c r="AS118" t="s">
        <v>1165</v>
      </c>
    </row>
    <row r="119" spans="1:45" x14ac:dyDescent="0.3">
      <c r="A119" s="1" t="s">
        <v>628</v>
      </c>
      <c r="B119" s="4">
        <v>79.333520656304103</v>
      </c>
      <c r="C119" s="4">
        <v>51.789321655977801</v>
      </c>
      <c r="D119" s="4">
        <v>106.87771965663001</v>
      </c>
      <c r="E119" s="8">
        <v>2.0637018643841198</v>
      </c>
      <c r="F119" s="7">
        <v>1.0452345648300101</v>
      </c>
      <c r="G119" s="8">
        <v>2.6488874343465202E-7</v>
      </c>
      <c r="H119" s="8">
        <v>2.2231617269824499E-5</v>
      </c>
      <c r="I119" s="4">
        <v>30</v>
      </c>
      <c r="J119" s="4">
        <v>42</v>
      </c>
      <c r="K119" s="4">
        <v>83</v>
      </c>
      <c r="L119" s="4">
        <v>110</v>
      </c>
      <c r="M119" s="4">
        <v>123</v>
      </c>
      <c r="N119" s="4">
        <v>88</v>
      </c>
      <c r="O119" s="4">
        <v>88</v>
      </c>
      <c r="P119" s="4">
        <v>77</v>
      </c>
      <c r="Q119" s="4">
        <v>110</v>
      </c>
      <c r="R119" s="4">
        <v>209</v>
      </c>
      <c r="S119" s="4">
        <v>138</v>
      </c>
      <c r="T119" s="4">
        <v>158</v>
      </c>
      <c r="U119" s="4">
        <v>65</v>
      </c>
      <c r="V119" s="4">
        <v>49</v>
      </c>
      <c r="W119" s="4">
        <v>46</v>
      </c>
      <c r="X119" s="4">
        <v>101</v>
      </c>
      <c r="Y119" s="4">
        <v>73</v>
      </c>
      <c r="Z119" s="4">
        <v>78</v>
      </c>
      <c r="AA119" s="4">
        <v>64</v>
      </c>
      <c r="AB119" s="4">
        <v>87</v>
      </c>
      <c r="AC119" s="4">
        <v>104</v>
      </c>
      <c r="AD119" s="7">
        <v>1.0452345649999999</v>
      </c>
      <c r="AE119" s="7">
        <v>0.81951569199999996</v>
      </c>
      <c r="AF119" s="7">
        <v>1.701166916</v>
      </c>
      <c r="AG119" s="7">
        <v>4.5962111999999999E-2</v>
      </c>
      <c r="AH119" s="7">
        <v>0.694856166</v>
      </c>
      <c r="AI119" s="7">
        <v>0.71458821299999997</v>
      </c>
      <c r="AJ119" s="10" t="s">
        <v>560</v>
      </c>
      <c r="AK119" s="1" t="s">
        <v>561</v>
      </c>
      <c r="AL119" s="1" t="s">
        <v>307</v>
      </c>
      <c r="AM119" s="1"/>
      <c r="AN119" s="1"/>
      <c r="AO119" s="1" t="s">
        <v>308</v>
      </c>
      <c r="AP119" s="1" t="s">
        <v>625</v>
      </c>
      <c r="AQ119" s="1" t="s">
        <v>626</v>
      </c>
      <c r="AR119" s="1" t="s">
        <v>627</v>
      </c>
      <c r="AS119" t="s">
        <v>1165</v>
      </c>
    </row>
    <row r="120" spans="1:45" x14ac:dyDescent="0.3">
      <c r="A120" s="1" t="s">
        <v>664</v>
      </c>
      <c r="B120" s="4">
        <v>96.957324261784905</v>
      </c>
      <c r="C120" s="4">
        <v>63.323976007875302</v>
      </c>
      <c r="D120" s="4">
        <v>130.590672515694</v>
      </c>
      <c r="E120" s="8">
        <v>2.0622626807175499</v>
      </c>
      <c r="F120" s="7">
        <v>1.0442281076972799</v>
      </c>
      <c r="G120" s="8">
        <v>1.7119712093837402E-8</v>
      </c>
      <c r="H120" s="8">
        <v>2.4638520859556899E-6</v>
      </c>
      <c r="I120" s="4">
        <v>42</v>
      </c>
      <c r="J120" s="4">
        <v>41</v>
      </c>
      <c r="K120" s="4">
        <v>107</v>
      </c>
      <c r="L120" s="4">
        <v>151</v>
      </c>
      <c r="M120" s="4">
        <v>126</v>
      </c>
      <c r="N120" s="4">
        <v>115</v>
      </c>
      <c r="O120" s="4">
        <v>87</v>
      </c>
      <c r="P120" s="4">
        <v>70</v>
      </c>
      <c r="Q120" s="4">
        <v>122</v>
      </c>
      <c r="R120" s="4">
        <v>141</v>
      </c>
      <c r="S120" s="4">
        <v>102</v>
      </c>
      <c r="T120" s="4">
        <v>115</v>
      </c>
      <c r="U120" s="4">
        <v>71</v>
      </c>
      <c r="V120" s="4">
        <v>56</v>
      </c>
      <c r="W120" s="4">
        <v>57</v>
      </c>
      <c r="X120" s="4">
        <v>89</v>
      </c>
      <c r="Y120" s="4">
        <v>74</v>
      </c>
      <c r="Z120" s="4">
        <v>72</v>
      </c>
      <c r="AA120" s="4">
        <v>77</v>
      </c>
      <c r="AB120" s="4">
        <v>78</v>
      </c>
      <c r="AC120" s="4">
        <v>77</v>
      </c>
      <c r="AD120" s="7">
        <v>1.044228108</v>
      </c>
      <c r="AE120" s="7">
        <v>0.55629995499999996</v>
      </c>
      <c r="AF120" s="7">
        <v>0.91703254099999998</v>
      </c>
      <c r="AG120" s="7">
        <v>-4.5726812999999998E-2</v>
      </c>
      <c r="AH120" s="7">
        <v>0.307684599</v>
      </c>
      <c r="AI120" s="7">
        <v>0.291436321</v>
      </c>
      <c r="AJ120" s="10"/>
      <c r="AK120" s="1" t="s">
        <v>243</v>
      </c>
      <c r="AL120" s="1"/>
      <c r="AM120" s="1"/>
      <c r="AN120" s="1"/>
      <c r="AO120" s="1"/>
      <c r="AP120" s="1" t="s">
        <v>244</v>
      </c>
      <c r="AQ120" s="1"/>
      <c r="AR120" s="1" t="s">
        <v>245</v>
      </c>
      <c r="AS120" t="s">
        <v>1165</v>
      </c>
    </row>
    <row r="121" spans="1:45" x14ac:dyDescent="0.3">
      <c r="A121" s="1" t="s">
        <v>613</v>
      </c>
      <c r="B121" s="4">
        <v>207.10448969798301</v>
      </c>
      <c r="C121" s="4">
        <v>135.26973790506901</v>
      </c>
      <c r="D121" s="4">
        <v>278.93924149089599</v>
      </c>
      <c r="E121" s="8">
        <v>2.0620964142523301</v>
      </c>
      <c r="F121" s="7">
        <v>1.0441117881434101</v>
      </c>
      <c r="G121" s="8">
        <v>3.83668390287414E-6</v>
      </c>
      <c r="H121" s="8">
        <v>1.68801702004494E-4</v>
      </c>
      <c r="I121" s="4">
        <v>79</v>
      </c>
      <c r="J121" s="4">
        <v>100</v>
      </c>
      <c r="K121" s="4">
        <v>227</v>
      </c>
      <c r="L121" s="4">
        <v>259</v>
      </c>
      <c r="M121" s="4">
        <v>323</v>
      </c>
      <c r="N121" s="4">
        <v>255</v>
      </c>
      <c r="O121" s="4">
        <v>182</v>
      </c>
      <c r="P121" s="4">
        <v>242</v>
      </c>
      <c r="Q121" s="4">
        <v>260</v>
      </c>
      <c r="R121" s="4">
        <v>555</v>
      </c>
      <c r="S121" s="4">
        <v>470</v>
      </c>
      <c r="T121" s="4">
        <v>314</v>
      </c>
      <c r="U121" s="4">
        <v>185</v>
      </c>
      <c r="V121" s="4">
        <v>131</v>
      </c>
      <c r="W121" s="4">
        <v>188</v>
      </c>
      <c r="X121" s="4">
        <v>212</v>
      </c>
      <c r="Y121" s="4">
        <v>195</v>
      </c>
      <c r="Z121" s="4">
        <v>167</v>
      </c>
      <c r="AA121" s="4">
        <v>131</v>
      </c>
      <c r="AB121" s="4">
        <v>211</v>
      </c>
      <c r="AC121" s="4">
        <v>203</v>
      </c>
      <c r="AD121" s="7">
        <v>1.0441117879999999</v>
      </c>
      <c r="AE121" s="7">
        <v>0.75437605399999996</v>
      </c>
      <c r="AF121" s="7">
        <v>1.721715286</v>
      </c>
      <c r="AG121" s="7">
        <v>0.31213011400000001</v>
      </c>
      <c r="AH121" s="7">
        <v>0.499860111</v>
      </c>
      <c r="AI121" s="7">
        <v>0.42333801799999998</v>
      </c>
      <c r="AJ121" s="10" t="s">
        <v>393</v>
      </c>
      <c r="AK121" s="1" t="s">
        <v>394</v>
      </c>
      <c r="AL121" s="1" t="s">
        <v>68</v>
      </c>
      <c r="AM121" s="1" t="s">
        <v>69</v>
      </c>
      <c r="AN121" s="1"/>
      <c r="AO121" s="1" t="s">
        <v>87</v>
      </c>
      <c r="AP121" s="1" t="s">
        <v>395</v>
      </c>
      <c r="AQ121" s="1"/>
      <c r="AR121" s="1" t="s">
        <v>396</v>
      </c>
      <c r="AS121" t="s">
        <v>1165</v>
      </c>
    </row>
    <row r="122" spans="1:45" x14ac:dyDescent="0.3">
      <c r="A122" s="1" t="s">
        <v>406</v>
      </c>
      <c r="B122" s="4">
        <v>174.905788775395</v>
      </c>
      <c r="C122" s="4">
        <v>114.27737474846801</v>
      </c>
      <c r="D122" s="4">
        <v>235.534202802321</v>
      </c>
      <c r="E122" s="8">
        <v>2.0610746730990899</v>
      </c>
      <c r="F122" s="7">
        <v>1.04339677491995</v>
      </c>
      <c r="G122" s="8">
        <v>2.0115406199007799E-17</v>
      </c>
      <c r="H122" s="8">
        <v>2.4181676399177801E-14</v>
      </c>
      <c r="I122" s="4">
        <v>94</v>
      </c>
      <c r="J122" s="4">
        <v>138</v>
      </c>
      <c r="K122" s="4">
        <v>110</v>
      </c>
      <c r="L122" s="4">
        <v>207</v>
      </c>
      <c r="M122" s="4">
        <v>271</v>
      </c>
      <c r="N122" s="4">
        <v>228</v>
      </c>
      <c r="O122" s="4">
        <v>275</v>
      </c>
      <c r="P122" s="4">
        <v>244</v>
      </c>
      <c r="Q122" s="4">
        <v>235</v>
      </c>
      <c r="R122" s="4">
        <v>148</v>
      </c>
      <c r="S122" s="4">
        <v>130</v>
      </c>
      <c r="T122" s="4">
        <v>170</v>
      </c>
      <c r="U122" s="4">
        <v>117</v>
      </c>
      <c r="V122" s="4">
        <v>129</v>
      </c>
      <c r="W122" s="4">
        <v>148</v>
      </c>
      <c r="X122" s="4">
        <v>151</v>
      </c>
      <c r="Y122" s="4">
        <v>162</v>
      </c>
      <c r="Z122" s="4">
        <v>156</v>
      </c>
      <c r="AA122" s="4">
        <v>135</v>
      </c>
      <c r="AB122" s="4">
        <v>117</v>
      </c>
      <c r="AC122" s="4">
        <v>114</v>
      </c>
      <c r="AD122" s="7">
        <v>1.0433967749999999</v>
      </c>
      <c r="AE122" s="7">
        <v>1.136276303</v>
      </c>
      <c r="AF122" s="7">
        <v>0.38634159800000001</v>
      </c>
      <c r="AG122" s="7">
        <v>0.20216223799999999</v>
      </c>
      <c r="AH122" s="7">
        <v>0.45045049100000001</v>
      </c>
      <c r="AI122" s="7">
        <v>9.7128374000000003E-2</v>
      </c>
      <c r="AJ122" s="10" t="s">
        <v>407</v>
      </c>
      <c r="AK122" s="1" t="s">
        <v>280</v>
      </c>
      <c r="AL122" s="1"/>
      <c r="AM122" s="1"/>
      <c r="AN122" s="1"/>
      <c r="AO122" s="1" t="s">
        <v>137</v>
      </c>
      <c r="AP122" s="1" t="s">
        <v>281</v>
      </c>
      <c r="AQ122" s="1" t="s">
        <v>282</v>
      </c>
      <c r="AR122" s="1" t="s">
        <v>283</v>
      </c>
      <c r="AS122" t="s">
        <v>1165</v>
      </c>
    </row>
    <row r="123" spans="1:45" x14ac:dyDescent="0.3">
      <c r="A123" s="1" t="s">
        <v>663</v>
      </c>
      <c r="B123" s="4">
        <v>661.038262713824</v>
      </c>
      <c r="C123" s="4">
        <v>432.05728839657002</v>
      </c>
      <c r="D123" s="4">
        <v>890.01923703107798</v>
      </c>
      <c r="E123" s="8">
        <v>2.05995654033305</v>
      </c>
      <c r="F123" s="7">
        <v>1.0426139006573401</v>
      </c>
      <c r="G123" s="8">
        <v>7.64088704295341E-13</v>
      </c>
      <c r="H123" s="8">
        <v>3.9011908445778999E-10</v>
      </c>
      <c r="I123" s="4">
        <v>280</v>
      </c>
      <c r="J123" s="4">
        <v>494</v>
      </c>
      <c r="K123" s="4">
        <v>522</v>
      </c>
      <c r="L123" s="4">
        <v>886</v>
      </c>
      <c r="M123" s="4">
        <v>960</v>
      </c>
      <c r="N123" s="4">
        <v>824</v>
      </c>
      <c r="O123" s="4">
        <v>1667</v>
      </c>
      <c r="P123" s="4">
        <v>1498</v>
      </c>
      <c r="Q123" s="4">
        <v>1158</v>
      </c>
      <c r="R123" s="4">
        <v>749</v>
      </c>
      <c r="S123" s="4">
        <v>630</v>
      </c>
      <c r="T123" s="4">
        <v>906</v>
      </c>
      <c r="U123" s="4">
        <v>467</v>
      </c>
      <c r="V123" s="4">
        <v>498</v>
      </c>
      <c r="W123" s="4">
        <v>665</v>
      </c>
      <c r="X123" s="4">
        <v>620</v>
      </c>
      <c r="Y123" s="4">
        <v>704</v>
      </c>
      <c r="Z123" s="4">
        <v>617</v>
      </c>
      <c r="AA123" s="4">
        <v>681</v>
      </c>
      <c r="AB123" s="4">
        <v>740</v>
      </c>
      <c r="AC123" s="4">
        <v>971</v>
      </c>
      <c r="AD123" s="7">
        <v>1.042613901</v>
      </c>
      <c r="AE123" s="7">
        <v>1.7379138750000001</v>
      </c>
      <c r="AF123" s="7">
        <v>0.81781551799999996</v>
      </c>
      <c r="AG123" s="7">
        <v>0.33058803599999997</v>
      </c>
      <c r="AH123" s="7">
        <v>0.58223707400000002</v>
      </c>
      <c r="AI123" s="7">
        <v>0.88402473599999998</v>
      </c>
      <c r="AJ123" s="10" t="s">
        <v>338</v>
      </c>
      <c r="AK123" s="1" t="s">
        <v>339</v>
      </c>
      <c r="AL123" s="1"/>
      <c r="AM123" s="1"/>
      <c r="AN123" s="1"/>
      <c r="AO123" s="1"/>
      <c r="AP123" s="1" t="s">
        <v>340</v>
      </c>
      <c r="AQ123" s="1"/>
      <c r="AR123" s="1" t="s">
        <v>341</v>
      </c>
      <c r="AS123" t="s">
        <v>1165</v>
      </c>
    </row>
    <row r="124" spans="1:45" x14ac:dyDescent="0.3">
      <c r="A124" s="1" t="s">
        <v>141</v>
      </c>
      <c r="B124" s="4">
        <v>98.567090343289294</v>
      </c>
      <c r="C124" s="4">
        <v>64.434048261068995</v>
      </c>
      <c r="D124" s="4">
        <v>132.70013242550999</v>
      </c>
      <c r="E124" s="8">
        <v>2.05947222015052</v>
      </c>
      <c r="F124" s="7">
        <v>1.04227466608411</v>
      </c>
      <c r="G124" s="8">
        <v>7.5416420301797498E-10</v>
      </c>
      <c r="H124" s="8">
        <v>1.5413142083883701E-7</v>
      </c>
      <c r="I124" s="4">
        <v>36</v>
      </c>
      <c r="J124" s="4">
        <v>62</v>
      </c>
      <c r="K124" s="4">
        <v>95</v>
      </c>
      <c r="L124" s="4">
        <v>113</v>
      </c>
      <c r="M124" s="4">
        <v>161</v>
      </c>
      <c r="N124" s="4">
        <v>124</v>
      </c>
      <c r="O124" s="4">
        <v>98</v>
      </c>
      <c r="P124" s="4">
        <v>88</v>
      </c>
      <c r="Q124" s="4">
        <v>123</v>
      </c>
      <c r="R124" s="4">
        <v>156</v>
      </c>
      <c r="S124" s="4">
        <v>148</v>
      </c>
      <c r="T124" s="4">
        <v>129</v>
      </c>
      <c r="U124" s="4">
        <v>53</v>
      </c>
      <c r="V124" s="4">
        <v>53</v>
      </c>
      <c r="W124" s="4">
        <v>58</v>
      </c>
      <c r="X124" s="4">
        <v>54</v>
      </c>
      <c r="Y124" s="4">
        <v>69</v>
      </c>
      <c r="Z124" s="4">
        <v>76</v>
      </c>
      <c r="AA124" s="4">
        <v>57</v>
      </c>
      <c r="AB124" s="4">
        <v>80</v>
      </c>
      <c r="AC124" s="4">
        <v>82</v>
      </c>
      <c r="AD124" s="7">
        <v>1.042274666</v>
      </c>
      <c r="AE124" s="7">
        <v>0.672649673</v>
      </c>
      <c r="AF124" s="7">
        <v>1.166612309</v>
      </c>
      <c r="AG124" s="7">
        <v>-0.23542167899999999</v>
      </c>
      <c r="AH124" s="7">
        <v>4.0956468000000003E-2</v>
      </c>
      <c r="AI124" s="7">
        <v>0.17637915200000001</v>
      </c>
      <c r="AJ124" s="10" t="s">
        <v>142</v>
      </c>
      <c r="AK124" s="1" t="s">
        <v>143</v>
      </c>
      <c r="AL124" s="1"/>
      <c r="AM124" s="1"/>
      <c r="AN124" s="1"/>
      <c r="AO124" s="1"/>
      <c r="AP124" s="1" t="s">
        <v>144</v>
      </c>
      <c r="AQ124" s="1" t="s">
        <v>145</v>
      </c>
      <c r="AR124" s="1" t="s">
        <v>146</v>
      </c>
      <c r="AS124" t="s">
        <v>1165</v>
      </c>
    </row>
    <row r="125" spans="1:45" x14ac:dyDescent="0.3">
      <c r="A125" s="1" t="s">
        <v>337</v>
      </c>
      <c r="B125" s="4">
        <v>660.89477592173296</v>
      </c>
      <c r="C125" s="4">
        <v>432.07328813005802</v>
      </c>
      <c r="D125" s="4">
        <v>889.71626371340903</v>
      </c>
      <c r="E125" s="8">
        <v>2.05917905169273</v>
      </c>
      <c r="F125" s="7">
        <v>1.0420692820139399</v>
      </c>
      <c r="G125" s="8">
        <v>7.8844636676873599E-13</v>
      </c>
      <c r="H125" s="8">
        <v>3.93002053035836E-10</v>
      </c>
      <c r="I125" s="4">
        <v>281</v>
      </c>
      <c r="J125" s="4">
        <v>494</v>
      </c>
      <c r="K125" s="4">
        <v>522</v>
      </c>
      <c r="L125" s="4">
        <v>886</v>
      </c>
      <c r="M125" s="4">
        <v>960</v>
      </c>
      <c r="N125" s="4">
        <v>823</v>
      </c>
      <c r="O125" s="4">
        <v>1668</v>
      </c>
      <c r="P125" s="4">
        <v>1498</v>
      </c>
      <c r="Q125" s="4">
        <v>1157</v>
      </c>
      <c r="R125" s="4">
        <v>749</v>
      </c>
      <c r="S125" s="4">
        <v>630</v>
      </c>
      <c r="T125" s="4">
        <v>906</v>
      </c>
      <c r="U125" s="4">
        <v>467</v>
      </c>
      <c r="V125" s="4">
        <v>498</v>
      </c>
      <c r="W125" s="4">
        <v>665</v>
      </c>
      <c r="X125" s="4">
        <v>620</v>
      </c>
      <c r="Y125" s="4">
        <v>704</v>
      </c>
      <c r="Z125" s="4">
        <v>617</v>
      </c>
      <c r="AA125" s="4">
        <v>681</v>
      </c>
      <c r="AB125" s="4">
        <v>740</v>
      </c>
      <c r="AC125" s="4">
        <v>971</v>
      </c>
      <c r="AD125" s="7">
        <v>1.0420692819999999</v>
      </c>
      <c r="AE125" s="7">
        <v>1.737881867</v>
      </c>
      <c r="AF125" s="7">
        <v>0.81776209399999999</v>
      </c>
      <c r="AG125" s="7">
        <v>0.33053461200000001</v>
      </c>
      <c r="AH125" s="7">
        <v>0.582578437</v>
      </c>
      <c r="AI125" s="7">
        <v>0.88425662900000002</v>
      </c>
      <c r="AJ125" s="10" t="s">
        <v>338</v>
      </c>
      <c r="AK125" s="1" t="s">
        <v>339</v>
      </c>
      <c r="AL125" s="1"/>
      <c r="AM125" s="1"/>
      <c r="AN125" s="1"/>
      <c r="AO125" s="1"/>
      <c r="AP125" s="1" t="s">
        <v>340</v>
      </c>
      <c r="AQ125" s="1"/>
      <c r="AR125" s="1" t="s">
        <v>341</v>
      </c>
      <c r="AS125" t="s">
        <v>1165</v>
      </c>
    </row>
    <row r="126" spans="1:45" x14ac:dyDescent="0.3">
      <c r="A126" s="1" t="s">
        <v>709</v>
      </c>
      <c r="B126" s="4">
        <v>119.43635190233201</v>
      </c>
      <c r="C126" s="4">
        <v>78.140312876008096</v>
      </c>
      <c r="D126" s="4">
        <v>160.732390928656</v>
      </c>
      <c r="E126" s="8">
        <v>2.0569714275869901</v>
      </c>
      <c r="F126" s="7">
        <v>1.0405217542105101</v>
      </c>
      <c r="G126" s="8">
        <v>1.0452312769204799E-6</v>
      </c>
      <c r="H126" s="8">
        <v>6.5423794765039398E-5</v>
      </c>
      <c r="I126" s="4">
        <v>44</v>
      </c>
      <c r="J126" s="4">
        <v>61</v>
      </c>
      <c r="K126" s="4">
        <v>130</v>
      </c>
      <c r="L126" s="4">
        <v>148</v>
      </c>
      <c r="M126" s="4">
        <v>181</v>
      </c>
      <c r="N126" s="4">
        <v>153</v>
      </c>
      <c r="O126" s="4">
        <v>75</v>
      </c>
      <c r="P126" s="4">
        <v>108</v>
      </c>
      <c r="Q126" s="4">
        <v>143</v>
      </c>
      <c r="R126" s="4">
        <v>137</v>
      </c>
      <c r="S126" s="4">
        <v>105</v>
      </c>
      <c r="T126" s="4">
        <v>96</v>
      </c>
      <c r="U126" s="4">
        <v>67</v>
      </c>
      <c r="V126" s="4">
        <v>58</v>
      </c>
      <c r="W126" s="4">
        <v>72</v>
      </c>
      <c r="X126" s="4">
        <v>84</v>
      </c>
      <c r="Y126" s="4">
        <v>64</v>
      </c>
      <c r="Z126" s="4">
        <v>79</v>
      </c>
      <c r="AA126" s="4">
        <v>94</v>
      </c>
      <c r="AB126" s="4">
        <v>93</v>
      </c>
      <c r="AC126" s="4">
        <v>60</v>
      </c>
      <c r="AD126" s="7">
        <v>1.040521754</v>
      </c>
      <c r="AE126" s="7">
        <v>0.47952582100000002</v>
      </c>
      <c r="AF126" s="7">
        <v>0.52930435200000003</v>
      </c>
      <c r="AG126" s="7">
        <v>-0.255487405</v>
      </c>
      <c r="AH126" s="7">
        <v>-4.6579279000000001E-2</v>
      </c>
      <c r="AI126" s="7">
        <v>7.3150066E-2</v>
      </c>
      <c r="AJ126" s="10" t="s">
        <v>247</v>
      </c>
      <c r="AK126" s="1" t="s">
        <v>248</v>
      </c>
      <c r="AL126" s="1" t="s">
        <v>68</v>
      </c>
      <c r="AM126" s="1" t="s">
        <v>69</v>
      </c>
      <c r="AN126" s="1"/>
      <c r="AO126" s="1" t="s">
        <v>87</v>
      </c>
      <c r="AP126" s="1" t="s">
        <v>249</v>
      </c>
      <c r="AQ126" s="1"/>
      <c r="AR126" s="1" t="s">
        <v>250</v>
      </c>
      <c r="AS126" t="s">
        <v>1165</v>
      </c>
    </row>
    <row r="127" spans="1:45" x14ac:dyDescent="0.3">
      <c r="A127" s="1" t="s">
        <v>353</v>
      </c>
      <c r="B127" s="4">
        <v>202.326947874985</v>
      </c>
      <c r="C127" s="4">
        <v>132.50291373555601</v>
      </c>
      <c r="D127" s="4">
        <v>272.15098201441299</v>
      </c>
      <c r="E127" s="8">
        <v>2.0539245088418201</v>
      </c>
      <c r="F127" s="7">
        <v>1.0383831569623401</v>
      </c>
      <c r="G127" s="8">
        <v>5.8440609586167799E-7</v>
      </c>
      <c r="H127" s="8">
        <v>4.1759493629640498E-5</v>
      </c>
      <c r="I127" s="4">
        <v>75</v>
      </c>
      <c r="J127" s="4">
        <v>200</v>
      </c>
      <c r="K127" s="4">
        <v>122</v>
      </c>
      <c r="L127" s="4">
        <v>330</v>
      </c>
      <c r="M127" s="4">
        <v>310</v>
      </c>
      <c r="N127" s="4">
        <v>177</v>
      </c>
      <c r="O127" s="4">
        <v>317</v>
      </c>
      <c r="P127" s="4">
        <v>308</v>
      </c>
      <c r="Q127" s="4">
        <v>270</v>
      </c>
      <c r="R127" s="4">
        <v>305</v>
      </c>
      <c r="S127" s="4">
        <v>208</v>
      </c>
      <c r="T127" s="4">
        <v>338</v>
      </c>
      <c r="U127" s="4">
        <v>109</v>
      </c>
      <c r="V127" s="4">
        <v>130</v>
      </c>
      <c r="W127" s="4">
        <v>144</v>
      </c>
      <c r="X127" s="4">
        <v>162</v>
      </c>
      <c r="Y127" s="4">
        <v>209</v>
      </c>
      <c r="Z127" s="4">
        <v>141</v>
      </c>
      <c r="AA127" s="4">
        <v>114</v>
      </c>
      <c r="AB127" s="4">
        <v>193</v>
      </c>
      <c r="AC127" s="4">
        <v>196</v>
      </c>
      <c r="AD127" s="7">
        <v>1.0383831569999999</v>
      </c>
      <c r="AE127" s="7">
        <v>1.1711154210000001</v>
      </c>
      <c r="AF127" s="7">
        <v>1.0988383319999999</v>
      </c>
      <c r="AG127" s="7">
        <v>-5.6840751000000002E-2</v>
      </c>
      <c r="AH127" s="7">
        <v>0.36453757199999998</v>
      </c>
      <c r="AI127" s="7">
        <v>0.33839692700000001</v>
      </c>
      <c r="AJ127" s="10" t="s">
        <v>115</v>
      </c>
      <c r="AK127" s="1" t="s">
        <v>197</v>
      </c>
      <c r="AL127" s="1"/>
      <c r="AM127" s="1" t="s">
        <v>118</v>
      </c>
      <c r="AN127" s="1" t="s">
        <v>354</v>
      </c>
      <c r="AO127" s="1" t="s">
        <v>199</v>
      </c>
      <c r="AP127" s="1" t="s">
        <v>355</v>
      </c>
      <c r="AQ127" s="1" t="s">
        <v>356</v>
      </c>
      <c r="AR127" s="1" t="s">
        <v>357</v>
      </c>
      <c r="AS127" t="s">
        <v>1165</v>
      </c>
    </row>
    <row r="128" spans="1:45" x14ac:dyDescent="0.3">
      <c r="A128" s="1" t="s">
        <v>263</v>
      </c>
      <c r="B128" s="4">
        <v>198.45194979569101</v>
      </c>
      <c r="C128" s="4">
        <v>130.00898252243201</v>
      </c>
      <c r="D128" s="4">
        <v>266.89491706895001</v>
      </c>
      <c r="E128" s="8">
        <v>2.0528959760368899</v>
      </c>
      <c r="F128" s="7">
        <v>1.0376605253238</v>
      </c>
      <c r="G128" s="8">
        <v>4.8373164711698198E-17</v>
      </c>
      <c r="H128" s="8">
        <v>5.64901817503212E-14</v>
      </c>
      <c r="I128" s="4">
        <v>103</v>
      </c>
      <c r="J128" s="4">
        <v>112</v>
      </c>
      <c r="K128" s="4">
        <v>174</v>
      </c>
      <c r="L128" s="4">
        <v>215</v>
      </c>
      <c r="M128" s="4">
        <v>300</v>
      </c>
      <c r="N128" s="4">
        <v>285</v>
      </c>
      <c r="O128" s="4">
        <v>224</v>
      </c>
      <c r="P128" s="4">
        <v>267</v>
      </c>
      <c r="Q128" s="4">
        <v>267</v>
      </c>
      <c r="R128" s="4">
        <v>254</v>
      </c>
      <c r="S128" s="4">
        <v>260</v>
      </c>
      <c r="T128" s="4">
        <v>204</v>
      </c>
      <c r="U128" s="4">
        <v>140</v>
      </c>
      <c r="V128" s="4">
        <v>122</v>
      </c>
      <c r="W128" s="4">
        <v>164</v>
      </c>
      <c r="X128" s="4">
        <v>184</v>
      </c>
      <c r="Y128" s="4">
        <v>182</v>
      </c>
      <c r="Z128" s="4">
        <v>140</v>
      </c>
      <c r="AA128" s="4">
        <v>193</v>
      </c>
      <c r="AB128" s="4">
        <v>197</v>
      </c>
      <c r="AC128" s="4">
        <v>167</v>
      </c>
      <c r="AD128" s="7">
        <v>1.0376605249999999</v>
      </c>
      <c r="AE128" s="7">
        <v>0.95960668400000004</v>
      </c>
      <c r="AF128" s="7">
        <v>0.881445802</v>
      </c>
      <c r="AG128" s="7">
        <v>0.12459935799999999</v>
      </c>
      <c r="AH128" s="7">
        <v>0.37591621800000002</v>
      </c>
      <c r="AI128" s="7">
        <v>0.51391125500000001</v>
      </c>
      <c r="AJ128" s="10" t="s">
        <v>264</v>
      </c>
      <c r="AK128" s="1" t="s">
        <v>265</v>
      </c>
      <c r="AL128" s="1" t="s">
        <v>266</v>
      </c>
      <c r="AM128" s="1" t="s">
        <v>267</v>
      </c>
      <c r="AN128" s="1"/>
      <c r="AO128" s="1" t="s">
        <v>268</v>
      </c>
      <c r="AP128" s="1" t="s">
        <v>269</v>
      </c>
      <c r="AQ128" s="1"/>
      <c r="AR128" s="1" t="s">
        <v>270</v>
      </c>
      <c r="AS128" t="s">
        <v>1165</v>
      </c>
    </row>
    <row r="129" spans="1:45" x14ac:dyDescent="0.3">
      <c r="A129" s="1" t="s">
        <v>342</v>
      </c>
      <c r="B129" s="4">
        <v>82.907323316080394</v>
      </c>
      <c r="C129" s="4">
        <v>54.365710622554303</v>
      </c>
      <c r="D129" s="4">
        <v>111.448936009607</v>
      </c>
      <c r="E129" s="8">
        <v>2.04998582255946</v>
      </c>
      <c r="F129" s="7">
        <v>1.03561393227029</v>
      </c>
      <c r="G129" s="8">
        <v>1.03552667110103E-10</v>
      </c>
      <c r="H129" s="8">
        <v>2.7131462581995099E-8</v>
      </c>
      <c r="I129" s="4">
        <v>39</v>
      </c>
      <c r="J129" s="4">
        <v>48</v>
      </c>
      <c r="K129" s="4">
        <v>76</v>
      </c>
      <c r="L129" s="4">
        <v>122</v>
      </c>
      <c r="M129" s="4">
        <v>111</v>
      </c>
      <c r="N129" s="4">
        <v>101</v>
      </c>
      <c r="O129" s="4">
        <v>103</v>
      </c>
      <c r="P129" s="4">
        <v>118</v>
      </c>
      <c r="Q129" s="4">
        <v>102</v>
      </c>
      <c r="R129" s="4">
        <v>114</v>
      </c>
      <c r="S129" s="4">
        <v>59</v>
      </c>
      <c r="T129" s="4">
        <v>86</v>
      </c>
      <c r="U129" s="4">
        <v>54</v>
      </c>
      <c r="V129" s="4">
        <v>49</v>
      </c>
      <c r="W129" s="4">
        <v>53</v>
      </c>
      <c r="X129" s="4">
        <v>52</v>
      </c>
      <c r="Y129" s="4">
        <v>36</v>
      </c>
      <c r="Z129" s="4">
        <v>61</v>
      </c>
      <c r="AA129" s="4">
        <v>42</v>
      </c>
      <c r="AB129" s="4">
        <v>54</v>
      </c>
      <c r="AC129" s="4">
        <v>61</v>
      </c>
      <c r="AD129" s="7">
        <v>1.035613932</v>
      </c>
      <c r="AE129" s="7">
        <v>0.98646674899999998</v>
      </c>
      <c r="AF129" s="7">
        <v>0.66412597699999998</v>
      </c>
      <c r="AG129" s="7">
        <v>-6.9145159999999997E-2</v>
      </c>
      <c r="AH129" s="7">
        <v>-0.139276338</v>
      </c>
      <c r="AI129" s="7">
        <v>-5.1545083999999998E-2</v>
      </c>
      <c r="AJ129" s="10" t="s">
        <v>204</v>
      </c>
      <c r="AK129" s="1" t="s">
        <v>205</v>
      </c>
      <c r="AL129" s="1"/>
      <c r="AM129" s="1"/>
      <c r="AN129" s="1" t="s">
        <v>206</v>
      </c>
      <c r="AO129" s="1" t="s">
        <v>207</v>
      </c>
      <c r="AP129" s="1" t="s">
        <v>208</v>
      </c>
      <c r="AQ129" s="1"/>
      <c r="AR129" s="1" t="s">
        <v>209</v>
      </c>
      <c r="AS129" t="s">
        <v>1165</v>
      </c>
    </row>
    <row r="130" spans="1:45" x14ac:dyDescent="0.3">
      <c r="A130" s="1" t="s">
        <v>624</v>
      </c>
      <c r="B130" s="4">
        <v>78.796420075995101</v>
      </c>
      <c r="C130" s="4">
        <v>51.768108208535601</v>
      </c>
      <c r="D130" s="4">
        <v>105.82473194345501</v>
      </c>
      <c r="E130" s="8">
        <v>2.0442070534462</v>
      </c>
      <c r="F130" s="7">
        <v>1.0315413312321999</v>
      </c>
      <c r="G130" s="8">
        <v>4.8839799087792897E-7</v>
      </c>
      <c r="H130" s="8">
        <v>3.6762967000282899E-5</v>
      </c>
      <c r="I130" s="4">
        <v>30</v>
      </c>
      <c r="J130" s="4">
        <v>41</v>
      </c>
      <c r="K130" s="4">
        <v>84</v>
      </c>
      <c r="L130" s="4">
        <v>109</v>
      </c>
      <c r="M130" s="4">
        <v>123</v>
      </c>
      <c r="N130" s="4">
        <v>86</v>
      </c>
      <c r="O130" s="4">
        <v>86</v>
      </c>
      <c r="P130" s="4">
        <v>76</v>
      </c>
      <c r="Q130" s="4">
        <v>107</v>
      </c>
      <c r="R130" s="4">
        <v>208</v>
      </c>
      <c r="S130" s="4">
        <v>138</v>
      </c>
      <c r="T130" s="4">
        <v>158</v>
      </c>
      <c r="U130" s="4">
        <v>66</v>
      </c>
      <c r="V130" s="4">
        <v>49</v>
      </c>
      <c r="W130" s="4">
        <v>45</v>
      </c>
      <c r="X130" s="4">
        <v>101</v>
      </c>
      <c r="Y130" s="4">
        <v>73</v>
      </c>
      <c r="Z130" s="4">
        <v>78</v>
      </c>
      <c r="AA130" s="4">
        <v>64</v>
      </c>
      <c r="AB130" s="4">
        <v>88</v>
      </c>
      <c r="AC130" s="4">
        <v>104</v>
      </c>
      <c r="AD130" s="7">
        <v>1.0315413309999999</v>
      </c>
      <c r="AE130" s="7">
        <v>0.794472603</v>
      </c>
      <c r="AF130" s="7">
        <v>1.698910521</v>
      </c>
      <c r="AG130" s="7">
        <v>5.0831702999999999E-2</v>
      </c>
      <c r="AH130" s="7">
        <v>0.69547302899999996</v>
      </c>
      <c r="AI130" s="7">
        <v>0.72067305500000001</v>
      </c>
      <c r="AJ130" s="10" t="s">
        <v>560</v>
      </c>
      <c r="AK130" s="1" t="s">
        <v>561</v>
      </c>
      <c r="AL130" s="1" t="s">
        <v>307</v>
      </c>
      <c r="AM130" s="1"/>
      <c r="AN130" s="1"/>
      <c r="AO130" s="1" t="s">
        <v>308</v>
      </c>
      <c r="AP130" s="1" t="s">
        <v>625</v>
      </c>
      <c r="AQ130" s="1" t="s">
        <v>626</v>
      </c>
      <c r="AR130" s="1" t="s">
        <v>627</v>
      </c>
      <c r="AS130" t="s">
        <v>1165</v>
      </c>
    </row>
    <row r="131" spans="1:45" x14ac:dyDescent="0.3">
      <c r="A131" s="1" t="s">
        <v>128</v>
      </c>
      <c r="B131" s="4">
        <v>107.42108446576</v>
      </c>
      <c r="C131" s="4">
        <v>70.575524927214104</v>
      </c>
      <c r="D131" s="4">
        <v>144.26664400430701</v>
      </c>
      <c r="E131" s="8">
        <v>2.0441455327904698</v>
      </c>
      <c r="F131" s="7">
        <v>1.03149791249906</v>
      </c>
      <c r="G131" s="8">
        <v>1.2114814476328E-6</v>
      </c>
      <c r="H131" s="8">
        <v>7.3033748096011005E-5</v>
      </c>
      <c r="I131" s="4">
        <v>53</v>
      </c>
      <c r="J131" s="4">
        <v>52</v>
      </c>
      <c r="K131" s="4">
        <v>107</v>
      </c>
      <c r="L131" s="4">
        <v>169</v>
      </c>
      <c r="M131" s="4">
        <v>104</v>
      </c>
      <c r="N131" s="4">
        <v>160</v>
      </c>
      <c r="O131" s="4">
        <v>50</v>
      </c>
      <c r="P131" s="4">
        <v>57</v>
      </c>
      <c r="Q131" s="4">
        <v>74</v>
      </c>
      <c r="R131" s="4">
        <v>69</v>
      </c>
      <c r="S131" s="4">
        <v>79</v>
      </c>
      <c r="T131" s="4">
        <v>114</v>
      </c>
      <c r="U131" s="4">
        <v>57</v>
      </c>
      <c r="V131" s="4">
        <v>66</v>
      </c>
      <c r="W131" s="4">
        <v>55</v>
      </c>
      <c r="X131" s="4">
        <v>68</v>
      </c>
      <c r="Y131" s="4">
        <v>65</v>
      </c>
      <c r="Z131" s="4">
        <v>51</v>
      </c>
      <c r="AA131" s="4">
        <v>47</v>
      </c>
      <c r="AB131" s="4">
        <v>43</v>
      </c>
      <c r="AC131" s="4">
        <v>46</v>
      </c>
      <c r="AD131" s="7">
        <v>1.0314979120000001</v>
      </c>
      <c r="AE131" s="7">
        <v>-0.232665275</v>
      </c>
      <c r="AF131" s="7">
        <v>0.30953617300000003</v>
      </c>
      <c r="AG131" s="7">
        <v>-0.249259429</v>
      </c>
      <c r="AH131" s="7">
        <v>-0.204056564</v>
      </c>
      <c r="AI131" s="7">
        <v>-0.63772793299999997</v>
      </c>
      <c r="AJ131" s="10" t="s">
        <v>129</v>
      </c>
      <c r="AK131" s="1" t="s">
        <v>130</v>
      </c>
      <c r="AL131" s="1"/>
      <c r="AM131" s="1"/>
      <c r="AN131" s="1"/>
      <c r="AO131" s="1"/>
      <c r="AP131" s="1" t="s">
        <v>131</v>
      </c>
      <c r="AQ131" s="1" t="s">
        <v>132</v>
      </c>
      <c r="AR131" s="1" t="s">
        <v>133</v>
      </c>
      <c r="AS131" t="s">
        <v>1165</v>
      </c>
    </row>
    <row r="132" spans="1:45" x14ac:dyDescent="0.3">
      <c r="A132" s="1" t="s">
        <v>684</v>
      </c>
      <c r="B132" s="4">
        <v>95.252618291335807</v>
      </c>
      <c r="C132" s="4">
        <v>62.601877745330299</v>
      </c>
      <c r="D132" s="4">
        <v>127.903358837341</v>
      </c>
      <c r="E132" s="8">
        <v>2.0431233605749499</v>
      </c>
      <c r="F132" s="7">
        <v>1.0307763143583599</v>
      </c>
      <c r="G132" s="8">
        <v>3.3638361814619199E-8</v>
      </c>
      <c r="H132" s="8">
        <v>4.31003373808442E-6</v>
      </c>
      <c r="I132" s="4">
        <v>41</v>
      </c>
      <c r="J132" s="4">
        <v>41</v>
      </c>
      <c r="K132" s="4">
        <v>106</v>
      </c>
      <c r="L132" s="4">
        <v>147</v>
      </c>
      <c r="M132" s="4">
        <v>125</v>
      </c>
      <c r="N132" s="4">
        <v>112</v>
      </c>
      <c r="O132" s="4">
        <v>85</v>
      </c>
      <c r="P132" s="4">
        <v>68</v>
      </c>
      <c r="Q132" s="4">
        <v>120</v>
      </c>
      <c r="R132" s="4">
        <v>136</v>
      </c>
      <c r="S132" s="4">
        <v>102</v>
      </c>
      <c r="T132" s="4">
        <v>111</v>
      </c>
      <c r="U132" s="4">
        <v>69</v>
      </c>
      <c r="V132" s="4">
        <v>53</v>
      </c>
      <c r="W132" s="4">
        <v>57</v>
      </c>
      <c r="X132" s="4">
        <v>89</v>
      </c>
      <c r="Y132" s="4">
        <v>72</v>
      </c>
      <c r="Z132" s="4">
        <v>70</v>
      </c>
      <c r="AA132" s="4">
        <v>78</v>
      </c>
      <c r="AB132" s="4">
        <v>78</v>
      </c>
      <c r="AC132" s="4">
        <v>73</v>
      </c>
      <c r="AD132" s="7">
        <v>1.0307763139999999</v>
      </c>
      <c r="AE132" s="7">
        <v>0.54016790199999998</v>
      </c>
      <c r="AF132" s="7">
        <v>0.89907004700000004</v>
      </c>
      <c r="AG132" s="7">
        <v>-6.1481094999999999E-2</v>
      </c>
      <c r="AH132" s="7">
        <v>0.29962562700000001</v>
      </c>
      <c r="AI132" s="7">
        <v>0.285618816</v>
      </c>
      <c r="AJ132" s="10"/>
      <c r="AK132" s="1" t="s">
        <v>243</v>
      </c>
      <c r="AL132" s="1"/>
      <c r="AM132" s="1"/>
      <c r="AN132" s="1"/>
      <c r="AO132" s="1"/>
      <c r="AP132" s="1" t="s">
        <v>244</v>
      </c>
      <c r="AQ132" s="1"/>
      <c r="AR132" s="1" t="s">
        <v>245</v>
      </c>
      <c r="AS132" t="s">
        <v>1165</v>
      </c>
    </row>
    <row r="133" spans="1:45" x14ac:dyDescent="0.3">
      <c r="A133" s="1" t="s">
        <v>252</v>
      </c>
      <c r="B133" s="4">
        <v>118.388116482565</v>
      </c>
      <c r="C133" s="4">
        <v>77.811229019873494</v>
      </c>
      <c r="D133" s="4">
        <v>158.965003945256</v>
      </c>
      <c r="E133" s="8">
        <v>2.0429571148999002</v>
      </c>
      <c r="F133" s="7">
        <v>1.0306589197977101</v>
      </c>
      <c r="G133" s="8">
        <v>1.43514912324998E-6</v>
      </c>
      <c r="H133" s="8">
        <v>8.2851483212706607E-5</v>
      </c>
      <c r="I133" s="4">
        <v>44</v>
      </c>
      <c r="J133" s="4">
        <v>60</v>
      </c>
      <c r="K133" s="4">
        <v>129</v>
      </c>
      <c r="L133" s="4">
        <v>145</v>
      </c>
      <c r="M133" s="4">
        <v>179</v>
      </c>
      <c r="N133" s="4">
        <v>152</v>
      </c>
      <c r="O133" s="4">
        <v>75</v>
      </c>
      <c r="P133" s="4">
        <v>106</v>
      </c>
      <c r="Q133" s="4">
        <v>142</v>
      </c>
      <c r="R133" s="4">
        <v>136</v>
      </c>
      <c r="S133" s="4">
        <v>104</v>
      </c>
      <c r="T133" s="4">
        <v>95</v>
      </c>
      <c r="U133" s="4">
        <v>67</v>
      </c>
      <c r="V133" s="4">
        <v>58</v>
      </c>
      <c r="W133" s="4">
        <v>70</v>
      </c>
      <c r="X133" s="4">
        <v>83</v>
      </c>
      <c r="Y133" s="4">
        <v>64</v>
      </c>
      <c r="Z133" s="4">
        <v>79</v>
      </c>
      <c r="AA133" s="4">
        <v>95</v>
      </c>
      <c r="AB133" s="4">
        <v>92</v>
      </c>
      <c r="AC133" s="4">
        <v>60</v>
      </c>
      <c r="AD133" s="7">
        <v>1.03065892</v>
      </c>
      <c r="AE133" s="7">
        <v>0.469001954</v>
      </c>
      <c r="AF133" s="7">
        <v>0.519734645</v>
      </c>
      <c r="AG133" s="7">
        <v>-0.26328982099999998</v>
      </c>
      <c r="AH133" s="7">
        <v>-4.3880427E-2</v>
      </c>
      <c r="AI133" s="7">
        <v>7.9197860999999994E-2</v>
      </c>
      <c r="AJ133" s="10" t="s">
        <v>247</v>
      </c>
      <c r="AK133" s="1" t="s">
        <v>248</v>
      </c>
      <c r="AL133" s="1" t="s">
        <v>68</v>
      </c>
      <c r="AM133" s="1" t="s">
        <v>69</v>
      </c>
      <c r="AN133" s="1"/>
      <c r="AO133" s="1" t="s">
        <v>87</v>
      </c>
      <c r="AP133" s="1" t="s">
        <v>249</v>
      </c>
      <c r="AQ133" s="1"/>
      <c r="AR133" s="1" t="s">
        <v>250</v>
      </c>
      <c r="AS133" t="s">
        <v>1165</v>
      </c>
    </row>
    <row r="134" spans="1:45" x14ac:dyDescent="0.3">
      <c r="A134" s="1" t="s">
        <v>619</v>
      </c>
      <c r="B134" s="4">
        <v>231.63755521330299</v>
      </c>
      <c r="C134" s="4">
        <v>152.3506628568</v>
      </c>
      <c r="D134" s="4">
        <v>310.92444756980598</v>
      </c>
      <c r="E134" s="8">
        <v>2.04084735661475</v>
      </c>
      <c r="F134" s="7">
        <v>1.02916828129752</v>
      </c>
      <c r="G134" s="8">
        <v>2.3781140469279499E-9</v>
      </c>
      <c r="H134" s="8">
        <v>4.2445701065539702E-7</v>
      </c>
      <c r="I134" s="4">
        <v>109</v>
      </c>
      <c r="J134" s="4">
        <v>166</v>
      </c>
      <c r="K134" s="4">
        <v>183</v>
      </c>
      <c r="L134" s="4">
        <v>236</v>
      </c>
      <c r="M134" s="4">
        <v>281</v>
      </c>
      <c r="N134" s="4">
        <v>416</v>
      </c>
      <c r="O134" s="4">
        <v>422</v>
      </c>
      <c r="P134" s="4">
        <v>377</v>
      </c>
      <c r="Q134" s="4">
        <v>335</v>
      </c>
      <c r="R134" s="4">
        <v>683</v>
      </c>
      <c r="S134" s="4">
        <v>798</v>
      </c>
      <c r="T134" s="4">
        <v>941</v>
      </c>
      <c r="U134" s="4">
        <v>140</v>
      </c>
      <c r="V134" s="4">
        <v>138</v>
      </c>
      <c r="W134" s="4">
        <v>164</v>
      </c>
      <c r="X134" s="4">
        <v>143</v>
      </c>
      <c r="Y134" s="4">
        <v>181</v>
      </c>
      <c r="Z134" s="4">
        <v>172</v>
      </c>
      <c r="AA134" s="4">
        <v>247</v>
      </c>
      <c r="AB134" s="4">
        <v>187</v>
      </c>
      <c r="AC134" s="4">
        <v>290</v>
      </c>
      <c r="AD134" s="7">
        <v>1.029168281</v>
      </c>
      <c r="AE134" s="7">
        <v>1.3097341499999999</v>
      </c>
      <c r="AF134" s="7">
        <v>2.4055942350000001</v>
      </c>
      <c r="AG134" s="7">
        <v>-5.0520081000000001E-2</v>
      </c>
      <c r="AH134" s="7">
        <v>0.116281229</v>
      </c>
      <c r="AI134" s="7">
        <v>0.66489333500000003</v>
      </c>
      <c r="AJ134" s="10" t="s">
        <v>219</v>
      </c>
      <c r="AK134" s="1" t="s">
        <v>220</v>
      </c>
      <c r="AL134" s="1" t="s">
        <v>221</v>
      </c>
      <c r="AM134" s="1"/>
      <c r="AN134" s="1" t="s">
        <v>222</v>
      </c>
      <c r="AO134" s="1" t="s">
        <v>223</v>
      </c>
      <c r="AP134" s="1" t="s">
        <v>224</v>
      </c>
      <c r="AQ134" s="1" t="s">
        <v>225</v>
      </c>
      <c r="AR134" s="1" t="s">
        <v>226</v>
      </c>
      <c r="AS134" t="s">
        <v>1165</v>
      </c>
    </row>
    <row r="135" spans="1:45" x14ac:dyDescent="0.3">
      <c r="A135" s="1" t="s">
        <v>379</v>
      </c>
      <c r="B135" s="4">
        <v>119.006929513134</v>
      </c>
      <c r="C135" s="4">
        <v>78.407179984564905</v>
      </c>
      <c r="D135" s="4">
        <v>159.60667904170199</v>
      </c>
      <c r="E135" s="8">
        <v>2.0356130532066299</v>
      </c>
      <c r="F135" s="7">
        <v>1.0254633476245001</v>
      </c>
      <c r="G135" s="8">
        <v>1.2040770532154099E-6</v>
      </c>
      <c r="H135" s="8">
        <v>7.2702048268001395E-5</v>
      </c>
      <c r="I135" s="4">
        <v>46</v>
      </c>
      <c r="J135" s="4">
        <v>60</v>
      </c>
      <c r="K135" s="4">
        <v>129</v>
      </c>
      <c r="L135" s="4">
        <v>146</v>
      </c>
      <c r="M135" s="4">
        <v>179</v>
      </c>
      <c r="N135" s="4">
        <v>153</v>
      </c>
      <c r="O135" s="4">
        <v>75</v>
      </c>
      <c r="P135" s="4">
        <v>106</v>
      </c>
      <c r="Q135" s="4">
        <v>143</v>
      </c>
      <c r="R135" s="4">
        <v>136</v>
      </c>
      <c r="S135" s="4">
        <v>106</v>
      </c>
      <c r="T135" s="4">
        <v>96</v>
      </c>
      <c r="U135" s="4">
        <v>67</v>
      </c>
      <c r="V135" s="4">
        <v>58</v>
      </c>
      <c r="W135" s="4">
        <v>70</v>
      </c>
      <c r="X135" s="4">
        <v>84</v>
      </c>
      <c r="Y135" s="4">
        <v>65</v>
      </c>
      <c r="Z135" s="4">
        <v>80</v>
      </c>
      <c r="AA135" s="4">
        <v>95</v>
      </c>
      <c r="AB135" s="4">
        <v>94</v>
      </c>
      <c r="AC135" s="4">
        <v>60</v>
      </c>
      <c r="AD135" s="7">
        <v>1.0254633479999999</v>
      </c>
      <c r="AE135" s="7">
        <v>0.46419349700000001</v>
      </c>
      <c r="AF135" s="7">
        <v>0.52485833100000001</v>
      </c>
      <c r="AG135" s="7">
        <v>-0.27429722600000001</v>
      </c>
      <c r="AH135" s="7">
        <v>-4.0861849999999998E-2</v>
      </c>
      <c r="AI135" s="7">
        <v>8.2266504000000004E-2</v>
      </c>
      <c r="AJ135" s="10" t="s">
        <v>247</v>
      </c>
      <c r="AK135" s="1" t="s">
        <v>248</v>
      </c>
      <c r="AL135" s="1" t="s">
        <v>68</v>
      </c>
      <c r="AM135" s="1" t="s">
        <v>69</v>
      </c>
      <c r="AN135" s="1"/>
      <c r="AO135" s="1" t="s">
        <v>87</v>
      </c>
      <c r="AP135" s="1" t="s">
        <v>249</v>
      </c>
      <c r="AQ135" s="1"/>
      <c r="AR135" s="1" t="s">
        <v>250</v>
      </c>
      <c r="AS135" t="s">
        <v>1165</v>
      </c>
    </row>
    <row r="136" spans="1:45" x14ac:dyDescent="0.3">
      <c r="A136" s="1" t="s">
        <v>575</v>
      </c>
      <c r="B136" s="4">
        <v>563.35755002919495</v>
      </c>
      <c r="C136" s="4">
        <v>371.54286480388902</v>
      </c>
      <c r="D136" s="4">
        <v>755.17223525450095</v>
      </c>
      <c r="E136" s="8">
        <v>2.0325305820449602</v>
      </c>
      <c r="F136" s="7">
        <v>1.0232770596718599</v>
      </c>
      <c r="G136" s="8">
        <v>8.4037467564000797E-23</v>
      </c>
      <c r="H136" s="8">
        <v>2.2899089411622699E-19</v>
      </c>
      <c r="I136" s="4">
        <v>228</v>
      </c>
      <c r="J136" s="4">
        <v>347</v>
      </c>
      <c r="K136" s="4">
        <v>540</v>
      </c>
      <c r="L136" s="4">
        <v>701</v>
      </c>
      <c r="M136" s="4">
        <v>797</v>
      </c>
      <c r="N136" s="4">
        <v>768</v>
      </c>
      <c r="O136" s="4">
        <v>630</v>
      </c>
      <c r="P136" s="4">
        <v>648</v>
      </c>
      <c r="Q136" s="4">
        <v>708</v>
      </c>
      <c r="R136" s="4">
        <v>767</v>
      </c>
      <c r="S136" s="4">
        <v>772</v>
      </c>
      <c r="T136" s="4">
        <v>799</v>
      </c>
      <c r="U136" s="4">
        <v>317</v>
      </c>
      <c r="V136" s="4">
        <v>431</v>
      </c>
      <c r="W136" s="4">
        <v>349</v>
      </c>
      <c r="X136" s="4">
        <v>374</v>
      </c>
      <c r="Y136" s="4">
        <v>402</v>
      </c>
      <c r="Z136" s="4">
        <v>442</v>
      </c>
      <c r="AA136" s="4">
        <v>407</v>
      </c>
      <c r="AB136" s="4">
        <v>443</v>
      </c>
      <c r="AC136" s="4">
        <v>428</v>
      </c>
      <c r="AD136" s="7">
        <v>1.0232770600000001</v>
      </c>
      <c r="AE136" s="7">
        <v>0.83336023199999998</v>
      </c>
      <c r="AF136" s="7">
        <v>1.0686484279999999</v>
      </c>
      <c r="AG136" s="7">
        <v>-2.3534115000000001E-2</v>
      </c>
      <c r="AH136" s="7">
        <v>0.12864430900000001</v>
      </c>
      <c r="AI136" s="7">
        <v>0.197083804</v>
      </c>
      <c r="AJ136" s="10" t="s">
        <v>576</v>
      </c>
      <c r="AK136" s="1" t="s">
        <v>359</v>
      </c>
      <c r="AL136" s="1" t="s">
        <v>68</v>
      </c>
      <c r="AM136" s="1" t="s">
        <v>69</v>
      </c>
      <c r="AN136" s="1"/>
      <c r="AO136" s="1" t="s">
        <v>87</v>
      </c>
      <c r="AP136" s="1" t="s">
        <v>360</v>
      </c>
      <c r="AQ136" s="1"/>
      <c r="AR136" s="1" t="s">
        <v>361</v>
      </c>
      <c r="AS136" t="s">
        <v>1165</v>
      </c>
    </row>
    <row r="137" spans="1:45" x14ac:dyDescent="0.3">
      <c r="A137" s="1" t="s">
        <v>683</v>
      </c>
      <c r="B137" s="4">
        <v>562.26586903721795</v>
      </c>
      <c r="C137" s="4">
        <v>371.03541659639501</v>
      </c>
      <c r="D137" s="4">
        <v>753.49632147804095</v>
      </c>
      <c r="E137" s="8">
        <v>2.0307935247531401</v>
      </c>
      <c r="F137" s="7">
        <v>1.02204356511053</v>
      </c>
      <c r="G137" s="8">
        <v>8.3415222366128197E-23</v>
      </c>
      <c r="H137" s="8">
        <v>2.2899089411622699E-19</v>
      </c>
      <c r="I137" s="4">
        <v>228</v>
      </c>
      <c r="J137" s="4">
        <v>347</v>
      </c>
      <c r="K137" s="4">
        <v>539</v>
      </c>
      <c r="L137" s="4">
        <v>700</v>
      </c>
      <c r="M137" s="4">
        <v>795</v>
      </c>
      <c r="N137" s="4">
        <v>766</v>
      </c>
      <c r="O137" s="4">
        <v>629</v>
      </c>
      <c r="P137" s="4">
        <v>646</v>
      </c>
      <c r="Q137" s="4">
        <v>706</v>
      </c>
      <c r="R137" s="4">
        <v>766</v>
      </c>
      <c r="S137" s="4">
        <v>771</v>
      </c>
      <c r="T137" s="4">
        <v>799</v>
      </c>
      <c r="U137" s="4">
        <v>317</v>
      </c>
      <c r="V137" s="4">
        <v>430</v>
      </c>
      <c r="W137" s="4">
        <v>348</v>
      </c>
      <c r="X137" s="4">
        <v>374</v>
      </c>
      <c r="Y137" s="4">
        <v>401</v>
      </c>
      <c r="Z137" s="4">
        <v>442</v>
      </c>
      <c r="AA137" s="4">
        <v>406</v>
      </c>
      <c r="AB137" s="4">
        <v>441</v>
      </c>
      <c r="AC137" s="4">
        <v>426</v>
      </c>
      <c r="AD137" s="7">
        <v>1.0220435649999999</v>
      </c>
      <c r="AE137" s="7">
        <v>0.83116257000000004</v>
      </c>
      <c r="AF137" s="7">
        <v>1.069683129</v>
      </c>
      <c r="AG137" s="7">
        <v>-2.4768453999999999E-2</v>
      </c>
      <c r="AH137" s="7">
        <v>0.12916293400000001</v>
      </c>
      <c r="AI137" s="7">
        <v>0.194255856</v>
      </c>
      <c r="AJ137" s="10" t="s">
        <v>576</v>
      </c>
      <c r="AK137" s="1" t="s">
        <v>359</v>
      </c>
      <c r="AL137" s="1" t="s">
        <v>68</v>
      </c>
      <c r="AM137" s="1" t="s">
        <v>69</v>
      </c>
      <c r="AN137" s="1"/>
      <c r="AO137" s="1" t="s">
        <v>87</v>
      </c>
      <c r="AP137" s="1" t="s">
        <v>360</v>
      </c>
      <c r="AQ137" s="1"/>
      <c r="AR137" s="1" t="s">
        <v>361</v>
      </c>
      <c r="AS137" t="s">
        <v>1165</v>
      </c>
    </row>
    <row r="138" spans="1:45" x14ac:dyDescent="0.3">
      <c r="A138" s="1" t="s">
        <v>725</v>
      </c>
      <c r="B138" s="4">
        <v>115.96524787086599</v>
      </c>
      <c r="C138" s="4">
        <v>76.542157334678294</v>
      </c>
      <c r="D138" s="4">
        <v>155.388338407053</v>
      </c>
      <c r="E138" s="8">
        <v>2.0301013692052399</v>
      </c>
      <c r="F138" s="7">
        <v>1.0215517674096699</v>
      </c>
      <c r="G138" s="8">
        <v>1.1816506080721E-9</v>
      </c>
      <c r="H138" s="8">
        <v>2.3220002549870601E-7</v>
      </c>
      <c r="I138" s="4">
        <v>44</v>
      </c>
      <c r="J138" s="4">
        <v>73</v>
      </c>
      <c r="K138" s="4">
        <v>112</v>
      </c>
      <c r="L138" s="4">
        <v>133</v>
      </c>
      <c r="M138" s="4">
        <v>190</v>
      </c>
      <c r="N138" s="4">
        <v>143</v>
      </c>
      <c r="O138" s="4">
        <v>118</v>
      </c>
      <c r="P138" s="4">
        <v>101</v>
      </c>
      <c r="Q138" s="4">
        <v>145</v>
      </c>
      <c r="R138" s="4">
        <v>188</v>
      </c>
      <c r="S138" s="4">
        <v>181</v>
      </c>
      <c r="T138" s="4">
        <v>146</v>
      </c>
      <c r="U138" s="4">
        <v>73</v>
      </c>
      <c r="V138" s="4">
        <v>61</v>
      </c>
      <c r="W138" s="4">
        <v>74</v>
      </c>
      <c r="X138" s="4">
        <v>70</v>
      </c>
      <c r="Y138" s="4">
        <v>73</v>
      </c>
      <c r="Z138" s="4">
        <v>85</v>
      </c>
      <c r="AA138" s="4">
        <v>76</v>
      </c>
      <c r="AB138" s="4">
        <v>94</v>
      </c>
      <c r="AC138" s="4">
        <v>110</v>
      </c>
      <c r="AD138" s="7">
        <v>1.0215517670000001</v>
      </c>
      <c r="AE138" s="7">
        <v>0.66379961499999995</v>
      </c>
      <c r="AF138" s="7">
        <v>1.166454077</v>
      </c>
      <c r="AG138" s="7">
        <v>-0.14127092599999999</v>
      </c>
      <c r="AH138" s="7">
        <v>-1.6223703999999999E-2</v>
      </c>
      <c r="AI138" s="7">
        <v>0.28825189299999998</v>
      </c>
      <c r="AJ138" s="10" t="s">
        <v>142</v>
      </c>
      <c r="AK138" s="1" t="s">
        <v>143</v>
      </c>
      <c r="AL138" s="1"/>
      <c r="AM138" s="1"/>
      <c r="AN138" s="1"/>
      <c r="AO138" s="1"/>
      <c r="AP138" s="1" t="s">
        <v>144</v>
      </c>
      <c r="AQ138" s="1" t="s">
        <v>145</v>
      </c>
      <c r="AR138" s="1" t="s">
        <v>146</v>
      </c>
      <c r="AS138" t="s">
        <v>1165</v>
      </c>
    </row>
    <row r="139" spans="1:45" x14ac:dyDescent="0.3">
      <c r="A139" s="1" t="s">
        <v>123</v>
      </c>
      <c r="B139" s="4">
        <v>615.46075627784796</v>
      </c>
      <c r="C139" s="4">
        <v>406.44991159085902</v>
      </c>
      <c r="D139" s="4">
        <v>824.47160096483799</v>
      </c>
      <c r="E139" s="8">
        <v>2.02847036609709</v>
      </c>
      <c r="F139" s="7">
        <v>1.0203922263809799</v>
      </c>
      <c r="G139" s="8">
        <v>1.4883951432158499E-25</v>
      </c>
      <c r="H139" s="8">
        <v>8.6907392412373795E-22</v>
      </c>
      <c r="I139" s="4">
        <v>268</v>
      </c>
      <c r="J139" s="4">
        <v>504</v>
      </c>
      <c r="K139" s="4">
        <v>447</v>
      </c>
      <c r="L139" s="4">
        <v>791</v>
      </c>
      <c r="M139" s="4">
        <v>834</v>
      </c>
      <c r="N139" s="4">
        <v>848</v>
      </c>
      <c r="O139" s="4">
        <v>872</v>
      </c>
      <c r="P139" s="4">
        <v>760</v>
      </c>
      <c r="Q139" s="4">
        <v>896</v>
      </c>
      <c r="R139" s="4">
        <v>793</v>
      </c>
      <c r="S139" s="4">
        <v>728</v>
      </c>
      <c r="T139" s="4">
        <v>900</v>
      </c>
      <c r="U139" s="4">
        <v>370</v>
      </c>
      <c r="V139" s="4">
        <v>393</v>
      </c>
      <c r="W139" s="4">
        <v>457</v>
      </c>
      <c r="X139" s="4">
        <v>322</v>
      </c>
      <c r="Y139" s="4">
        <v>423</v>
      </c>
      <c r="Z139" s="4">
        <v>438</v>
      </c>
      <c r="AA139" s="4">
        <v>554</v>
      </c>
      <c r="AB139" s="4">
        <v>455</v>
      </c>
      <c r="AC139" s="4">
        <v>585</v>
      </c>
      <c r="AD139" s="7">
        <v>1.020392226</v>
      </c>
      <c r="AE139" s="7">
        <v>1.052185777</v>
      </c>
      <c r="AF139" s="7">
        <v>0.98972899000000003</v>
      </c>
      <c r="AG139" s="7">
        <v>3.7999300000000002E-4</v>
      </c>
      <c r="AH139" s="7">
        <v>-4.3010857E-2</v>
      </c>
      <c r="AI139" s="7">
        <v>0.38635339899999999</v>
      </c>
      <c r="AJ139" s="10" t="s">
        <v>124</v>
      </c>
      <c r="AK139" s="1" t="s">
        <v>125</v>
      </c>
      <c r="AL139" s="1"/>
      <c r="AM139" s="1"/>
      <c r="AN139" s="1"/>
      <c r="AO139" s="1"/>
      <c r="AP139" s="1" t="s">
        <v>126</v>
      </c>
      <c r="AQ139" s="1"/>
      <c r="AR139" s="1" t="s">
        <v>127</v>
      </c>
      <c r="AS139" t="s">
        <v>1165</v>
      </c>
    </row>
    <row r="140" spans="1:45" x14ac:dyDescent="0.3">
      <c r="A140" s="1" t="s">
        <v>358</v>
      </c>
      <c r="B140" s="4">
        <v>555.52486725722304</v>
      </c>
      <c r="C140" s="4">
        <v>366.924973478445</v>
      </c>
      <c r="D140" s="4">
        <v>744.124761036</v>
      </c>
      <c r="E140" s="8">
        <v>2.0280024932119098</v>
      </c>
      <c r="F140" s="7">
        <v>1.02005942598141</v>
      </c>
      <c r="G140" s="8">
        <v>3.5697382878118301E-23</v>
      </c>
      <c r="H140" s="8">
        <v>1.12235317721333E-19</v>
      </c>
      <c r="I140" s="4">
        <v>224</v>
      </c>
      <c r="J140" s="4">
        <v>347</v>
      </c>
      <c r="K140" s="4">
        <v>530</v>
      </c>
      <c r="L140" s="4">
        <v>693</v>
      </c>
      <c r="M140" s="4">
        <v>783</v>
      </c>
      <c r="N140" s="4">
        <v>757</v>
      </c>
      <c r="O140" s="4">
        <v>618</v>
      </c>
      <c r="P140" s="4">
        <v>641</v>
      </c>
      <c r="Q140" s="4">
        <v>697</v>
      </c>
      <c r="R140" s="4">
        <v>755</v>
      </c>
      <c r="S140" s="4">
        <v>760</v>
      </c>
      <c r="T140" s="4">
        <v>788</v>
      </c>
      <c r="U140" s="4">
        <v>317</v>
      </c>
      <c r="V140" s="4">
        <v>426</v>
      </c>
      <c r="W140" s="4">
        <v>343</v>
      </c>
      <c r="X140" s="4">
        <v>372</v>
      </c>
      <c r="Y140" s="4">
        <v>399</v>
      </c>
      <c r="Z140" s="4">
        <v>439</v>
      </c>
      <c r="AA140" s="4">
        <v>404</v>
      </c>
      <c r="AB140" s="4">
        <v>438</v>
      </c>
      <c r="AC140" s="4">
        <v>424</v>
      </c>
      <c r="AD140" s="7">
        <v>1.020059426</v>
      </c>
      <c r="AE140" s="7">
        <v>0.82896999900000001</v>
      </c>
      <c r="AF140" s="7">
        <v>1.06554628</v>
      </c>
      <c r="AG140" s="7">
        <v>-2.0205415000000001E-2</v>
      </c>
      <c r="AH140" s="7">
        <v>0.13534501099999999</v>
      </c>
      <c r="AI140" s="7">
        <v>0.20171868200000001</v>
      </c>
      <c r="AJ140" s="10" t="s">
        <v>247</v>
      </c>
      <c r="AK140" s="1" t="s">
        <v>359</v>
      </c>
      <c r="AL140" s="1" t="s">
        <v>68</v>
      </c>
      <c r="AM140" s="1" t="s">
        <v>69</v>
      </c>
      <c r="AN140" s="1"/>
      <c r="AO140" s="1" t="s">
        <v>87</v>
      </c>
      <c r="AP140" s="1" t="s">
        <v>360</v>
      </c>
      <c r="AQ140" s="1"/>
      <c r="AR140" s="1" t="s">
        <v>361</v>
      </c>
      <c r="AS140" t="s">
        <v>1165</v>
      </c>
    </row>
    <row r="141" spans="1:45" x14ac:dyDescent="0.3">
      <c r="A141" s="1" t="s">
        <v>454</v>
      </c>
      <c r="B141" s="4">
        <v>108.447731034806</v>
      </c>
      <c r="C141" s="4">
        <v>71.636263062677997</v>
      </c>
      <c r="D141" s="4">
        <v>145.25919900693299</v>
      </c>
      <c r="E141" s="8">
        <v>2.02773278220611</v>
      </c>
      <c r="F141" s="7">
        <v>1.0198675442609899</v>
      </c>
      <c r="G141" s="8">
        <v>1.7152729947633E-9</v>
      </c>
      <c r="H141" s="8">
        <v>3.2608536332539802E-7</v>
      </c>
      <c r="I141" s="4">
        <v>41</v>
      </c>
      <c r="J141" s="4">
        <v>69</v>
      </c>
      <c r="K141" s="4">
        <v>105</v>
      </c>
      <c r="L141" s="4">
        <v>122</v>
      </c>
      <c r="M141" s="4">
        <v>178</v>
      </c>
      <c r="N141" s="4">
        <v>135</v>
      </c>
      <c r="O141" s="4">
        <v>106</v>
      </c>
      <c r="P141" s="4">
        <v>96</v>
      </c>
      <c r="Q141" s="4">
        <v>134</v>
      </c>
      <c r="R141" s="4">
        <v>176</v>
      </c>
      <c r="S141" s="4">
        <v>172</v>
      </c>
      <c r="T141" s="4">
        <v>139</v>
      </c>
      <c r="U141" s="4">
        <v>68</v>
      </c>
      <c r="V141" s="4">
        <v>58</v>
      </c>
      <c r="W141" s="4">
        <v>68</v>
      </c>
      <c r="X141" s="4">
        <v>64</v>
      </c>
      <c r="Y141" s="4">
        <v>70</v>
      </c>
      <c r="Z141" s="4">
        <v>80</v>
      </c>
      <c r="AA141" s="4">
        <v>70</v>
      </c>
      <c r="AB141" s="4">
        <v>81</v>
      </c>
      <c r="AC141" s="4">
        <v>99</v>
      </c>
      <c r="AD141" s="7">
        <v>1.019867544</v>
      </c>
      <c r="AE141" s="7">
        <v>0.64456418599999998</v>
      </c>
      <c r="AF141" s="7">
        <v>1.1799328979999999</v>
      </c>
      <c r="AG141" s="7">
        <v>-0.146996189</v>
      </c>
      <c r="AH141" s="7">
        <v>-2.9161119999999998E-3</v>
      </c>
      <c r="AI141" s="7">
        <v>0.22276438200000001</v>
      </c>
      <c r="AJ141" s="10" t="s">
        <v>142</v>
      </c>
      <c r="AK141" s="1" t="s">
        <v>143</v>
      </c>
      <c r="AL141" s="1"/>
      <c r="AM141" s="1"/>
      <c r="AN141" s="1"/>
      <c r="AO141" s="1"/>
      <c r="AP141" s="1" t="s">
        <v>88</v>
      </c>
      <c r="AQ141" s="1" t="s">
        <v>89</v>
      </c>
      <c r="AR141" s="1" t="s">
        <v>90</v>
      </c>
      <c r="AS141" t="s">
        <v>1165</v>
      </c>
    </row>
    <row r="142" spans="1:45" x14ac:dyDescent="0.3">
      <c r="A142" s="1" t="s">
        <v>246</v>
      </c>
      <c r="B142" s="4">
        <v>119.45891710592601</v>
      </c>
      <c r="C142" s="4">
        <v>78.914194295507002</v>
      </c>
      <c r="D142" s="4">
        <v>160.003639916346</v>
      </c>
      <c r="E142" s="8">
        <v>2.0275647663231098</v>
      </c>
      <c r="F142" s="7">
        <v>1.01974799905947</v>
      </c>
      <c r="G142" s="8">
        <v>1.4415277820802899E-6</v>
      </c>
      <c r="H142" s="8">
        <v>8.3102348430137598E-5</v>
      </c>
      <c r="I142" s="4">
        <v>46</v>
      </c>
      <c r="J142" s="4">
        <v>61</v>
      </c>
      <c r="K142" s="4">
        <v>130</v>
      </c>
      <c r="L142" s="4">
        <v>147</v>
      </c>
      <c r="M142" s="4">
        <v>179</v>
      </c>
      <c r="N142" s="4">
        <v>154</v>
      </c>
      <c r="O142" s="4">
        <v>75</v>
      </c>
      <c r="P142" s="4">
        <v>106</v>
      </c>
      <c r="Q142" s="4">
        <v>143</v>
      </c>
      <c r="R142" s="4">
        <v>137</v>
      </c>
      <c r="S142" s="4">
        <v>106</v>
      </c>
      <c r="T142" s="4">
        <v>96</v>
      </c>
      <c r="U142" s="4">
        <v>66</v>
      </c>
      <c r="V142" s="4">
        <v>58</v>
      </c>
      <c r="W142" s="4">
        <v>70</v>
      </c>
      <c r="X142" s="4">
        <v>84</v>
      </c>
      <c r="Y142" s="4">
        <v>65</v>
      </c>
      <c r="Z142" s="4">
        <v>80</v>
      </c>
      <c r="AA142" s="4">
        <v>95</v>
      </c>
      <c r="AB142" s="4">
        <v>95</v>
      </c>
      <c r="AC142" s="4">
        <v>60</v>
      </c>
      <c r="AD142" s="7">
        <v>1.019747999</v>
      </c>
      <c r="AE142" s="7">
        <v>0.45283375399999998</v>
      </c>
      <c r="AF142" s="7">
        <v>0.51776268299999995</v>
      </c>
      <c r="AG142" s="7">
        <v>-0.28702274500000002</v>
      </c>
      <c r="AH142" s="7">
        <v>-5.0160899000000002E-2</v>
      </c>
      <c r="AI142" s="7">
        <v>7.5779857000000006E-2</v>
      </c>
      <c r="AJ142" s="10" t="s">
        <v>247</v>
      </c>
      <c r="AK142" s="1" t="s">
        <v>248</v>
      </c>
      <c r="AL142" s="1" t="s">
        <v>68</v>
      </c>
      <c r="AM142" s="1" t="s">
        <v>69</v>
      </c>
      <c r="AN142" s="1"/>
      <c r="AO142" s="1" t="s">
        <v>87</v>
      </c>
      <c r="AP142" s="1" t="s">
        <v>249</v>
      </c>
      <c r="AQ142" s="1"/>
      <c r="AR142" s="1" t="s">
        <v>250</v>
      </c>
      <c r="AS142" t="s">
        <v>1165</v>
      </c>
    </row>
    <row r="143" spans="1:45" x14ac:dyDescent="0.3">
      <c r="A143" s="1" t="s">
        <v>439</v>
      </c>
      <c r="B143" s="4">
        <v>119.146801870959</v>
      </c>
      <c r="C143" s="4">
        <v>78.730616230192396</v>
      </c>
      <c r="D143" s="4">
        <v>159.562987511725</v>
      </c>
      <c r="E143" s="8">
        <v>2.02669552395214</v>
      </c>
      <c r="F143" s="7">
        <v>1.01912936503632</v>
      </c>
      <c r="G143" s="8">
        <v>1.40662078446891E-6</v>
      </c>
      <c r="H143" s="8">
        <v>8.2132587605139899E-5</v>
      </c>
      <c r="I143" s="4">
        <v>46</v>
      </c>
      <c r="J143" s="4">
        <v>60</v>
      </c>
      <c r="K143" s="4">
        <v>130</v>
      </c>
      <c r="L143" s="4">
        <v>147</v>
      </c>
      <c r="M143" s="4">
        <v>179</v>
      </c>
      <c r="N143" s="4">
        <v>153</v>
      </c>
      <c r="O143" s="4">
        <v>75</v>
      </c>
      <c r="P143" s="4">
        <v>106</v>
      </c>
      <c r="Q143" s="4">
        <v>142</v>
      </c>
      <c r="R143" s="4">
        <v>136</v>
      </c>
      <c r="S143" s="4">
        <v>106</v>
      </c>
      <c r="T143" s="4">
        <v>96</v>
      </c>
      <c r="U143" s="4">
        <v>66</v>
      </c>
      <c r="V143" s="4">
        <v>58</v>
      </c>
      <c r="W143" s="4">
        <v>70</v>
      </c>
      <c r="X143" s="4">
        <v>84</v>
      </c>
      <c r="Y143" s="4">
        <v>65</v>
      </c>
      <c r="Z143" s="4">
        <v>80</v>
      </c>
      <c r="AA143" s="4">
        <v>95</v>
      </c>
      <c r="AB143" s="4">
        <v>95</v>
      </c>
      <c r="AC143" s="4">
        <v>60</v>
      </c>
      <c r="AD143" s="7">
        <v>1.019129365</v>
      </c>
      <c r="AE143" s="7">
        <v>0.45412216100000002</v>
      </c>
      <c r="AF143" s="7">
        <v>0.51891933300000004</v>
      </c>
      <c r="AG143" s="7">
        <v>-0.28366269399999999</v>
      </c>
      <c r="AH143" s="7">
        <v>-4.6800847999999999E-2</v>
      </c>
      <c r="AI143" s="7">
        <v>7.6377195999999994E-2</v>
      </c>
      <c r="AJ143" s="10" t="s">
        <v>247</v>
      </c>
      <c r="AK143" s="1" t="s">
        <v>248</v>
      </c>
      <c r="AL143" s="1" t="s">
        <v>68</v>
      </c>
      <c r="AM143" s="1" t="s">
        <v>69</v>
      </c>
      <c r="AN143" s="1"/>
      <c r="AO143" s="1" t="s">
        <v>87</v>
      </c>
      <c r="AP143" s="1" t="s">
        <v>249</v>
      </c>
      <c r="AQ143" s="1"/>
      <c r="AR143" s="1" t="s">
        <v>250</v>
      </c>
      <c r="AS143" t="s">
        <v>1165</v>
      </c>
    </row>
    <row r="144" spans="1:45" x14ac:dyDescent="0.3">
      <c r="A144" s="1" t="s">
        <v>602</v>
      </c>
      <c r="B144" s="4">
        <v>198.05396768236901</v>
      </c>
      <c r="C144" s="4">
        <v>130.91775378381701</v>
      </c>
      <c r="D144" s="4">
        <v>265.190181580922</v>
      </c>
      <c r="E144" s="8">
        <v>2.02562428636553</v>
      </c>
      <c r="F144" s="7">
        <v>1.0183666072767401</v>
      </c>
      <c r="G144" s="8">
        <v>6.53762478662596E-5</v>
      </c>
      <c r="H144" s="8">
        <v>1.4961497083077399E-3</v>
      </c>
      <c r="I144" s="4">
        <v>58</v>
      </c>
      <c r="J144" s="4">
        <v>108</v>
      </c>
      <c r="K144" s="4">
        <v>226</v>
      </c>
      <c r="L144" s="4">
        <v>190</v>
      </c>
      <c r="M144" s="4">
        <v>308</v>
      </c>
      <c r="N144" s="4">
        <v>297</v>
      </c>
      <c r="O144" s="4">
        <v>129</v>
      </c>
      <c r="P144" s="4">
        <v>119</v>
      </c>
      <c r="Q144" s="4">
        <v>175</v>
      </c>
      <c r="R144" s="4">
        <v>268</v>
      </c>
      <c r="S144" s="4">
        <v>264</v>
      </c>
      <c r="T144" s="4">
        <v>194</v>
      </c>
      <c r="U144" s="4">
        <v>120</v>
      </c>
      <c r="V144" s="4">
        <v>91</v>
      </c>
      <c r="W144" s="4">
        <v>123</v>
      </c>
      <c r="X144" s="4">
        <v>176</v>
      </c>
      <c r="Y144" s="4">
        <v>149</v>
      </c>
      <c r="Z144" s="4">
        <v>121</v>
      </c>
      <c r="AA144" s="4">
        <v>60</v>
      </c>
      <c r="AB144" s="4">
        <v>126</v>
      </c>
      <c r="AC144" s="4">
        <v>109</v>
      </c>
      <c r="AD144" s="7">
        <v>1.0183666069999999</v>
      </c>
      <c r="AE144" s="7">
        <v>0.105081762</v>
      </c>
      <c r="AF144" s="7">
        <v>0.88618053500000005</v>
      </c>
      <c r="AG144" s="7">
        <v>-0.23435219400000001</v>
      </c>
      <c r="AH144" s="7">
        <v>0.186111842</v>
      </c>
      <c r="AI144" s="7">
        <v>-0.40889533900000002</v>
      </c>
      <c r="AJ144" s="10" t="s">
        <v>228</v>
      </c>
      <c r="AK144" s="1" t="s">
        <v>603</v>
      </c>
      <c r="AL144" s="1" t="s">
        <v>604</v>
      </c>
      <c r="AM144" s="1"/>
      <c r="AN144" s="1"/>
      <c r="AO144" s="1" t="s">
        <v>231</v>
      </c>
      <c r="AP144" s="1" t="s">
        <v>605</v>
      </c>
      <c r="AQ144" s="1" t="s">
        <v>606</v>
      </c>
      <c r="AR144" s="1" t="s">
        <v>607</v>
      </c>
      <c r="AS144" t="s">
        <v>1165</v>
      </c>
    </row>
    <row r="145" spans="1:45" x14ac:dyDescent="0.3">
      <c r="A145" s="1" t="s">
        <v>658</v>
      </c>
      <c r="B145" s="4">
        <v>119.32181290035</v>
      </c>
      <c r="C145" s="4">
        <v>78.914194295507002</v>
      </c>
      <c r="D145" s="4">
        <v>159.72943150519299</v>
      </c>
      <c r="E145" s="8">
        <v>2.0240899996654602</v>
      </c>
      <c r="F145" s="7">
        <v>1.0172734398268499</v>
      </c>
      <c r="G145" s="8">
        <v>1.5582456887505799E-6</v>
      </c>
      <c r="H145" s="8">
        <v>8.8114425083119194E-5</v>
      </c>
      <c r="I145" s="4">
        <v>46</v>
      </c>
      <c r="J145" s="4">
        <v>61</v>
      </c>
      <c r="K145" s="4">
        <v>130</v>
      </c>
      <c r="L145" s="4">
        <v>147</v>
      </c>
      <c r="M145" s="4">
        <v>179</v>
      </c>
      <c r="N145" s="4">
        <v>153</v>
      </c>
      <c r="O145" s="4">
        <v>75</v>
      </c>
      <c r="P145" s="4">
        <v>106</v>
      </c>
      <c r="Q145" s="4">
        <v>143</v>
      </c>
      <c r="R145" s="4">
        <v>137</v>
      </c>
      <c r="S145" s="4">
        <v>106</v>
      </c>
      <c r="T145" s="4">
        <v>96</v>
      </c>
      <c r="U145" s="4">
        <v>66</v>
      </c>
      <c r="V145" s="4">
        <v>58</v>
      </c>
      <c r="W145" s="4">
        <v>70</v>
      </c>
      <c r="X145" s="4">
        <v>84</v>
      </c>
      <c r="Y145" s="4">
        <v>65</v>
      </c>
      <c r="Z145" s="4">
        <v>80</v>
      </c>
      <c r="AA145" s="4">
        <v>95</v>
      </c>
      <c r="AB145" s="4">
        <v>95</v>
      </c>
      <c r="AC145" s="4">
        <v>60</v>
      </c>
      <c r="AD145" s="7">
        <v>1.0172734400000001</v>
      </c>
      <c r="AE145" s="7">
        <v>0.45283375399999998</v>
      </c>
      <c r="AF145" s="7">
        <v>0.51776268299999995</v>
      </c>
      <c r="AG145" s="7">
        <v>-0.28702274500000002</v>
      </c>
      <c r="AH145" s="7">
        <v>-5.0160899000000002E-2</v>
      </c>
      <c r="AI145" s="7">
        <v>7.3017145000000006E-2</v>
      </c>
      <c r="AJ145" s="10" t="s">
        <v>247</v>
      </c>
      <c r="AK145" s="1" t="s">
        <v>248</v>
      </c>
      <c r="AL145" s="1" t="s">
        <v>68</v>
      </c>
      <c r="AM145" s="1" t="s">
        <v>69</v>
      </c>
      <c r="AN145" s="1"/>
      <c r="AO145" s="1" t="s">
        <v>87</v>
      </c>
      <c r="AP145" s="1" t="s">
        <v>249</v>
      </c>
      <c r="AQ145" s="1"/>
      <c r="AR145" s="1" t="s">
        <v>250</v>
      </c>
      <c r="AS145" t="s">
        <v>1165</v>
      </c>
    </row>
    <row r="146" spans="1:45" x14ac:dyDescent="0.3">
      <c r="A146" s="1" t="s">
        <v>227</v>
      </c>
      <c r="B146" s="4">
        <v>80.930822723062093</v>
      </c>
      <c r="C146" s="4">
        <v>53.598672605562001</v>
      </c>
      <c r="D146" s="4">
        <v>108.262972840562</v>
      </c>
      <c r="E146" s="8">
        <v>2.0198816048539099</v>
      </c>
      <c r="F146" s="7">
        <v>1.0142707320384701</v>
      </c>
      <c r="G146" s="8">
        <v>6.9939981258952602E-7</v>
      </c>
      <c r="H146" s="8">
        <v>4.7706095794004097E-5</v>
      </c>
      <c r="I146" s="4">
        <v>30</v>
      </c>
      <c r="J146" s="4">
        <v>43</v>
      </c>
      <c r="K146" s="4">
        <v>87</v>
      </c>
      <c r="L146" s="4">
        <v>91</v>
      </c>
      <c r="M146" s="4">
        <v>118</v>
      </c>
      <c r="N146" s="4">
        <v>115</v>
      </c>
      <c r="O146" s="4">
        <v>54</v>
      </c>
      <c r="P146" s="4">
        <v>98</v>
      </c>
      <c r="Q146" s="4">
        <v>88</v>
      </c>
      <c r="R146" s="4">
        <v>90</v>
      </c>
      <c r="S146" s="4">
        <v>119</v>
      </c>
      <c r="T146" s="4">
        <v>89</v>
      </c>
      <c r="U146" s="4">
        <v>48</v>
      </c>
      <c r="V146" s="4">
        <v>30</v>
      </c>
      <c r="W146" s="4">
        <v>46</v>
      </c>
      <c r="X146" s="4">
        <v>53</v>
      </c>
      <c r="Y146" s="4">
        <v>50</v>
      </c>
      <c r="Z146" s="4">
        <v>61</v>
      </c>
      <c r="AA146" s="4">
        <v>56</v>
      </c>
      <c r="AB146" s="4">
        <v>84</v>
      </c>
      <c r="AC146" s="4">
        <v>68</v>
      </c>
      <c r="AD146" s="7">
        <v>1.014270732</v>
      </c>
      <c r="AE146" s="7">
        <v>0.57399739900000002</v>
      </c>
      <c r="AF146" s="7">
        <v>0.89027130799999998</v>
      </c>
      <c r="AG146" s="7">
        <v>-0.38227475799999999</v>
      </c>
      <c r="AH146" s="7">
        <v>2.6447964000000001E-2</v>
      </c>
      <c r="AI146" s="7">
        <v>0.36802723199999998</v>
      </c>
      <c r="AJ146" s="10" t="s">
        <v>228</v>
      </c>
      <c r="AK146" s="1" t="s">
        <v>229</v>
      </c>
      <c r="AL146" s="1"/>
      <c r="AM146" s="1" t="s">
        <v>230</v>
      </c>
      <c r="AN146" s="1"/>
      <c r="AO146" s="1" t="s">
        <v>231</v>
      </c>
      <c r="AP146" s="1" t="s">
        <v>232</v>
      </c>
      <c r="AQ146" s="1" t="s">
        <v>233</v>
      </c>
      <c r="AR146" s="1" t="s">
        <v>234</v>
      </c>
      <c r="AS146" t="s">
        <v>1165</v>
      </c>
    </row>
    <row r="147" spans="1:45" x14ac:dyDescent="0.3">
      <c r="A147" s="1" t="s">
        <v>218</v>
      </c>
      <c r="B147" s="4">
        <v>273.01859601916402</v>
      </c>
      <c r="C147" s="4">
        <v>181.14058023607001</v>
      </c>
      <c r="D147" s="4">
        <v>364.89661180225897</v>
      </c>
      <c r="E147" s="8">
        <v>2.0144387929348002</v>
      </c>
      <c r="F147" s="7">
        <v>1.0103779710507099</v>
      </c>
      <c r="G147" s="8">
        <v>1.5163610166047101E-11</v>
      </c>
      <c r="H147" s="8">
        <v>5.0468184745381397E-9</v>
      </c>
      <c r="I147" s="4">
        <v>133</v>
      </c>
      <c r="J147" s="4">
        <v>197</v>
      </c>
      <c r="K147" s="4">
        <v>214</v>
      </c>
      <c r="L147" s="4">
        <v>279</v>
      </c>
      <c r="M147" s="4">
        <v>335</v>
      </c>
      <c r="N147" s="4">
        <v>481</v>
      </c>
      <c r="O147" s="4">
        <v>495</v>
      </c>
      <c r="P147" s="4">
        <v>451</v>
      </c>
      <c r="Q147" s="4">
        <v>414</v>
      </c>
      <c r="R147" s="4">
        <v>807</v>
      </c>
      <c r="S147" s="4">
        <v>931</v>
      </c>
      <c r="T147" s="4">
        <v>1047</v>
      </c>
      <c r="U147" s="4">
        <v>174</v>
      </c>
      <c r="V147" s="4">
        <v>172</v>
      </c>
      <c r="W147" s="4">
        <v>182</v>
      </c>
      <c r="X147" s="4">
        <v>166</v>
      </c>
      <c r="Y147" s="4">
        <v>211</v>
      </c>
      <c r="Z147" s="4">
        <v>223</v>
      </c>
      <c r="AA147" s="4">
        <v>303</v>
      </c>
      <c r="AB147" s="4">
        <v>226</v>
      </c>
      <c r="AC147" s="4">
        <v>352</v>
      </c>
      <c r="AD147" s="7">
        <v>1.010377971</v>
      </c>
      <c r="AE147" s="7">
        <v>1.3229194339999999</v>
      </c>
      <c r="AF147" s="7">
        <v>2.3576377850000001</v>
      </c>
      <c r="AG147" s="7">
        <v>-4.0587089999999999E-2</v>
      </c>
      <c r="AH147" s="7">
        <v>0.14205610199999999</v>
      </c>
      <c r="AI147" s="7">
        <v>0.69593378800000005</v>
      </c>
      <c r="AJ147" s="10" t="s">
        <v>219</v>
      </c>
      <c r="AK147" s="1" t="s">
        <v>220</v>
      </c>
      <c r="AL147" s="1" t="s">
        <v>221</v>
      </c>
      <c r="AM147" s="1"/>
      <c r="AN147" s="1" t="s">
        <v>222</v>
      </c>
      <c r="AO147" s="1" t="s">
        <v>223</v>
      </c>
      <c r="AP147" s="1" t="s">
        <v>224</v>
      </c>
      <c r="AQ147" s="1" t="s">
        <v>225</v>
      </c>
      <c r="AR147" s="1" t="s">
        <v>226</v>
      </c>
      <c r="AS147" t="s">
        <v>1165</v>
      </c>
    </row>
    <row r="148" spans="1:45" x14ac:dyDescent="0.3">
      <c r="A148" s="1" t="s">
        <v>288</v>
      </c>
      <c r="B148" s="4">
        <v>135.218956801281</v>
      </c>
      <c r="C148" s="4">
        <v>89.721925453209806</v>
      </c>
      <c r="D148" s="4">
        <v>180.715988149352</v>
      </c>
      <c r="E148" s="8">
        <v>2.0141786663238301</v>
      </c>
      <c r="F148" s="7">
        <v>1.0101916622855001</v>
      </c>
      <c r="G148" s="8">
        <v>2.2180699662726801E-15</v>
      </c>
      <c r="H148" s="8">
        <v>1.8887327860721499E-12</v>
      </c>
      <c r="I148" s="4">
        <v>72</v>
      </c>
      <c r="J148" s="4">
        <v>105</v>
      </c>
      <c r="K148" s="4">
        <v>92</v>
      </c>
      <c r="L148" s="4">
        <v>174</v>
      </c>
      <c r="M148" s="4">
        <v>165</v>
      </c>
      <c r="N148" s="4">
        <v>203</v>
      </c>
      <c r="O148" s="4">
        <v>136</v>
      </c>
      <c r="P148" s="4">
        <v>139</v>
      </c>
      <c r="Q148" s="4">
        <v>133</v>
      </c>
      <c r="R148" s="4">
        <v>176</v>
      </c>
      <c r="S148" s="4">
        <v>156</v>
      </c>
      <c r="T148" s="4">
        <v>167</v>
      </c>
      <c r="U148" s="4">
        <v>136</v>
      </c>
      <c r="V148" s="4">
        <v>143</v>
      </c>
      <c r="W148" s="4">
        <v>167</v>
      </c>
      <c r="X148" s="4">
        <v>187</v>
      </c>
      <c r="Y148" s="4">
        <v>165</v>
      </c>
      <c r="Z148" s="4">
        <v>155</v>
      </c>
      <c r="AA148" s="4">
        <v>155</v>
      </c>
      <c r="AB148" s="4">
        <v>124</v>
      </c>
      <c r="AC148" s="4">
        <v>118</v>
      </c>
      <c r="AD148" s="7">
        <v>1.010191662</v>
      </c>
      <c r="AE148" s="7">
        <v>0.60038422499999999</v>
      </c>
      <c r="AF148" s="7">
        <v>0.89175650200000001</v>
      </c>
      <c r="AG148" s="7">
        <v>0.73049034400000001</v>
      </c>
      <c r="AH148" s="7">
        <v>0.91215585600000004</v>
      </c>
      <c r="AI148" s="7">
        <v>0.55902212900000003</v>
      </c>
      <c r="AJ148" s="10" t="s">
        <v>289</v>
      </c>
      <c r="AK148" s="1" t="s">
        <v>290</v>
      </c>
      <c r="AL148" s="1" t="s">
        <v>291</v>
      </c>
      <c r="AM148" s="1"/>
      <c r="AN148" s="1"/>
      <c r="AO148" s="1" t="s">
        <v>292</v>
      </c>
      <c r="AP148" s="1" t="s">
        <v>293</v>
      </c>
      <c r="AQ148" s="1"/>
      <c r="AR148" s="1" t="s">
        <v>294</v>
      </c>
      <c r="AS148" t="s">
        <v>1165</v>
      </c>
    </row>
    <row r="149" spans="1:45" x14ac:dyDescent="0.3">
      <c r="A149" s="1" t="s">
        <v>539</v>
      </c>
      <c r="B149" s="4">
        <v>2150.5826051721501</v>
      </c>
      <c r="C149" s="4">
        <v>1427.4686618968101</v>
      </c>
      <c r="D149" s="4">
        <v>2873.6965484474899</v>
      </c>
      <c r="E149" s="8">
        <v>2.0131416017420198</v>
      </c>
      <c r="F149" s="7">
        <v>1.0094486531068201</v>
      </c>
      <c r="G149" s="8">
        <v>3.2679988883682701E-14</v>
      </c>
      <c r="H149" s="8">
        <v>2.2639477722758699E-11</v>
      </c>
      <c r="I149" s="4">
        <v>1064</v>
      </c>
      <c r="J149" s="4">
        <v>1701</v>
      </c>
      <c r="K149" s="4">
        <v>1517</v>
      </c>
      <c r="L149" s="4">
        <v>2898</v>
      </c>
      <c r="M149" s="4">
        <v>3149</v>
      </c>
      <c r="N149" s="4">
        <v>2575</v>
      </c>
      <c r="O149" s="4">
        <v>5810</v>
      </c>
      <c r="P149" s="4">
        <v>4503</v>
      </c>
      <c r="Q149" s="4">
        <v>4539</v>
      </c>
      <c r="R149" s="4">
        <v>3257</v>
      </c>
      <c r="S149" s="4">
        <v>2548</v>
      </c>
      <c r="T149" s="4">
        <v>2676</v>
      </c>
      <c r="U149" s="4">
        <v>1419</v>
      </c>
      <c r="V149" s="4">
        <v>1383</v>
      </c>
      <c r="W149" s="4">
        <v>1784</v>
      </c>
      <c r="X149" s="4">
        <v>1608</v>
      </c>
      <c r="Y149" s="4">
        <v>1772</v>
      </c>
      <c r="Z149" s="4">
        <v>2470</v>
      </c>
      <c r="AA149" s="4">
        <v>2481</v>
      </c>
      <c r="AB149" s="4">
        <v>2693</v>
      </c>
      <c r="AC149" s="4">
        <v>3461</v>
      </c>
      <c r="AD149" s="7">
        <v>1.009448653</v>
      </c>
      <c r="AE149" s="7">
        <v>1.7941529860000001</v>
      </c>
      <c r="AF149" s="7">
        <v>0.985672989</v>
      </c>
      <c r="AG149" s="7">
        <v>9.8864188000000006E-2</v>
      </c>
      <c r="AH149" s="7">
        <v>0.45005036999999998</v>
      </c>
      <c r="AI149" s="7">
        <v>1.0118722609999999</v>
      </c>
      <c r="AJ149" s="10"/>
      <c r="AK149" s="1" t="s">
        <v>540</v>
      </c>
      <c r="AL149" s="1"/>
      <c r="AM149" s="1"/>
      <c r="AN149" s="1"/>
      <c r="AO149" s="1"/>
      <c r="AP149" s="1" t="s">
        <v>541</v>
      </c>
      <c r="AQ149" s="1" t="s">
        <v>542</v>
      </c>
      <c r="AR149" s="1" t="s">
        <v>543</v>
      </c>
      <c r="AS149" t="s">
        <v>1165</v>
      </c>
    </row>
    <row r="150" spans="1:45" x14ac:dyDescent="0.3">
      <c r="A150" s="1" t="s">
        <v>154</v>
      </c>
      <c r="B150" s="4">
        <v>206.44363617157899</v>
      </c>
      <c r="C150" s="4">
        <v>137.12239534194001</v>
      </c>
      <c r="D150" s="4">
        <v>275.76487700121697</v>
      </c>
      <c r="E150" s="8">
        <v>2.0110856167116</v>
      </c>
      <c r="F150" s="7">
        <v>1.0079745019197199</v>
      </c>
      <c r="G150" s="8">
        <v>1.6599432189735701E-16</v>
      </c>
      <c r="H150" s="8">
        <v>1.73966305613094E-13</v>
      </c>
      <c r="I150" s="4">
        <v>82</v>
      </c>
      <c r="J150" s="4">
        <v>125</v>
      </c>
      <c r="K150" s="4">
        <v>204</v>
      </c>
      <c r="L150" s="4">
        <v>256</v>
      </c>
      <c r="M150" s="4">
        <v>302</v>
      </c>
      <c r="N150" s="4">
        <v>270</v>
      </c>
      <c r="O150" s="4">
        <v>258</v>
      </c>
      <c r="P150" s="4">
        <v>280</v>
      </c>
      <c r="Q150" s="4">
        <v>308</v>
      </c>
      <c r="R150" s="4">
        <v>331</v>
      </c>
      <c r="S150" s="4">
        <v>338</v>
      </c>
      <c r="T150" s="4">
        <v>340</v>
      </c>
      <c r="U150" s="4">
        <v>148</v>
      </c>
      <c r="V150" s="4">
        <v>136</v>
      </c>
      <c r="W150" s="4">
        <v>148</v>
      </c>
      <c r="X150" s="4">
        <v>191</v>
      </c>
      <c r="Y150" s="4">
        <v>198</v>
      </c>
      <c r="Z150" s="4">
        <v>142</v>
      </c>
      <c r="AA150" s="4">
        <v>155</v>
      </c>
      <c r="AB150" s="4">
        <v>214</v>
      </c>
      <c r="AC150" s="4">
        <v>227</v>
      </c>
      <c r="AD150" s="7">
        <v>1.0079745019999999</v>
      </c>
      <c r="AE150" s="7">
        <v>1.0401883949999999</v>
      </c>
      <c r="AF150" s="7">
        <v>1.2944666579999999</v>
      </c>
      <c r="AG150" s="7">
        <v>6.8490274000000004E-2</v>
      </c>
      <c r="AH150" s="7">
        <v>0.36687112399999999</v>
      </c>
      <c r="AI150" s="7">
        <v>0.53628408400000005</v>
      </c>
      <c r="AJ150" s="10" t="s">
        <v>155</v>
      </c>
      <c r="AK150" s="1" t="s">
        <v>156</v>
      </c>
      <c r="AL150" s="1" t="s">
        <v>68</v>
      </c>
      <c r="AM150" s="1" t="s">
        <v>69</v>
      </c>
      <c r="AN150" s="1"/>
      <c r="AO150" s="1" t="s">
        <v>157</v>
      </c>
      <c r="AP150" s="1" t="s">
        <v>158</v>
      </c>
      <c r="AQ150" s="1"/>
      <c r="AR150" s="1" t="s">
        <v>159</v>
      </c>
      <c r="AS150" t="s">
        <v>1165</v>
      </c>
    </row>
    <row r="151" spans="1:45" x14ac:dyDescent="0.3">
      <c r="A151" s="1" t="s">
        <v>84</v>
      </c>
      <c r="B151" s="4">
        <v>111.243021153645</v>
      </c>
      <c r="C151" s="4">
        <v>73.916557754844604</v>
      </c>
      <c r="D151" s="4">
        <v>148.569484552446</v>
      </c>
      <c r="E151" s="8">
        <v>2.0099621663281302</v>
      </c>
      <c r="F151" s="7">
        <v>1.0071683457004801</v>
      </c>
      <c r="G151" s="8">
        <v>2.19288239021019E-9</v>
      </c>
      <c r="H151" s="8">
        <v>3.9835414193360501E-7</v>
      </c>
      <c r="I151" s="4">
        <v>42</v>
      </c>
      <c r="J151" s="4">
        <v>71</v>
      </c>
      <c r="K151" s="4">
        <v>108</v>
      </c>
      <c r="L151" s="4">
        <v>127</v>
      </c>
      <c r="M151" s="4">
        <v>181</v>
      </c>
      <c r="N151" s="4">
        <v>138</v>
      </c>
      <c r="O151" s="4">
        <v>110</v>
      </c>
      <c r="P151" s="4">
        <v>98</v>
      </c>
      <c r="Q151" s="4">
        <v>136</v>
      </c>
      <c r="R151" s="4">
        <v>184</v>
      </c>
      <c r="S151" s="4">
        <v>177</v>
      </c>
      <c r="T151" s="4">
        <v>140</v>
      </c>
      <c r="U151" s="4">
        <v>69</v>
      </c>
      <c r="V151" s="4">
        <v>59</v>
      </c>
      <c r="W151" s="4">
        <v>72</v>
      </c>
      <c r="X151" s="4">
        <v>67</v>
      </c>
      <c r="Y151" s="4">
        <v>71</v>
      </c>
      <c r="Z151" s="4">
        <v>81</v>
      </c>
      <c r="AA151" s="4">
        <v>72</v>
      </c>
      <c r="AB151" s="4">
        <v>86</v>
      </c>
      <c r="AC151" s="4">
        <v>102</v>
      </c>
      <c r="AD151" s="7">
        <v>1.007168346</v>
      </c>
      <c r="AE151" s="7">
        <v>0.63081853499999996</v>
      </c>
      <c r="AF151" s="7">
        <v>1.1772631650000001</v>
      </c>
      <c r="AG151" s="7">
        <v>-0.14806575699999999</v>
      </c>
      <c r="AH151" s="7">
        <v>-1.5692925E-2</v>
      </c>
      <c r="AI151" s="7">
        <v>0.23101449299999999</v>
      </c>
      <c r="AJ151" s="10" t="s">
        <v>85</v>
      </c>
      <c r="AK151" s="1" t="s">
        <v>86</v>
      </c>
      <c r="AL151" s="1"/>
      <c r="AM151" s="1" t="s">
        <v>69</v>
      </c>
      <c r="AN151" s="1"/>
      <c r="AO151" s="1" t="s">
        <v>87</v>
      </c>
      <c r="AP151" s="1" t="s">
        <v>88</v>
      </c>
      <c r="AQ151" s="1" t="s">
        <v>89</v>
      </c>
      <c r="AR151" s="1" t="s">
        <v>90</v>
      </c>
      <c r="AS151" t="s">
        <v>1165</v>
      </c>
    </row>
    <row r="152" spans="1:45" x14ac:dyDescent="0.3">
      <c r="A152" s="1" t="s">
        <v>426</v>
      </c>
      <c r="B152" s="4">
        <v>77.381135607563706</v>
      </c>
      <c r="C152" s="4">
        <v>51.419121915736</v>
      </c>
      <c r="D152" s="4">
        <v>103.343149299391</v>
      </c>
      <c r="E152" s="8">
        <v>2.0098194105443299</v>
      </c>
      <c r="F152" s="7">
        <v>1.0070658759232001</v>
      </c>
      <c r="G152" s="8">
        <v>9.4852191649729896E-10</v>
      </c>
      <c r="H152" s="8">
        <v>1.90979981738887E-7</v>
      </c>
      <c r="I152" s="4">
        <v>24</v>
      </c>
      <c r="J152" s="4">
        <v>67</v>
      </c>
      <c r="K152" s="4">
        <v>63</v>
      </c>
      <c r="L152" s="4">
        <v>108</v>
      </c>
      <c r="M152" s="4">
        <v>101</v>
      </c>
      <c r="N152" s="4">
        <v>101</v>
      </c>
      <c r="O152" s="4">
        <v>123</v>
      </c>
      <c r="P152" s="4">
        <v>94</v>
      </c>
      <c r="Q152" s="4">
        <v>90</v>
      </c>
      <c r="R152" s="4">
        <v>110</v>
      </c>
      <c r="S152" s="4">
        <v>98</v>
      </c>
      <c r="T152" s="4">
        <v>108</v>
      </c>
      <c r="U152" s="4">
        <v>61</v>
      </c>
      <c r="V152" s="4">
        <v>45</v>
      </c>
      <c r="W152" s="4">
        <v>72</v>
      </c>
      <c r="X152" s="4">
        <v>71</v>
      </c>
      <c r="Y152" s="4">
        <v>92</v>
      </c>
      <c r="Z152" s="4">
        <v>60</v>
      </c>
      <c r="AA152" s="4">
        <v>62</v>
      </c>
      <c r="AB152" s="4">
        <v>78</v>
      </c>
      <c r="AC152" s="4">
        <v>91</v>
      </c>
      <c r="AD152" s="7">
        <v>1.007065876</v>
      </c>
      <c r="AE152" s="7">
        <v>0.99323786599999997</v>
      </c>
      <c r="AF152" s="7">
        <v>1.0302436370000001</v>
      </c>
      <c r="AG152" s="7">
        <v>0.20586500699999999</v>
      </c>
      <c r="AH152" s="7">
        <v>0.53189571499999999</v>
      </c>
      <c r="AI152" s="7">
        <v>0.58667490499999997</v>
      </c>
      <c r="AJ152" s="10" t="s">
        <v>427</v>
      </c>
      <c r="AK152" s="1" t="s">
        <v>428</v>
      </c>
      <c r="AL152" s="1" t="s">
        <v>68</v>
      </c>
      <c r="AM152" s="1" t="s">
        <v>118</v>
      </c>
      <c r="AN152" s="1"/>
      <c r="AO152" s="1" t="s">
        <v>429</v>
      </c>
      <c r="AP152" s="1" t="s">
        <v>430</v>
      </c>
      <c r="AQ152" s="1"/>
      <c r="AR152" s="1" t="s">
        <v>431</v>
      </c>
      <c r="AS152" t="s">
        <v>1165</v>
      </c>
    </row>
    <row r="153" spans="1:45" x14ac:dyDescent="0.3">
      <c r="A153" s="1" t="s">
        <v>73</v>
      </c>
      <c r="B153" s="4">
        <v>78.244640172552295</v>
      </c>
      <c r="C153" s="4">
        <v>52.020406683232899</v>
      </c>
      <c r="D153" s="4">
        <v>104.468873661872</v>
      </c>
      <c r="E153" s="8">
        <v>2.0082286995180998</v>
      </c>
      <c r="F153" s="7">
        <v>1.0059235745041799</v>
      </c>
      <c r="G153" s="8">
        <v>3.4309208651308097E-5</v>
      </c>
      <c r="H153" s="8">
        <v>9.0181368823467195E-4</v>
      </c>
      <c r="I153" s="4">
        <v>37</v>
      </c>
      <c r="J153" s="4">
        <v>87</v>
      </c>
      <c r="K153" s="4">
        <v>32</v>
      </c>
      <c r="L153" s="4">
        <v>133</v>
      </c>
      <c r="M153" s="4">
        <v>81</v>
      </c>
      <c r="N153" s="4">
        <v>100</v>
      </c>
      <c r="O153" s="4">
        <v>112</v>
      </c>
      <c r="P153" s="4">
        <v>112</v>
      </c>
      <c r="Q153" s="4">
        <v>96</v>
      </c>
      <c r="R153" s="4">
        <v>64</v>
      </c>
      <c r="S153" s="4">
        <v>31</v>
      </c>
      <c r="T153" s="4">
        <v>119</v>
      </c>
      <c r="U153" s="4">
        <v>53</v>
      </c>
      <c r="V153" s="4">
        <v>76</v>
      </c>
      <c r="W153" s="4">
        <v>75</v>
      </c>
      <c r="X153" s="4">
        <v>50</v>
      </c>
      <c r="Y153" s="4">
        <v>61</v>
      </c>
      <c r="Z153" s="4">
        <v>65</v>
      </c>
      <c r="AA153" s="4">
        <v>68</v>
      </c>
      <c r="AB153" s="4">
        <v>40</v>
      </c>
      <c r="AC153" s="4">
        <v>48</v>
      </c>
      <c r="AD153" s="7">
        <v>1.005923575</v>
      </c>
      <c r="AE153" s="7">
        <v>1.0346745770000001</v>
      </c>
      <c r="AF153" s="7">
        <v>0.45368729699999999</v>
      </c>
      <c r="AG153" s="7">
        <v>0.38893381599999999</v>
      </c>
      <c r="AH153" s="7">
        <v>0.17241927600000001</v>
      </c>
      <c r="AI153" s="7">
        <v>3.02455E-3</v>
      </c>
      <c r="AJ153" s="10"/>
      <c r="AK153" s="1"/>
      <c r="AL153" s="1"/>
      <c r="AM153" s="1"/>
      <c r="AN153" s="1"/>
      <c r="AO153" s="1"/>
      <c r="AP153" s="1" t="s">
        <v>74</v>
      </c>
      <c r="AQ153" s="1"/>
      <c r="AR153" s="1"/>
      <c r="AS153" t="s">
        <v>1165</v>
      </c>
    </row>
    <row r="154" spans="1:45" x14ac:dyDescent="0.3">
      <c r="A154" s="1" t="s">
        <v>681</v>
      </c>
      <c r="B154" s="4">
        <v>413.49696080672999</v>
      </c>
      <c r="C154" s="4">
        <v>275.17901935646</v>
      </c>
      <c r="D154" s="4">
        <v>551.81490225699997</v>
      </c>
      <c r="E154" s="8">
        <v>2.00529423917378</v>
      </c>
      <c r="F154" s="7">
        <v>1.0038139405464399</v>
      </c>
      <c r="G154" s="8">
        <v>3.90871335988388E-6</v>
      </c>
      <c r="H154" s="8">
        <v>1.7105015113333399E-4</v>
      </c>
      <c r="I154" s="4">
        <v>188</v>
      </c>
      <c r="J154" s="4">
        <v>281</v>
      </c>
      <c r="K154" s="4">
        <v>356</v>
      </c>
      <c r="L154" s="4">
        <v>434</v>
      </c>
      <c r="M154" s="4">
        <v>412</v>
      </c>
      <c r="N154" s="4">
        <v>809</v>
      </c>
      <c r="O154" s="4">
        <v>396</v>
      </c>
      <c r="P154" s="4">
        <v>362</v>
      </c>
      <c r="Q154" s="4">
        <v>379</v>
      </c>
      <c r="R154" s="4">
        <v>381</v>
      </c>
      <c r="S154" s="4">
        <v>370</v>
      </c>
      <c r="T154" s="4">
        <v>377</v>
      </c>
      <c r="U154" s="4">
        <v>226</v>
      </c>
      <c r="V154" s="4">
        <v>206</v>
      </c>
      <c r="W154" s="4">
        <v>307</v>
      </c>
      <c r="X154" s="4">
        <v>318</v>
      </c>
      <c r="Y154" s="4">
        <v>228</v>
      </c>
      <c r="Z154" s="4">
        <v>251</v>
      </c>
      <c r="AA154" s="4">
        <v>269</v>
      </c>
      <c r="AB154" s="4">
        <v>285</v>
      </c>
      <c r="AC154" s="4">
        <v>320</v>
      </c>
      <c r="AD154" s="7">
        <v>1.003813941</v>
      </c>
      <c r="AE154" s="7">
        <v>0.46069828499999999</v>
      </c>
      <c r="AF154" s="7">
        <v>0.450530924</v>
      </c>
      <c r="AG154" s="7">
        <v>-0.158615371</v>
      </c>
      <c r="AH154" s="7">
        <v>-5.2182396999999998E-2</v>
      </c>
      <c r="AI154" s="7">
        <v>8.1230997999999999E-2</v>
      </c>
      <c r="AJ154" s="10" t="s">
        <v>247</v>
      </c>
      <c r="AK154" s="1" t="s">
        <v>682</v>
      </c>
      <c r="AL154" s="1" t="s">
        <v>68</v>
      </c>
      <c r="AM154" s="1" t="s">
        <v>118</v>
      </c>
      <c r="AN154" s="1"/>
      <c r="AO154" s="1" t="s">
        <v>87</v>
      </c>
      <c r="AP154" s="1" t="s">
        <v>355</v>
      </c>
      <c r="AQ154" s="1" t="s">
        <v>356</v>
      </c>
      <c r="AR154" s="1" t="s">
        <v>357</v>
      </c>
      <c r="AS154" t="s">
        <v>1165</v>
      </c>
    </row>
    <row r="155" spans="1:45" x14ac:dyDescent="0.3">
      <c r="A155" s="1" t="s">
        <v>636</v>
      </c>
      <c r="B155" s="4">
        <v>476.57939418959103</v>
      </c>
      <c r="C155" s="4">
        <v>317.316501430247</v>
      </c>
      <c r="D155" s="4">
        <v>635.84228694893602</v>
      </c>
      <c r="E155" s="8">
        <v>2.0038109713267098</v>
      </c>
      <c r="F155" s="7">
        <v>1.00274641891627</v>
      </c>
      <c r="G155" s="8">
        <v>2.1361987313759501E-11</v>
      </c>
      <c r="H155" s="8">
        <v>6.8750276179156899E-9</v>
      </c>
      <c r="I155" s="4">
        <v>277</v>
      </c>
      <c r="J155" s="4">
        <v>274</v>
      </c>
      <c r="K155" s="4">
        <v>401</v>
      </c>
      <c r="L155" s="4">
        <v>597</v>
      </c>
      <c r="M155" s="4">
        <v>714</v>
      </c>
      <c r="N155" s="4">
        <v>597</v>
      </c>
      <c r="O155" s="4">
        <v>399</v>
      </c>
      <c r="P155" s="4">
        <v>460</v>
      </c>
      <c r="Q155" s="4">
        <v>601</v>
      </c>
      <c r="R155" s="4">
        <v>708</v>
      </c>
      <c r="S155" s="4">
        <v>568</v>
      </c>
      <c r="T155" s="4">
        <v>819</v>
      </c>
      <c r="U155" s="4">
        <v>246</v>
      </c>
      <c r="V155" s="4">
        <v>230</v>
      </c>
      <c r="W155" s="4">
        <v>236</v>
      </c>
      <c r="X155" s="4">
        <v>226</v>
      </c>
      <c r="Y155" s="4">
        <v>250</v>
      </c>
      <c r="Z155" s="4">
        <v>333</v>
      </c>
      <c r="AA155" s="4">
        <v>383</v>
      </c>
      <c r="AB155" s="4">
        <v>286</v>
      </c>
      <c r="AC155" s="4">
        <v>240</v>
      </c>
      <c r="AD155" s="7">
        <v>1.0027464189999999</v>
      </c>
      <c r="AE155" s="7">
        <v>0.61763047100000001</v>
      </c>
      <c r="AF155" s="7">
        <v>1.137808599</v>
      </c>
      <c r="AG155" s="7">
        <v>-0.42036086900000003</v>
      </c>
      <c r="AH155" s="7">
        <v>-0.234376691</v>
      </c>
      <c r="AI155" s="7">
        <v>-6.5663057999999996E-2</v>
      </c>
      <c r="AJ155" s="10"/>
      <c r="AK155" s="1" t="s">
        <v>637</v>
      </c>
      <c r="AL155" s="1"/>
      <c r="AM155" s="1"/>
      <c r="AN155" s="1"/>
      <c r="AO155" s="1"/>
      <c r="AP155" s="1" t="s">
        <v>638</v>
      </c>
      <c r="AQ155" s="1" t="s">
        <v>639</v>
      </c>
      <c r="AR155" s="1" t="s">
        <v>640</v>
      </c>
      <c r="AS155" t="s">
        <v>1165</v>
      </c>
    </row>
    <row r="156" spans="1:45" x14ac:dyDescent="0.3">
      <c r="A156" s="1" t="s">
        <v>465</v>
      </c>
      <c r="B156" s="4">
        <v>116.42655889488</v>
      </c>
      <c r="C156" s="4">
        <v>77.616750583211896</v>
      </c>
      <c r="D156" s="4">
        <v>155.23636720654801</v>
      </c>
      <c r="E156" s="8">
        <v>2.0000369255360799</v>
      </c>
      <c r="F156" s="7">
        <v>1.0000266358980101</v>
      </c>
      <c r="G156" s="8">
        <v>4.2533251116813001E-13</v>
      </c>
      <c r="H156" s="8">
        <v>2.38145420944863E-10</v>
      </c>
      <c r="I156" s="4">
        <v>67</v>
      </c>
      <c r="J156" s="4">
        <v>73</v>
      </c>
      <c r="K156" s="4">
        <v>93</v>
      </c>
      <c r="L156" s="4">
        <v>145</v>
      </c>
      <c r="M156" s="4">
        <v>169</v>
      </c>
      <c r="N156" s="4">
        <v>151</v>
      </c>
      <c r="O156" s="4">
        <v>76</v>
      </c>
      <c r="P156" s="4">
        <v>111</v>
      </c>
      <c r="Q156" s="4">
        <v>91</v>
      </c>
      <c r="R156" s="4">
        <v>189</v>
      </c>
      <c r="S156" s="4">
        <v>164</v>
      </c>
      <c r="T156" s="4">
        <v>152</v>
      </c>
      <c r="U156" s="4">
        <v>105</v>
      </c>
      <c r="V156" s="4">
        <v>88</v>
      </c>
      <c r="W156" s="4">
        <v>119</v>
      </c>
      <c r="X156" s="4">
        <v>132</v>
      </c>
      <c r="Y156" s="4">
        <v>91</v>
      </c>
      <c r="Z156" s="4">
        <v>99</v>
      </c>
      <c r="AA156" s="4">
        <v>86</v>
      </c>
      <c r="AB156" s="4">
        <v>87</v>
      </c>
      <c r="AC156" s="4">
        <v>120</v>
      </c>
      <c r="AD156" s="7">
        <v>1.0000266360000001</v>
      </c>
      <c r="AE156" s="7">
        <v>0.25673341799999999</v>
      </c>
      <c r="AF156" s="7">
        <v>1.1166921860000001</v>
      </c>
      <c r="AG156" s="7">
        <v>0.42390292499999999</v>
      </c>
      <c r="AH156" s="7">
        <v>0.47053738299999998</v>
      </c>
      <c r="AI156" s="7">
        <v>0.334098434</v>
      </c>
      <c r="AJ156" s="10" t="s">
        <v>466</v>
      </c>
      <c r="AK156" s="1" t="s">
        <v>467</v>
      </c>
      <c r="AL156" s="1" t="s">
        <v>468</v>
      </c>
      <c r="AM156" s="1" t="s">
        <v>469</v>
      </c>
      <c r="AN156" s="1" t="s">
        <v>470</v>
      </c>
      <c r="AO156" s="1" t="s">
        <v>471</v>
      </c>
      <c r="AP156" s="1" t="s">
        <v>472</v>
      </c>
      <c r="AQ156" s="1" t="s">
        <v>473</v>
      </c>
      <c r="AR156" s="1" t="s">
        <v>474</v>
      </c>
      <c r="AS156" t="s">
        <v>35</v>
      </c>
    </row>
    <row r="157" spans="1:45" x14ac:dyDescent="0.3">
      <c r="A157" s="1" t="s">
        <v>509</v>
      </c>
      <c r="B157" s="4">
        <v>413.80819389835301</v>
      </c>
      <c r="C157" s="4">
        <v>571.40404986410897</v>
      </c>
      <c r="D157" s="4">
        <v>256.21233793259597</v>
      </c>
      <c r="E157" s="8">
        <v>0.44839083306029798</v>
      </c>
      <c r="F157" s="7">
        <v>-1.1571713110206401</v>
      </c>
      <c r="G157" s="8">
        <v>2.5570655787609201E-9</v>
      </c>
      <c r="H157" s="8">
        <v>4.5441278869867402E-7</v>
      </c>
      <c r="I157" s="4">
        <v>652</v>
      </c>
      <c r="J157" s="4">
        <v>570</v>
      </c>
      <c r="K157" s="4">
        <v>492</v>
      </c>
      <c r="L157" s="4">
        <v>227</v>
      </c>
      <c r="M157" s="4">
        <v>238</v>
      </c>
      <c r="N157" s="4">
        <v>304</v>
      </c>
      <c r="O157" s="4">
        <v>458</v>
      </c>
      <c r="P157" s="4">
        <v>427</v>
      </c>
      <c r="Q157" s="4">
        <v>326</v>
      </c>
      <c r="R157" s="4">
        <v>168</v>
      </c>
      <c r="S157" s="4">
        <v>195</v>
      </c>
      <c r="T157" s="4">
        <v>441</v>
      </c>
      <c r="U157" s="4">
        <v>709</v>
      </c>
      <c r="V157" s="4">
        <v>522</v>
      </c>
      <c r="W157" s="4">
        <v>578</v>
      </c>
      <c r="X157" s="4">
        <v>431</v>
      </c>
      <c r="Y157" s="4">
        <v>500</v>
      </c>
      <c r="Z157" s="4">
        <v>746</v>
      </c>
      <c r="AA157" s="4">
        <v>810</v>
      </c>
      <c r="AB157" s="4">
        <v>529</v>
      </c>
      <c r="AC157" s="4">
        <v>587</v>
      </c>
      <c r="AD157" s="7">
        <v>-1.1571713109999999</v>
      </c>
      <c r="AE157" s="7">
        <v>-0.50192705900000001</v>
      </c>
      <c r="AF157" s="7">
        <v>-1.0925210670000001</v>
      </c>
      <c r="AG157" s="7">
        <v>7.7382110000000004E-2</v>
      </c>
      <c r="AH157" s="7">
        <v>-3.1794586999999999E-2</v>
      </c>
      <c r="AI157" s="7">
        <v>0.16812321899999999</v>
      </c>
      <c r="AJ157" s="10" t="s">
        <v>510</v>
      </c>
      <c r="AK157" s="1" t="s">
        <v>511</v>
      </c>
      <c r="AL157" s="1" t="s">
        <v>512</v>
      </c>
      <c r="AM157" s="1" t="s">
        <v>513</v>
      </c>
      <c r="AN157" s="1" t="s">
        <v>514</v>
      </c>
      <c r="AO157" s="1" t="s">
        <v>515</v>
      </c>
      <c r="AP157" s="1" t="s">
        <v>516</v>
      </c>
      <c r="AQ157" s="1"/>
      <c r="AR157" s="1" t="s">
        <v>517</v>
      </c>
      <c r="AS157" t="s">
        <v>35</v>
      </c>
    </row>
    <row r="158" spans="1:45" x14ac:dyDescent="0.3">
      <c r="A158" s="1" t="s">
        <v>564</v>
      </c>
      <c r="B158" s="4">
        <v>194.02818217269899</v>
      </c>
      <c r="C158" s="4">
        <v>269.14906331809902</v>
      </c>
      <c r="D158" s="4">
        <v>118.907301027299</v>
      </c>
      <c r="E158" s="8">
        <v>0.44178976349163901</v>
      </c>
      <c r="F158" s="7">
        <v>-1.1785681038332401</v>
      </c>
      <c r="G158" s="8">
        <v>7.1045582381613403E-6</v>
      </c>
      <c r="H158" s="8">
        <v>2.6812983275011001E-4</v>
      </c>
      <c r="I158" s="4">
        <v>292</v>
      </c>
      <c r="J158" s="4">
        <v>281</v>
      </c>
      <c r="K158" s="4">
        <v>235</v>
      </c>
      <c r="L158" s="4">
        <v>120</v>
      </c>
      <c r="M158" s="4">
        <v>97</v>
      </c>
      <c r="N158" s="4">
        <v>139</v>
      </c>
      <c r="O158" s="4">
        <v>284</v>
      </c>
      <c r="P158" s="4">
        <v>225</v>
      </c>
      <c r="Q158" s="4">
        <v>176</v>
      </c>
      <c r="R158" s="4">
        <v>121</v>
      </c>
      <c r="S158" s="4">
        <v>94</v>
      </c>
      <c r="T158" s="4">
        <v>220</v>
      </c>
      <c r="U158" s="4">
        <v>389</v>
      </c>
      <c r="V158" s="4">
        <v>301</v>
      </c>
      <c r="W158" s="4">
        <v>344</v>
      </c>
      <c r="X158" s="4">
        <v>234</v>
      </c>
      <c r="Y158" s="4">
        <v>271</v>
      </c>
      <c r="Z158" s="4">
        <v>441</v>
      </c>
      <c r="AA158" s="4">
        <v>662</v>
      </c>
      <c r="AB158" s="4">
        <v>325</v>
      </c>
      <c r="AC158" s="4">
        <v>385</v>
      </c>
      <c r="AD158" s="7">
        <v>-1.178568104</v>
      </c>
      <c r="AE158" s="7">
        <v>-0.23816278399999999</v>
      </c>
      <c r="AF158" s="7">
        <v>-0.89284552699999997</v>
      </c>
      <c r="AG158" s="7">
        <v>0.35569661400000002</v>
      </c>
      <c r="AH158" s="7">
        <v>0.22938409200000001</v>
      </c>
      <c r="AI158" s="7">
        <v>0.76515436800000003</v>
      </c>
      <c r="AJ158" s="10" t="s">
        <v>565</v>
      </c>
      <c r="AK158" s="1" t="s">
        <v>566</v>
      </c>
      <c r="AL158" s="1" t="s">
        <v>567</v>
      </c>
      <c r="AM158" s="1"/>
      <c r="AN158" s="1"/>
      <c r="AO158" s="1"/>
      <c r="AP158" s="1" t="s">
        <v>568</v>
      </c>
      <c r="AQ158" s="1" t="s">
        <v>569</v>
      </c>
      <c r="AR158" s="1" t="s">
        <v>570</v>
      </c>
      <c r="AS158" t="s">
        <v>35</v>
      </c>
    </row>
    <row r="159" spans="1:45" x14ac:dyDescent="0.3">
      <c r="A159" s="1" t="s">
        <v>735</v>
      </c>
      <c r="B159" s="4">
        <v>75.944474216773997</v>
      </c>
      <c r="C159" s="4">
        <v>105.618000061996</v>
      </c>
      <c r="D159" s="4">
        <v>46.270948371552002</v>
      </c>
      <c r="E159" s="8">
        <v>0.43809718366558398</v>
      </c>
      <c r="F159" s="7">
        <v>-1.19067715464959</v>
      </c>
      <c r="G159" s="8">
        <v>9.8608686365955693E-8</v>
      </c>
      <c r="H159" s="8">
        <v>1.01013354331722E-5</v>
      </c>
      <c r="I159" s="4">
        <v>151</v>
      </c>
      <c r="J159" s="4">
        <v>104</v>
      </c>
      <c r="K159" s="4">
        <v>62</v>
      </c>
      <c r="L159" s="4">
        <v>48</v>
      </c>
      <c r="M159" s="4">
        <v>40</v>
      </c>
      <c r="N159" s="4">
        <v>51</v>
      </c>
      <c r="O159" s="4">
        <v>92</v>
      </c>
      <c r="P159" s="4">
        <v>108</v>
      </c>
      <c r="Q159" s="4">
        <v>72</v>
      </c>
      <c r="R159" s="4">
        <v>60</v>
      </c>
      <c r="S159" s="4">
        <v>67</v>
      </c>
      <c r="T159" s="4">
        <v>77</v>
      </c>
      <c r="U159" s="4">
        <v>98</v>
      </c>
      <c r="V159" s="4">
        <v>92</v>
      </c>
      <c r="W159" s="4">
        <v>74</v>
      </c>
      <c r="X159" s="4">
        <v>93</v>
      </c>
      <c r="Y159" s="4">
        <v>92</v>
      </c>
      <c r="Z159" s="4">
        <v>57</v>
      </c>
      <c r="AA159" s="4">
        <v>103</v>
      </c>
      <c r="AB159" s="4">
        <v>85</v>
      </c>
      <c r="AC159" s="4">
        <v>97</v>
      </c>
      <c r="AD159" s="7">
        <v>-1.1906771549999999</v>
      </c>
      <c r="AE159" s="7">
        <v>-0.218212132</v>
      </c>
      <c r="AF159" s="7">
        <v>-0.63428626499999996</v>
      </c>
      <c r="AG159" s="7">
        <v>-0.266219863</v>
      </c>
      <c r="AH159" s="7">
        <v>-0.38720516599999999</v>
      </c>
      <c r="AI159" s="7">
        <v>-0.15393363600000001</v>
      </c>
      <c r="AJ159" s="10"/>
      <c r="AK159" s="1"/>
      <c r="AL159" s="1"/>
      <c r="AM159" s="1"/>
      <c r="AN159" s="1"/>
      <c r="AO159" s="1"/>
      <c r="AP159" s="1"/>
      <c r="AQ159" s="1"/>
      <c r="AR159" s="1"/>
      <c r="AS159" t="s">
        <v>35</v>
      </c>
    </row>
    <row r="160" spans="1:45" x14ac:dyDescent="0.3">
      <c r="A160" s="1" t="s">
        <v>571</v>
      </c>
      <c r="B160" s="4">
        <v>682.38847380134496</v>
      </c>
      <c r="C160" s="4">
        <v>950.14417566869895</v>
      </c>
      <c r="D160" s="4">
        <v>414.63277193399102</v>
      </c>
      <c r="E160" s="8">
        <v>0.43638932127556102</v>
      </c>
      <c r="F160" s="7">
        <v>-1.1963122964597801</v>
      </c>
      <c r="G160" s="8">
        <v>2.9074392380688597E-14</v>
      </c>
      <c r="H160" s="8">
        <v>2.0848379645190999E-11</v>
      </c>
      <c r="I160" s="4">
        <v>1085</v>
      </c>
      <c r="J160" s="4">
        <v>941</v>
      </c>
      <c r="K160" s="4">
        <v>824</v>
      </c>
      <c r="L160" s="4">
        <v>390</v>
      </c>
      <c r="M160" s="4">
        <v>380</v>
      </c>
      <c r="N160" s="4">
        <v>474</v>
      </c>
      <c r="O160" s="4">
        <v>725</v>
      </c>
      <c r="P160" s="4">
        <v>699</v>
      </c>
      <c r="Q160" s="4">
        <v>501</v>
      </c>
      <c r="R160" s="4">
        <v>291</v>
      </c>
      <c r="S160" s="4">
        <v>352</v>
      </c>
      <c r="T160" s="4">
        <v>709</v>
      </c>
      <c r="U160" s="4">
        <v>1126</v>
      </c>
      <c r="V160" s="4">
        <v>897</v>
      </c>
      <c r="W160" s="4">
        <v>939</v>
      </c>
      <c r="X160" s="4">
        <v>800</v>
      </c>
      <c r="Y160" s="4">
        <v>883</v>
      </c>
      <c r="Z160" s="4">
        <v>1210</v>
      </c>
      <c r="AA160" s="4">
        <v>1246</v>
      </c>
      <c r="AB160" s="4">
        <v>937</v>
      </c>
      <c r="AC160" s="4">
        <v>1012</v>
      </c>
      <c r="AD160" s="7">
        <v>-1.1963122960000001</v>
      </c>
      <c r="AE160" s="7">
        <v>-0.56696278499999997</v>
      </c>
      <c r="AF160" s="7">
        <v>-1.0766816939999999</v>
      </c>
      <c r="AG160" s="7">
        <v>5.5302021E-2</v>
      </c>
      <c r="AH160" s="7">
        <v>2.1586015E-2</v>
      </c>
      <c r="AI160" s="7">
        <v>0.16485924199999999</v>
      </c>
      <c r="AJ160" s="10" t="s">
        <v>510</v>
      </c>
      <c r="AK160" s="1" t="s">
        <v>511</v>
      </c>
      <c r="AL160" s="1" t="s">
        <v>512</v>
      </c>
      <c r="AM160" s="1" t="s">
        <v>513</v>
      </c>
      <c r="AN160" s="1" t="s">
        <v>514</v>
      </c>
      <c r="AO160" s="1" t="s">
        <v>515</v>
      </c>
      <c r="AP160" s="1" t="s">
        <v>516</v>
      </c>
      <c r="AQ160" s="1"/>
      <c r="AR160" s="1" t="s">
        <v>517</v>
      </c>
      <c r="AS160" t="s">
        <v>35</v>
      </c>
    </row>
    <row r="161" spans="1:45" x14ac:dyDescent="0.3">
      <c r="A161" s="1" t="s">
        <v>271</v>
      </c>
      <c r="B161" s="4">
        <v>94.464377579530804</v>
      </c>
      <c r="C161" s="4">
        <v>132.71159928187299</v>
      </c>
      <c r="D161" s="4">
        <v>56.217155877188901</v>
      </c>
      <c r="E161" s="8">
        <v>0.42360393651640399</v>
      </c>
      <c r="F161" s="7">
        <v>-1.2392120986489299</v>
      </c>
      <c r="G161" s="8">
        <v>8.8749868627751704E-5</v>
      </c>
      <c r="H161" s="8">
        <v>1.90141445385599E-3</v>
      </c>
      <c r="I161" s="4">
        <v>202</v>
      </c>
      <c r="J161" s="4">
        <v>149</v>
      </c>
      <c r="K161" s="4">
        <v>48</v>
      </c>
      <c r="L161" s="4">
        <v>62</v>
      </c>
      <c r="M161" s="4">
        <v>55</v>
      </c>
      <c r="N161" s="4">
        <v>52</v>
      </c>
      <c r="O161" s="4">
        <v>77</v>
      </c>
      <c r="P161" s="4">
        <v>73</v>
      </c>
      <c r="Q161" s="4">
        <v>71</v>
      </c>
      <c r="R161" s="4">
        <v>40</v>
      </c>
      <c r="S161" s="4">
        <v>41</v>
      </c>
      <c r="T161" s="4">
        <v>40</v>
      </c>
      <c r="U161" s="4">
        <v>88</v>
      </c>
      <c r="V161" s="4">
        <v>104</v>
      </c>
      <c r="W161" s="4">
        <v>92</v>
      </c>
      <c r="X161" s="4">
        <v>69</v>
      </c>
      <c r="Y161" s="4">
        <v>96</v>
      </c>
      <c r="Z161" s="4">
        <v>96</v>
      </c>
      <c r="AA161" s="4">
        <v>75</v>
      </c>
      <c r="AB161" s="4">
        <v>66</v>
      </c>
      <c r="AC161" s="4">
        <v>92</v>
      </c>
      <c r="AD161" s="7">
        <v>-1.239212099</v>
      </c>
      <c r="AE161" s="7">
        <v>-0.84044865700000004</v>
      </c>
      <c r="AF161" s="7">
        <v>-1.7124046209999999</v>
      </c>
      <c r="AG161" s="7">
        <v>-0.48490572900000001</v>
      </c>
      <c r="AH161" s="7">
        <v>-0.60902075200000005</v>
      </c>
      <c r="AI161" s="7">
        <v>-0.77395429699999996</v>
      </c>
      <c r="AJ161" s="10" t="s">
        <v>272</v>
      </c>
      <c r="AK161" s="1" t="s">
        <v>273</v>
      </c>
      <c r="AL161" s="1" t="s">
        <v>274</v>
      </c>
      <c r="AM161" s="1"/>
      <c r="AN161" s="1"/>
      <c r="AO161" s="1" t="s">
        <v>275</v>
      </c>
      <c r="AP161" s="1" t="s">
        <v>276</v>
      </c>
      <c r="AQ161" s="1"/>
      <c r="AR161" s="1" t="s">
        <v>277</v>
      </c>
      <c r="AS161" t="s">
        <v>35</v>
      </c>
    </row>
    <row r="162" spans="1:45" x14ac:dyDescent="0.3">
      <c r="A162" s="1" t="s">
        <v>387</v>
      </c>
      <c r="B162" s="4">
        <v>94.464377579530804</v>
      </c>
      <c r="C162" s="4">
        <v>132.71159928187299</v>
      </c>
      <c r="D162" s="4">
        <v>56.217155877188901</v>
      </c>
      <c r="E162" s="8">
        <v>0.42360393651640399</v>
      </c>
      <c r="F162" s="7">
        <v>-1.2392120986489299</v>
      </c>
      <c r="G162" s="8">
        <v>8.7899605281265898E-5</v>
      </c>
      <c r="H162" s="8">
        <v>1.88891722747696E-3</v>
      </c>
      <c r="I162" s="4">
        <v>202</v>
      </c>
      <c r="J162" s="4">
        <v>149</v>
      </c>
      <c r="K162" s="4">
        <v>48</v>
      </c>
      <c r="L162" s="4">
        <v>62</v>
      </c>
      <c r="M162" s="4">
        <v>55</v>
      </c>
      <c r="N162" s="4">
        <v>52</v>
      </c>
      <c r="O162" s="4">
        <v>77</v>
      </c>
      <c r="P162" s="4">
        <v>73</v>
      </c>
      <c r="Q162" s="4">
        <v>71</v>
      </c>
      <c r="R162" s="4">
        <v>40</v>
      </c>
      <c r="S162" s="4">
        <v>41</v>
      </c>
      <c r="T162" s="4">
        <v>40</v>
      </c>
      <c r="U162" s="4">
        <v>88</v>
      </c>
      <c r="V162" s="4">
        <v>104</v>
      </c>
      <c r="W162" s="4">
        <v>92</v>
      </c>
      <c r="X162" s="4">
        <v>69</v>
      </c>
      <c r="Y162" s="4">
        <v>96</v>
      </c>
      <c r="Z162" s="4">
        <v>97</v>
      </c>
      <c r="AA162" s="4">
        <v>75</v>
      </c>
      <c r="AB162" s="4">
        <v>66</v>
      </c>
      <c r="AC162" s="4">
        <v>93</v>
      </c>
      <c r="AD162" s="7">
        <v>-1.239212099</v>
      </c>
      <c r="AE162" s="7">
        <v>-0.84044865700000004</v>
      </c>
      <c r="AF162" s="7">
        <v>-1.7124046209999999</v>
      </c>
      <c r="AG162" s="7">
        <v>-0.48490572900000001</v>
      </c>
      <c r="AH162" s="7">
        <v>-0.60019157300000003</v>
      </c>
      <c r="AI162" s="7">
        <v>-0.77116060200000003</v>
      </c>
      <c r="AJ162" s="10" t="s">
        <v>272</v>
      </c>
      <c r="AK162" s="1" t="s">
        <v>273</v>
      </c>
      <c r="AL162" s="1" t="s">
        <v>274</v>
      </c>
      <c r="AM162" s="1"/>
      <c r="AN162" s="1"/>
      <c r="AO162" s="1" t="s">
        <v>275</v>
      </c>
      <c r="AP162" s="1" t="s">
        <v>276</v>
      </c>
      <c r="AQ162" s="1"/>
      <c r="AR162" s="1" t="s">
        <v>277</v>
      </c>
      <c r="AS162" t="s">
        <v>35</v>
      </c>
    </row>
    <row r="163" spans="1:45" x14ac:dyDescent="0.3">
      <c r="A163" s="1" t="s">
        <v>449</v>
      </c>
      <c r="B163" s="4">
        <v>94.464377579530804</v>
      </c>
      <c r="C163" s="4">
        <v>132.71159928187299</v>
      </c>
      <c r="D163" s="4">
        <v>56.217155877188901</v>
      </c>
      <c r="E163" s="8">
        <v>0.42360393651640399</v>
      </c>
      <c r="F163" s="7">
        <v>-1.2392120986489299</v>
      </c>
      <c r="G163" s="8">
        <v>8.7892274347152206E-5</v>
      </c>
      <c r="H163" s="8">
        <v>1.88891722747696E-3</v>
      </c>
      <c r="I163" s="4">
        <v>202</v>
      </c>
      <c r="J163" s="4">
        <v>149</v>
      </c>
      <c r="K163" s="4">
        <v>48</v>
      </c>
      <c r="L163" s="4">
        <v>62</v>
      </c>
      <c r="M163" s="4">
        <v>55</v>
      </c>
      <c r="N163" s="4">
        <v>52</v>
      </c>
      <c r="O163" s="4">
        <v>78</v>
      </c>
      <c r="P163" s="4">
        <v>74</v>
      </c>
      <c r="Q163" s="4">
        <v>71</v>
      </c>
      <c r="R163" s="4">
        <v>40</v>
      </c>
      <c r="S163" s="4">
        <v>42</v>
      </c>
      <c r="T163" s="4">
        <v>40</v>
      </c>
      <c r="U163" s="4">
        <v>88</v>
      </c>
      <c r="V163" s="4">
        <v>104</v>
      </c>
      <c r="W163" s="4">
        <v>92</v>
      </c>
      <c r="X163" s="4">
        <v>69</v>
      </c>
      <c r="Y163" s="4">
        <v>96</v>
      </c>
      <c r="Z163" s="4">
        <v>96</v>
      </c>
      <c r="AA163" s="4">
        <v>75</v>
      </c>
      <c r="AB163" s="4">
        <v>66</v>
      </c>
      <c r="AC163" s="4">
        <v>93</v>
      </c>
      <c r="AD163" s="7">
        <v>-1.239212099</v>
      </c>
      <c r="AE163" s="7">
        <v>-0.83406558099999994</v>
      </c>
      <c r="AF163" s="7">
        <v>-1.7067090970000001</v>
      </c>
      <c r="AG163" s="7">
        <v>-0.48490572900000001</v>
      </c>
      <c r="AH163" s="7">
        <v>-0.60902075200000005</v>
      </c>
      <c r="AI163" s="7">
        <v>-0.77116060200000003</v>
      </c>
      <c r="AJ163" s="10" t="s">
        <v>272</v>
      </c>
      <c r="AK163" s="1" t="s">
        <v>273</v>
      </c>
      <c r="AL163" s="1" t="s">
        <v>274</v>
      </c>
      <c r="AM163" s="1"/>
      <c r="AN163" s="1"/>
      <c r="AO163" s="1" t="s">
        <v>275</v>
      </c>
      <c r="AP163" s="1" t="s">
        <v>276</v>
      </c>
      <c r="AQ163" s="1"/>
      <c r="AR163" s="1" t="s">
        <v>277</v>
      </c>
      <c r="AS163" t="s">
        <v>35</v>
      </c>
    </row>
    <row r="164" spans="1:45" x14ac:dyDescent="0.3">
      <c r="A164" s="1" t="s">
        <v>455</v>
      </c>
      <c r="B164" s="4">
        <v>94.464377579530804</v>
      </c>
      <c r="C164" s="4">
        <v>132.71159928187299</v>
      </c>
      <c r="D164" s="4">
        <v>56.217155877188901</v>
      </c>
      <c r="E164" s="8">
        <v>0.42360393651640399</v>
      </c>
      <c r="F164" s="7">
        <v>-1.2392120986489299</v>
      </c>
      <c r="G164" s="8">
        <v>8.8749868627751704E-5</v>
      </c>
      <c r="H164" s="8">
        <v>1.90141445385599E-3</v>
      </c>
      <c r="I164" s="4">
        <v>202</v>
      </c>
      <c r="J164" s="4">
        <v>149</v>
      </c>
      <c r="K164" s="4">
        <v>48</v>
      </c>
      <c r="L164" s="4">
        <v>62</v>
      </c>
      <c r="M164" s="4">
        <v>55</v>
      </c>
      <c r="N164" s="4">
        <v>52</v>
      </c>
      <c r="O164" s="4">
        <v>77</v>
      </c>
      <c r="P164" s="4">
        <v>73</v>
      </c>
      <c r="Q164" s="4">
        <v>71</v>
      </c>
      <c r="R164" s="4">
        <v>40</v>
      </c>
      <c r="S164" s="4">
        <v>41</v>
      </c>
      <c r="T164" s="4">
        <v>40</v>
      </c>
      <c r="U164" s="4">
        <v>88</v>
      </c>
      <c r="V164" s="4">
        <v>104</v>
      </c>
      <c r="W164" s="4">
        <v>92</v>
      </c>
      <c r="X164" s="4">
        <v>69</v>
      </c>
      <c r="Y164" s="4">
        <v>96</v>
      </c>
      <c r="Z164" s="4">
        <v>96</v>
      </c>
      <c r="AA164" s="4">
        <v>75</v>
      </c>
      <c r="AB164" s="4">
        <v>66</v>
      </c>
      <c r="AC164" s="4">
        <v>92</v>
      </c>
      <c r="AD164" s="7">
        <v>-1.239212099</v>
      </c>
      <c r="AE164" s="7">
        <v>-0.84044865700000004</v>
      </c>
      <c r="AF164" s="7">
        <v>-1.7124046209999999</v>
      </c>
      <c r="AG164" s="7">
        <v>-0.48490572900000001</v>
      </c>
      <c r="AH164" s="7">
        <v>-0.60902075200000005</v>
      </c>
      <c r="AI164" s="7">
        <v>-0.77395429699999996</v>
      </c>
      <c r="AJ164" s="10" t="s">
        <v>272</v>
      </c>
      <c r="AK164" s="1" t="s">
        <v>273</v>
      </c>
      <c r="AL164" s="1" t="s">
        <v>274</v>
      </c>
      <c r="AM164" s="1"/>
      <c r="AN164" s="1"/>
      <c r="AO164" s="1" t="s">
        <v>275</v>
      </c>
      <c r="AP164" s="1" t="s">
        <v>276</v>
      </c>
      <c r="AQ164" s="1"/>
      <c r="AR164" s="1" t="s">
        <v>277</v>
      </c>
      <c r="AS164" t="s">
        <v>35</v>
      </c>
    </row>
    <row r="165" spans="1:45" x14ac:dyDescent="0.3">
      <c r="A165" s="1" t="s">
        <v>388</v>
      </c>
      <c r="B165" s="4">
        <v>96.593594132408299</v>
      </c>
      <c r="C165" s="4">
        <v>136.009871960542</v>
      </c>
      <c r="D165" s="4">
        <v>57.177316304274598</v>
      </c>
      <c r="E165" s="8">
        <v>0.420390928100149</v>
      </c>
      <c r="F165" s="7">
        <v>-1.25019655814232</v>
      </c>
      <c r="G165" s="8">
        <v>6.7703607380045902E-5</v>
      </c>
      <c r="H165" s="8">
        <v>1.5382154221482E-3</v>
      </c>
      <c r="I165" s="4">
        <v>204</v>
      </c>
      <c r="J165" s="4">
        <v>155</v>
      </c>
      <c r="K165" s="4">
        <v>49</v>
      </c>
      <c r="L165" s="4">
        <v>63</v>
      </c>
      <c r="M165" s="4">
        <v>56</v>
      </c>
      <c r="N165" s="4">
        <v>52</v>
      </c>
      <c r="O165" s="4">
        <v>81</v>
      </c>
      <c r="P165" s="4">
        <v>75</v>
      </c>
      <c r="Q165" s="4">
        <v>73</v>
      </c>
      <c r="R165" s="4">
        <v>40</v>
      </c>
      <c r="S165" s="4">
        <v>42</v>
      </c>
      <c r="T165" s="4">
        <v>41</v>
      </c>
      <c r="U165" s="4">
        <v>90</v>
      </c>
      <c r="V165" s="4">
        <v>106</v>
      </c>
      <c r="W165" s="4">
        <v>95</v>
      </c>
      <c r="X165" s="4">
        <v>70</v>
      </c>
      <c r="Y165" s="4">
        <v>96</v>
      </c>
      <c r="Z165" s="4">
        <v>101</v>
      </c>
      <c r="AA165" s="4">
        <v>76</v>
      </c>
      <c r="AB165" s="4">
        <v>67</v>
      </c>
      <c r="AC165" s="4">
        <v>98</v>
      </c>
      <c r="AD165" s="7">
        <v>-1.2501965580000001</v>
      </c>
      <c r="AE165" s="7">
        <v>-0.83452117400000003</v>
      </c>
      <c r="AF165" s="7">
        <v>-1.734357006</v>
      </c>
      <c r="AG165" s="7">
        <v>-0.48939670200000002</v>
      </c>
      <c r="AH165" s="7">
        <v>-0.60947377199999997</v>
      </c>
      <c r="AI165" s="7">
        <v>-0.76209538399999999</v>
      </c>
      <c r="AJ165" s="10" t="s">
        <v>272</v>
      </c>
      <c r="AK165" s="1" t="s">
        <v>273</v>
      </c>
      <c r="AL165" s="1" t="s">
        <v>274</v>
      </c>
      <c r="AM165" s="1"/>
      <c r="AN165" s="1"/>
      <c r="AO165" s="16" t="s">
        <v>275</v>
      </c>
      <c r="AP165" s="16" t="s">
        <v>276</v>
      </c>
      <c r="AQ165" s="16"/>
      <c r="AR165" s="1" t="s">
        <v>277</v>
      </c>
      <c r="AS165" t="s">
        <v>35</v>
      </c>
    </row>
    <row r="166" spans="1:45" x14ac:dyDescent="0.3">
      <c r="A166" s="1" t="s">
        <v>440</v>
      </c>
      <c r="B166" s="4">
        <v>655.85577575891796</v>
      </c>
      <c r="C166" s="4">
        <v>927.23405699889804</v>
      </c>
      <c r="D166" s="4">
        <v>384.47749451893799</v>
      </c>
      <c r="E166" s="8">
        <v>0.41464988437045203</v>
      </c>
      <c r="F166" s="7">
        <v>-1.27003440486393</v>
      </c>
      <c r="G166" s="8">
        <v>2.0056274325274599E-16</v>
      </c>
      <c r="H166" s="8">
        <v>2.0076954665264899E-13</v>
      </c>
      <c r="I166" s="4">
        <v>941</v>
      </c>
      <c r="J166" s="4">
        <v>878</v>
      </c>
      <c r="K166" s="4">
        <v>962</v>
      </c>
      <c r="L166" s="4">
        <v>414</v>
      </c>
      <c r="M166" s="4">
        <v>303</v>
      </c>
      <c r="N166" s="4">
        <v>436</v>
      </c>
      <c r="O166" s="4">
        <v>854</v>
      </c>
      <c r="P166" s="4">
        <v>812</v>
      </c>
      <c r="Q166" s="4">
        <v>575</v>
      </c>
      <c r="R166" s="4">
        <v>434</v>
      </c>
      <c r="S166" s="4">
        <v>405</v>
      </c>
      <c r="T166" s="4">
        <v>790</v>
      </c>
      <c r="U166" s="4">
        <v>1085</v>
      </c>
      <c r="V166" s="4">
        <v>837</v>
      </c>
      <c r="W166" s="4">
        <v>1053</v>
      </c>
      <c r="X166" s="4">
        <v>836</v>
      </c>
      <c r="Y166" s="4">
        <v>844</v>
      </c>
      <c r="Z166" s="4">
        <v>1117</v>
      </c>
      <c r="AA166" s="4">
        <v>1317</v>
      </c>
      <c r="AB166" s="4">
        <v>893</v>
      </c>
      <c r="AC166" s="4">
        <v>944</v>
      </c>
      <c r="AD166" s="7">
        <v>-1.2700344050000001</v>
      </c>
      <c r="AE166" s="7">
        <v>-0.31222683000000001</v>
      </c>
      <c r="AF166" s="7">
        <v>-0.77195470300000002</v>
      </c>
      <c r="AG166" s="7">
        <v>9.6557313000000006E-2</v>
      </c>
      <c r="AH166" s="7">
        <v>7.8484239999999997E-3</v>
      </c>
      <c r="AI166" s="7">
        <v>0.18132549100000001</v>
      </c>
      <c r="AJ166" s="10" t="s">
        <v>441</v>
      </c>
      <c r="AK166" s="1" t="s">
        <v>442</v>
      </c>
      <c r="AL166" s="1" t="s">
        <v>443</v>
      </c>
      <c r="AM166" s="1" t="s">
        <v>444</v>
      </c>
      <c r="AN166" s="1" t="s">
        <v>445</v>
      </c>
      <c r="AO166" s="1" t="s">
        <v>275</v>
      </c>
      <c r="AP166" s="1" t="s">
        <v>446</v>
      </c>
      <c r="AQ166" s="1" t="s">
        <v>447</v>
      </c>
      <c r="AR166" s="1" t="s">
        <v>448</v>
      </c>
      <c r="AS166" t="s">
        <v>35</v>
      </c>
    </row>
    <row r="167" spans="1:45" x14ac:dyDescent="0.3">
      <c r="A167" s="1" t="s">
        <v>114</v>
      </c>
      <c r="B167" s="4">
        <v>461.16310684847599</v>
      </c>
      <c r="C167" s="4">
        <v>675.80986878176805</v>
      </c>
      <c r="D167" s="4">
        <v>246.516344915183</v>
      </c>
      <c r="E167" s="8">
        <v>0.36477174469138701</v>
      </c>
      <c r="F167" s="7">
        <v>-1.45493411256771</v>
      </c>
      <c r="G167" s="8">
        <v>1.8186388091519299E-10</v>
      </c>
      <c r="H167" s="8">
        <v>4.3971474898378797E-8</v>
      </c>
      <c r="I167" s="4">
        <v>700</v>
      </c>
      <c r="J167" s="4">
        <v>672</v>
      </c>
      <c r="K167" s="4">
        <v>656</v>
      </c>
      <c r="L167" s="4">
        <v>237</v>
      </c>
      <c r="M167" s="4">
        <v>183</v>
      </c>
      <c r="N167" s="4">
        <v>319</v>
      </c>
      <c r="O167" s="4">
        <v>661</v>
      </c>
      <c r="P167" s="4">
        <v>622</v>
      </c>
      <c r="Q167" s="4">
        <v>345</v>
      </c>
      <c r="R167" s="4">
        <v>254</v>
      </c>
      <c r="S167" s="4">
        <v>211</v>
      </c>
      <c r="T167" s="4">
        <v>623</v>
      </c>
      <c r="U167" s="4">
        <v>818</v>
      </c>
      <c r="V167" s="4">
        <v>569</v>
      </c>
      <c r="W167" s="4">
        <v>750</v>
      </c>
      <c r="X167" s="4">
        <v>520</v>
      </c>
      <c r="Y167" s="4">
        <v>724</v>
      </c>
      <c r="Z167" s="4">
        <v>923</v>
      </c>
      <c r="AA167" s="4">
        <v>1206</v>
      </c>
      <c r="AB167" s="4">
        <v>694</v>
      </c>
      <c r="AC167" s="4">
        <v>876</v>
      </c>
      <c r="AD167" s="7">
        <v>-1.454934113</v>
      </c>
      <c r="AE167" s="7">
        <v>-0.31669998799999999</v>
      </c>
      <c r="AF167" s="7">
        <v>-0.89892784299999995</v>
      </c>
      <c r="AG167" s="7">
        <v>7.6017962999999994E-2</v>
      </c>
      <c r="AH167" s="7">
        <v>9.6589805000000001E-2</v>
      </c>
      <c r="AI167" s="7">
        <v>0.453687915</v>
      </c>
      <c r="AJ167" s="10" t="s">
        <v>115</v>
      </c>
      <c r="AK167" s="1" t="s">
        <v>116</v>
      </c>
      <c r="AL167" s="1" t="s">
        <v>117</v>
      </c>
      <c r="AM167" s="1" t="s">
        <v>118</v>
      </c>
      <c r="AN167" s="1"/>
      <c r="AO167" s="1" t="s">
        <v>119</v>
      </c>
      <c r="AP167" s="1" t="s">
        <v>120</v>
      </c>
      <c r="AQ167" s="1" t="s">
        <v>121</v>
      </c>
      <c r="AR167" s="1" t="s">
        <v>122</v>
      </c>
      <c r="AS167" t="s">
        <v>35</v>
      </c>
    </row>
    <row r="168" spans="1:45" x14ac:dyDescent="0.3">
      <c r="A168" s="1" t="s">
        <v>556</v>
      </c>
      <c r="B168" s="4">
        <v>144.87563447541501</v>
      </c>
      <c r="C168" s="4">
        <v>218.02491616161399</v>
      </c>
      <c r="D168" s="4">
        <v>71.726352789215696</v>
      </c>
      <c r="E168" s="8">
        <v>0.328982366107401</v>
      </c>
      <c r="F168" s="7">
        <v>-1.6039178392283899</v>
      </c>
      <c r="G168" s="8">
        <v>3.2578272098052198E-5</v>
      </c>
      <c r="H168" s="8">
        <v>8.6353548343948703E-4</v>
      </c>
      <c r="I168" s="4">
        <v>365</v>
      </c>
      <c r="J168" s="4">
        <v>195</v>
      </c>
      <c r="K168" s="4">
        <v>94</v>
      </c>
      <c r="L168" s="4">
        <v>66</v>
      </c>
      <c r="M168" s="4">
        <v>70</v>
      </c>
      <c r="N168" s="4">
        <v>80</v>
      </c>
      <c r="O168" s="4">
        <v>650</v>
      </c>
      <c r="P168" s="4">
        <v>410</v>
      </c>
      <c r="Q168" s="4">
        <v>108</v>
      </c>
      <c r="R168" s="4">
        <v>118</v>
      </c>
      <c r="S168" s="4">
        <v>73</v>
      </c>
      <c r="T168" s="4">
        <v>251</v>
      </c>
      <c r="U168" s="4">
        <v>231</v>
      </c>
      <c r="V168" s="4">
        <v>273</v>
      </c>
      <c r="W168" s="4">
        <v>305</v>
      </c>
      <c r="X168" s="4">
        <v>352</v>
      </c>
      <c r="Y168" s="4">
        <v>422</v>
      </c>
      <c r="Z168" s="4">
        <v>414</v>
      </c>
      <c r="AA168" s="4">
        <v>481</v>
      </c>
      <c r="AB168" s="4">
        <v>293</v>
      </c>
      <c r="AC168" s="4">
        <v>457</v>
      </c>
      <c r="AD168" s="7">
        <v>-1.603917839</v>
      </c>
      <c r="AE168" s="7">
        <v>0.83698245400000004</v>
      </c>
      <c r="AF168" s="7">
        <v>-0.56509303600000005</v>
      </c>
      <c r="AG168" s="7">
        <v>0.30508897800000001</v>
      </c>
      <c r="AH168" s="7">
        <v>0.86040139800000004</v>
      </c>
      <c r="AI168" s="7">
        <v>0.91205813599999996</v>
      </c>
      <c r="AJ168" s="10" t="s">
        <v>299</v>
      </c>
      <c r="AK168" s="1" t="s">
        <v>557</v>
      </c>
      <c r="AL168" s="1"/>
      <c r="AM168" s="1"/>
      <c r="AN168" s="1"/>
      <c r="AO168" s="1" t="s">
        <v>301</v>
      </c>
      <c r="AP168" s="1" t="s">
        <v>558</v>
      </c>
      <c r="AQ168" s="1"/>
      <c r="AR168" s="1" t="s">
        <v>303</v>
      </c>
      <c r="AS168" t="s">
        <v>35</v>
      </c>
    </row>
    <row r="169" spans="1:45" x14ac:dyDescent="0.3">
      <c r="A169" s="1" t="s">
        <v>210</v>
      </c>
      <c r="B169" s="4">
        <v>117.07864772673599</v>
      </c>
      <c r="C169" s="4">
        <v>179.83416245318901</v>
      </c>
      <c r="D169" s="4">
        <v>54.323133000283597</v>
      </c>
      <c r="E169" s="8">
        <v>0.30207348959308</v>
      </c>
      <c r="F169" s="7">
        <v>-1.7270285182721099</v>
      </c>
      <c r="G169" s="8">
        <v>4.4275094339940801E-7</v>
      </c>
      <c r="H169" s="8">
        <v>3.3825344503857999E-5</v>
      </c>
      <c r="I169" s="4">
        <v>285</v>
      </c>
      <c r="J169" s="4">
        <v>174</v>
      </c>
      <c r="K169" s="4">
        <v>81</v>
      </c>
      <c r="L169" s="4">
        <v>61</v>
      </c>
      <c r="M169" s="4">
        <v>50</v>
      </c>
      <c r="N169" s="4">
        <v>51</v>
      </c>
      <c r="O169" s="4">
        <v>58</v>
      </c>
      <c r="P169" s="4">
        <v>62</v>
      </c>
      <c r="Q169" s="4">
        <v>56</v>
      </c>
      <c r="R169" s="4">
        <v>43</v>
      </c>
      <c r="S169" s="4">
        <v>21</v>
      </c>
      <c r="T169" s="4">
        <v>28</v>
      </c>
      <c r="U169" s="4">
        <v>170</v>
      </c>
      <c r="V169" s="4">
        <v>160</v>
      </c>
      <c r="W169" s="4">
        <v>156</v>
      </c>
      <c r="X169" s="4">
        <v>77</v>
      </c>
      <c r="Y169" s="4">
        <v>108</v>
      </c>
      <c r="Z169" s="4">
        <v>102</v>
      </c>
      <c r="AA169" s="4">
        <v>109</v>
      </c>
      <c r="AB169" s="4">
        <v>83</v>
      </c>
      <c r="AC169" s="4">
        <v>71</v>
      </c>
      <c r="AD169" s="7">
        <v>-1.727028518</v>
      </c>
      <c r="AE169" s="7">
        <v>-1.619830551</v>
      </c>
      <c r="AF169" s="7">
        <v>-2.5435498729999999</v>
      </c>
      <c r="AG169" s="7">
        <v>-0.148240078</v>
      </c>
      <c r="AH169" s="7">
        <v>-0.912581796</v>
      </c>
      <c r="AI169" s="7">
        <v>-1.031949652</v>
      </c>
      <c r="AJ169" s="10" t="s">
        <v>211</v>
      </c>
      <c r="AK169" s="1" t="s">
        <v>212</v>
      </c>
      <c r="AL169" s="1"/>
      <c r="AM169" s="1" t="s">
        <v>213</v>
      </c>
      <c r="AN169" s="1" t="s">
        <v>214</v>
      </c>
      <c r="AO169" s="1" t="s">
        <v>215</v>
      </c>
      <c r="AP169" s="1" t="s">
        <v>216</v>
      </c>
      <c r="AQ169" s="1"/>
      <c r="AR169" s="1" t="s">
        <v>217</v>
      </c>
      <c r="AS169" t="s">
        <v>35</v>
      </c>
    </row>
    <row r="170" spans="1:45" x14ac:dyDescent="0.3">
      <c r="A170" s="1" t="s">
        <v>180</v>
      </c>
      <c r="B170" s="4">
        <v>189.64968481877199</v>
      </c>
      <c r="C170" s="4">
        <v>291.963104859998</v>
      </c>
      <c r="D170" s="4">
        <v>87.336264777545296</v>
      </c>
      <c r="E170" s="8">
        <v>0.29913459380227098</v>
      </c>
      <c r="F170" s="7">
        <v>-1.74113333247083</v>
      </c>
      <c r="G170" s="8">
        <v>2.87613276417874E-5</v>
      </c>
      <c r="H170" s="8">
        <v>7.8791001655682097E-4</v>
      </c>
      <c r="I170" s="4">
        <v>377</v>
      </c>
      <c r="J170" s="4">
        <v>274</v>
      </c>
      <c r="K170" s="4">
        <v>225</v>
      </c>
      <c r="L170" s="4">
        <v>47</v>
      </c>
      <c r="M170" s="4">
        <v>56</v>
      </c>
      <c r="N170" s="4">
        <v>159</v>
      </c>
      <c r="O170" s="4">
        <v>591</v>
      </c>
      <c r="P170" s="4">
        <v>535</v>
      </c>
      <c r="Q170" s="4">
        <v>258</v>
      </c>
      <c r="R170" s="4">
        <v>139</v>
      </c>
      <c r="S170" s="4">
        <v>55</v>
      </c>
      <c r="T170" s="4">
        <v>505</v>
      </c>
      <c r="U170" s="4">
        <v>440</v>
      </c>
      <c r="V170" s="4">
        <v>384</v>
      </c>
      <c r="W170" s="4">
        <v>415</v>
      </c>
      <c r="X170" s="4">
        <v>251</v>
      </c>
      <c r="Y170" s="4">
        <v>469</v>
      </c>
      <c r="Z170" s="4">
        <v>820</v>
      </c>
      <c r="AA170" s="4">
        <v>1057</v>
      </c>
      <c r="AB170" s="4">
        <v>411</v>
      </c>
      <c r="AC170" s="4">
        <v>715</v>
      </c>
      <c r="AD170" s="7">
        <v>-1.741133332</v>
      </c>
      <c r="AE170" s="7">
        <v>0.66049874399999997</v>
      </c>
      <c r="AF170" s="7">
        <v>-0.32456315400000002</v>
      </c>
      <c r="AG170" s="7">
        <v>0.50000487599999999</v>
      </c>
      <c r="AH170" s="7">
        <v>0.81418329499999997</v>
      </c>
      <c r="AI170" s="7">
        <v>1.317486709</v>
      </c>
      <c r="AJ170" s="10" t="s">
        <v>181</v>
      </c>
      <c r="AK170" s="1" t="s">
        <v>182</v>
      </c>
      <c r="AL170" s="1" t="s">
        <v>183</v>
      </c>
      <c r="AM170" s="1" t="s">
        <v>184</v>
      </c>
      <c r="AN170" s="1" t="s">
        <v>185</v>
      </c>
      <c r="AO170" s="1" t="s">
        <v>186</v>
      </c>
      <c r="AP170" s="1" t="s">
        <v>187</v>
      </c>
      <c r="AQ170" s="1" t="s">
        <v>188</v>
      </c>
      <c r="AR170" s="1" t="s">
        <v>189</v>
      </c>
      <c r="AS170" t="s">
        <v>35</v>
      </c>
    </row>
  </sheetData>
  <sortState ref="A3:AV170">
    <sortCondition descending="1" ref="F3:F170"/>
  </sortState>
  <phoneticPr fontId="4" type="noConversion"/>
  <conditionalFormatting sqref="B3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{BEF62012-1FAA-4654-93CC-60BC8E8EC21A}</x14:id>
        </ext>
      </extLst>
    </cfRule>
  </conditionalFormatting>
  <conditionalFormatting sqref="C3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{82C66C73-DA93-42A9-8BAE-381BC9ABE237}</x14:id>
        </ext>
      </extLst>
    </cfRule>
  </conditionalFormatting>
  <conditionalFormatting sqref="D3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{34D1C2ED-6F38-4A9C-B3C4-B0445D417186}</x14:id>
        </ext>
      </extLst>
    </cfRule>
  </conditionalFormatting>
  <conditionalFormatting sqref="B4:B27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{1398E73B-E5F2-4268-AEDE-AF5AB2A09506}</x14:id>
        </ext>
      </extLst>
    </cfRule>
  </conditionalFormatting>
  <conditionalFormatting sqref="C4:C27">
    <cfRule type="dataBar" priority="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{8D42B984-45DD-4605-8FD0-BB5A60105BE7}</x14:id>
        </ext>
      </extLst>
    </cfRule>
  </conditionalFormatting>
  <conditionalFormatting sqref="D4:D27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{C9AC9C70-F332-445D-91C7-C08687A6F6C0}</x14:id>
        </ext>
      </extLst>
    </cfRule>
  </conditionalFormatting>
  <conditionalFormatting sqref="I3">
    <cfRule type="dataBar" priority="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{39F9172B-E3F9-4904-9DAC-BD2778A23BB0}</x14:id>
        </ext>
      </extLst>
    </cfRule>
  </conditionalFormatting>
  <conditionalFormatting sqref="J3">
    <cfRule type="dataBar" priority="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{359640ED-BA80-4BFA-8BBF-C728D9BE8899}</x14:id>
        </ext>
      </extLst>
    </cfRule>
  </conditionalFormatting>
  <conditionalFormatting sqref="K3">
    <cfRule type="dataBar" priority="8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{1EDB746A-1C20-4CCE-A3B3-0727C7D07176}</x14:id>
        </ext>
      </extLst>
    </cfRule>
  </conditionalFormatting>
  <conditionalFormatting sqref="L3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{7C7F99CC-E595-4572-B040-13A2B3F96A7C}</x14:id>
        </ext>
      </extLst>
    </cfRule>
  </conditionalFormatting>
  <conditionalFormatting sqref="I4:I27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{9826FC2E-DA83-4B64-AE3F-6156183D15A0}</x14:id>
        </ext>
      </extLst>
    </cfRule>
  </conditionalFormatting>
  <conditionalFormatting sqref="J4:J27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{1431DF18-42FE-4E46-ADE8-0D9349853C42}</x14:id>
        </ext>
      </extLst>
    </cfRule>
  </conditionalFormatting>
  <conditionalFormatting sqref="K4:K27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{BAE0F6BA-BF0B-441B-91CC-23C6B3B646B5}</x14:id>
        </ext>
      </extLst>
    </cfRule>
  </conditionalFormatting>
  <conditionalFormatting sqref="L4:L27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{A7D961D1-C83D-4731-A4F7-6325974729C2}</x14:id>
        </ext>
      </extLst>
    </cfRule>
  </conditionalFormatting>
  <conditionalFormatting sqref="F3:F27">
    <cfRule type="colorScale" priority="7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D3:AD27">
    <cfRule type="colorScale" priority="7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E3:AE27">
    <cfRule type="colorScale" priority="7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F3:AF27">
    <cfRule type="colorScale" priority="7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G3:AG27">
    <cfRule type="colorScale" priority="7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28:B170">
    <cfRule type="dataBar" priority="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{7239E73C-DCEA-4683-ADD7-EA2C6848E56E}</x14:id>
        </ext>
      </extLst>
    </cfRule>
  </conditionalFormatting>
  <conditionalFormatting sqref="C28:C170">
    <cfRule type="dataBar" priority="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{BF3C3F44-A040-4EA6-A0CE-F9E4159273CD}</x14:id>
        </ext>
      </extLst>
    </cfRule>
  </conditionalFormatting>
  <conditionalFormatting sqref="D28:D170">
    <cfRule type="dataBar" priority="7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{5EC48987-5A5D-4788-B7D8-082C97195F75}</x14:id>
        </ext>
      </extLst>
    </cfRule>
  </conditionalFormatting>
  <conditionalFormatting sqref="I28:I170">
    <cfRule type="dataBar" priority="7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{199D2AFA-E2C8-47A9-9F7B-6386C418ECFE}</x14:id>
        </ext>
      </extLst>
    </cfRule>
  </conditionalFormatting>
  <conditionalFormatting sqref="J28:J170">
    <cfRule type="dataBar" priority="6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{10E73804-5516-46B7-8D37-B9AEFEF2A401}</x14:id>
        </ext>
      </extLst>
    </cfRule>
  </conditionalFormatting>
  <conditionalFormatting sqref="K28:K170">
    <cfRule type="dataBar" priority="6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{D2C32351-50F3-41BA-8F99-8155878E5A86}</x14:id>
        </ext>
      </extLst>
    </cfRule>
  </conditionalFormatting>
  <conditionalFormatting sqref="L28:L170">
    <cfRule type="dataBar" priority="6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{9E5B194F-E1AA-46D6-80DA-8F85301D50F1}</x14:id>
        </ext>
      </extLst>
    </cfRule>
  </conditionalFormatting>
  <conditionalFormatting sqref="F28:F170">
    <cfRule type="colorScale" priority="6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D28:AD170">
    <cfRule type="colorScale" priority="6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E28:AE170">
    <cfRule type="colorScale" priority="6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F28:AF170">
    <cfRule type="colorScale" priority="6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G28:AG170">
    <cfRule type="colorScale" priority="6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M3">
    <cfRule type="dataBar" priority="6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{59253468-53F8-45ED-A459-720C4115ABA2}</x14:id>
        </ext>
      </extLst>
    </cfRule>
  </conditionalFormatting>
  <conditionalFormatting sqref="M4:M27">
    <cfRule type="dataBar" priority="6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{54FCB383-75A6-44F6-9A46-52A561B47DEF}</x14:id>
        </ext>
      </extLst>
    </cfRule>
  </conditionalFormatting>
  <conditionalFormatting sqref="M28:M170">
    <cfRule type="dataBar" priority="5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{8D1398B3-7264-4151-AB2B-7373F9664B3B}</x14:id>
        </ext>
      </extLst>
    </cfRule>
  </conditionalFormatting>
  <conditionalFormatting sqref="N3">
    <cfRule type="dataBar" priority="5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{431D1F12-1920-4ED5-8FA2-265329FE7F6E}</x14:id>
        </ext>
      </extLst>
    </cfRule>
  </conditionalFormatting>
  <conditionalFormatting sqref="O3">
    <cfRule type="dataBar" priority="5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{DB649498-48F1-4DD1-888D-0953B3E5FB9F}</x14:id>
        </ext>
      </extLst>
    </cfRule>
  </conditionalFormatting>
  <conditionalFormatting sqref="P3">
    <cfRule type="dataBar" priority="5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{9423D154-95CC-4EFD-8A73-2B1A3642136A}</x14:id>
        </ext>
      </extLst>
    </cfRule>
  </conditionalFormatting>
  <conditionalFormatting sqref="N4:N27">
    <cfRule type="dataBar" priority="5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{2AF9BB6F-D895-4B4E-A43A-BD269D2561F9}</x14:id>
        </ext>
      </extLst>
    </cfRule>
  </conditionalFormatting>
  <conditionalFormatting sqref="O4:O27">
    <cfRule type="dataBar" priority="5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{4A275BAD-A866-4AB1-807F-E7D45A289141}</x14:id>
        </ext>
      </extLst>
    </cfRule>
  </conditionalFormatting>
  <conditionalFormatting sqref="P4:P27">
    <cfRule type="dataBar" priority="5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{E492CF72-95A0-4606-8F79-140174B953ED}</x14:id>
        </ext>
      </extLst>
    </cfRule>
  </conditionalFormatting>
  <conditionalFormatting sqref="N28:N170">
    <cfRule type="dataBar" priority="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{546B501B-935C-497F-A38A-57A935D6EEEB}</x14:id>
        </ext>
      </extLst>
    </cfRule>
  </conditionalFormatting>
  <conditionalFormatting sqref="O28:O170">
    <cfRule type="dataBar" priority="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{022AD3D3-C5D7-4341-997A-97FA0D586AAF}</x14:id>
        </ext>
      </extLst>
    </cfRule>
  </conditionalFormatting>
  <conditionalFormatting sqref="P28:P170">
    <cfRule type="dataBar" priority="5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{A91C2613-CCC4-436C-869B-985E436A3714}</x14:id>
        </ext>
      </extLst>
    </cfRule>
  </conditionalFormatting>
  <conditionalFormatting sqref="Q3">
    <cfRule type="dataBar" priority="4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{69129AB6-6E20-47CB-8427-81C969B1656D}</x14:id>
        </ext>
      </extLst>
    </cfRule>
  </conditionalFormatting>
  <conditionalFormatting sqref="Q4:Q27">
    <cfRule type="dataBar" priority="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{F07FF392-A631-49C4-B941-D2C14195F7B9}</x14:id>
        </ext>
      </extLst>
    </cfRule>
  </conditionalFormatting>
  <conditionalFormatting sqref="Q28:Q170">
    <cfRule type="dataBar" priority="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{F1701B13-720D-4A59-8F22-3FC9EEE6A007}</x14:id>
        </ext>
      </extLst>
    </cfRule>
  </conditionalFormatting>
  <conditionalFormatting sqref="R3">
    <cfRule type="dataBar" priority="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{F4846240-26D8-4D75-97CB-D9684F8A8209}</x14:id>
        </ext>
      </extLst>
    </cfRule>
  </conditionalFormatting>
  <conditionalFormatting sqref="S3">
    <cfRule type="dataBar" priority="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{085A869D-3268-4301-91CB-E1F42127DB17}</x14:id>
        </ext>
      </extLst>
    </cfRule>
  </conditionalFormatting>
  <conditionalFormatting sqref="T3">
    <cfRule type="dataBar" priority="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{A8E3E9BB-50FD-47B2-B05B-3A76231A5436}</x14:id>
        </ext>
      </extLst>
    </cfRule>
  </conditionalFormatting>
  <conditionalFormatting sqref="R4:R27">
    <cfRule type="dataBar" priority="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{DEC34E78-9B33-4BCE-B7C6-C416FBEB51E2}</x14:id>
        </ext>
      </extLst>
    </cfRule>
  </conditionalFormatting>
  <conditionalFormatting sqref="S4:S27">
    <cfRule type="dataBar" priority="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{2E68E223-755E-47D6-A542-82C9841CA829}</x14:id>
        </ext>
      </extLst>
    </cfRule>
  </conditionalFormatting>
  <conditionalFormatting sqref="T4:T27">
    <cfRule type="dataBar" priority="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{D36FF3E8-648B-44D6-8426-48967229B8B3}</x14:id>
        </ext>
      </extLst>
    </cfRule>
  </conditionalFormatting>
  <conditionalFormatting sqref="R28:R170">
    <cfRule type="dataBar" priority="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{27F202D0-FE5F-49A4-9BA0-8405623B38C3}</x14:id>
        </ext>
      </extLst>
    </cfRule>
  </conditionalFormatting>
  <conditionalFormatting sqref="S28:S170">
    <cfRule type="dataBar" priority="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{6EE2F6CD-9BCF-4627-AA4B-0749FE152CF2}</x14:id>
        </ext>
      </extLst>
    </cfRule>
  </conditionalFormatting>
  <conditionalFormatting sqref="T28:T170">
    <cfRule type="dataBar" priority="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{38A64002-7A70-4C4C-A29B-824E36E39FB0}</x14:id>
        </ext>
      </extLst>
    </cfRule>
  </conditionalFormatting>
  <conditionalFormatting sqref="U3">
    <cfRule type="dataBar" priority="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{9573F401-D3DB-4491-B347-654BBE7EA967}</x14:id>
        </ext>
      </extLst>
    </cfRule>
  </conditionalFormatting>
  <conditionalFormatting sqref="U4:U27">
    <cfRule type="dataBar" priority="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{5909464D-3CE8-4792-A0AE-8C35D7B7D3BC}</x14:id>
        </ext>
      </extLst>
    </cfRule>
  </conditionalFormatting>
  <conditionalFormatting sqref="U28:U170">
    <cfRule type="dataBar" priority="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{E66825FC-9190-4FFA-AA5D-F08005F8A627}</x14:id>
        </ext>
      </extLst>
    </cfRule>
  </conditionalFormatting>
  <conditionalFormatting sqref="V3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{087B8D17-4B30-4158-9139-739C7F18C586}</x14:id>
        </ext>
      </extLst>
    </cfRule>
  </conditionalFormatting>
  <conditionalFormatting sqref="W3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{03459D64-395D-4932-9927-148C3DE2DBCD}</x14:id>
        </ext>
      </extLst>
    </cfRule>
  </conditionalFormatting>
  <conditionalFormatting sqref="X3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{C777629E-AF42-4131-B966-E47939F42BA0}</x14:id>
        </ext>
      </extLst>
    </cfRule>
  </conditionalFormatting>
  <conditionalFormatting sqref="V4:V27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{A1116DC2-8FBC-49DA-A1A8-113229D4CB12}</x14:id>
        </ext>
      </extLst>
    </cfRule>
  </conditionalFormatting>
  <conditionalFormatting sqref="W4:W27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{C7D90B76-9F7E-4F9B-B2D3-4D7034742A37}</x14:id>
        </ext>
      </extLst>
    </cfRule>
  </conditionalFormatting>
  <conditionalFormatting sqref="X4:X27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{B124DF74-3028-4CFC-8A42-8E7CF70F1E6E}</x14:id>
        </ext>
      </extLst>
    </cfRule>
  </conditionalFormatting>
  <conditionalFormatting sqref="V28:V170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{303BFAF4-458E-46AB-89FD-D22EFE18719B}</x14:id>
        </ext>
      </extLst>
    </cfRule>
  </conditionalFormatting>
  <conditionalFormatting sqref="W28:W170">
    <cfRule type="dataBar" priority="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{05B015F2-21B2-4607-9FCF-C40A27CA72EF}</x14:id>
        </ext>
      </extLst>
    </cfRule>
  </conditionalFormatting>
  <conditionalFormatting sqref="X28:X170">
    <cfRule type="dataBar" priority="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{D71D0601-7120-47E7-9B9A-790DDE3C11DB}</x14:id>
        </ext>
      </extLst>
    </cfRule>
  </conditionalFormatting>
  <conditionalFormatting sqref="Y3">
    <cfRule type="dataBar" priority="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{79673BBF-A1C5-435B-98B1-99A2679D0D85}</x14:id>
        </ext>
      </extLst>
    </cfRule>
  </conditionalFormatting>
  <conditionalFormatting sqref="Y4:Y27">
    <cfRule type="dataBar" priority="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{974E4F98-1B54-40B8-A78F-EDED02ECB78C}</x14:id>
        </ext>
      </extLst>
    </cfRule>
  </conditionalFormatting>
  <conditionalFormatting sqref="Y28:Y170">
    <cfRule type="dataBar" priority="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{D6AEFE64-86AD-429C-AC37-15271EF36F8E}</x14:id>
        </ext>
      </extLst>
    </cfRule>
  </conditionalFormatting>
  <conditionalFormatting sqref="Z3">
    <cfRule type="dataBar" priority="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{C64BD3A0-9D44-4DE7-94A0-5F58763314F7}</x14:id>
        </ext>
      </extLst>
    </cfRule>
  </conditionalFormatting>
  <conditionalFormatting sqref="AA3">
    <cfRule type="dataBar" priority="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{1D3222D5-7755-40D6-A734-5CB69CB92447}</x14:id>
        </ext>
      </extLst>
    </cfRule>
  </conditionalFormatting>
  <conditionalFormatting sqref="AB3">
    <cfRule type="dataBar" priority="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{DDF886F7-D5A7-4198-9149-F542E11C795B}</x14:id>
        </ext>
      </extLst>
    </cfRule>
  </conditionalFormatting>
  <conditionalFormatting sqref="Z4:Z27">
    <cfRule type="dataBar" priority="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{21D3DC94-C7C1-487F-AFF4-5A5197A0D951}</x14:id>
        </ext>
      </extLst>
    </cfRule>
  </conditionalFormatting>
  <conditionalFormatting sqref="AA4:AA27">
    <cfRule type="dataBar" priority="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{E239EFA1-3086-4CA1-9F36-3E0446073EAE}</x14:id>
        </ext>
      </extLst>
    </cfRule>
  </conditionalFormatting>
  <conditionalFormatting sqref="AB4:AB27">
    <cfRule type="dataBar" priority="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{B118EE6A-A170-445B-A302-7BE7079884F4}</x14:id>
        </ext>
      </extLst>
    </cfRule>
  </conditionalFormatting>
  <conditionalFormatting sqref="Z28:Z170">
    <cfRule type="dataBar" priority="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{491CCF68-AF61-4BD2-9C94-916E0DAED2C0}</x14:id>
        </ext>
      </extLst>
    </cfRule>
  </conditionalFormatting>
  <conditionalFormatting sqref="AA28:AA170">
    <cfRule type="dataBar" priority="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{44394D0E-AA4A-4465-9F0C-89C4B13ECE09}</x14:id>
        </ext>
      </extLst>
    </cfRule>
  </conditionalFormatting>
  <conditionalFormatting sqref="AB28:AB170">
    <cfRule type="dataBar" priority="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{B8E900B2-8B47-4B1A-9170-59B7C6F0F18C}</x14:id>
        </ext>
      </extLst>
    </cfRule>
  </conditionalFormatting>
  <conditionalFormatting sqref="AC3">
    <cfRule type="dataBar" priority="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{B98DBBC4-7AC3-4E43-96B1-E373E6E1411F}</x14:id>
        </ext>
      </extLst>
    </cfRule>
  </conditionalFormatting>
  <conditionalFormatting sqref="AC4:AC27">
    <cfRule type="dataBar" priority="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{792977AF-0C52-495F-BD4D-3EE9F7C24D54}</x14:id>
        </ext>
      </extLst>
    </cfRule>
  </conditionalFormatting>
  <conditionalFormatting sqref="AC28:AC170">
    <cfRule type="dataBar" priority="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{9AA148AD-6E52-49ED-988A-9944D794C06F}</x14:id>
        </ext>
      </extLst>
    </cfRule>
  </conditionalFormatting>
  <conditionalFormatting sqref="AH3:AH27">
    <cfRule type="colorScale" priority="1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I3:AI27">
    <cfRule type="colorScale" priority="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H28:AH170">
    <cfRule type="colorScale" priority="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I28:AI170">
    <cfRule type="colorScale" priority="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F62012-1FAA-4654-93CC-60BC8E8EC21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82C66C73-DA93-42A9-8BAE-381BC9ABE2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34D1C2ED-6F38-4A9C-B3C4-B0445D4171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1398E73B-E5F2-4268-AEDE-AF5AB2A0950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B4:B27</xm:sqref>
        </x14:conditionalFormatting>
        <x14:conditionalFormatting xmlns:xm="http://schemas.microsoft.com/office/excel/2006/main">
          <x14:cfRule type="dataBar" id="{8D42B984-45DD-4605-8FD0-BB5A60105BE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C4:C27</xm:sqref>
        </x14:conditionalFormatting>
        <x14:conditionalFormatting xmlns:xm="http://schemas.microsoft.com/office/excel/2006/main">
          <x14:cfRule type="dataBar" id="{C9AC9C70-F332-445D-91C7-C08687A6F6C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D4:D27</xm:sqref>
        </x14:conditionalFormatting>
        <x14:conditionalFormatting xmlns:xm="http://schemas.microsoft.com/office/excel/2006/main">
          <x14:cfRule type="dataBar" id="{39F9172B-E3F9-4904-9DAC-BD2778A23B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359640ED-BA80-4BFA-8BBF-C728D9BE889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1EDB746A-1C20-4CCE-A3B3-0727C7D0717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7C7F99CC-E595-4572-B040-13A2B3F96A7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9826FC2E-DA83-4B64-AE3F-6156183D15A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I4:I27</xm:sqref>
        </x14:conditionalFormatting>
        <x14:conditionalFormatting xmlns:xm="http://schemas.microsoft.com/office/excel/2006/main">
          <x14:cfRule type="dataBar" id="{1431DF18-42FE-4E46-ADE8-0D9349853C4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J4:J27</xm:sqref>
        </x14:conditionalFormatting>
        <x14:conditionalFormatting xmlns:xm="http://schemas.microsoft.com/office/excel/2006/main">
          <x14:cfRule type="dataBar" id="{BAE0F6BA-BF0B-441B-91CC-23C6B3B646B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K4:K27</xm:sqref>
        </x14:conditionalFormatting>
        <x14:conditionalFormatting xmlns:xm="http://schemas.microsoft.com/office/excel/2006/main">
          <x14:cfRule type="dataBar" id="{A7D961D1-C83D-4731-A4F7-6325974729C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L4:L27</xm:sqref>
        </x14:conditionalFormatting>
        <x14:conditionalFormatting xmlns:xm="http://schemas.microsoft.com/office/excel/2006/main">
          <x14:cfRule type="dataBar" id="{7239E73C-DCEA-4683-ADD7-EA2C6848E5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B28:B170</xm:sqref>
        </x14:conditionalFormatting>
        <x14:conditionalFormatting xmlns:xm="http://schemas.microsoft.com/office/excel/2006/main">
          <x14:cfRule type="dataBar" id="{BF3C3F44-A040-4EA6-A0CE-F9E4159273C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C28:C170</xm:sqref>
        </x14:conditionalFormatting>
        <x14:conditionalFormatting xmlns:xm="http://schemas.microsoft.com/office/excel/2006/main">
          <x14:cfRule type="dataBar" id="{5EC48987-5A5D-4788-B7D8-082C97195F7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D28:D170</xm:sqref>
        </x14:conditionalFormatting>
        <x14:conditionalFormatting xmlns:xm="http://schemas.microsoft.com/office/excel/2006/main">
          <x14:cfRule type="dataBar" id="{199D2AFA-E2C8-47A9-9F7B-6386C418EC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I28:I170</xm:sqref>
        </x14:conditionalFormatting>
        <x14:conditionalFormatting xmlns:xm="http://schemas.microsoft.com/office/excel/2006/main">
          <x14:cfRule type="dataBar" id="{10E73804-5516-46B7-8D37-B9AEFEF2A40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J28:J170</xm:sqref>
        </x14:conditionalFormatting>
        <x14:conditionalFormatting xmlns:xm="http://schemas.microsoft.com/office/excel/2006/main">
          <x14:cfRule type="dataBar" id="{D2C32351-50F3-41BA-8F99-8155878E5A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K28:K170</xm:sqref>
        </x14:conditionalFormatting>
        <x14:conditionalFormatting xmlns:xm="http://schemas.microsoft.com/office/excel/2006/main">
          <x14:cfRule type="dataBar" id="{9E5B194F-E1AA-46D6-80DA-8F85301D50F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L28:L170</xm:sqref>
        </x14:conditionalFormatting>
        <x14:conditionalFormatting xmlns:xm="http://schemas.microsoft.com/office/excel/2006/main">
          <x14:cfRule type="dataBar" id="{59253468-53F8-45ED-A459-720C4115ABA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54FCB383-75A6-44F6-9A46-52A561B47DE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M4:M27</xm:sqref>
        </x14:conditionalFormatting>
        <x14:conditionalFormatting xmlns:xm="http://schemas.microsoft.com/office/excel/2006/main">
          <x14:cfRule type="dataBar" id="{8D1398B3-7264-4151-AB2B-7373F9664B3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M28:M170</xm:sqref>
        </x14:conditionalFormatting>
        <x14:conditionalFormatting xmlns:xm="http://schemas.microsoft.com/office/excel/2006/main">
          <x14:cfRule type="dataBar" id="{431D1F12-1920-4ED5-8FA2-265329FE7F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DB649498-48F1-4DD1-888D-0953B3E5FB9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9423D154-95CC-4EFD-8A73-2B1A3642136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2AF9BB6F-D895-4B4E-A43A-BD269D2561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N4:N27</xm:sqref>
        </x14:conditionalFormatting>
        <x14:conditionalFormatting xmlns:xm="http://schemas.microsoft.com/office/excel/2006/main">
          <x14:cfRule type="dataBar" id="{4A275BAD-A866-4AB1-807F-E7D45A28914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O4:O27</xm:sqref>
        </x14:conditionalFormatting>
        <x14:conditionalFormatting xmlns:xm="http://schemas.microsoft.com/office/excel/2006/main">
          <x14:cfRule type="dataBar" id="{E492CF72-95A0-4606-8F79-140174B953E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P4:P27</xm:sqref>
        </x14:conditionalFormatting>
        <x14:conditionalFormatting xmlns:xm="http://schemas.microsoft.com/office/excel/2006/main">
          <x14:cfRule type="dataBar" id="{546B501B-935C-497F-A38A-57A935D6EEE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N28:N170</xm:sqref>
        </x14:conditionalFormatting>
        <x14:conditionalFormatting xmlns:xm="http://schemas.microsoft.com/office/excel/2006/main">
          <x14:cfRule type="dataBar" id="{022AD3D3-C5D7-4341-997A-97FA0D586AA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O28:O170</xm:sqref>
        </x14:conditionalFormatting>
        <x14:conditionalFormatting xmlns:xm="http://schemas.microsoft.com/office/excel/2006/main">
          <x14:cfRule type="dataBar" id="{A91C2613-CCC4-436C-869B-985E436A371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P28:P170</xm:sqref>
        </x14:conditionalFormatting>
        <x14:conditionalFormatting xmlns:xm="http://schemas.microsoft.com/office/excel/2006/main">
          <x14:cfRule type="dataBar" id="{69129AB6-6E20-47CB-8427-81C969B1656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F07FF392-A631-49C4-B941-D2C14195F7B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Q4:Q27</xm:sqref>
        </x14:conditionalFormatting>
        <x14:conditionalFormatting xmlns:xm="http://schemas.microsoft.com/office/excel/2006/main">
          <x14:cfRule type="dataBar" id="{F1701B13-720D-4A59-8F22-3FC9EEE6A0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Q28:Q170</xm:sqref>
        </x14:conditionalFormatting>
        <x14:conditionalFormatting xmlns:xm="http://schemas.microsoft.com/office/excel/2006/main">
          <x14:cfRule type="dataBar" id="{F4846240-26D8-4D75-97CB-D9684F8A82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085A869D-3268-4301-91CB-E1F42127DB1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A8E3E9BB-50FD-47B2-B05B-3A76231A543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DEC34E78-9B33-4BCE-B7C6-C416FBEB51E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R4:R27</xm:sqref>
        </x14:conditionalFormatting>
        <x14:conditionalFormatting xmlns:xm="http://schemas.microsoft.com/office/excel/2006/main">
          <x14:cfRule type="dataBar" id="{2E68E223-755E-47D6-A542-82C9841CA82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S4:S27</xm:sqref>
        </x14:conditionalFormatting>
        <x14:conditionalFormatting xmlns:xm="http://schemas.microsoft.com/office/excel/2006/main">
          <x14:cfRule type="dataBar" id="{D36FF3E8-648B-44D6-8426-48967229B8B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T4:T27</xm:sqref>
        </x14:conditionalFormatting>
        <x14:conditionalFormatting xmlns:xm="http://schemas.microsoft.com/office/excel/2006/main">
          <x14:cfRule type="dataBar" id="{27F202D0-FE5F-49A4-9BA0-8405623B38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R28:R170</xm:sqref>
        </x14:conditionalFormatting>
        <x14:conditionalFormatting xmlns:xm="http://schemas.microsoft.com/office/excel/2006/main">
          <x14:cfRule type="dataBar" id="{6EE2F6CD-9BCF-4627-AA4B-0749FE152CF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S28:S170</xm:sqref>
        </x14:conditionalFormatting>
        <x14:conditionalFormatting xmlns:xm="http://schemas.microsoft.com/office/excel/2006/main">
          <x14:cfRule type="dataBar" id="{38A64002-7A70-4C4C-A29B-824E36E39F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T28:T170</xm:sqref>
        </x14:conditionalFormatting>
        <x14:conditionalFormatting xmlns:xm="http://schemas.microsoft.com/office/excel/2006/main">
          <x14:cfRule type="dataBar" id="{9573F401-D3DB-4491-B347-654BBE7EA9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5909464D-3CE8-4792-A0AE-8C35D7B7D3B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U4:U27</xm:sqref>
        </x14:conditionalFormatting>
        <x14:conditionalFormatting xmlns:xm="http://schemas.microsoft.com/office/excel/2006/main">
          <x14:cfRule type="dataBar" id="{E66825FC-9190-4FFA-AA5D-F08005F8A62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U28:U170</xm:sqref>
        </x14:conditionalFormatting>
        <x14:conditionalFormatting xmlns:xm="http://schemas.microsoft.com/office/excel/2006/main">
          <x14:cfRule type="dataBar" id="{087B8D17-4B30-4158-9139-739C7F18C5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03459D64-395D-4932-9927-148C3DE2DBC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W3</xm:sqref>
        </x14:conditionalFormatting>
        <x14:conditionalFormatting xmlns:xm="http://schemas.microsoft.com/office/excel/2006/main">
          <x14:cfRule type="dataBar" id="{C777629E-AF42-4131-B966-E47939F42BA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X3</xm:sqref>
        </x14:conditionalFormatting>
        <x14:conditionalFormatting xmlns:xm="http://schemas.microsoft.com/office/excel/2006/main">
          <x14:cfRule type="dataBar" id="{A1116DC2-8FBC-49DA-A1A8-113229D4CB1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V4:V27</xm:sqref>
        </x14:conditionalFormatting>
        <x14:conditionalFormatting xmlns:xm="http://schemas.microsoft.com/office/excel/2006/main">
          <x14:cfRule type="dataBar" id="{C7D90B76-9F7E-4F9B-B2D3-4D7034742A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W4:W27</xm:sqref>
        </x14:conditionalFormatting>
        <x14:conditionalFormatting xmlns:xm="http://schemas.microsoft.com/office/excel/2006/main">
          <x14:cfRule type="dataBar" id="{B124DF74-3028-4CFC-8A42-8E7CF70F1E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X4:X27</xm:sqref>
        </x14:conditionalFormatting>
        <x14:conditionalFormatting xmlns:xm="http://schemas.microsoft.com/office/excel/2006/main">
          <x14:cfRule type="dataBar" id="{303BFAF4-458E-46AB-89FD-D22EFE18719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V28:V170</xm:sqref>
        </x14:conditionalFormatting>
        <x14:conditionalFormatting xmlns:xm="http://schemas.microsoft.com/office/excel/2006/main">
          <x14:cfRule type="dataBar" id="{05B015F2-21B2-4607-9FCF-C40A27CA72E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W28:W170</xm:sqref>
        </x14:conditionalFormatting>
        <x14:conditionalFormatting xmlns:xm="http://schemas.microsoft.com/office/excel/2006/main">
          <x14:cfRule type="dataBar" id="{D71D0601-7120-47E7-9B9A-790DDE3C11D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X28:X170</xm:sqref>
        </x14:conditionalFormatting>
        <x14:conditionalFormatting xmlns:xm="http://schemas.microsoft.com/office/excel/2006/main">
          <x14:cfRule type="dataBar" id="{79673BBF-A1C5-435B-98B1-99A2679D0D8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Y3</xm:sqref>
        </x14:conditionalFormatting>
        <x14:conditionalFormatting xmlns:xm="http://schemas.microsoft.com/office/excel/2006/main">
          <x14:cfRule type="dataBar" id="{974E4F98-1B54-40B8-A78F-EDED02ECB78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Y4:Y27</xm:sqref>
        </x14:conditionalFormatting>
        <x14:conditionalFormatting xmlns:xm="http://schemas.microsoft.com/office/excel/2006/main">
          <x14:cfRule type="dataBar" id="{D6AEFE64-86AD-429C-AC37-15271EF36F8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Y28:Y170</xm:sqref>
        </x14:conditionalFormatting>
        <x14:conditionalFormatting xmlns:xm="http://schemas.microsoft.com/office/excel/2006/main">
          <x14:cfRule type="dataBar" id="{C64BD3A0-9D44-4DE7-94A0-5F58763314F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Z3</xm:sqref>
        </x14:conditionalFormatting>
        <x14:conditionalFormatting xmlns:xm="http://schemas.microsoft.com/office/excel/2006/main">
          <x14:cfRule type="dataBar" id="{1D3222D5-7755-40D6-A734-5CB69CB9244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AA3</xm:sqref>
        </x14:conditionalFormatting>
        <x14:conditionalFormatting xmlns:xm="http://schemas.microsoft.com/office/excel/2006/main">
          <x14:cfRule type="dataBar" id="{DDF886F7-D5A7-4198-9149-F542E11C795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AB3</xm:sqref>
        </x14:conditionalFormatting>
        <x14:conditionalFormatting xmlns:xm="http://schemas.microsoft.com/office/excel/2006/main">
          <x14:cfRule type="dataBar" id="{21D3DC94-C7C1-487F-AFF4-5A5197A0D95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Z4:Z27</xm:sqref>
        </x14:conditionalFormatting>
        <x14:conditionalFormatting xmlns:xm="http://schemas.microsoft.com/office/excel/2006/main">
          <x14:cfRule type="dataBar" id="{E239EFA1-3086-4CA1-9F36-3E0446073EA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AA4:AA27</xm:sqref>
        </x14:conditionalFormatting>
        <x14:conditionalFormatting xmlns:xm="http://schemas.microsoft.com/office/excel/2006/main">
          <x14:cfRule type="dataBar" id="{B118EE6A-A170-445B-A302-7BE7079884F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AB4:AB27</xm:sqref>
        </x14:conditionalFormatting>
        <x14:conditionalFormatting xmlns:xm="http://schemas.microsoft.com/office/excel/2006/main">
          <x14:cfRule type="dataBar" id="{491CCF68-AF61-4BD2-9C94-916E0DAED2C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Z28:Z170</xm:sqref>
        </x14:conditionalFormatting>
        <x14:conditionalFormatting xmlns:xm="http://schemas.microsoft.com/office/excel/2006/main">
          <x14:cfRule type="dataBar" id="{44394D0E-AA4A-4465-9F0C-89C4B13ECE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AA28:AA170</xm:sqref>
        </x14:conditionalFormatting>
        <x14:conditionalFormatting xmlns:xm="http://schemas.microsoft.com/office/excel/2006/main">
          <x14:cfRule type="dataBar" id="{B8E900B2-8B47-4B1A-9170-59B7C6F0F18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AB28:AB170</xm:sqref>
        </x14:conditionalFormatting>
        <x14:conditionalFormatting xmlns:xm="http://schemas.microsoft.com/office/excel/2006/main">
          <x14:cfRule type="dataBar" id="{B98DBBC4-7AC3-4E43-96B1-E373E6E1411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AC3</xm:sqref>
        </x14:conditionalFormatting>
        <x14:conditionalFormatting xmlns:xm="http://schemas.microsoft.com/office/excel/2006/main">
          <x14:cfRule type="dataBar" id="{792977AF-0C52-495F-BD4D-3EE9F7C24D5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AC4:AC27</xm:sqref>
        </x14:conditionalFormatting>
        <x14:conditionalFormatting xmlns:xm="http://schemas.microsoft.com/office/excel/2006/main">
          <x14:cfRule type="dataBar" id="{9AA148AD-6E52-49ED-988A-9944D794C06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AC28:AC170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18" bestFit="1" customWidth="1"/>
    <col min="2" max="2" width="9" style="18"/>
    <col min="3" max="3" width="10.125" style="18" bestFit="1" customWidth="1"/>
    <col min="4" max="4" width="48.625" style="18" bestFit="1" customWidth="1"/>
    <col min="5" max="10" width="9" style="18"/>
    <col min="11" max="11" width="29.625" style="18" customWidth="1"/>
    <col min="12" max="16384" width="9" style="18"/>
  </cols>
  <sheetData>
    <row r="1" spans="1:12" x14ac:dyDescent="0.3">
      <c r="A1" s="17"/>
      <c r="B1" s="17"/>
      <c r="C1" s="17"/>
      <c r="D1" s="17"/>
      <c r="E1" s="17"/>
      <c r="F1" s="17"/>
      <c r="G1" s="17"/>
      <c r="H1" s="17"/>
      <c r="I1" s="23" t="s">
        <v>33</v>
      </c>
      <c r="J1" s="24"/>
      <c r="K1" s="24"/>
      <c r="L1" s="17" t="s">
        <v>982</v>
      </c>
    </row>
    <row r="2" spans="1:12" x14ac:dyDescent="0.3">
      <c r="A2" s="19" t="s">
        <v>775</v>
      </c>
      <c r="B2" s="19" t="s">
        <v>776</v>
      </c>
      <c r="C2" s="19" t="s">
        <v>777</v>
      </c>
      <c r="D2" s="19" t="s">
        <v>778</v>
      </c>
      <c r="E2" s="19" t="s">
        <v>779</v>
      </c>
      <c r="F2" s="19" t="s">
        <v>780</v>
      </c>
      <c r="G2" s="19" t="s">
        <v>781</v>
      </c>
      <c r="H2" s="19" t="s">
        <v>782</v>
      </c>
      <c r="I2" s="19" t="s">
        <v>783</v>
      </c>
      <c r="J2" s="19" t="s">
        <v>784</v>
      </c>
      <c r="K2" s="19" t="s">
        <v>785</v>
      </c>
      <c r="L2" s="17"/>
    </row>
    <row r="3" spans="1:12" x14ac:dyDescent="0.3">
      <c r="A3" s="17" t="s">
        <v>786</v>
      </c>
      <c r="B3" s="17">
        <v>3</v>
      </c>
      <c r="C3" s="17" t="s">
        <v>787</v>
      </c>
      <c r="D3" s="17" t="s">
        <v>788</v>
      </c>
      <c r="E3" s="20">
        <v>1.8308932245699999E-8</v>
      </c>
      <c r="F3" s="20">
        <v>2.0689093437599998E-6</v>
      </c>
      <c r="G3" s="17">
        <v>22713</v>
      </c>
      <c r="H3" s="17">
        <v>8280</v>
      </c>
      <c r="I3" s="17">
        <v>112</v>
      </c>
      <c r="J3" s="17">
        <v>70</v>
      </c>
      <c r="K3" s="17" t="s">
        <v>789</v>
      </c>
      <c r="L3" s="17" t="s">
        <v>790</v>
      </c>
    </row>
    <row r="4" spans="1:12" x14ac:dyDescent="0.3">
      <c r="A4" s="17" t="s">
        <v>786</v>
      </c>
      <c r="B4" s="17">
        <v>2</v>
      </c>
      <c r="C4" s="17" t="s">
        <v>791</v>
      </c>
      <c r="D4" s="17" t="s">
        <v>792</v>
      </c>
      <c r="E4" s="20">
        <v>5.43991216533E-8</v>
      </c>
      <c r="F4" s="20">
        <v>3.0735503734099999E-6</v>
      </c>
      <c r="G4" s="17">
        <v>22713</v>
      </c>
      <c r="H4" s="17">
        <v>10713</v>
      </c>
      <c r="I4" s="17">
        <v>112</v>
      </c>
      <c r="J4" s="17">
        <v>81</v>
      </c>
      <c r="K4" s="17" t="s">
        <v>793</v>
      </c>
      <c r="L4" s="17" t="s">
        <v>790</v>
      </c>
    </row>
    <row r="5" spans="1:12" x14ac:dyDescent="0.3">
      <c r="A5" s="17" t="s">
        <v>786</v>
      </c>
      <c r="B5" s="17">
        <v>3</v>
      </c>
      <c r="C5" s="17" t="s">
        <v>794</v>
      </c>
      <c r="D5" s="17" t="s">
        <v>795</v>
      </c>
      <c r="E5" s="20">
        <v>4.26762217433E-7</v>
      </c>
      <c r="F5" s="20">
        <v>8.7617038025199998E-6</v>
      </c>
      <c r="G5" s="17">
        <v>22713</v>
      </c>
      <c r="H5" s="17">
        <v>7912</v>
      </c>
      <c r="I5" s="17">
        <v>112</v>
      </c>
      <c r="J5" s="17">
        <v>65</v>
      </c>
      <c r="K5" s="17" t="s">
        <v>796</v>
      </c>
      <c r="L5" s="17" t="s">
        <v>790</v>
      </c>
    </row>
    <row r="6" spans="1:12" x14ac:dyDescent="0.3">
      <c r="A6" s="17" t="s">
        <v>786</v>
      </c>
      <c r="B6" s="17">
        <v>4</v>
      </c>
      <c r="C6" s="17" t="s">
        <v>797</v>
      </c>
      <c r="D6" s="17" t="s">
        <v>798</v>
      </c>
      <c r="E6" s="20">
        <v>4.6522321075299999E-7</v>
      </c>
      <c r="F6" s="20">
        <v>8.7617038025199998E-6</v>
      </c>
      <c r="G6" s="17">
        <v>22713</v>
      </c>
      <c r="H6" s="17">
        <v>4</v>
      </c>
      <c r="I6" s="17">
        <v>112</v>
      </c>
      <c r="J6" s="17">
        <v>3</v>
      </c>
      <c r="K6" s="17" t="s">
        <v>799</v>
      </c>
      <c r="L6" s="17" t="s">
        <v>790</v>
      </c>
    </row>
    <row r="7" spans="1:12" x14ac:dyDescent="0.3">
      <c r="A7" s="17" t="s">
        <v>786</v>
      </c>
      <c r="B7" s="17">
        <v>5</v>
      </c>
      <c r="C7" s="17" t="s">
        <v>800</v>
      </c>
      <c r="D7" s="17" t="s">
        <v>801</v>
      </c>
      <c r="E7" s="20">
        <v>4.6522321075299999E-7</v>
      </c>
      <c r="F7" s="20">
        <v>8.7617038025199998E-6</v>
      </c>
      <c r="G7" s="17">
        <v>22713</v>
      </c>
      <c r="H7" s="17">
        <v>4</v>
      </c>
      <c r="I7" s="17">
        <v>112</v>
      </c>
      <c r="J7" s="17">
        <v>3</v>
      </c>
      <c r="K7" s="17" t="s">
        <v>799</v>
      </c>
      <c r="L7" s="17" t="s">
        <v>790</v>
      </c>
    </row>
    <row r="8" spans="1:12" x14ac:dyDescent="0.3">
      <c r="A8" s="17" t="s">
        <v>786</v>
      </c>
      <c r="B8" s="17">
        <v>5</v>
      </c>
      <c r="C8" s="17" t="s">
        <v>802</v>
      </c>
      <c r="D8" s="17" t="s">
        <v>803</v>
      </c>
      <c r="E8" s="20">
        <v>4.6522321075299999E-7</v>
      </c>
      <c r="F8" s="20">
        <v>8.7617038025199998E-6</v>
      </c>
      <c r="G8" s="17">
        <v>22713</v>
      </c>
      <c r="H8" s="17">
        <v>4</v>
      </c>
      <c r="I8" s="17">
        <v>112</v>
      </c>
      <c r="J8" s="17">
        <v>3</v>
      </c>
      <c r="K8" s="17" t="s">
        <v>799</v>
      </c>
      <c r="L8" s="17" t="s">
        <v>790</v>
      </c>
    </row>
    <row r="9" spans="1:12" x14ac:dyDescent="0.3">
      <c r="A9" s="17" t="s">
        <v>786</v>
      </c>
      <c r="B9" s="17">
        <v>4</v>
      </c>
      <c r="C9" s="17" t="s">
        <v>804</v>
      </c>
      <c r="D9" s="17" t="s">
        <v>805</v>
      </c>
      <c r="E9" s="20">
        <v>4.0269187487000001E-6</v>
      </c>
      <c r="F9" s="20">
        <v>6.5005974086199998E-5</v>
      </c>
      <c r="G9" s="17">
        <v>22713</v>
      </c>
      <c r="H9" s="17">
        <v>7</v>
      </c>
      <c r="I9" s="17">
        <v>112</v>
      </c>
      <c r="J9" s="17">
        <v>3</v>
      </c>
      <c r="K9" s="17" t="s">
        <v>799</v>
      </c>
      <c r="L9" s="17" t="s">
        <v>790</v>
      </c>
    </row>
    <row r="10" spans="1:12" x14ac:dyDescent="0.3">
      <c r="A10" s="17" t="s">
        <v>786</v>
      </c>
      <c r="B10" s="17">
        <v>7</v>
      </c>
      <c r="C10" s="17" t="s">
        <v>806</v>
      </c>
      <c r="D10" s="17" t="s">
        <v>807</v>
      </c>
      <c r="E10" s="20">
        <v>5.3865731806899997E-6</v>
      </c>
      <c r="F10" s="20">
        <v>7.6085346177300002E-5</v>
      </c>
      <c r="G10" s="17">
        <v>22713</v>
      </c>
      <c r="H10" s="17">
        <v>1916</v>
      </c>
      <c r="I10" s="17">
        <v>112</v>
      </c>
      <c r="J10" s="17">
        <v>25</v>
      </c>
      <c r="K10" s="17" t="s">
        <v>808</v>
      </c>
      <c r="L10" s="17" t="s">
        <v>790</v>
      </c>
    </row>
    <row r="11" spans="1:12" x14ac:dyDescent="0.3">
      <c r="A11" s="17" t="s">
        <v>786</v>
      </c>
      <c r="B11" s="17">
        <v>4</v>
      </c>
      <c r="C11" s="17" t="s">
        <v>809</v>
      </c>
      <c r="D11" s="17" t="s">
        <v>810</v>
      </c>
      <c r="E11" s="20">
        <v>7.6970980183600006E-6</v>
      </c>
      <c r="F11" s="20">
        <v>9.6641341786100004E-5</v>
      </c>
      <c r="G11" s="17">
        <v>22713</v>
      </c>
      <c r="H11" s="17">
        <v>5436</v>
      </c>
      <c r="I11" s="17">
        <v>112</v>
      </c>
      <c r="J11" s="17">
        <v>48</v>
      </c>
      <c r="K11" s="17" t="s">
        <v>811</v>
      </c>
      <c r="L11" s="17" t="s">
        <v>790</v>
      </c>
    </row>
    <row r="12" spans="1:12" x14ac:dyDescent="0.3">
      <c r="A12" s="17" t="s">
        <v>786</v>
      </c>
      <c r="B12" s="17">
        <v>4</v>
      </c>
      <c r="C12" s="17" t="s">
        <v>812</v>
      </c>
      <c r="D12" s="17" t="s">
        <v>813</v>
      </c>
      <c r="E12" s="20">
        <v>1.08919870619E-5</v>
      </c>
      <c r="F12" s="20">
        <v>1.2307945379900001E-4</v>
      </c>
      <c r="G12" s="17">
        <v>22713</v>
      </c>
      <c r="H12" s="17">
        <v>6370</v>
      </c>
      <c r="I12" s="17">
        <v>112</v>
      </c>
      <c r="J12" s="17">
        <v>53</v>
      </c>
      <c r="K12" s="17" t="s">
        <v>814</v>
      </c>
      <c r="L12" s="17" t="s">
        <v>790</v>
      </c>
    </row>
    <row r="13" spans="1:12" x14ac:dyDescent="0.3">
      <c r="A13" s="17" t="s">
        <v>786</v>
      </c>
      <c r="B13" s="17">
        <v>5</v>
      </c>
      <c r="C13" s="17" t="s">
        <v>815</v>
      </c>
      <c r="D13" s="17" t="s">
        <v>816</v>
      </c>
      <c r="E13" s="20">
        <v>1.6664814404899999E-5</v>
      </c>
      <c r="F13" s="20">
        <v>1.5692700231300001E-4</v>
      </c>
      <c r="G13" s="17">
        <v>22713</v>
      </c>
      <c r="H13" s="17">
        <v>2455</v>
      </c>
      <c r="I13" s="17">
        <v>112</v>
      </c>
      <c r="J13" s="17">
        <v>28</v>
      </c>
      <c r="K13" s="17" t="s">
        <v>817</v>
      </c>
      <c r="L13" s="17" t="s">
        <v>790</v>
      </c>
    </row>
    <row r="14" spans="1:12" x14ac:dyDescent="0.3">
      <c r="A14" s="17" t="s">
        <v>786</v>
      </c>
      <c r="B14" s="17">
        <v>6</v>
      </c>
      <c r="C14" s="17" t="s">
        <v>818</v>
      </c>
      <c r="D14" s="17" t="s">
        <v>819</v>
      </c>
      <c r="E14" s="20">
        <v>1.6664814404899999E-5</v>
      </c>
      <c r="F14" s="20">
        <v>1.5692700231300001E-4</v>
      </c>
      <c r="G14" s="17">
        <v>22713</v>
      </c>
      <c r="H14" s="17">
        <v>2455</v>
      </c>
      <c r="I14" s="17">
        <v>112</v>
      </c>
      <c r="J14" s="17">
        <v>28</v>
      </c>
      <c r="K14" s="17" t="s">
        <v>817</v>
      </c>
      <c r="L14" s="17" t="s">
        <v>790</v>
      </c>
    </row>
    <row r="15" spans="1:12" x14ac:dyDescent="0.3">
      <c r="A15" s="17" t="s">
        <v>786</v>
      </c>
      <c r="B15" s="17">
        <v>6</v>
      </c>
      <c r="C15" s="17" t="s">
        <v>820</v>
      </c>
      <c r="D15" s="17" t="s">
        <v>821</v>
      </c>
      <c r="E15" s="20">
        <v>1.9474537679199999E-5</v>
      </c>
      <c r="F15" s="20">
        <v>1.6927867367300001E-4</v>
      </c>
      <c r="G15" s="17">
        <v>22713</v>
      </c>
      <c r="H15" s="17">
        <v>2064</v>
      </c>
      <c r="I15" s="17">
        <v>112</v>
      </c>
      <c r="J15" s="17">
        <v>25</v>
      </c>
      <c r="K15" s="17" t="s">
        <v>808</v>
      </c>
      <c r="L15" s="17" t="s">
        <v>790</v>
      </c>
    </row>
    <row r="16" spans="1:12" x14ac:dyDescent="0.3">
      <c r="A16" s="17" t="s">
        <v>786</v>
      </c>
      <c r="B16" s="17">
        <v>5</v>
      </c>
      <c r="C16" s="17" t="s">
        <v>822</v>
      </c>
      <c r="D16" s="17" t="s">
        <v>823</v>
      </c>
      <c r="E16" s="20">
        <v>2.81348928714E-5</v>
      </c>
      <c r="F16" s="20">
        <v>2.27088778176E-4</v>
      </c>
      <c r="G16" s="17">
        <v>22713</v>
      </c>
      <c r="H16" s="17">
        <v>2526</v>
      </c>
      <c r="I16" s="17">
        <v>112</v>
      </c>
      <c r="J16" s="17">
        <v>28</v>
      </c>
      <c r="K16" s="17" t="s">
        <v>817</v>
      </c>
      <c r="L16" s="17" t="s">
        <v>790</v>
      </c>
    </row>
    <row r="17" spans="1:12" x14ac:dyDescent="0.3">
      <c r="A17" s="17" t="s">
        <v>786</v>
      </c>
      <c r="B17" s="17">
        <v>4</v>
      </c>
      <c r="C17" s="17" t="s">
        <v>55</v>
      </c>
      <c r="D17" s="17" t="s">
        <v>56</v>
      </c>
      <c r="E17" s="20">
        <v>5.1827322334100001E-5</v>
      </c>
      <c r="F17" s="20">
        <v>3.9043249491699998E-4</v>
      </c>
      <c r="G17" s="17">
        <v>22713</v>
      </c>
      <c r="H17" s="17">
        <v>820</v>
      </c>
      <c r="I17" s="17">
        <v>112</v>
      </c>
      <c r="J17" s="17">
        <v>14</v>
      </c>
      <c r="K17" s="17" t="s">
        <v>824</v>
      </c>
      <c r="L17" s="17" t="s">
        <v>790</v>
      </c>
    </row>
    <row r="18" spans="1:12" x14ac:dyDescent="0.3">
      <c r="A18" s="17" t="s">
        <v>786</v>
      </c>
      <c r="B18" s="17">
        <v>4</v>
      </c>
      <c r="C18" s="17" t="s">
        <v>825</v>
      </c>
      <c r="D18" s="17" t="s">
        <v>826</v>
      </c>
      <c r="E18" s="20">
        <v>9.8627588333800002E-5</v>
      </c>
      <c r="F18" s="20">
        <v>6.55583381278E-4</v>
      </c>
      <c r="G18" s="17">
        <v>22713</v>
      </c>
      <c r="H18" s="17">
        <v>2564</v>
      </c>
      <c r="I18" s="17">
        <v>112</v>
      </c>
      <c r="J18" s="17">
        <v>27</v>
      </c>
      <c r="K18" s="17" t="s">
        <v>827</v>
      </c>
      <c r="L18" s="17" t="s">
        <v>790</v>
      </c>
    </row>
    <row r="19" spans="1:12" x14ac:dyDescent="0.3">
      <c r="A19" s="17" t="s">
        <v>786</v>
      </c>
      <c r="B19" s="17">
        <v>5</v>
      </c>
      <c r="C19" s="17" t="s">
        <v>828</v>
      </c>
      <c r="D19" s="17" t="s">
        <v>829</v>
      </c>
      <c r="E19" s="20">
        <v>9.8627588333800002E-5</v>
      </c>
      <c r="F19" s="20">
        <v>6.55583381278E-4</v>
      </c>
      <c r="G19" s="17">
        <v>22713</v>
      </c>
      <c r="H19" s="17">
        <v>2564</v>
      </c>
      <c r="I19" s="17">
        <v>112</v>
      </c>
      <c r="J19" s="17">
        <v>27</v>
      </c>
      <c r="K19" s="17" t="s">
        <v>827</v>
      </c>
      <c r="L19" s="17" t="s">
        <v>790</v>
      </c>
    </row>
    <row r="20" spans="1:12" x14ac:dyDescent="0.3">
      <c r="A20" s="17" t="s">
        <v>786</v>
      </c>
      <c r="B20" s="17">
        <v>3</v>
      </c>
      <c r="C20" s="17" t="s">
        <v>830</v>
      </c>
      <c r="D20" s="17" t="s">
        <v>831</v>
      </c>
      <c r="E20" s="20">
        <v>1.06552138299E-4</v>
      </c>
      <c r="F20" s="20">
        <v>6.6891064598600003E-4</v>
      </c>
      <c r="G20" s="17">
        <v>22713</v>
      </c>
      <c r="H20" s="17">
        <v>6874</v>
      </c>
      <c r="I20" s="17">
        <v>112</v>
      </c>
      <c r="J20" s="17">
        <v>53</v>
      </c>
      <c r="K20" s="17" t="s">
        <v>832</v>
      </c>
      <c r="L20" s="17" t="s">
        <v>790</v>
      </c>
    </row>
    <row r="21" spans="1:12" x14ac:dyDescent="0.3">
      <c r="A21" s="17" t="s">
        <v>786</v>
      </c>
      <c r="B21" s="17">
        <v>6</v>
      </c>
      <c r="C21" s="17" t="s">
        <v>833</v>
      </c>
      <c r="D21" s="17" t="s">
        <v>834</v>
      </c>
      <c r="E21" s="20">
        <v>1.2566298924100001E-4</v>
      </c>
      <c r="F21" s="20">
        <v>7.0999588921100002E-4</v>
      </c>
      <c r="G21" s="17">
        <v>22713</v>
      </c>
      <c r="H21" s="17">
        <v>98</v>
      </c>
      <c r="I21" s="17">
        <v>112</v>
      </c>
      <c r="J21" s="17">
        <v>5</v>
      </c>
      <c r="K21" s="17" t="s">
        <v>835</v>
      </c>
      <c r="L21" s="17" t="s">
        <v>790</v>
      </c>
    </row>
    <row r="22" spans="1:12" x14ac:dyDescent="0.3">
      <c r="A22" s="17" t="s">
        <v>786</v>
      </c>
      <c r="B22" s="17">
        <v>6</v>
      </c>
      <c r="C22" s="17" t="s">
        <v>836</v>
      </c>
      <c r="D22" s="17" t="s">
        <v>837</v>
      </c>
      <c r="E22" s="20">
        <v>1.2566298924100001E-4</v>
      </c>
      <c r="F22" s="20">
        <v>7.0999588921100002E-4</v>
      </c>
      <c r="G22" s="17">
        <v>22713</v>
      </c>
      <c r="H22" s="17">
        <v>98</v>
      </c>
      <c r="I22" s="17">
        <v>112</v>
      </c>
      <c r="J22" s="17">
        <v>5</v>
      </c>
      <c r="K22" s="17" t="s">
        <v>835</v>
      </c>
      <c r="L22" s="17" t="s">
        <v>790</v>
      </c>
    </row>
    <row r="23" spans="1:12" x14ac:dyDescent="0.3">
      <c r="A23" s="17" t="s">
        <v>786</v>
      </c>
      <c r="B23" s="17">
        <v>5</v>
      </c>
      <c r="C23" s="17" t="s">
        <v>838</v>
      </c>
      <c r="D23" s="17" t="s">
        <v>839</v>
      </c>
      <c r="E23" s="20">
        <v>1.4486179731799999E-4</v>
      </c>
      <c r="F23" s="20">
        <v>7.7949443318600002E-4</v>
      </c>
      <c r="G23" s="17">
        <v>22713</v>
      </c>
      <c r="H23" s="17">
        <v>101</v>
      </c>
      <c r="I23" s="17">
        <v>112</v>
      </c>
      <c r="J23" s="17">
        <v>5</v>
      </c>
      <c r="K23" s="17" t="s">
        <v>835</v>
      </c>
      <c r="L23" s="17" t="s">
        <v>790</v>
      </c>
    </row>
    <row r="24" spans="1:12" x14ac:dyDescent="0.3">
      <c r="A24" s="17" t="s">
        <v>786</v>
      </c>
      <c r="B24" s="17">
        <v>5</v>
      </c>
      <c r="C24" s="17" t="s">
        <v>840</v>
      </c>
      <c r="D24" s="17" t="s">
        <v>841</v>
      </c>
      <c r="E24" s="20">
        <v>2.5520337453800002E-4</v>
      </c>
      <c r="F24" s="20">
        <v>1.3108173328599999E-3</v>
      </c>
      <c r="G24" s="17">
        <v>22713</v>
      </c>
      <c r="H24" s="17">
        <v>114</v>
      </c>
      <c r="I24" s="17">
        <v>112</v>
      </c>
      <c r="J24" s="17">
        <v>5</v>
      </c>
      <c r="K24" s="17" t="s">
        <v>835</v>
      </c>
      <c r="L24" s="17" t="s">
        <v>790</v>
      </c>
    </row>
    <row r="25" spans="1:12" x14ac:dyDescent="0.3">
      <c r="A25" s="17" t="s">
        <v>786</v>
      </c>
      <c r="B25" s="17">
        <v>1</v>
      </c>
      <c r="C25" s="17" t="s">
        <v>842</v>
      </c>
      <c r="D25" s="17" t="s">
        <v>843</v>
      </c>
      <c r="E25" s="20">
        <v>3.3249733356299999E-4</v>
      </c>
      <c r="F25" s="20">
        <v>1.6335738561999999E-3</v>
      </c>
      <c r="G25" s="17">
        <v>22713</v>
      </c>
      <c r="H25" s="17">
        <v>14355</v>
      </c>
      <c r="I25" s="17">
        <v>112</v>
      </c>
      <c r="J25" s="17">
        <v>88</v>
      </c>
      <c r="K25" s="17" t="s">
        <v>844</v>
      </c>
      <c r="L25" s="17" t="s">
        <v>790</v>
      </c>
    </row>
    <row r="26" spans="1:12" x14ac:dyDescent="0.3">
      <c r="A26" s="17" t="s">
        <v>786</v>
      </c>
      <c r="B26" s="17">
        <v>3</v>
      </c>
      <c r="C26" s="17" t="s">
        <v>845</v>
      </c>
      <c r="D26" s="17" t="s">
        <v>846</v>
      </c>
      <c r="E26" s="20">
        <v>4.1095255768000002E-4</v>
      </c>
      <c r="F26" s="20">
        <v>1.9349016257399999E-3</v>
      </c>
      <c r="G26" s="17">
        <v>22713</v>
      </c>
      <c r="H26" s="17">
        <v>7215</v>
      </c>
      <c r="I26" s="17">
        <v>112</v>
      </c>
      <c r="J26" s="17">
        <v>53</v>
      </c>
      <c r="K26" s="17" t="s">
        <v>847</v>
      </c>
      <c r="L26" s="17" t="s">
        <v>790</v>
      </c>
    </row>
    <row r="27" spans="1:12" x14ac:dyDescent="0.3">
      <c r="A27" s="17" t="s">
        <v>786</v>
      </c>
      <c r="B27" s="17">
        <v>4</v>
      </c>
      <c r="C27" s="17" t="s">
        <v>848</v>
      </c>
      <c r="D27" s="17" t="s">
        <v>849</v>
      </c>
      <c r="E27" s="20">
        <v>6.9402663778499998E-4</v>
      </c>
      <c r="F27" s="20">
        <v>3.1370004027900002E-3</v>
      </c>
      <c r="G27" s="17">
        <v>22713</v>
      </c>
      <c r="H27" s="17">
        <v>3846</v>
      </c>
      <c r="I27" s="17">
        <v>112</v>
      </c>
      <c r="J27" s="17">
        <v>33</v>
      </c>
      <c r="K27" s="17" t="s">
        <v>850</v>
      </c>
      <c r="L27" s="17" t="s">
        <v>790</v>
      </c>
    </row>
    <row r="28" spans="1:12" x14ac:dyDescent="0.3">
      <c r="A28" s="17" t="s">
        <v>786</v>
      </c>
      <c r="B28" s="17">
        <v>4</v>
      </c>
      <c r="C28" s="17" t="s">
        <v>851</v>
      </c>
      <c r="D28" s="17" t="s">
        <v>852</v>
      </c>
      <c r="E28" s="20">
        <v>1.2875120981799999E-3</v>
      </c>
      <c r="F28" s="20">
        <v>5.3884765590399997E-3</v>
      </c>
      <c r="G28" s="17">
        <v>22713</v>
      </c>
      <c r="H28" s="17">
        <v>11</v>
      </c>
      <c r="I28" s="17">
        <v>112</v>
      </c>
      <c r="J28" s="17">
        <v>2</v>
      </c>
      <c r="K28" s="17" t="s">
        <v>853</v>
      </c>
      <c r="L28" s="17" t="s">
        <v>790</v>
      </c>
    </row>
    <row r="29" spans="1:12" x14ac:dyDescent="0.3">
      <c r="A29" s="17" t="s">
        <v>786</v>
      </c>
      <c r="B29" s="17">
        <v>5</v>
      </c>
      <c r="C29" s="17" t="s">
        <v>854</v>
      </c>
      <c r="D29" s="17" t="s">
        <v>855</v>
      </c>
      <c r="E29" s="20">
        <v>1.2875120981799999E-3</v>
      </c>
      <c r="F29" s="20">
        <v>5.3884765590399997E-3</v>
      </c>
      <c r="G29" s="17">
        <v>22713</v>
      </c>
      <c r="H29" s="17">
        <v>11</v>
      </c>
      <c r="I29" s="17">
        <v>112</v>
      </c>
      <c r="J29" s="17">
        <v>2</v>
      </c>
      <c r="K29" s="17" t="s">
        <v>853</v>
      </c>
      <c r="L29" s="17" t="s">
        <v>790</v>
      </c>
    </row>
    <row r="30" spans="1:12" x14ac:dyDescent="0.3">
      <c r="A30" s="17" t="s">
        <v>786</v>
      </c>
      <c r="B30" s="17">
        <v>4</v>
      </c>
      <c r="C30" s="17" t="s">
        <v>856</v>
      </c>
      <c r="D30" s="17" t="s">
        <v>857</v>
      </c>
      <c r="E30" s="20">
        <v>2.1508574606299998E-3</v>
      </c>
      <c r="F30" s="20">
        <v>8.6795239011699995E-3</v>
      </c>
      <c r="G30" s="17">
        <v>22713</v>
      </c>
      <c r="H30" s="17">
        <v>4444</v>
      </c>
      <c r="I30" s="17">
        <v>112</v>
      </c>
      <c r="J30" s="17">
        <v>35</v>
      </c>
      <c r="K30" s="17" t="s">
        <v>858</v>
      </c>
      <c r="L30" s="17" t="s">
        <v>790</v>
      </c>
    </row>
    <row r="31" spans="1:12" x14ac:dyDescent="0.3">
      <c r="A31" s="17" t="s">
        <v>786</v>
      </c>
      <c r="B31" s="17">
        <v>5</v>
      </c>
      <c r="C31" s="17" t="s">
        <v>859</v>
      </c>
      <c r="D31" s="17" t="s">
        <v>860</v>
      </c>
      <c r="E31" s="20">
        <v>2.2274884348100002E-3</v>
      </c>
      <c r="F31" s="20">
        <v>8.6795239011699995E-3</v>
      </c>
      <c r="G31" s="17">
        <v>22713</v>
      </c>
      <c r="H31" s="17">
        <v>3286</v>
      </c>
      <c r="I31" s="17">
        <v>112</v>
      </c>
      <c r="J31" s="17">
        <v>28</v>
      </c>
      <c r="K31" s="17" t="s">
        <v>817</v>
      </c>
      <c r="L31" s="17" t="s">
        <v>790</v>
      </c>
    </row>
    <row r="32" spans="1:12" x14ac:dyDescent="0.3">
      <c r="A32" s="17" t="s">
        <v>786</v>
      </c>
      <c r="B32" s="17">
        <v>4</v>
      </c>
      <c r="C32" s="17" t="s">
        <v>861</v>
      </c>
      <c r="D32" s="17" t="s">
        <v>862</v>
      </c>
      <c r="E32" s="20">
        <v>2.64875752416E-3</v>
      </c>
      <c r="F32" s="20">
        <v>9.9769866743499996E-3</v>
      </c>
      <c r="G32" s="17">
        <v>22713</v>
      </c>
      <c r="H32" s="17">
        <v>192</v>
      </c>
      <c r="I32" s="17">
        <v>112</v>
      </c>
      <c r="J32" s="17">
        <v>5</v>
      </c>
      <c r="K32" s="17" t="s">
        <v>835</v>
      </c>
      <c r="L32" s="17" t="s">
        <v>790</v>
      </c>
    </row>
    <row r="33" spans="1:12" x14ac:dyDescent="0.3">
      <c r="A33" s="17" t="s">
        <v>786</v>
      </c>
      <c r="B33" s="17">
        <v>2</v>
      </c>
      <c r="C33" s="17" t="s">
        <v>863</v>
      </c>
      <c r="D33" s="17" t="s">
        <v>864</v>
      </c>
      <c r="E33" s="20">
        <v>3.1526179615199998E-3</v>
      </c>
      <c r="F33" s="20">
        <v>1.1491800956500001E-2</v>
      </c>
      <c r="G33" s="17">
        <v>22713</v>
      </c>
      <c r="H33" s="17">
        <v>8778</v>
      </c>
      <c r="I33" s="17">
        <v>112</v>
      </c>
      <c r="J33" s="17">
        <v>58</v>
      </c>
      <c r="K33" s="17" t="s">
        <v>865</v>
      </c>
      <c r="L33" s="17" t="s">
        <v>790</v>
      </c>
    </row>
    <row r="34" spans="1:12" x14ac:dyDescent="0.3">
      <c r="A34" s="17" t="s">
        <v>786</v>
      </c>
      <c r="B34" s="17">
        <v>3</v>
      </c>
      <c r="C34" s="17" t="s">
        <v>866</v>
      </c>
      <c r="D34" s="17" t="s">
        <v>867</v>
      </c>
      <c r="E34" s="20">
        <v>3.9012211209400001E-3</v>
      </c>
      <c r="F34" s="20">
        <v>1.3776187083299999E-2</v>
      </c>
      <c r="G34" s="17">
        <v>22713</v>
      </c>
      <c r="H34" s="17">
        <v>19</v>
      </c>
      <c r="I34" s="17">
        <v>112</v>
      </c>
      <c r="J34" s="17">
        <v>2</v>
      </c>
      <c r="K34" s="17" t="s">
        <v>853</v>
      </c>
      <c r="L34" s="17" t="s">
        <v>790</v>
      </c>
    </row>
    <row r="35" spans="1:12" x14ac:dyDescent="0.3">
      <c r="A35" s="17" t="s">
        <v>786</v>
      </c>
      <c r="B35" s="17">
        <v>4</v>
      </c>
      <c r="C35" s="17" t="s">
        <v>868</v>
      </c>
      <c r="D35" s="17" t="s">
        <v>869</v>
      </c>
      <c r="E35" s="20">
        <v>4.7602855401899999E-3</v>
      </c>
      <c r="F35" s="20">
        <v>1.6300371698199999E-2</v>
      </c>
      <c r="G35" s="17">
        <v>22713</v>
      </c>
      <c r="H35" s="17">
        <v>21</v>
      </c>
      <c r="I35" s="17">
        <v>112</v>
      </c>
      <c r="J35" s="17">
        <v>2</v>
      </c>
      <c r="K35" s="17" t="s">
        <v>853</v>
      </c>
      <c r="L35" s="17" t="s">
        <v>790</v>
      </c>
    </row>
    <row r="36" spans="1:12" x14ac:dyDescent="0.3">
      <c r="A36" s="17" t="s">
        <v>786</v>
      </c>
      <c r="B36" s="17">
        <v>4</v>
      </c>
      <c r="C36" s="17" t="s">
        <v>870</v>
      </c>
      <c r="D36" s="17" t="s">
        <v>871</v>
      </c>
      <c r="E36" s="20">
        <v>7.5281057647600003E-3</v>
      </c>
      <c r="F36" s="20">
        <v>2.0748193937E-2</v>
      </c>
      <c r="G36" s="17">
        <v>22713</v>
      </c>
      <c r="H36" s="17">
        <v>1516</v>
      </c>
      <c r="I36" s="17">
        <v>112</v>
      </c>
      <c r="J36" s="17">
        <v>15</v>
      </c>
      <c r="K36" s="17" t="s">
        <v>872</v>
      </c>
      <c r="L36" s="17" t="s">
        <v>790</v>
      </c>
    </row>
    <row r="37" spans="1:12" x14ac:dyDescent="0.3">
      <c r="A37" s="17" t="s">
        <v>786</v>
      </c>
      <c r="B37" s="17">
        <v>5</v>
      </c>
      <c r="C37" s="17" t="s">
        <v>873</v>
      </c>
      <c r="D37" s="17" t="s">
        <v>874</v>
      </c>
      <c r="E37" s="20">
        <v>7.2261885471600002E-3</v>
      </c>
      <c r="F37" s="20">
        <v>2.0748193937E-2</v>
      </c>
      <c r="G37" s="17">
        <v>22713</v>
      </c>
      <c r="H37" s="17">
        <v>1509</v>
      </c>
      <c r="I37" s="17">
        <v>112</v>
      </c>
      <c r="J37" s="17">
        <v>15</v>
      </c>
      <c r="K37" s="17" t="s">
        <v>872</v>
      </c>
      <c r="L37" s="17" t="s">
        <v>790</v>
      </c>
    </row>
    <row r="38" spans="1:12" x14ac:dyDescent="0.3">
      <c r="A38" s="17" t="s">
        <v>786</v>
      </c>
      <c r="B38" s="17">
        <v>5</v>
      </c>
      <c r="C38" s="17" t="s">
        <v>875</v>
      </c>
      <c r="D38" s="17" t="s">
        <v>876</v>
      </c>
      <c r="E38" s="20">
        <v>7.5281057647600003E-3</v>
      </c>
      <c r="F38" s="20">
        <v>2.0748193937E-2</v>
      </c>
      <c r="G38" s="17">
        <v>22713</v>
      </c>
      <c r="H38" s="17">
        <v>1516</v>
      </c>
      <c r="I38" s="17">
        <v>112</v>
      </c>
      <c r="J38" s="17">
        <v>15</v>
      </c>
      <c r="K38" s="17" t="s">
        <v>872</v>
      </c>
      <c r="L38" s="17" t="s">
        <v>790</v>
      </c>
    </row>
    <row r="39" spans="1:12" x14ac:dyDescent="0.3">
      <c r="A39" s="17" t="s">
        <v>786</v>
      </c>
      <c r="B39" s="17">
        <v>5</v>
      </c>
      <c r="C39" s="17" t="s">
        <v>877</v>
      </c>
      <c r="D39" s="17" t="s">
        <v>878</v>
      </c>
      <c r="E39" s="20">
        <v>7.5281057647600003E-3</v>
      </c>
      <c r="F39" s="20">
        <v>2.0748193937E-2</v>
      </c>
      <c r="G39" s="17">
        <v>22713</v>
      </c>
      <c r="H39" s="17">
        <v>1516</v>
      </c>
      <c r="I39" s="17">
        <v>112</v>
      </c>
      <c r="J39" s="17">
        <v>15</v>
      </c>
      <c r="K39" s="17" t="s">
        <v>872</v>
      </c>
      <c r="L39" s="17" t="s">
        <v>790</v>
      </c>
    </row>
    <row r="40" spans="1:12" x14ac:dyDescent="0.3">
      <c r="A40" s="17" t="s">
        <v>786</v>
      </c>
      <c r="B40" s="17">
        <v>6</v>
      </c>
      <c r="C40" s="17" t="s">
        <v>879</v>
      </c>
      <c r="D40" s="17" t="s">
        <v>880</v>
      </c>
      <c r="E40" s="20">
        <v>7.1838665880999998E-3</v>
      </c>
      <c r="F40" s="20">
        <v>2.0748193937E-2</v>
      </c>
      <c r="G40" s="17">
        <v>22713</v>
      </c>
      <c r="H40" s="17">
        <v>1508</v>
      </c>
      <c r="I40" s="17">
        <v>112</v>
      </c>
      <c r="J40" s="17">
        <v>15</v>
      </c>
      <c r="K40" s="17" t="s">
        <v>872</v>
      </c>
      <c r="L40" s="17" t="s">
        <v>790</v>
      </c>
    </row>
    <row r="41" spans="1:12" x14ac:dyDescent="0.3">
      <c r="A41" s="17" t="s">
        <v>786</v>
      </c>
      <c r="B41" s="17">
        <v>6</v>
      </c>
      <c r="C41" s="17" t="s">
        <v>881</v>
      </c>
      <c r="D41" s="17" t="s">
        <v>882</v>
      </c>
      <c r="E41" s="20">
        <v>7.1838665880999998E-3</v>
      </c>
      <c r="F41" s="20">
        <v>2.0748193937E-2</v>
      </c>
      <c r="G41" s="17">
        <v>22713</v>
      </c>
      <c r="H41" s="17">
        <v>1508</v>
      </c>
      <c r="I41" s="17">
        <v>112</v>
      </c>
      <c r="J41" s="17">
        <v>15</v>
      </c>
      <c r="K41" s="17" t="s">
        <v>872</v>
      </c>
      <c r="L41" s="17" t="s">
        <v>790</v>
      </c>
    </row>
    <row r="42" spans="1:12" x14ac:dyDescent="0.3">
      <c r="A42" s="17" t="s">
        <v>786</v>
      </c>
      <c r="B42" s="17">
        <v>6</v>
      </c>
      <c r="C42" s="17" t="s">
        <v>883</v>
      </c>
      <c r="D42" s="17" t="s">
        <v>884</v>
      </c>
      <c r="E42" s="20">
        <v>7.5281057647600003E-3</v>
      </c>
      <c r="F42" s="20">
        <v>2.0748193937E-2</v>
      </c>
      <c r="G42" s="17">
        <v>22713</v>
      </c>
      <c r="H42" s="17">
        <v>1516</v>
      </c>
      <c r="I42" s="17">
        <v>112</v>
      </c>
      <c r="J42" s="17">
        <v>15</v>
      </c>
      <c r="K42" s="17" t="s">
        <v>872</v>
      </c>
      <c r="L42" s="17" t="s">
        <v>790</v>
      </c>
    </row>
    <row r="43" spans="1:12" x14ac:dyDescent="0.3">
      <c r="A43" s="17" t="s">
        <v>786</v>
      </c>
      <c r="B43" s="17">
        <v>7</v>
      </c>
      <c r="C43" s="17" t="s">
        <v>885</v>
      </c>
      <c r="D43" s="17" t="s">
        <v>886</v>
      </c>
      <c r="E43" s="20">
        <v>7.1838665880999998E-3</v>
      </c>
      <c r="F43" s="20">
        <v>2.0748193937E-2</v>
      </c>
      <c r="G43" s="17">
        <v>22713</v>
      </c>
      <c r="H43" s="17">
        <v>1508</v>
      </c>
      <c r="I43" s="17">
        <v>112</v>
      </c>
      <c r="J43" s="17">
        <v>15</v>
      </c>
      <c r="K43" s="17" t="s">
        <v>872</v>
      </c>
      <c r="L43" s="17" t="s">
        <v>790</v>
      </c>
    </row>
    <row r="44" spans="1:12" x14ac:dyDescent="0.3">
      <c r="A44" s="17" t="s">
        <v>786</v>
      </c>
      <c r="B44" s="17">
        <v>5</v>
      </c>
      <c r="C44" s="17" t="s">
        <v>887</v>
      </c>
      <c r="D44" s="17" t="s">
        <v>888</v>
      </c>
      <c r="E44" s="20">
        <v>7.8401016635300004E-3</v>
      </c>
      <c r="F44" s="20">
        <v>2.10936068567E-2</v>
      </c>
      <c r="G44" s="17">
        <v>22713</v>
      </c>
      <c r="H44" s="17">
        <v>1523</v>
      </c>
      <c r="I44" s="17">
        <v>112</v>
      </c>
      <c r="J44" s="17">
        <v>15</v>
      </c>
      <c r="K44" s="17" t="s">
        <v>872</v>
      </c>
      <c r="L44" s="17" t="s">
        <v>790</v>
      </c>
    </row>
    <row r="45" spans="1:12" x14ac:dyDescent="0.3">
      <c r="A45" s="17" t="s">
        <v>786</v>
      </c>
      <c r="B45" s="17">
        <v>5</v>
      </c>
      <c r="C45" s="17" t="s">
        <v>889</v>
      </c>
      <c r="D45" s="17" t="s">
        <v>890</v>
      </c>
      <c r="E45" s="20">
        <v>9.3490839063699992E-3</v>
      </c>
      <c r="F45" s="20">
        <v>2.4568522823699999E-2</v>
      </c>
      <c r="G45" s="17">
        <v>22713</v>
      </c>
      <c r="H45" s="17">
        <v>1554</v>
      </c>
      <c r="I45" s="17">
        <v>112</v>
      </c>
      <c r="J45" s="17">
        <v>15</v>
      </c>
      <c r="K45" s="17" t="s">
        <v>872</v>
      </c>
      <c r="L45" s="17" t="s">
        <v>790</v>
      </c>
    </row>
    <row r="46" spans="1:12" x14ac:dyDescent="0.3">
      <c r="A46" s="17" t="s">
        <v>786</v>
      </c>
      <c r="B46" s="17">
        <v>4</v>
      </c>
      <c r="C46" s="17" t="s">
        <v>891</v>
      </c>
      <c r="D46" s="17" t="s">
        <v>892</v>
      </c>
      <c r="E46" s="20">
        <v>1.01024954717E-2</v>
      </c>
      <c r="F46" s="20">
        <v>2.5187246377999999E-2</v>
      </c>
      <c r="G46" s="17">
        <v>22713</v>
      </c>
      <c r="H46" s="17">
        <v>1568</v>
      </c>
      <c r="I46" s="17">
        <v>112</v>
      </c>
      <c r="J46" s="17">
        <v>15</v>
      </c>
      <c r="K46" s="17" t="s">
        <v>872</v>
      </c>
      <c r="L46" s="17" t="s">
        <v>790</v>
      </c>
    </row>
    <row r="47" spans="1:12" x14ac:dyDescent="0.3">
      <c r="A47" s="17" t="s">
        <v>786</v>
      </c>
      <c r="B47" s="17">
        <v>4</v>
      </c>
      <c r="C47" s="17" t="s">
        <v>893</v>
      </c>
      <c r="D47" s="17" t="s">
        <v>894</v>
      </c>
      <c r="E47" s="20">
        <v>1.02700573609E-2</v>
      </c>
      <c r="F47" s="20">
        <v>2.5187246377999999E-2</v>
      </c>
      <c r="G47" s="17">
        <v>22713</v>
      </c>
      <c r="H47" s="17">
        <v>1571</v>
      </c>
      <c r="I47" s="17">
        <v>112</v>
      </c>
      <c r="J47" s="17">
        <v>15</v>
      </c>
      <c r="K47" s="17" t="s">
        <v>872</v>
      </c>
      <c r="L47" s="17" t="s">
        <v>790</v>
      </c>
    </row>
    <row r="48" spans="1:12" x14ac:dyDescent="0.3">
      <c r="A48" s="17" t="s">
        <v>786</v>
      </c>
      <c r="B48" s="17">
        <v>4</v>
      </c>
      <c r="C48" s="17" t="s">
        <v>895</v>
      </c>
      <c r="D48" s="17" t="s">
        <v>896</v>
      </c>
      <c r="E48" s="20">
        <v>9.9920014056300004E-3</v>
      </c>
      <c r="F48" s="20">
        <v>2.5187246377999999E-2</v>
      </c>
      <c r="G48" s="17">
        <v>22713</v>
      </c>
      <c r="H48" s="17">
        <v>1566</v>
      </c>
      <c r="I48" s="17">
        <v>112</v>
      </c>
      <c r="J48" s="17">
        <v>15</v>
      </c>
      <c r="K48" s="17" t="s">
        <v>872</v>
      </c>
      <c r="L48" s="17" t="s">
        <v>790</v>
      </c>
    </row>
    <row r="49" spans="1:12" x14ac:dyDescent="0.3">
      <c r="A49" s="17" t="s">
        <v>786</v>
      </c>
      <c r="B49" s="17">
        <v>6</v>
      </c>
      <c r="C49" s="17" t="s">
        <v>897</v>
      </c>
      <c r="D49" s="17" t="s">
        <v>898</v>
      </c>
      <c r="E49" s="20">
        <v>1.0699007311E-2</v>
      </c>
      <c r="F49" s="20">
        <v>2.5187246377999999E-2</v>
      </c>
      <c r="G49" s="17">
        <v>22713</v>
      </c>
      <c r="H49" s="17">
        <v>1729</v>
      </c>
      <c r="I49" s="17">
        <v>112</v>
      </c>
      <c r="J49" s="17">
        <v>16</v>
      </c>
      <c r="K49" s="17" t="s">
        <v>899</v>
      </c>
      <c r="L49" s="17" t="s">
        <v>790</v>
      </c>
    </row>
    <row r="50" spans="1:12" x14ac:dyDescent="0.3">
      <c r="A50" s="17" t="s">
        <v>786</v>
      </c>
      <c r="B50" s="17">
        <v>7</v>
      </c>
      <c r="C50" s="17" t="s">
        <v>900</v>
      </c>
      <c r="D50" s="17" t="s">
        <v>901</v>
      </c>
      <c r="E50" s="20">
        <v>1.0699007311E-2</v>
      </c>
      <c r="F50" s="20">
        <v>2.5187246377999999E-2</v>
      </c>
      <c r="G50" s="17">
        <v>22713</v>
      </c>
      <c r="H50" s="17">
        <v>1729</v>
      </c>
      <c r="I50" s="17">
        <v>112</v>
      </c>
      <c r="J50" s="17">
        <v>16</v>
      </c>
      <c r="K50" s="17" t="s">
        <v>899</v>
      </c>
      <c r="L50" s="17" t="s">
        <v>790</v>
      </c>
    </row>
    <row r="51" spans="1:12" x14ac:dyDescent="0.3">
      <c r="A51" s="17" t="s">
        <v>786</v>
      </c>
      <c r="B51" s="17">
        <v>6</v>
      </c>
      <c r="C51" s="17" t="s">
        <v>902</v>
      </c>
      <c r="D51" s="17" t="s">
        <v>903</v>
      </c>
      <c r="E51" s="20">
        <v>1.09223047582E-2</v>
      </c>
      <c r="F51" s="20">
        <v>2.5188172197500001E-2</v>
      </c>
      <c r="G51" s="17">
        <v>22713</v>
      </c>
      <c r="H51" s="17">
        <v>1733</v>
      </c>
      <c r="I51" s="17">
        <v>112</v>
      </c>
      <c r="J51" s="17">
        <v>16</v>
      </c>
      <c r="K51" s="17" t="s">
        <v>899</v>
      </c>
      <c r="L51" s="17" t="s">
        <v>790</v>
      </c>
    </row>
    <row r="52" spans="1:12" x14ac:dyDescent="0.3">
      <c r="A52" s="17" t="s">
        <v>786</v>
      </c>
      <c r="B52" s="17">
        <v>4</v>
      </c>
      <c r="C52" s="17" t="s">
        <v>904</v>
      </c>
      <c r="D52" s="17" t="s">
        <v>905</v>
      </c>
      <c r="E52" s="20">
        <v>1.23929113171E-2</v>
      </c>
      <c r="F52" s="20">
        <v>2.8007979576599999E-2</v>
      </c>
      <c r="G52" s="17">
        <v>22713</v>
      </c>
      <c r="H52" s="17">
        <v>1606</v>
      </c>
      <c r="I52" s="17">
        <v>112</v>
      </c>
      <c r="J52" s="17">
        <v>15</v>
      </c>
      <c r="K52" s="17" t="s">
        <v>872</v>
      </c>
      <c r="L52" s="17" t="s">
        <v>790</v>
      </c>
    </row>
    <row r="53" spans="1:12" x14ac:dyDescent="0.3">
      <c r="A53" s="17" t="s">
        <v>786</v>
      </c>
      <c r="B53" s="17">
        <v>3</v>
      </c>
      <c r="C53" s="17" t="s">
        <v>906</v>
      </c>
      <c r="D53" s="17" t="s">
        <v>907</v>
      </c>
      <c r="E53" s="20">
        <v>1.30589464972E-2</v>
      </c>
      <c r="F53" s="20">
        <v>2.8934528513400001E-2</v>
      </c>
      <c r="G53" s="17">
        <v>22713</v>
      </c>
      <c r="H53" s="17">
        <v>1616</v>
      </c>
      <c r="I53" s="17">
        <v>112</v>
      </c>
      <c r="J53" s="17">
        <v>15</v>
      </c>
      <c r="K53" s="17" t="s">
        <v>872</v>
      </c>
      <c r="L53" s="17" t="s">
        <v>790</v>
      </c>
    </row>
    <row r="54" spans="1:12" x14ac:dyDescent="0.3">
      <c r="A54" s="17" t="s">
        <v>786</v>
      </c>
      <c r="B54" s="17">
        <v>2</v>
      </c>
      <c r="C54" s="17" t="s">
        <v>908</v>
      </c>
      <c r="D54" s="17" t="s">
        <v>909</v>
      </c>
      <c r="E54" s="20">
        <v>2.1808604308800002E-2</v>
      </c>
      <c r="F54" s="20">
        <v>4.7391774748E-2</v>
      </c>
      <c r="G54" s="17">
        <v>22713</v>
      </c>
      <c r="H54" s="17">
        <v>2525</v>
      </c>
      <c r="I54" s="17">
        <v>112</v>
      </c>
      <c r="J54" s="17">
        <v>20</v>
      </c>
      <c r="K54" s="17" t="s">
        <v>910</v>
      </c>
      <c r="L54" s="17" t="s">
        <v>790</v>
      </c>
    </row>
    <row r="55" spans="1:12" x14ac:dyDescent="0.3">
      <c r="A55" s="17" t="s">
        <v>911</v>
      </c>
      <c r="B55" s="17">
        <v>3</v>
      </c>
      <c r="C55" s="17" t="s">
        <v>912</v>
      </c>
      <c r="D55" s="17" t="s">
        <v>913</v>
      </c>
      <c r="E55" s="20">
        <v>4.8252679416999997E-7</v>
      </c>
      <c r="F55" s="20">
        <v>2.3643812914299999E-5</v>
      </c>
      <c r="G55" s="17">
        <v>22713</v>
      </c>
      <c r="H55" s="17">
        <v>32</v>
      </c>
      <c r="I55" s="17">
        <v>112</v>
      </c>
      <c r="J55" s="17">
        <v>5</v>
      </c>
      <c r="K55" s="17" t="s">
        <v>835</v>
      </c>
      <c r="L55" s="17" t="s">
        <v>790</v>
      </c>
    </row>
    <row r="56" spans="1:12" x14ac:dyDescent="0.3">
      <c r="A56" s="17" t="s">
        <v>911</v>
      </c>
      <c r="B56" s="17">
        <v>2</v>
      </c>
      <c r="C56" s="17" t="s">
        <v>914</v>
      </c>
      <c r="D56" s="17" t="s">
        <v>915</v>
      </c>
      <c r="E56" s="20">
        <v>1.0790614469400001E-5</v>
      </c>
      <c r="F56" s="20">
        <v>2.6437005449999999E-4</v>
      </c>
      <c r="G56" s="17">
        <v>22713</v>
      </c>
      <c r="H56" s="17">
        <v>59</v>
      </c>
      <c r="I56" s="17">
        <v>112</v>
      </c>
      <c r="J56" s="17">
        <v>5</v>
      </c>
      <c r="K56" s="17" t="s">
        <v>835</v>
      </c>
      <c r="L56" s="17" t="s">
        <v>790</v>
      </c>
    </row>
    <row r="57" spans="1:12" x14ac:dyDescent="0.3">
      <c r="A57" s="17" t="s">
        <v>911</v>
      </c>
      <c r="B57" s="17">
        <v>3</v>
      </c>
      <c r="C57" s="17" t="s">
        <v>916</v>
      </c>
      <c r="D57" s="17" t="s">
        <v>917</v>
      </c>
      <c r="E57" s="20">
        <v>2.99450162505E-4</v>
      </c>
      <c r="F57" s="20">
        <v>3.6682644906800002E-3</v>
      </c>
      <c r="G57" s="17">
        <v>22713</v>
      </c>
      <c r="H57" s="17">
        <v>118</v>
      </c>
      <c r="I57" s="17">
        <v>112</v>
      </c>
      <c r="J57" s="17">
        <v>5</v>
      </c>
      <c r="K57" s="17" t="s">
        <v>835</v>
      </c>
      <c r="L57" s="17" t="s">
        <v>790</v>
      </c>
    </row>
    <row r="58" spans="1:12" x14ac:dyDescent="0.3">
      <c r="A58" s="17" t="s">
        <v>911</v>
      </c>
      <c r="B58" s="17">
        <v>4</v>
      </c>
      <c r="C58" s="17" t="s">
        <v>918</v>
      </c>
      <c r="D58" s="17" t="s">
        <v>919</v>
      </c>
      <c r="E58" s="20">
        <v>2.99450162505E-4</v>
      </c>
      <c r="F58" s="20">
        <v>3.6682644906800002E-3</v>
      </c>
      <c r="G58" s="17">
        <v>22713</v>
      </c>
      <c r="H58" s="17">
        <v>118</v>
      </c>
      <c r="I58" s="17">
        <v>112</v>
      </c>
      <c r="J58" s="17">
        <v>5</v>
      </c>
      <c r="K58" s="17" t="s">
        <v>835</v>
      </c>
      <c r="L58" s="17" t="s">
        <v>790</v>
      </c>
    </row>
    <row r="59" spans="1:12" x14ac:dyDescent="0.3">
      <c r="A59" s="17" t="s">
        <v>911</v>
      </c>
      <c r="B59" s="17">
        <v>3</v>
      </c>
      <c r="C59" s="17" t="s">
        <v>920</v>
      </c>
      <c r="D59" s="17" t="s">
        <v>921</v>
      </c>
      <c r="E59" s="20">
        <v>4.2074132268300002E-3</v>
      </c>
      <c r="F59" s="20">
        <v>4.1232649622899999E-2</v>
      </c>
      <c r="G59" s="17">
        <v>22713</v>
      </c>
      <c r="H59" s="17">
        <v>214</v>
      </c>
      <c r="I59" s="17">
        <v>112</v>
      </c>
      <c r="J59" s="17">
        <v>5</v>
      </c>
      <c r="K59" s="17" t="s">
        <v>835</v>
      </c>
      <c r="L59" s="17" t="s">
        <v>790</v>
      </c>
    </row>
    <row r="60" spans="1:12" x14ac:dyDescent="0.3">
      <c r="A60" s="17" t="s">
        <v>922</v>
      </c>
      <c r="B60" s="17">
        <v>4</v>
      </c>
      <c r="C60" s="17" t="s">
        <v>923</v>
      </c>
      <c r="D60" s="17" t="s">
        <v>924</v>
      </c>
      <c r="E60" s="20">
        <v>5.6403777216900004E-7</v>
      </c>
      <c r="F60" s="20">
        <v>1.3395897089E-5</v>
      </c>
      <c r="G60" s="17">
        <v>22713</v>
      </c>
      <c r="H60" s="17">
        <v>551</v>
      </c>
      <c r="I60" s="17">
        <v>112</v>
      </c>
      <c r="J60" s="17">
        <v>14</v>
      </c>
      <c r="K60" s="17" t="s">
        <v>824</v>
      </c>
      <c r="L60" s="17" t="s">
        <v>790</v>
      </c>
    </row>
    <row r="61" spans="1:12" x14ac:dyDescent="0.3">
      <c r="A61" s="17" t="s">
        <v>922</v>
      </c>
      <c r="B61" s="17">
        <v>5</v>
      </c>
      <c r="C61" s="17" t="s">
        <v>925</v>
      </c>
      <c r="D61" s="17" t="s">
        <v>926</v>
      </c>
      <c r="E61" s="20">
        <v>2.9506526984799999E-7</v>
      </c>
      <c r="F61" s="20">
        <v>1.3395897089E-5</v>
      </c>
      <c r="G61" s="17">
        <v>22713</v>
      </c>
      <c r="H61" s="17">
        <v>522</v>
      </c>
      <c r="I61" s="17">
        <v>112</v>
      </c>
      <c r="J61" s="17">
        <v>14</v>
      </c>
      <c r="K61" s="17" t="s">
        <v>824</v>
      </c>
      <c r="L61" s="17" t="s">
        <v>790</v>
      </c>
    </row>
    <row r="62" spans="1:12" x14ac:dyDescent="0.3">
      <c r="A62" s="17" t="s">
        <v>922</v>
      </c>
      <c r="B62" s="17">
        <v>7</v>
      </c>
      <c r="C62" s="17" t="s">
        <v>927</v>
      </c>
      <c r="D62" s="17" t="s">
        <v>928</v>
      </c>
      <c r="E62" s="20">
        <v>4.8252679416999997E-7</v>
      </c>
      <c r="F62" s="20">
        <v>1.3395897089E-5</v>
      </c>
      <c r="G62" s="17">
        <v>22713</v>
      </c>
      <c r="H62" s="17">
        <v>32</v>
      </c>
      <c r="I62" s="17">
        <v>112</v>
      </c>
      <c r="J62" s="17">
        <v>5</v>
      </c>
      <c r="K62" s="17" t="s">
        <v>835</v>
      </c>
      <c r="L62" s="17" t="s">
        <v>790</v>
      </c>
    </row>
    <row r="63" spans="1:12" x14ac:dyDescent="0.3">
      <c r="A63" s="17" t="s">
        <v>922</v>
      </c>
      <c r="B63" s="17">
        <v>7</v>
      </c>
      <c r="C63" s="17" t="s">
        <v>505</v>
      </c>
      <c r="D63" s="17" t="s">
        <v>929</v>
      </c>
      <c r="E63" s="20">
        <v>3.8707118863300001E-7</v>
      </c>
      <c r="F63" s="20">
        <v>1.3395897089E-5</v>
      </c>
      <c r="G63" s="17">
        <v>22713</v>
      </c>
      <c r="H63" s="17">
        <v>13</v>
      </c>
      <c r="I63" s="17">
        <v>112</v>
      </c>
      <c r="J63" s="17">
        <v>4</v>
      </c>
      <c r="K63" s="17" t="s">
        <v>930</v>
      </c>
      <c r="L63" s="17" t="s">
        <v>790</v>
      </c>
    </row>
    <row r="64" spans="1:12" x14ac:dyDescent="0.3">
      <c r="A64" s="17" t="s">
        <v>922</v>
      </c>
      <c r="B64" s="17">
        <v>1</v>
      </c>
      <c r="C64" s="17" t="s">
        <v>931</v>
      </c>
      <c r="D64" s="17" t="s">
        <v>932</v>
      </c>
      <c r="E64" s="20">
        <v>1.8083009381100001E-6</v>
      </c>
      <c r="F64" s="20">
        <v>3.4357717823999998E-5</v>
      </c>
      <c r="G64" s="17">
        <v>22713</v>
      </c>
      <c r="H64" s="17">
        <v>19673</v>
      </c>
      <c r="I64" s="17">
        <v>112</v>
      </c>
      <c r="J64" s="17">
        <v>111</v>
      </c>
      <c r="K64" s="17" t="s">
        <v>933</v>
      </c>
      <c r="L64" s="17" t="s">
        <v>790</v>
      </c>
    </row>
    <row r="65" spans="1:12" x14ac:dyDescent="0.3">
      <c r="A65" s="17" t="s">
        <v>922</v>
      </c>
      <c r="B65" s="17">
        <v>4</v>
      </c>
      <c r="C65" s="17" t="s">
        <v>934</v>
      </c>
      <c r="D65" s="17" t="s">
        <v>935</v>
      </c>
      <c r="E65" s="20">
        <v>4.7778437867100004E-6</v>
      </c>
      <c r="F65" s="20">
        <v>7.5649193289600004E-5</v>
      </c>
      <c r="G65" s="17">
        <v>22713</v>
      </c>
      <c r="H65" s="17">
        <v>1903</v>
      </c>
      <c r="I65" s="17">
        <v>112</v>
      </c>
      <c r="J65" s="17">
        <v>25</v>
      </c>
      <c r="K65" s="17" t="s">
        <v>808</v>
      </c>
      <c r="L65" s="17" t="s">
        <v>790</v>
      </c>
    </row>
    <row r="66" spans="1:12" x14ac:dyDescent="0.3">
      <c r="A66" s="17" t="s">
        <v>922</v>
      </c>
      <c r="B66" s="17">
        <v>3</v>
      </c>
      <c r="C66" s="17" t="s">
        <v>936</v>
      </c>
      <c r="D66" s="17" t="s">
        <v>937</v>
      </c>
      <c r="E66" s="20">
        <v>8.8065802904699999E-6</v>
      </c>
      <c r="F66" s="20">
        <v>1.13943171896E-4</v>
      </c>
      <c r="G66" s="17">
        <v>22713</v>
      </c>
      <c r="H66" s="17">
        <v>2937</v>
      </c>
      <c r="I66" s="17">
        <v>112</v>
      </c>
      <c r="J66" s="17">
        <v>32</v>
      </c>
      <c r="K66" s="17" t="s">
        <v>938</v>
      </c>
      <c r="L66" s="17" t="s">
        <v>790</v>
      </c>
    </row>
    <row r="67" spans="1:12" x14ac:dyDescent="0.3">
      <c r="A67" s="17" t="s">
        <v>922</v>
      </c>
      <c r="B67" s="17">
        <v>7</v>
      </c>
      <c r="C67" s="17" t="s">
        <v>939</v>
      </c>
      <c r="D67" s="17" t="s">
        <v>940</v>
      </c>
      <c r="E67" s="20">
        <v>9.5952144754200006E-6</v>
      </c>
      <c r="F67" s="20">
        <v>1.13943171896E-4</v>
      </c>
      <c r="G67" s="17">
        <v>22713</v>
      </c>
      <c r="H67" s="17">
        <v>9</v>
      </c>
      <c r="I67" s="17">
        <v>112</v>
      </c>
      <c r="J67" s="17">
        <v>3</v>
      </c>
      <c r="K67" s="17" t="s">
        <v>799</v>
      </c>
      <c r="L67" s="17" t="s">
        <v>790</v>
      </c>
    </row>
    <row r="68" spans="1:12" x14ac:dyDescent="0.3">
      <c r="A68" s="17" t="s">
        <v>922</v>
      </c>
      <c r="B68" s="17">
        <v>6</v>
      </c>
      <c r="C68" s="17" t="s">
        <v>941</v>
      </c>
      <c r="D68" s="17" t="s">
        <v>942</v>
      </c>
      <c r="E68" s="20">
        <v>1.2299851346200001E-5</v>
      </c>
      <c r="F68" s="20">
        <v>1.2983176421000001E-4</v>
      </c>
      <c r="G68" s="17">
        <v>22713</v>
      </c>
      <c r="H68" s="17">
        <v>443</v>
      </c>
      <c r="I68" s="17">
        <v>112</v>
      </c>
      <c r="J68" s="17">
        <v>11</v>
      </c>
      <c r="K68" s="17" t="s">
        <v>943</v>
      </c>
      <c r="L68" s="17" t="s">
        <v>790</v>
      </c>
    </row>
    <row r="69" spans="1:12" x14ac:dyDescent="0.3">
      <c r="A69" s="17" t="s">
        <v>922</v>
      </c>
      <c r="B69" s="17">
        <v>6</v>
      </c>
      <c r="C69" s="17" t="s">
        <v>944</v>
      </c>
      <c r="D69" s="17" t="s">
        <v>945</v>
      </c>
      <c r="E69" s="20">
        <v>1.8110081986699999E-5</v>
      </c>
      <c r="F69" s="20">
        <v>1.7204577887299999E-4</v>
      </c>
      <c r="G69" s="17">
        <v>22713</v>
      </c>
      <c r="H69" s="17">
        <v>32</v>
      </c>
      <c r="I69" s="17">
        <v>112</v>
      </c>
      <c r="J69" s="17">
        <v>4</v>
      </c>
      <c r="K69" s="17" t="s">
        <v>930</v>
      </c>
      <c r="L69" s="17" t="s">
        <v>790</v>
      </c>
    </row>
    <row r="70" spans="1:12" x14ac:dyDescent="0.3">
      <c r="A70" s="17" t="s">
        <v>922</v>
      </c>
      <c r="B70" s="17">
        <v>5</v>
      </c>
      <c r="C70" s="17" t="s">
        <v>946</v>
      </c>
      <c r="D70" s="17" t="s">
        <v>947</v>
      </c>
      <c r="E70" s="20">
        <v>2.69185535974E-5</v>
      </c>
      <c r="F70" s="20">
        <v>2.2890791599299999E-4</v>
      </c>
      <c r="G70" s="17">
        <v>22713</v>
      </c>
      <c r="H70" s="17">
        <v>2104</v>
      </c>
      <c r="I70" s="17">
        <v>112</v>
      </c>
      <c r="J70" s="17">
        <v>25</v>
      </c>
      <c r="K70" s="17" t="s">
        <v>808</v>
      </c>
      <c r="L70" s="17" t="s">
        <v>790</v>
      </c>
    </row>
    <row r="71" spans="1:12" x14ac:dyDescent="0.3">
      <c r="A71" s="17" t="s">
        <v>922</v>
      </c>
      <c r="B71" s="17">
        <v>5</v>
      </c>
      <c r="C71" s="17" t="s">
        <v>948</v>
      </c>
      <c r="D71" s="17" t="s">
        <v>949</v>
      </c>
      <c r="E71" s="20">
        <v>2.8914684125499999E-5</v>
      </c>
      <c r="F71" s="20">
        <v>2.2890791599299999E-4</v>
      </c>
      <c r="G71" s="17">
        <v>22713</v>
      </c>
      <c r="H71" s="17">
        <v>2113</v>
      </c>
      <c r="I71" s="17">
        <v>112</v>
      </c>
      <c r="J71" s="17">
        <v>25</v>
      </c>
      <c r="K71" s="17" t="s">
        <v>808</v>
      </c>
      <c r="L71" s="17" t="s">
        <v>790</v>
      </c>
    </row>
    <row r="72" spans="1:12" x14ac:dyDescent="0.3">
      <c r="A72" s="17" t="s">
        <v>922</v>
      </c>
      <c r="B72" s="17">
        <v>2</v>
      </c>
      <c r="C72" s="17" t="s">
        <v>950</v>
      </c>
      <c r="D72" s="17" t="s">
        <v>951</v>
      </c>
      <c r="E72" s="20">
        <v>9.1476786091299994E-5</v>
      </c>
      <c r="F72" s="20">
        <v>6.6848420605200001E-4</v>
      </c>
      <c r="G72" s="17">
        <v>22713</v>
      </c>
      <c r="H72" s="17">
        <v>10104</v>
      </c>
      <c r="I72" s="17">
        <v>112</v>
      </c>
      <c r="J72" s="17">
        <v>70</v>
      </c>
      <c r="K72" s="17" t="s">
        <v>952</v>
      </c>
      <c r="L72" s="17" t="s">
        <v>790</v>
      </c>
    </row>
    <row r="73" spans="1:12" x14ac:dyDescent="0.3">
      <c r="A73" s="17" t="s">
        <v>922</v>
      </c>
      <c r="B73" s="17">
        <v>6</v>
      </c>
      <c r="C73" s="17" t="s">
        <v>953</v>
      </c>
      <c r="D73" s="17" t="s">
        <v>954</v>
      </c>
      <c r="E73" s="20">
        <v>2.0709459633099999E-4</v>
      </c>
      <c r="F73" s="20">
        <v>1.40528476082E-3</v>
      </c>
      <c r="G73" s="17">
        <v>22713</v>
      </c>
      <c r="H73" s="17">
        <v>109</v>
      </c>
      <c r="I73" s="17">
        <v>112</v>
      </c>
      <c r="J73" s="17">
        <v>5</v>
      </c>
      <c r="K73" s="17" t="s">
        <v>835</v>
      </c>
      <c r="L73" s="17" t="s">
        <v>790</v>
      </c>
    </row>
    <row r="74" spans="1:12" x14ac:dyDescent="0.3">
      <c r="A74" s="17" t="s">
        <v>922</v>
      </c>
      <c r="B74" s="17">
        <v>4</v>
      </c>
      <c r="C74" s="17" t="s">
        <v>955</v>
      </c>
      <c r="D74" s="17" t="s">
        <v>956</v>
      </c>
      <c r="E74" s="20">
        <v>3.00316751754E-4</v>
      </c>
      <c r="F74" s="20">
        <v>1.90200609444E-3</v>
      </c>
      <c r="G74" s="17">
        <v>22713</v>
      </c>
      <c r="H74" s="17">
        <v>2445</v>
      </c>
      <c r="I74" s="17">
        <v>112</v>
      </c>
      <c r="J74" s="17">
        <v>25</v>
      </c>
      <c r="K74" s="17" t="s">
        <v>808</v>
      </c>
      <c r="L74" s="17" t="s">
        <v>790</v>
      </c>
    </row>
    <row r="75" spans="1:12" x14ac:dyDescent="0.3">
      <c r="A75" s="17" t="s">
        <v>922</v>
      </c>
      <c r="B75" s="17">
        <v>3</v>
      </c>
      <c r="C75" s="17" t="s">
        <v>957</v>
      </c>
      <c r="D75" s="17" t="s">
        <v>958</v>
      </c>
      <c r="E75" s="20">
        <v>4.3423342253900001E-4</v>
      </c>
      <c r="F75" s="20">
        <v>2.57826094632E-3</v>
      </c>
      <c r="G75" s="17">
        <v>22713</v>
      </c>
      <c r="H75" s="17">
        <v>4074</v>
      </c>
      <c r="I75" s="17">
        <v>112</v>
      </c>
      <c r="J75" s="17">
        <v>35</v>
      </c>
      <c r="K75" s="17" t="s">
        <v>959</v>
      </c>
      <c r="L75" s="17" t="s">
        <v>790</v>
      </c>
    </row>
    <row r="76" spans="1:12" x14ac:dyDescent="0.3">
      <c r="A76" s="17" t="s">
        <v>922</v>
      </c>
      <c r="B76" s="17">
        <v>5</v>
      </c>
      <c r="C76" s="17" t="s">
        <v>960</v>
      </c>
      <c r="D76" s="17" t="s">
        <v>961</v>
      </c>
      <c r="E76" s="20">
        <v>1.2875120981799999E-3</v>
      </c>
      <c r="F76" s="20">
        <v>7.1949205486400002E-3</v>
      </c>
      <c r="G76" s="17">
        <v>22713</v>
      </c>
      <c r="H76" s="17">
        <v>11</v>
      </c>
      <c r="I76" s="17">
        <v>112</v>
      </c>
      <c r="J76" s="17">
        <v>2</v>
      </c>
      <c r="K76" s="17" t="s">
        <v>853</v>
      </c>
      <c r="L76" s="17" t="s">
        <v>790</v>
      </c>
    </row>
    <row r="77" spans="1:12" x14ac:dyDescent="0.3">
      <c r="A77" s="17" t="s">
        <v>922</v>
      </c>
      <c r="B77" s="17">
        <v>3</v>
      </c>
      <c r="C77" s="17" t="s">
        <v>962</v>
      </c>
      <c r="D77" s="17" t="s">
        <v>963</v>
      </c>
      <c r="E77" s="20">
        <v>2.2952331115299999E-3</v>
      </c>
      <c r="F77" s="20">
        <v>1.21137303109E-2</v>
      </c>
      <c r="G77" s="17">
        <v>22713</v>
      </c>
      <c r="H77" s="17">
        <v>814</v>
      </c>
      <c r="I77" s="17">
        <v>112</v>
      </c>
      <c r="J77" s="17">
        <v>11</v>
      </c>
      <c r="K77" s="17" t="s">
        <v>943</v>
      </c>
      <c r="L77" s="17" t="s">
        <v>790</v>
      </c>
    </row>
    <row r="78" spans="1:12" x14ac:dyDescent="0.3">
      <c r="A78" s="17" t="s">
        <v>922</v>
      </c>
      <c r="B78" s="17">
        <v>3</v>
      </c>
      <c r="C78" s="17" t="s">
        <v>186</v>
      </c>
      <c r="D78" s="17" t="s">
        <v>964</v>
      </c>
      <c r="E78" s="20">
        <v>2.9563418777199999E-3</v>
      </c>
      <c r="F78" s="20">
        <v>1.47817093886E-2</v>
      </c>
      <c r="G78" s="17">
        <v>22713</v>
      </c>
      <c r="H78" s="17">
        <v>3187</v>
      </c>
      <c r="I78" s="17">
        <v>112</v>
      </c>
      <c r="J78" s="17">
        <v>27</v>
      </c>
      <c r="K78" s="17" t="s">
        <v>965</v>
      </c>
      <c r="L78" s="17" t="s">
        <v>790</v>
      </c>
    </row>
    <row r="79" spans="1:12" x14ac:dyDescent="0.3">
      <c r="A79" s="17" t="s">
        <v>922</v>
      </c>
      <c r="B79" s="17">
        <v>5</v>
      </c>
      <c r="C79" s="17" t="s">
        <v>966</v>
      </c>
      <c r="D79" s="17" t="s">
        <v>967</v>
      </c>
      <c r="E79" s="20">
        <v>3.7038676766799998E-3</v>
      </c>
      <c r="F79" s="20">
        <v>1.7593371464200001E-2</v>
      </c>
      <c r="G79" s="17">
        <v>22713</v>
      </c>
      <c r="H79" s="17">
        <v>508</v>
      </c>
      <c r="I79" s="17">
        <v>112</v>
      </c>
      <c r="J79" s="17">
        <v>8</v>
      </c>
      <c r="K79" s="17" t="s">
        <v>968</v>
      </c>
      <c r="L79" s="17" t="s">
        <v>790</v>
      </c>
    </row>
    <row r="80" spans="1:12" x14ac:dyDescent="0.3">
      <c r="A80" s="17" t="s">
        <v>922</v>
      </c>
      <c r="B80" s="17">
        <v>5</v>
      </c>
      <c r="C80" s="17" t="s">
        <v>969</v>
      </c>
      <c r="D80" s="17" t="s">
        <v>970</v>
      </c>
      <c r="E80" s="20">
        <v>4.0672666009700003E-3</v>
      </c>
      <c r="F80" s="20">
        <v>1.83995393853E-2</v>
      </c>
      <c r="G80" s="17">
        <v>22713</v>
      </c>
      <c r="H80" s="17">
        <v>305</v>
      </c>
      <c r="I80" s="17">
        <v>112</v>
      </c>
      <c r="J80" s="17">
        <v>6</v>
      </c>
      <c r="K80" s="17" t="s">
        <v>971</v>
      </c>
      <c r="L80" s="17" t="s">
        <v>790</v>
      </c>
    </row>
    <row r="81" spans="1:12" x14ac:dyDescent="0.3">
      <c r="A81" s="17" t="s">
        <v>922</v>
      </c>
      <c r="B81" s="17">
        <v>2</v>
      </c>
      <c r="C81" s="17" t="s">
        <v>972</v>
      </c>
      <c r="D81" s="17" t="s">
        <v>973</v>
      </c>
      <c r="E81" s="20">
        <v>4.4034936128500004E-3</v>
      </c>
      <c r="F81" s="20">
        <v>1.9015086055500001E-2</v>
      </c>
      <c r="G81" s="17">
        <v>22713</v>
      </c>
      <c r="H81" s="17">
        <v>887</v>
      </c>
      <c r="I81" s="17">
        <v>112</v>
      </c>
      <c r="J81" s="17">
        <v>11</v>
      </c>
      <c r="K81" s="17" t="s">
        <v>943</v>
      </c>
      <c r="L81" s="17" t="s">
        <v>790</v>
      </c>
    </row>
    <row r="82" spans="1:12" x14ac:dyDescent="0.3">
      <c r="A82" s="17" t="s">
        <v>922</v>
      </c>
      <c r="B82" s="17">
        <v>4</v>
      </c>
      <c r="C82" s="17" t="s">
        <v>974</v>
      </c>
      <c r="D82" s="17" t="s">
        <v>975</v>
      </c>
      <c r="E82" s="20">
        <v>9.5801202724700007E-3</v>
      </c>
      <c r="F82" s="20">
        <v>3.9570061995000003E-2</v>
      </c>
      <c r="G82" s="17">
        <v>22713</v>
      </c>
      <c r="H82" s="17">
        <v>30</v>
      </c>
      <c r="I82" s="17">
        <v>112</v>
      </c>
      <c r="J82" s="17">
        <v>2</v>
      </c>
      <c r="K82" s="17" t="s">
        <v>853</v>
      </c>
      <c r="L82" s="17" t="s">
        <v>790</v>
      </c>
    </row>
    <row r="83" spans="1:12" x14ac:dyDescent="0.3">
      <c r="A83" s="17" t="s">
        <v>922</v>
      </c>
      <c r="B83" s="17">
        <v>4</v>
      </c>
      <c r="C83" s="17" t="s">
        <v>976</v>
      </c>
      <c r="D83" s="17" t="s">
        <v>977</v>
      </c>
      <c r="E83" s="20">
        <v>1.03317613867E-2</v>
      </c>
      <c r="F83" s="20">
        <v>4.0896555488899998E-2</v>
      </c>
      <c r="G83" s="17">
        <v>22713</v>
      </c>
      <c r="H83" s="17">
        <v>606</v>
      </c>
      <c r="I83" s="17">
        <v>112</v>
      </c>
      <c r="J83" s="17">
        <v>8</v>
      </c>
      <c r="K83" s="17" t="s">
        <v>968</v>
      </c>
      <c r="L83" s="17" t="s">
        <v>790</v>
      </c>
    </row>
    <row r="84" spans="1:12" x14ac:dyDescent="0.3">
      <c r="A84" s="17" t="s">
        <v>922</v>
      </c>
      <c r="B84" s="17">
        <v>5</v>
      </c>
      <c r="C84" s="17" t="s">
        <v>978</v>
      </c>
      <c r="D84" s="17" t="s">
        <v>979</v>
      </c>
      <c r="E84" s="20">
        <v>1.17332469362E-2</v>
      </c>
      <c r="F84" s="20">
        <v>4.4586338357699998E-2</v>
      </c>
      <c r="G84" s="17">
        <v>22713</v>
      </c>
      <c r="H84" s="17">
        <v>1747</v>
      </c>
      <c r="I84" s="17">
        <v>112</v>
      </c>
      <c r="J84" s="17">
        <v>16</v>
      </c>
      <c r="K84" s="17" t="s">
        <v>899</v>
      </c>
      <c r="L84" s="17" t="s">
        <v>790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18" bestFit="1" customWidth="1"/>
    <col min="2" max="2" width="9" style="18"/>
    <col min="3" max="3" width="10.125" style="18" bestFit="1" customWidth="1"/>
    <col min="4" max="4" width="48.625" style="18" bestFit="1" customWidth="1"/>
    <col min="5" max="10" width="9" style="18"/>
    <col min="11" max="11" width="29.625" style="18" customWidth="1"/>
    <col min="12" max="16384" width="9" style="18"/>
  </cols>
  <sheetData>
    <row r="1" spans="1:12" x14ac:dyDescent="0.3">
      <c r="A1" s="17"/>
      <c r="B1" s="17"/>
      <c r="C1" s="17"/>
      <c r="D1" s="17"/>
      <c r="E1" s="17"/>
      <c r="F1" s="17"/>
      <c r="G1" s="17"/>
      <c r="H1" s="17"/>
      <c r="I1" s="21" t="s">
        <v>34</v>
      </c>
      <c r="J1" s="22"/>
      <c r="K1" s="22"/>
      <c r="L1" s="17" t="s">
        <v>982</v>
      </c>
    </row>
    <row r="2" spans="1:12" x14ac:dyDescent="0.3">
      <c r="A2" s="19" t="s">
        <v>775</v>
      </c>
      <c r="B2" s="19" t="s">
        <v>776</v>
      </c>
      <c r="C2" s="19" t="s">
        <v>777</v>
      </c>
      <c r="D2" s="19" t="s">
        <v>778</v>
      </c>
      <c r="E2" s="19" t="s">
        <v>779</v>
      </c>
      <c r="F2" s="19" t="s">
        <v>780</v>
      </c>
      <c r="G2" s="19" t="s">
        <v>781</v>
      </c>
      <c r="H2" s="19" t="s">
        <v>782</v>
      </c>
      <c r="I2" s="19" t="s">
        <v>783</v>
      </c>
      <c r="J2" s="19" t="s">
        <v>784</v>
      </c>
      <c r="K2" s="19" t="s">
        <v>785</v>
      </c>
      <c r="L2" s="17"/>
    </row>
    <row r="3" spans="1:12" x14ac:dyDescent="0.3">
      <c r="A3" s="17" t="s">
        <v>786</v>
      </c>
      <c r="B3" s="17">
        <v>5</v>
      </c>
      <c r="C3" s="17" t="s">
        <v>983</v>
      </c>
      <c r="D3" s="17" t="s">
        <v>984</v>
      </c>
      <c r="E3" s="20">
        <v>1.1804970468E-5</v>
      </c>
      <c r="F3" s="20">
        <v>1.5346461608500001E-4</v>
      </c>
      <c r="G3" s="17">
        <v>22713</v>
      </c>
      <c r="H3" s="17">
        <v>1150</v>
      </c>
      <c r="I3" s="17">
        <v>12</v>
      </c>
      <c r="J3" s="17">
        <v>6</v>
      </c>
      <c r="K3" s="17" t="s">
        <v>985</v>
      </c>
      <c r="L3" s="17" t="s">
        <v>790</v>
      </c>
    </row>
    <row r="4" spans="1:12" x14ac:dyDescent="0.3">
      <c r="A4" s="17" t="s">
        <v>786</v>
      </c>
      <c r="B4" s="17">
        <v>2</v>
      </c>
      <c r="C4" s="17" t="s">
        <v>986</v>
      </c>
      <c r="D4" s="17" t="s">
        <v>987</v>
      </c>
      <c r="E4" s="20">
        <v>2.7327365863899999E-4</v>
      </c>
      <c r="F4" s="20">
        <v>8.8813939057599996E-4</v>
      </c>
      <c r="G4" s="17">
        <v>22713</v>
      </c>
      <c r="H4" s="17">
        <v>2007</v>
      </c>
      <c r="I4" s="17">
        <v>12</v>
      </c>
      <c r="J4" s="17">
        <v>6</v>
      </c>
      <c r="K4" s="17" t="s">
        <v>985</v>
      </c>
      <c r="L4" s="17" t="s">
        <v>790</v>
      </c>
    </row>
    <row r="5" spans="1:12" x14ac:dyDescent="0.3">
      <c r="A5" s="17" t="s">
        <v>786</v>
      </c>
      <c r="B5" s="17">
        <v>3</v>
      </c>
      <c r="C5" s="17" t="s">
        <v>988</v>
      </c>
      <c r="D5" s="17" t="s">
        <v>989</v>
      </c>
      <c r="E5" s="20">
        <v>2.6437228521999998E-4</v>
      </c>
      <c r="F5" s="20">
        <v>8.8813939057599996E-4</v>
      </c>
      <c r="G5" s="17">
        <v>22713</v>
      </c>
      <c r="H5" s="17">
        <v>1995</v>
      </c>
      <c r="I5" s="17">
        <v>12</v>
      </c>
      <c r="J5" s="17">
        <v>6</v>
      </c>
      <c r="K5" s="17" t="s">
        <v>985</v>
      </c>
      <c r="L5" s="17" t="s">
        <v>790</v>
      </c>
    </row>
    <row r="6" spans="1:12" x14ac:dyDescent="0.3">
      <c r="A6" s="17" t="s">
        <v>786</v>
      </c>
      <c r="B6" s="17">
        <v>4</v>
      </c>
      <c r="C6" s="17" t="s">
        <v>990</v>
      </c>
      <c r="D6" s="17" t="s">
        <v>991</v>
      </c>
      <c r="E6" s="20">
        <v>2.5641834647E-4</v>
      </c>
      <c r="F6" s="20">
        <v>8.8813939057599996E-4</v>
      </c>
      <c r="G6" s="17">
        <v>22713</v>
      </c>
      <c r="H6" s="17">
        <v>1984</v>
      </c>
      <c r="I6" s="17">
        <v>12</v>
      </c>
      <c r="J6" s="17">
        <v>6</v>
      </c>
      <c r="K6" s="17" t="s">
        <v>985</v>
      </c>
      <c r="L6" s="17" t="s">
        <v>790</v>
      </c>
    </row>
    <row r="7" spans="1:12" x14ac:dyDescent="0.3">
      <c r="A7" s="17" t="s">
        <v>911</v>
      </c>
      <c r="B7" s="17">
        <v>3</v>
      </c>
      <c r="C7" s="17" t="s">
        <v>992</v>
      </c>
      <c r="D7" s="17" t="s">
        <v>993</v>
      </c>
      <c r="E7" s="20">
        <v>2.69475195991E-6</v>
      </c>
      <c r="F7" s="20">
        <v>6.7368798997700002E-6</v>
      </c>
      <c r="G7" s="17">
        <v>22713</v>
      </c>
      <c r="H7" s="17">
        <v>1463</v>
      </c>
      <c r="I7" s="17">
        <v>12</v>
      </c>
      <c r="J7" s="17">
        <v>7</v>
      </c>
      <c r="K7" s="17" t="s">
        <v>994</v>
      </c>
      <c r="L7" s="17" t="s">
        <v>790</v>
      </c>
    </row>
    <row r="8" spans="1:12" x14ac:dyDescent="0.3">
      <c r="A8" s="17" t="s">
        <v>911</v>
      </c>
      <c r="B8" s="17">
        <v>4</v>
      </c>
      <c r="C8" s="17" t="s">
        <v>995</v>
      </c>
      <c r="D8" s="17" t="s">
        <v>996</v>
      </c>
      <c r="E8" s="20">
        <v>2.49122930049E-6</v>
      </c>
      <c r="F8" s="20">
        <v>6.7368798997700002E-6</v>
      </c>
      <c r="G8" s="17">
        <v>22713</v>
      </c>
      <c r="H8" s="17">
        <v>1446</v>
      </c>
      <c r="I8" s="17">
        <v>12</v>
      </c>
      <c r="J8" s="17">
        <v>7</v>
      </c>
      <c r="K8" s="17" t="s">
        <v>994</v>
      </c>
      <c r="L8" s="17" t="s">
        <v>790</v>
      </c>
    </row>
    <row r="9" spans="1:12" x14ac:dyDescent="0.3">
      <c r="A9" s="17" t="s">
        <v>911</v>
      </c>
      <c r="B9" s="17">
        <v>2</v>
      </c>
      <c r="C9" s="17" t="s">
        <v>997</v>
      </c>
      <c r="D9" s="17" t="s">
        <v>998</v>
      </c>
      <c r="E9" s="20">
        <v>1.3048460768500001E-5</v>
      </c>
      <c r="F9" s="20">
        <v>2.17474346142E-5</v>
      </c>
      <c r="G9" s="17">
        <v>22713</v>
      </c>
      <c r="H9" s="17">
        <v>1853</v>
      </c>
      <c r="I9" s="17">
        <v>12</v>
      </c>
      <c r="J9" s="17">
        <v>7</v>
      </c>
      <c r="K9" s="17" t="s">
        <v>994</v>
      </c>
      <c r="L9" s="17" t="s">
        <v>790</v>
      </c>
    </row>
    <row r="10" spans="1:12" x14ac:dyDescent="0.3">
      <c r="A10" s="17" t="s">
        <v>911</v>
      </c>
      <c r="B10" s="17">
        <v>2</v>
      </c>
      <c r="C10" s="17" t="s">
        <v>980</v>
      </c>
      <c r="D10" s="17" t="s">
        <v>981</v>
      </c>
      <c r="E10" s="20">
        <v>3.1290946601999998E-4</v>
      </c>
      <c r="F10" s="20">
        <v>3.9113683252499999E-4</v>
      </c>
      <c r="G10" s="17">
        <v>22713</v>
      </c>
      <c r="H10" s="17">
        <v>3020</v>
      </c>
      <c r="I10" s="17">
        <v>12</v>
      </c>
      <c r="J10" s="17">
        <v>7</v>
      </c>
      <c r="K10" s="17" t="s">
        <v>994</v>
      </c>
      <c r="L10" s="17" t="s">
        <v>790</v>
      </c>
    </row>
    <row r="11" spans="1:12" x14ac:dyDescent="0.3">
      <c r="A11" s="17" t="s">
        <v>911</v>
      </c>
      <c r="B11" s="17">
        <v>1</v>
      </c>
      <c r="C11" s="17" t="s">
        <v>999</v>
      </c>
      <c r="D11" s="17" t="s">
        <v>1000</v>
      </c>
      <c r="E11" s="20">
        <v>1.95071604004E-2</v>
      </c>
      <c r="F11" s="20">
        <v>1.95071604004E-2</v>
      </c>
      <c r="G11" s="17">
        <v>22713</v>
      </c>
      <c r="H11" s="17">
        <v>6008</v>
      </c>
      <c r="I11" s="17">
        <v>12</v>
      </c>
      <c r="J11" s="17">
        <v>7</v>
      </c>
      <c r="K11" s="17" t="s">
        <v>994</v>
      </c>
      <c r="L11" s="17" t="s">
        <v>790</v>
      </c>
    </row>
    <row r="12" spans="1:12" x14ac:dyDescent="0.3">
      <c r="A12" s="17" t="s">
        <v>922</v>
      </c>
      <c r="B12" s="17">
        <v>5</v>
      </c>
      <c r="C12" s="17" t="s">
        <v>969</v>
      </c>
      <c r="D12" s="17" t="s">
        <v>970</v>
      </c>
      <c r="E12" s="20">
        <v>4.8216368228799999E-4</v>
      </c>
      <c r="F12" s="20">
        <v>1.0125437328E-2</v>
      </c>
      <c r="G12" s="17">
        <v>22713</v>
      </c>
      <c r="H12" s="17">
        <v>305</v>
      </c>
      <c r="I12" s="17">
        <v>12</v>
      </c>
      <c r="J12" s="17">
        <v>3</v>
      </c>
      <c r="K12" s="17" t="s">
        <v>1001</v>
      </c>
      <c r="L12" s="17" t="s">
        <v>790</v>
      </c>
    </row>
    <row r="13" spans="1:12" x14ac:dyDescent="0.3">
      <c r="A13" s="17" t="s">
        <v>922</v>
      </c>
      <c r="B13" s="17">
        <v>4</v>
      </c>
      <c r="C13" s="17" t="s">
        <v>1002</v>
      </c>
      <c r="D13" s="17" t="s">
        <v>1003</v>
      </c>
      <c r="E13" s="20">
        <v>1.6780255862899999E-2</v>
      </c>
      <c r="F13" s="20">
        <v>4.6778554889399998E-2</v>
      </c>
      <c r="G13" s="17">
        <v>22713</v>
      </c>
      <c r="H13" s="17">
        <v>32</v>
      </c>
      <c r="I13" s="17">
        <v>12</v>
      </c>
      <c r="J13" s="17">
        <v>1</v>
      </c>
      <c r="K13" s="17" t="s">
        <v>210</v>
      </c>
      <c r="L13" s="17" t="s">
        <v>790</v>
      </c>
    </row>
    <row r="14" spans="1:12" x14ac:dyDescent="0.3">
      <c r="A14" s="17" t="s">
        <v>922</v>
      </c>
      <c r="B14" s="17">
        <v>4</v>
      </c>
      <c r="C14" s="17" t="s">
        <v>1004</v>
      </c>
      <c r="D14" s="17" t="s">
        <v>1005</v>
      </c>
      <c r="E14" s="20">
        <v>1.7820401862600001E-2</v>
      </c>
      <c r="F14" s="20">
        <v>4.6778554889399998E-2</v>
      </c>
      <c r="G14" s="17">
        <v>22713</v>
      </c>
      <c r="H14" s="17">
        <v>34</v>
      </c>
      <c r="I14" s="17">
        <v>12</v>
      </c>
      <c r="J14" s="17">
        <v>1</v>
      </c>
      <c r="K14" s="17" t="s">
        <v>210</v>
      </c>
      <c r="L14" s="17" t="s">
        <v>790</v>
      </c>
    </row>
    <row r="15" spans="1:12" x14ac:dyDescent="0.3">
      <c r="A15" s="17" t="s">
        <v>922</v>
      </c>
      <c r="B15" s="17">
        <v>4</v>
      </c>
      <c r="C15" s="17" t="s">
        <v>1006</v>
      </c>
      <c r="D15" s="17" t="s">
        <v>1007</v>
      </c>
      <c r="E15" s="20">
        <v>7.1877460789799997E-3</v>
      </c>
      <c r="F15" s="20">
        <v>4.6778554889399998E-2</v>
      </c>
      <c r="G15" s="17">
        <v>22713</v>
      </c>
      <c r="H15" s="17">
        <v>786</v>
      </c>
      <c r="I15" s="17">
        <v>12</v>
      </c>
      <c r="J15" s="17">
        <v>3</v>
      </c>
      <c r="K15" s="17" t="s">
        <v>1001</v>
      </c>
      <c r="L15" s="17" t="s">
        <v>790</v>
      </c>
    </row>
    <row r="16" spans="1:12" x14ac:dyDescent="0.3">
      <c r="A16" s="17" t="s">
        <v>922</v>
      </c>
      <c r="B16" s="17">
        <v>5</v>
      </c>
      <c r="C16" s="17" t="s">
        <v>1008</v>
      </c>
      <c r="D16" s="17" t="s">
        <v>1009</v>
      </c>
      <c r="E16" s="20">
        <v>1.1564363288399999E-2</v>
      </c>
      <c r="F16" s="20">
        <v>4.6778554889399998E-2</v>
      </c>
      <c r="G16" s="17">
        <v>22713</v>
      </c>
      <c r="H16" s="17">
        <v>22</v>
      </c>
      <c r="I16" s="17">
        <v>12</v>
      </c>
      <c r="J16" s="17">
        <v>1</v>
      </c>
      <c r="K16" s="17" t="s">
        <v>210</v>
      </c>
      <c r="L16" s="17" t="s">
        <v>790</v>
      </c>
    </row>
    <row r="17" spans="1:12" x14ac:dyDescent="0.3">
      <c r="A17" s="17" t="s">
        <v>922</v>
      </c>
      <c r="B17" s="17">
        <v>6</v>
      </c>
      <c r="C17" s="17" t="s">
        <v>1010</v>
      </c>
      <c r="D17" s="17" t="s">
        <v>1011</v>
      </c>
      <c r="E17" s="20">
        <v>8.1660281172899994E-3</v>
      </c>
      <c r="F17" s="20">
        <v>4.6778554889399998E-2</v>
      </c>
      <c r="G17" s="17">
        <v>22713</v>
      </c>
      <c r="H17" s="17">
        <v>263</v>
      </c>
      <c r="I17" s="17">
        <v>12</v>
      </c>
      <c r="J17" s="17">
        <v>2</v>
      </c>
      <c r="K17" s="17" t="s">
        <v>1012</v>
      </c>
      <c r="L17" s="17" t="s">
        <v>790</v>
      </c>
    </row>
    <row r="18" spans="1:12" x14ac:dyDescent="0.3">
      <c r="A18" s="17" t="s">
        <v>922</v>
      </c>
      <c r="B18" s="17">
        <v>6</v>
      </c>
      <c r="C18" s="17" t="s">
        <v>1013</v>
      </c>
      <c r="D18" s="17" t="s">
        <v>1014</v>
      </c>
      <c r="E18" s="20">
        <v>1.05181460113E-2</v>
      </c>
      <c r="F18" s="20">
        <v>4.6778554889399998E-2</v>
      </c>
      <c r="G18" s="17">
        <v>22713</v>
      </c>
      <c r="H18" s="17">
        <v>20</v>
      </c>
      <c r="I18" s="17">
        <v>12</v>
      </c>
      <c r="J18" s="17">
        <v>1</v>
      </c>
      <c r="K18" s="17" t="s">
        <v>210</v>
      </c>
      <c r="L18" s="17" t="s">
        <v>790</v>
      </c>
    </row>
    <row r="19" spans="1:12" x14ac:dyDescent="0.3">
      <c r="A19" s="17" t="s">
        <v>922</v>
      </c>
      <c r="B19" s="17">
        <v>6</v>
      </c>
      <c r="C19" s="17" t="s">
        <v>944</v>
      </c>
      <c r="D19" s="17" t="s">
        <v>945</v>
      </c>
      <c r="E19" s="20">
        <v>1.6780255862899999E-2</v>
      </c>
      <c r="F19" s="20">
        <v>4.6778554889399998E-2</v>
      </c>
      <c r="G19" s="17">
        <v>22713</v>
      </c>
      <c r="H19" s="17">
        <v>32</v>
      </c>
      <c r="I19" s="17">
        <v>12</v>
      </c>
      <c r="J19" s="17">
        <v>1</v>
      </c>
      <c r="K19" s="17" t="s">
        <v>114</v>
      </c>
      <c r="L19" s="17" t="s">
        <v>790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31" customWidth="1"/>
    <col min="2" max="2" width="33.25" customWidth="1"/>
    <col min="4" max="4" width="44.375" customWidth="1"/>
  </cols>
  <sheetData>
    <row r="1" spans="1:15" x14ac:dyDescent="0.2">
      <c r="A1" s="16"/>
      <c r="B1" s="16"/>
      <c r="C1" s="16"/>
      <c r="D1" s="16"/>
      <c r="E1" s="16"/>
      <c r="F1" s="16"/>
      <c r="G1" s="16"/>
      <c r="H1" s="16"/>
      <c r="I1" s="5" t="s">
        <v>33</v>
      </c>
      <c r="J1" s="33"/>
      <c r="K1" s="34"/>
      <c r="L1" s="6" t="s">
        <v>34</v>
      </c>
      <c r="M1" s="35"/>
      <c r="N1" s="36"/>
      <c r="O1" s="16" t="s">
        <v>35</v>
      </c>
    </row>
    <row r="2" spans="1:15" x14ac:dyDescent="0.3">
      <c r="A2" s="15" t="s">
        <v>2</v>
      </c>
      <c r="B2" s="15" t="s">
        <v>3</v>
      </c>
      <c r="C2" s="15" t="s">
        <v>4</v>
      </c>
      <c r="D2" s="15" t="s">
        <v>5</v>
      </c>
      <c r="E2" s="15" t="s">
        <v>37</v>
      </c>
      <c r="F2" s="15" t="s">
        <v>38</v>
      </c>
      <c r="G2" s="15" t="s">
        <v>6</v>
      </c>
      <c r="H2" s="15" t="s">
        <v>7</v>
      </c>
      <c r="I2" s="15" t="s">
        <v>57</v>
      </c>
      <c r="J2" s="15" t="s">
        <v>8</v>
      </c>
      <c r="K2" s="15" t="s">
        <v>9</v>
      </c>
      <c r="L2" s="15" t="s">
        <v>58</v>
      </c>
      <c r="M2" s="15" t="s">
        <v>32</v>
      </c>
      <c r="N2" s="15" t="s">
        <v>10</v>
      </c>
      <c r="O2" s="16" t="s">
        <v>35</v>
      </c>
    </row>
    <row r="3" spans="1:15" x14ac:dyDescent="0.3">
      <c r="A3" s="25" t="s">
        <v>39</v>
      </c>
      <c r="B3" s="25" t="s">
        <v>40</v>
      </c>
      <c r="C3" s="25" t="s">
        <v>1015</v>
      </c>
      <c r="D3" s="25" t="s">
        <v>1016</v>
      </c>
      <c r="E3" s="25">
        <v>201</v>
      </c>
      <c r="F3" s="25" t="s">
        <v>1017</v>
      </c>
      <c r="G3" s="25">
        <v>76</v>
      </c>
      <c r="H3" s="25" t="s">
        <v>1018</v>
      </c>
      <c r="I3" s="25">
        <v>1</v>
      </c>
      <c r="J3" s="25" t="s">
        <v>1142</v>
      </c>
      <c r="K3" s="32">
        <v>0.7</v>
      </c>
      <c r="L3" s="25"/>
      <c r="M3" s="25"/>
      <c r="N3" s="26"/>
      <c r="O3" s="16" t="s">
        <v>35</v>
      </c>
    </row>
    <row r="4" spans="1:15" x14ac:dyDescent="0.3">
      <c r="A4" s="27" t="s">
        <v>39</v>
      </c>
      <c r="B4" s="27" t="s">
        <v>40</v>
      </c>
      <c r="C4" s="27" t="s">
        <v>1143</v>
      </c>
      <c r="D4" s="27"/>
      <c r="E4" s="27">
        <v>201</v>
      </c>
      <c r="F4" s="27"/>
      <c r="G4" s="27">
        <v>76</v>
      </c>
      <c r="H4" s="27"/>
      <c r="I4" s="27">
        <v>1</v>
      </c>
      <c r="J4" s="27"/>
      <c r="K4" s="28"/>
      <c r="L4" s="27">
        <v>0</v>
      </c>
      <c r="M4" s="27"/>
      <c r="N4" s="29"/>
      <c r="O4" s="16" t="s">
        <v>35</v>
      </c>
    </row>
    <row r="5" spans="1:15" x14ac:dyDescent="0.3">
      <c r="A5" s="30" t="s">
        <v>11</v>
      </c>
      <c r="B5" s="30" t="s">
        <v>41</v>
      </c>
      <c r="C5" s="30" t="s">
        <v>1019</v>
      </c>
      <c r="D5" s="30" t="s">
        <v>42</v>
      </c>
      <c r="E5" s="30">
        <v>272</v>
      </c>
      <c r="F5" s="30" t="s">
        <v>1020</v>
      </c>
      <c r="G5" s="30">
        <v>37</v>
      </c>
      <c r="H5" s="30" t="s">
        <v>1021</v>
      </c>
      <c r="I5" s="30">
        <v>1</v>
      </c>
      <c r="J5" s="30" t="s">
        <v>1144</v>
      </c>
      <c r="K5" s="32">
        <v>0.81</v>
      </c>
      <c r="L5" s="30"/>
      <c r="M5" s="30"/>
      <c r="N5" s="32"/>
      <c r="O5" s="16" t="s">
        <v>35</v>
      </c>
    </row>
    <row r="6" spans="1:15" x14ac:dyDescent="0.3">
      <c r="A6" s="27" t="s">
        <v>11</v>
      </c>
      <c r="B6" s="27" t="s">
        <v>41</v>
      </c>
      <c r="C6" s="27" t="s">
        <v>1143</v>
      </c>
      <c r="D6" s="27"/>
      <c r="E6" s="27">
        <v>272</v>
      </c>
      <c r="F6" s="27"/>
      <c r="G6" s="27">
        <v>37</v>
      </c>
      <c r="H6" s="27"/>
      <c r="I6" s="27">
        <v>1</v>
      </c>
      <c r="J6" s="27"/>
      <c r="K6" s="28"/>
      <c r="L6" s="27">
        <v>0</v>
      </c>
      <c r="M6" s="27"/>
      <c r="N6" s="29"/>
      <c r="O6" s="16" t="s">
        <v>35</v>
      </c>
    </row>
    <row r="7" spans="1:15" x14ac:dyDescent="0.3">
      <c r="A7" s="30" t="s">
        <v>11</v>
      </c>
      <c r="B7" s="30" t="s">
        <v>12</v>
      </c>
      <c r="C7" s="30" t="s">
        <v>1022</v>
      </c>
      <c r="D7" s="30" t="s">
        <v>13</v>
      </c>
      <c r="E7" s="30">
        <v>1793</v>
      </c>
      <c r="F7" s="30" t="s">
        <v>1023</v>
      </c>
      <c r="G7" s="30">
        <v>295</v>
      </c>
      <c r="H7" s="30" t="s">
        <v>1024</v>
      </c>
      <c r="I7" s="30">
        <v>14</v>
      </c>
      <c r="J7" s="30" t="s">
        <v>1145</v>
      </c>
      <c r="K7" s="32">
        <v>0.17</v>
      </c>
      <c r="L7" s="30"/>
      <c r="M7" s="30"/>
      <c r="N7" s="32"/>
      <c r="O7" s="16" t="s">
        <v>35</v>
      </c>
    </row>
    <row r="8" spans="1:15" x14ac:dyDescent="0.3">
      <c r="A8" s="27" t="s">
        <v>11</v>
      </c>
      <c r="B8" s="27" t="s">
        <v>12</v>
      </c>
      <c r="C8" s="27" t="s">
        <v>1143</v>
      </c>
      <c r="D8" s="27"/>
      <c r="E8" s="27">
        <v>1793</v>
      </c>
      <c r="F8" s="27"/>
      <c r="G8" s="27">
        <v>295</v>
      </c>
      <c r="H8" s="27"/>
      <c r="I8" s="27">
        <v>14</v>
      </c>
      <c r="J8" s="27"/>
      <c r="K8" s="28"/>
      <c r="L8" s="27">
        <v>0</v>
      </c>
      <c r="M8" s="27"/>
      <c r="N8" s="29"/>
      <c r="O8" s="16" t="s">
        <v>35</v>
      </c>
    </row>
    <row r="9" spans="1:15" x14ac:dyDescent="0.3">
      <c r="A9" s="30" t="s">
        <v>14</v>
      </c>
      <c r="B9" s="30" t="s">
        <v>15</v>
      </c>
      <c r="C9" s="30" t="s">
        <v>1025</v>
      </c>
      <c r="D9" s="30" t="s">
        <v>43</v>
      </c>
      <c r="E9" s="30">
        <v>491</v>
      </c>
      <c r="F9" s="30" t="s">
        <v>1026</v>
      </c>
      <c r="G9" s="30">
        <v>183</v>
      </c>
      <c r="H9" s="30" t="s">
        <v>1027</v>
      </c>
      <c r="I9" s="30">
        <v>6</v>
      </c>
      <c r="J9" s="30" t="s">
        <v>1146</v>
      </c>
      <c r="K9" s="32">
        <v>7.0000000000000007E-2</v>
      </c>
      <c r="L9" s="30"/>
      <c r="M9" s="30"/>
      <c r="N9" s="32"/>
      <c r="O9" s="16" t="s">
        <v>35</v>
      </c>
    </row>
    <row r="10" spans="1:15" x14ac:dyDescent="0.3">
      <c r="A10" s="27" t="s">
        <v>14</v>
      </c>
      <c r="B10" s="27" t="s">
        <v>15</v>
      </c>
      <c r="C10" s="27" t="s">
        <v>1143</v>
      </c>
      <c r="D10" s="27"/>
      <c r="E10" s="27">
        <v>491</v>
      </c>
      <c r="F10" s="27"/>
      <c r="G10" s="27">
        <v>183</v>
      </c>
      <c r="H10" s="27"/>
      <c r="I10" s="27">
        <v>6</v>
      </c>
      <c r="J10" s="27"/>
      <c r="K10" s="28"/>
      <c r="L10" s="27">
        <v>0</v>
      </c>
      <c r="M10" s="27"/>
      <c r="N10" s="29"/>
      <c r="O10" s="16" t="s">
        <v>35</v>
      </c>
    </row>
    <row r="11" spans="1:15" x14ac:dyDescent="0.3">
      <c r="A11" s="30" t="s">
        <v>14</v>
      </c>
      <c r="B11" s="30" t="s">
        <v>44</v>
      </c>
      <c r="C11" s="30" t="s">
        <v>1028</v>
      </c>
      <c r="D11" s="30" t="s">
        <v>45</v>
      </c>
      <c r="E11" s="30">
        <v>182</v>
      </c>
      <c r="F11" s="30" t="s">
        <v>1029</v>
      </c>
      <c r="G11" s="30">
        <v>44</v>
      </c>
      <c r="H11" s="30" t="s">
        <v>1030</v>
      </c>
      <c r="I11" s="30">
        <v>1</v>
      </c>
      <c r="J11" s="30" t="s">
        <v>1147</v>
      </c>
      <c r="K11" s="32">
        <v>0.66</v>
      </c>
      <c r="L11" s="30"/>
      <c r="M11" s="30"/>
      <c r="N11" s="32"/>
      <c r="O11" s="16" t="s">
        <v>35</v>
      </c>
    </row>
    <row r="12" spans="1:15" x14ac:dyDescent="0.3">
      <c r="A12" s="30" t="s">
        <v>14</v>
      </c>
      <c r="B12" s="30" t="s">
        <v>44</v>
      </c>
      <c r="C12" s="30" t="s">
        <v>1031</v>
      </c>
      <c r="D12" s="30" t="s">
        <v>46</v>
      </c>
      <c r="E12" s="30">
        <v>602</v>
      </c>
      <c r="F12" s="30" t="s">
        <v>1032</v>
      </c>
      <c r="G12" s="30">
        <v>159</v>
      </c>
      <c r="H12" s="30" t="s">
        <v>1033</v>
      </c>
      <c r="I12" s="30">
        <v>1</v>
      </c>
      <c r="J12" s="30" t="s">
        <v>1148</v>
      </c>
      <c r="K12" s="32">
        <v>0.97</v>
      </c>
      <c r="L12" s="30"/>
      <c r="M12" s="30"/>
      <c r="N12" s="32"/>
      <c r="O12" s="16" t="s">
        <v>35</v>
      </c>
    </row>
    <row r="13" spans="1:15" x14ac:dyDescent="0.3">
      <c r="A13" s="27" t="s">
        <v>14</v>
      </c>
      <c r="B13" s="27" t="s">
        <v>44</v>
      </c>
      <c r="C13" s="27" t="s">
        <v>1143</v>
      </c>
      <c r="D13" s="27"/>
      <c r="E13" s="27">
        <v>784</v>
      </c>
      <c r="F13" s="27"/>
      <c r="G13" s="27">
        <v>203</v>
      </c>
      <c r="H13" s="27"/>
      <c r="I13" s="27">
        <v>2</v>
      </c>
      <c r="J13" s="27"/>
      <c r="K13" s="28"/>
      <c r="L13" s="27">
        <v>0</v>
      </c>
      <c r="M13" s="27"/>
      <c r="N13" s="29"/>
      <c r="O13" s="16" t="s">
        <v>35</v>
      </c>
    </row>
    <row r="14" spans="1:15" x14ac:dyDescent="0.3">
      <c r="A14" s="30" t="s">
        <v>16</v>
      </c>
      <c r="B14" s="30" t="s">
        <v>17</v>
      </c>
      <c r="C14" s="30" t="s">
        <v>1034</v>
      </c>
      <c r="D14" s="30" t="s">
        <v>47</v>
      </c>
      <c r="E14" s="30">
        <v>124</v>
      </c>
      <c r="F14" s="30" t="s">
        <v>1035</v>
      </c>
      <c r="G14" s="30">
        <v>69</v>
      </c>
      <c r="H14" s="30" t="s">
        <v>1036</v>
      </c>
      <c r="I14" s="30" t="s">
        <v>1143</v>
      </c>
      <c r="J14" s="30" t="s">
        <v>790</v>
      </c>
      <c r="K14" s="32"/>
      <c r="L14" s="30">
        <v>1</v>
      </c>
      <c r="M14" s="30" t="s">
        <v>210</v>
      </c>
      <c r="N14" s="32">
        <v>0.04</v>
      </c>
      <c r="O14" s="16" t="s">
        <v>35</v>
      </c>
    </row>
    <row r="15" spans="1:15" x14ac:dyDescent="0.3">
      <c r="A15" s="30" t="s">
        <v>16</v>
      </c>
      <c r="B15" s="30" t="s">
        <v>17</v>
      </c>
      <c r="C15" s="30" t="s">
        <v>1037</v>
      </c>
      <c r="D15" s="30" t="s">
        <v>1038</v>
      </c>
      <c r="E15" s="30">
        <v>90</v>
      </c>
      <c r="F15" s="30" t="s">
        <v>1039</v>
      </c>
      <c r="G15" s="30">
        <v>46</v>
      </c>
      <c r="H15" s="30" t="s">
        <v>1040</v>
      </c>
      <c r="I15" s="30">
        <v>1</v>
      </c>
      <c r="J15" s="30" t="s">
        <v>1149</v>
      </c>
      <c r="K15" s="32">
        <v>0.42</v>
      </c>
      <c r="L15" s="30">
        <v>1</v>
      </c>
      <c r="M15" s="30" t="s">
        <v>210</v>
      </c>
      <c r="N15" s="32">
        <v>0.03</v>
      </c>
      <c r="O15" s="16" t="s">
        <v>35</v>
      </c>
    </row>
    <row r="16" spans="1:15" x14ac:dyDescent="0.3">
      <c r="A16" s="30" t="s">
        <v>16</v>
      </c>
      <c r="B16" s="30" t="s">
        <v>17</v>
      </c>
      <c r="C16" s="30" t="s">
        <v>1041</v>
      </c>
      <c r="D16" s="30" t="s">
        <v>1042</v>
      </c>
      <c r="E16" s="30">
        <v>102</v>
      </c>
      <c r="F16" s="30" t="s">
        <v>1043</v>
      </c>
      <c r="G16" s="30">
        <v>49</v>
      </c>
      <c r="H16" s="30" t="s">
        <v>1044</v>
      </c>
      <c r="I16" s="30" t="s">
        <v>1143</v>
      </c>
      <c r="J16" s="30" t="s">
        <v>790</v>
      </c>
      <c r="K16" s="32"/>
      <c r="L16" s="30">
        <v>1</v>
      </c>
      <c r="M16" s="30" t="s">
        <v>210</v>
      </c>
      <c r="N16" s="32">
        <v>0.03</v>
      </c>
      <c r="O16" s="16" t="s">
        <v>35</v>
      </c>
    </row>
    <row r="17" spans="1:15" x14ac:dyDescent="0.3">
      <c r="A17" s="30" t="s">
        <v>16</v>
      </c>
      <c r="B17" s="30" t="s">
        <v>17</v>
      </c>
      <c r="C17" s="30" t="s">
        <v>1045</v>
      </c>
      <c r="D17" s="30" t="s">
        <v>1046</v>
      </c>
      <c r="E17" s="30">
        <v>122</v>
      </c>
      <c r="F17" s="30" t="s">
        <v>1047</v>
      </c>
      <c r="G17" s="30">
        <v>37</v>
      </c>
      <c r="H17" s="30" t="s">
        <v>1048</v>
      </c>
      <c r="I17" s="30">
        <v>3</v>
      </c>
      <c r="J17" s="30" t="s">
        <v>1150</v>
      </c>
      <c r="K17" s="32">
        <v>0.04</v>
      </c>
      <c r="L17" s="30"/>
      <c r="M17" s="30"/>
      <c r="N17" s="32"/>
      <c r="O17" s="16" t="s">
        <v>35</v>
      </c>
    </row>
    <row r="18" spans="1:15" x14ac:dyDescent="0.3">
      <c r="A18" s="27" t="s">
        <v>16</v>
      </c>
      <c r="B18" s="27" t="s">
        <v>17</v>
      </c>
      <c r="C18" s="27" t="s">
        <v>1143</v>
      </c>
      <c r="D18" s="27"/>
      <c r="E18" s="27">
        <v>438</v>
      </c>
      <c r="F18" s="27"/>
      <c r="G18" s="27">
        <v>201</v>
      </c>
      <c r="H18" s="27"/>
      <c r="I18" s="27">
        <v>4</v>
      </c>
      <c r="J18" s="27"/>
      <c r="K18" s="28"/>
      <c r="L18" s="27">
        <v>3</v>
      </c>
      <c r="M18" s="27"/>
      <c r="N18" s="29"/>
      <c r="O18" s="16" t="s">
        <v>35</v>
      </c>
    </row>
    <row r="19" spans="1:15" x14ac:dyDescent="0.3">
      <c r="A19" s="30" t="s">
        <v>16</v>
      </c>
      <c r="B19" s="30" t="s">
        <v>18</v>
      </c>
      <c r="C19" s="30" t="s">
        <v>1049</v>
      </c>
      <c r="D19" s="30" t="s">
        <v>1050</v>
      </c>
      <c r="E19" s="30">
        <v>493</v>
      </c>
      <c r="F19" s="30" t="s">
        <v>1051</v>
      </c>
      <c r="G19" s="30">
        <v>190</v>
      </c>
      <c r="H19" s="30" t="s">
        <v>1052</v>
      </c>
      <c r="I19" s="30">
        <v>9</v>
      </c>
      <c r="J19" s="30" t="s">
        <v>1151</v>
      </c>
      <c r="K19" s="32">
        <v>0</v>
      </c>
      <c r="L19" s="30"/>
      <c r="M19" s="30"/>
      <c r="N19" s="32"/>
      <c r="O19" s="16" t="s">
        <v>35</v>
      </c>
    </row>
    <row r="20" spans="1:15" x14ac:dyDescent="0.3">
      <c r="A20" s="30" t="s">
        <v>16</v>
      </c>
      <c r="B20" s="30" t="s">
        <v>18</v>
      </c>
      <c r="C20" s="30" t="s">
        <v>1053</v>
      </c>
      <c r="D20" s="30" t="s">
        <v>1054</v>
      </c>
      <c r="E20" s="30">
        <v>268</v>
      </c>
      <c r="F20" s="30" t="s">
        <v>1055</v>
      </c>
      <c r="G20" s="30">
        <v>44</v>
      </c>
      <c r="H20" s="30" t="s">
        <v>1056</v>
      </c>
      <c r="I20" s="30">
        <v>1</v>
      </c>
      <c r="J20" s="30" t="s">
        <v>1152</v>
      </c>
      <c r="K20" s="32">
        <v>0.8</v>
      </c>
      <c r="L20" s="30"/>
      <c r="M20" s="30"/>
      <c r="N20" s="32"/>
      <c r="O20" s="16" t="s">
        <v>35</v>
      </c>
    </row>
    <row r="21" spans="1:15" x14ac:dyDescent="0.3">
      <c r="A21" s="30" t="s">
        <v>16</v>
      </c>
      <c r="B21" s="30" t="s">
        <v>18</v>
      </c>
      <c r="C21" s="30" t="s">
        <v>1057</v>
      </c>
      <c r="D21" s="30" t="s">
        <v>1058</v>
      </c>
      <c r="E21" s="30">
        <v>127</v>
      </c>
      <c r="F21" s="30" t="s">
        <v>1059</v>
      </c>
      <c r="G21" s="30">
        <v>19</v>
      </c>
      <c r="H21" s="30" t="s">
        <v>1060</v>
      </c>
      <c r="I21" s="30">
        <v>2</v>
      </c>
      <c r="J21" s="30" t="s">
        <v>1153</v>
      </c>
      <c r="K21" s="32">
        <v>0.17</v>
      </c>
      <c r="L21" s="30"/>
      <c r="M21" s="30"/>
      <c r="N21" s="32"/>
      <c r="O21" s="16" t="s">
        <v>35</v>
      </c>
    </row>
    <row r="22" spans="1:15" x14ac:dyDescent="0.3">
      <c r="A22" s="30" t="s">
        <v>16</v>
      </c>
      <c r="B22" s="30" t="s">
        <v>18</v>
      </c>
      <c r="C22" s="30" t="s">
        <v>1061</v>
      </c>
      <c r="D22" s="30" t="s">
        <v>1062</v>
      </c>
      <c r="E22" s="30">
        <v>47</v>
      </c>
      <c r="F22" s="30" t="s">
        <v>1063</v>
      </c>
      <c r="G22" s="30">
        <v>26</v>
      </c>
      <c r="H22" s="30" t="s">
        <v>1064</v>
      </c>
      <c r="I22" s="30" t="s">
        <v>1143</v>
      </c>
      <c r="J22" s="30" t="s">
        <v>790</v>
      </c>
      <c r="K22" s="32"/>
      <c r="L22" s="30">
        <v>1</v>
      </c>
      <c r="M22" s="30" t="s">
        <v>210</v>
      </c>
      <c r="N22" s="32">
        <v>0.02</v>
      </c>
      <c r="O22" s="16" t="s">
        <v>35</v>
      </c>
    </row>
    <row r="23" spans="1:15" x14ac:dyDescent="0.3">
      <c r="A23" s="30" t="s">
        <v>16</v>
      </c>
      <c r="B23" s="30" t="s">
        <v>18</v>
      </c>
      <c r="C23" s="30" t="s">
        <v>1065</v>
      </c>
      <c r="D23" s="30" t="s">
        <v>1066</v>
      </c>
      <c r="E23" s="30">
        <v>66</v>
      </c>
      <c r="F23" s="30" t="s">
        <v>1067</v>
      </c>
      <c r="G23" s="30">
        <v>35</v>
      </c>
      <c r="H23" s="30" t="s">
        <v>1068</v>
      </c>
      <c r="I23" s="30" t="s">
        <v>1143</v>
      </c>
      <c r="J23" s="30" t="s">
        <v>790</v>
      </c>
      <c r="K23" s="32"/>
      <c r="L23" s="30">
        <v>1</v>
      </c>
      <c r="M23" s="30" t="s">
        <v>210</v>
      </c>
      <c r="N23" s="32">
        <v>0.02</v>
      </c>
      <c r="O23" s="16" t="s">
        <v>35</v>
      </c>
    </row>
    <row r="24" spans="1:15" x14ac:dyDescent="0.3">
      <c r="A24" s="30" t="s">
        <v>16</v>
      </c>
      <c r="B24" s="30" t="s">
        <v>18</v>
      </c>
      <c r="C24" s="30" t="s">
        <v>1069</v>
      </c>
      <c r="D24" s="30" t="s">
        <v>1070</v>
      </c>
      <c r="E24" s="30">
        <v>62</v>
      </c>
      <c r="F24" s="30" t="s">
        <v>1071</v>
      </c>
      <c r="G24" s="30">
        <v>10</v>
      </c>
      <c r="H24" s="30" t="s">
        <v>1072</v>
      </c>
      <c r="I24" s="30">
        <v>3</v>
      </c>
      <c r="J24" s="30" t="s">
        <v>1150</v>
      </c>
      <c r="K24" s="32">
        <v>0.01</v>
      </c>
      <c r="L24" s="30"/>
      <c r="M24" s="30"/>
      <c r="N24" s="32"/>
      <c r="O24" s="16" t="s">
        <v>35</v>
      </c>
    </row>
    <row r="25" spans="1:15" x14ac:dyDescent="0.3">
      <c r="A25" s="30" t="s">
        <v>16</v>
      </c>
      <c r="B25" s="30" t="s">
        <v>18</v>
      </c>
      <c r="C25" s="30" t="s">
        <v>1073</v>
      </c>
      <c r="D25" s="30" t="s">
        <v>19</v>
      </c>
      <c r="E25" s="30">
        <v>4475</v>
      </c>
      <c r="F25" s="30" t="s">
        <v>1074</v>
      </c>
      <c r="G25" s="30">
        <v>1972</v>
      </c>
      <c r="H25" s="30" t="s">
        <v>1075</v>
      </c>
      <c r="I25" s="30">
        <v>16</v>
      </c>
      <c r="J25" s="30" t="s">
        <v>1154</v>
      </c>
      <c r="K25" s="32">
        <v>1</v>
      </c>
      <c r="L25" s="30">
        <v>4</v>
      </c>
      <c r="M25" s="30" t="s">
        <v>1076</v>
      </c>
      <c r="N25" s="32">
        <v>0.03</v>
      </c>
      <c r="O25" s="16" t="s">
        <v>35</v>
      </c>
    </row>
    <row r="26" spans="1:15" x14ac:dyDescent="0.3">
      <c r="B26" s="30" t="s">
        <v>1166</v>
      </c>
      <c r="C26" s="30"/>
      <c r="D26" s="30"/>
      <c r="E26" s="30"/>
      <c r="F26" s="16" t="s">
        <v>1168</v>
      </c>
      <c r="G26" s="30" t="s">
        <v>1166</v>
      </c>
      <c r="H26" s="30"/>
      <c r="I26" s="30"/>
      <c r="J26" s="30"/>
      <c r="K26" s="32"/>
      <c r="L26" s="30"/>
      <c r="M26" s="30"/>
      <c r="N26" s="32"/>
      <c r="O26" s="16" t="s">
        <v>35</v>
      </c>
    </row>
    <row r="27" spans="1:15" x14ac:dyDescent="0.3">
      <c r="B27" s="37" t="s">
        <v>1166</v>
      </c>
      <c r="F27" s="16" t="s">
        <v>1167</v>
      </c>
      <c r="G27" t="s">
        <v>1166</v>
      </c>
      <c r="J27" s="30"/>
      <c r="K27" s="32"/>
      <c r="L27" s="30"/>
      <c r="M27" s="30"/>
      <c r="N27" s="32"/>
      <c r="O27" s="16"/>
    </row>
    <row r="28" spans="1:15" x14ac:dyDescent="0.3">
      <c r="A28" s="30" t="s">
        <v>16</v>
      </c>
      <c r="B28" s="30" t="s">
        <v>18</v>
      </c>
      <c r="C28" s="30" t="s">
        <v>1077</v>
      </c>
      <c r="D28" s="30" t="s">
        <v>20</v>
      </c>
      <c r="E28" s="30">
        <v>2720</v>
      </c>
      <c r="F28" s="30" t="s">
        <v>1169</v>
      </c>
      <c r="G28" s="30">
        <v>1146</v>
      </c>
      <c r="H28" s="30" t="s">
        <v>1078</v>
      </c>
      <c r="I28" s="30">
        <v>17</v>
      </c>
      <c r="J28" s="30" t="s">
        <v>1155</v>
      </c>
      <c r="K28" s="32">
        <v>0.45</v>
      </c>
      <c r="L28" s="30">
        <v>1</v>
      </c>
      <c r="M28" s="30" t="s">
        <v>210</v>
      </c>
      <c r="N28" s="32">
        <v>0.62</v>
      </c>
      <c r="O28" s="16" t="s">
        <v>35</v>
      </c>
    </row>
    <row r="29" spans="1:15" x14ac:dyDescent="0.3">
      <c r="B29" s="37" t="s">
        <v>1166</v>
      </c>
      <c r="F29" s="30" t="s">
        <v>1170</v>
      </c>
      <c r="G29" t="s">
        <v>1166</v>
      </c>
      <c r="J29" s="30"/>
      <c r="K29" s="32"/>
      <c r="L29" s="30"/>
      <c r="M29" s="30"/>
      <c r="N29" s="32"/>
      <c r="O29" s="16"/>
    </row>
    <row r="30" spans="1:15" x14ac:dyDescent="0.3">
      <c r="A30" s="27" t="s">
        <v>16</v>
      </c>
      <c r="B30" s="27" t="s">
        <v>18</v>
      </c>
      <c r="C30" s="27" t="s">
        <v>1143</v>
      </c>
      <c r="D30" s="27"/>
      <c r="E30" s="27">
        <v>8258</v>
      </c>
      <c r="F30" s="27"/>
      <c r="G30" s="27">
        <v>3442</v>
      </c>
      <c r="H30" s="27"/>
      <c r="I30" s="27">
        <v>48</v>
      </c>
      <c r="J30" s="27"/>
      <c r="K30" s="28"/>
      <c r="L30" s="27">
        <v>7</v>
      </c>
      <c r="M30" s="27"/>
      <c r="N30" s="29"/>
      <c r="O30" s="16" t="s">
        <v>35</v>
      </c>
    </row>
    <row r="31" spans="1:15" x14ac:dyDescent="0.3">
      <c r="A31" s="30" t="s">
        <v>16</v>
      </c>
      <c r="B31" s="30" t="s">
        <v>21</v>
      </c>
      <c r="C31" s="30" t="s">
        <v>1079</v>
      </c>
      <c r="D31" s="30" t="s">
        <v>22</v>
      </c>
      <c r="E31" s="30">
        <v>247</v>
      </c>
      <c r="F31" s="30" t="s">
        <v>1080</v>
      </c>
      <c r="G31" s="30">
        <v>132</v>
      </c>
      <c r="H31" s="30" t="s">
        <v>1081</v>
      </c>
      <c r="I31" s="30">
        <v>1</v>
      </c>
      <c r="J31" s="30" t="s">
        <v>1149</v>
      </c>
      <c r="K31" s="32">
        <v>0.77</v>
      </c>
      <c r="L31" s="30"/>
      <c r="M31" s="30"/>
      <c r="N31" s="32"/>
      <c r="O31" s="16" t="s">
        <v>35</v>
      </c>
    </row>
    <row r="32" spans="1:15" x14ac:dyDescent="0.3">
      <c r="A32" s="30" t="s">
        <v>16</v>
      </c>
      <c r="B32" s="30" t="s">
        <v>21</v>
      </c>
      <c r="C32" s="30" t="s">
        <v>1082</v>
      </c>
      <c r="D32" s="30" t="s">
        <v>48</v>
      </c>
      <c r="E32" s="30">
        <v>474</v>
      </c>
      <c r="F32" s="30" t="s">
        <v>1083</v>
      </c>
      <c r="G32" s="30">
        <v>174</v>
      </c>
      <c r="H32" s="30" t="s">
        <v>1084</v>
      </c>
      <c r="I32" s="30">
        <v>9</v>
      </c>
      <c r="J32" s="30" t="s">
        <v>1151</v>
      </c>
      <c r="K32" s="32">
        <v>0</v>
      </c>
      <c r="L32" s="30"/>
      <c r="M32" s="30"/>
      <c r="N32" s="32"/>
      <c r="O32" s="16" t="s">
        <v>35</v>
      </c>
    </row>
    <row r="33" spans="1:15" x14ac:dyDescent="0.3">
      <c r="A33" s="27" t="s">
        <v>16</v>
      </c>
      <c r="B33" s="27" t="s">
        <v>21</v>
      </c>
      <c r="C33" s="27" t="s">
        <v>1143</v>
      </c>
      <c r="D33" s="27"/>
      <c r="E33" s="27">
        <v>721</v>
      </c>
      <c r="F33" s="27"/>
      <c r="G33" s="27">
        <v>306</v>
      </c>
      <c r="H33" s="27"/>
      <c r="I33" s="27">
        <v>10</v>
      </c>
      <c r="J33" s="27"/>
      <c r="K33" s="28"/>
      <c r="L33" s="27">
        <v>0</v>
      </c>
      <c r="M33" s="27"/>
      <c r="N33" s="29"/>
      <c r="O33" s="16" t="s">
        <v>35</v>
      </c>
    </row>
    <row r="34" spans="1:15" x14ac:dyDescent="0.3">
      <c r="A34" s="30" t="s">
        <v>16</v>
      </c>
      <c r="B34" s="30" t="s">
        <v>49</v>
      </c>
      <c r="C34" s="30" t="s">
        <v>1085</v>
      </c>
      <c r="D34" s="30" t="s">
        <v>1086</v>
      </c>
      <c r="E34" s="30">
        <v>67</v>
      </c>
      <c r="F34" s="30" t="s">
        <v>1087</v>
      </c>
      <c r="G34" s="30">
        <v>36</v>
      </c>
      <c r="H34" s="30" t="s">
        <v>1088</v>
      </c>
      <c r="I34" s="30">
        <v>4</v>
      </c>
      <c r="J34" s="30" t="s">
        <v>1156</v>
      </c>
      <c r="K34" s="32">
        <v>0</v>
      </c>
      <c r="L34" s="30"/>
      <c r="M34" s="30"/>
      <c r="N34" s="32"/>
      <c r="O34" s="16" t="s">
        <v>35</v>
      </c>
    </row>
    <row r="35" spans="1:15" x14ac:dyDescent="0.3">
      <c r="A35" s="27" t="s">
        <v>16</v>
      </c>
      <c r="B35" s="27" t="s">
        <v>49</v>
      </c>
      <c r="C35" s="27" t="s">
        <v>1143</v>
      </c>
      <c r="D35" s="27"/>
      <c r="E35" s="27">
        <v>67</v>
      </c>
      <c r="F35" s="27"/>
      <c r="G35" s="27">
        <v>36</v>
      </c>
      <c r="H35" s="27"/>
      <c r="I35" s="27">
        <v>4</v>
      </c>
      <c r="J35" s="27"/>
      <c r="K35" s="28"/>
      <c r="L35" s="27">
        <v>0</v>
      </c>
      <c r="M35" s="27"/>
      <c r="N35" s="29"/>
      <c r="O35" s="16" t="s">
        <v>35</v>
      </c>
    </row>
    <row r="36" spans="1:15" x14ac:dyDescent="0.3">
      <c r="A36" s="30" t="s">
        <v>16</v>
      </c>
      <c r="B36" s="30" t="s">
        <v>23</v>
      </c>
      <c r="C36" s="30" t="s">
        <v>1089</v>
      </c>
      <c r="D36" s="30" t="s">
        <v>50</v>
      </c>
      <c r="E36" s="30">
        <v>108</v>
      </c>
      <c r="F36" s="30" t="s">
        <v>1090</v>
      </c>
      <c r="G36" s="30">
        <v>52</v>
      </c>
      <c r="H36" s="30" t="s">
        <v>1091</v>
      </c>
      <c r="I36" s="30">
        <v>1</v>
      </c>
      <c r="J36" s="30" t="s">
        <v>1149</v>
      </c>
      <c r="K36" s="32">
        <v>0.48</v>
      </c>
      <c r="L36" s="30"/>
      <c r="M36" s="30"/>
      <c r="N36" s="32"/>
      <c r="O36" s="16" t="s">
        <v>35</v>
      </c>
    </row>
    <row r="37" spans="1:15" x14ac:dyDescent="0.3">
      <c r="A37" s="30" t="s">
        <v>16</v>
      </c>
      <c r="B37" s="30" t="s">
        <v>23</v>
      </c>
      <c r="C37" s="30" t="s">
        <v>1092</v>
      </c>
      <c r="D37" s="30" t="s">
        <v>51</v>
      </c>
      <c r="E37" s="30">
        <v>230</v>
      </c>
      <c r="F37" s="30" t="s">
        <v>1093</v>
      </c>
      <c r="G37" s="30">
        <v>110</v>
      </c>
      <c r="H37" s="30" t="s">
        <v>1094</v>
      </c>
      <c r="I37" s="30">
        <v>3</v>
      </c>
      <c r="J37" s="30" t="s">
        <v>1157</v>
      </c>
      <c r="K37" s="32">
        <v>0.16</v>
      </c>
      <c r="L37" s="30">
        <v>1</v>
      </c>
      <c r="M37" s="30" t="s">
        <v>114</v>
      </c>
      <c r="N37" s="32">
        <v>7.0000000000000007E-2</v>
      </c>
      <c r="O37" s="16" t="s">
        <v>35</v>
      </c>
    </row>
    <row r="38" spans="1:15" x14ac:dyDescent="0.3">
      <c r="A38" s="30" t="s">
        <v>16</v>
      </c>
      <c r="B38" s="30" t="s">
        <v>23</v>
      </c>
      <c r="C38" s="30" t="s">
        <v>1095</v>
      </c>
      <c r="D38" s="30" t="s">
        <v>1096</v>
      </c>
      <c r="E38" s="30">
        <v>107</v>
      </c>
      <c r="F38" s="30" t="s">
        <v>1097</v>
      </c>
      <c r="G38" s="30">
        <v>53</v>
      </c>
      <c r="H38" s="30" t="s">
        <v>1098</v>
      </c>
      <c r="I38" s="30">
        <v>2</v>
      </c>
      <c r="J38" s="30" t="s">
        <v>1158</v>
      </c>
      <c r="K38" s="32">
        <v>0.13</v>
      </c>
      <c r="L38" s="30"/>
      <c r="M38" s="30"/>
      <c r="N38" s="32"/>
      <c r="O38" s="16" t="s">
        <v>35</v>
      </c>
    </row>
    <row r="39" spans="1:15" x14ac:dyDescent="0.3">
      <c r="A39" s="27" t="s">
        <v>16</v>
      </c>
      <c r="B39" s="27" t="s">
        <v>23</v>
      </c>
      <c r="C39" s="27" t="s">
        <v>1143</v>
      </c>
      <c r="D39" s="27"/>
      <c r="E39" s="27">
        <v>445</v>
      </c>
      <c r="F39" s="27"/>
      <c r="G39" s="27">
        <v>215</v>
      </c>
      <c r="H39" s="27"/>
      <c r="I39" s="27">
        <v>6</v>
      </c>
      <c r="J39" s="27"/>
      <c r="K39" s="28"/>
      <c r="L39" s="27">
        <v>1</v>
      </c>
      <c r="M39" s="27"/>
      <c r="N39" s="29"/>
      <c r="O39" s="16" t="s">
        <v>35</v>
      </c>
    </row>
    <row r="40" spans="1:15" x14ac:dyDescent="0.3">
      <c r="A40" s="30" t="s">
        <v>16</v>
      </c>
      <c r="B40" s="30" t="s">
        <v>24</v>
      </c>
      <c r="C40" s="30" t="s">
        <v>1099</v>
      </c>
      <c r="D40" s="30" t="s">
        <v>52</v>
      </c>
      <c r="E40" s="30">
        <v>31</v>
      </c>
      <c r="F40" s="30" t="s">
        <v>1100</v>
      </c>
      <c r="G40" s="30">
        <v>22</v>
      </c>
      <c r="H40" s="30" t="s">
        <v>1101</v>
      </c>
      <c r="I40" s="30">
        <v>1</v>
      </c>
      <c r="J40" s="30" t="s">
        <v>1159</v>
      </c>
      <c r="K40" s="32">
        <v>0.17</v>
      </c>
      <c r="L40" s="30"/>
      <c r="M40" s="30"/>
      <c r="N40" s="32"/>
      <c r="O40" s="16" t="s">
        <v>35</v>
      </c>
    </row>
    <row r="41" spans="1:15" x14ac:dyDescent="0.3">
      <c r="A41" s="30" t="s">
        <v>16</v>
      </c>
      <c r="B41" s="30" t="s">
        <v>24</v>
      </c>
      <c r="C41" s="30" t="s">
        <v>1102</v>
      </c>
      <c r="D41" s="30" t="s">
        <v>53</v>
      </c>
      <c r="E41" s="30">
        <v>41</v>
      </c>
      <c r="F41" s="30" t="s">
        <v>1103</v>
      </c>
      <c r="G41" s="30">
        <v>19</v>
      </c>
      <c r="H41" s="30" t="s">
        <v>1104</v>
      </c>
      <c r="I41" s="30" t="s">
        <v>1143</v>
      </c>
      <c r="J41" s="30" t="s">
        <v>790</v>
      </c>
      <c r="K41" s="31"/>
      <c r="L41" s="30">
        <v>1</v>
      </c>
      <c r="M41" s="30" t="s">
        <v>180</v>
      </c>
      <c r="N41" s="32">
        <v>0.01</v>
      </c>
      <c r="O41" s="16" t="s">
        <v>35</v>
      </c>
    </row>
    <row r="42" spans="1:15" x14ac:dyDescent="0.3">
      <c r="A42" s="30" t="s">
        <v>16</v>
      </c>
      <c r="B42" s="30" t="s">
        <v>24</v>
      </c>
      <c r="C42" s="30" t="s">
        <v>1105</v>
      </c>
      <c r="D42" s="30" t="s">
        <v>1106</v>
      </c>
      <c r="E42" s="30">
        <v>37</v>
      </c>
      <c r="F42" s="30" t="s">
        <v>1107</v>
      </c>
      <c r="G42" s="30">
        <v>16</v>
      </c>
      <c r="H42" s="30" t="s">
        <v>1108</v>
      </c>
      <c r="I42" s="30" t="s">
        <v>1143</v>
      </c>
      <c r="J42" s="30" t="s">
        <v>790</v>
      </c>
      <c r="K42" s="31"/>
      <c r="L42" s="30">
        <v>2</v>
      </c>
      <c r="M42" s="30" t="s">
        <v>1012</v>
      </c>
      <c r="N42" s="32">
        <v>0</v>
      </c>
      <c r="O42" s="16" t="s">
        <v>35</v>
      </c>
    </row>
    <row r="43" spans="1:15" x14ac:dyDescent="0.3">
      <c r="A43" s="27" t="s">
        <v>16</v>
      </c>
      <c r="B43" s="27" t="s">
        <v>24</v>
      </c>
      <c r="C43" s="27" t="s">
        <v>1143</v>
      </c>
      <c r="D43" s="27"/>
      <c r="E43" s="27">
        <v>109</v>
      </c>
      <c r="F43" s="27"/>
      <c r="G43" s="27">
        <v>57</v>
      </c>
      <c r="H43" s="27"/>
      <c r="I43" s="27">
        <v>1</v>
      </c>
      <c r="J43" s="27"/>
      <c r="K43" s="28"/>
      <c r="L43" s="27">
        <v>3</v>
      </c>
      <c r="M43" s="27"/>
      <c r="N43" s="29"/>
      <c r="O43" s="16" t="s">
        <v>35</v>
      </c>
    </row>
    <row r="44" spans="1:15" x14ac:dyDescent="0.3">
      <c r="A44" s="30" t="s">
        <v>16</v>
      </c>
      <c r="B44" s="30" t="s">
        <v>25</v>
      </c>
      <c r="C44" s="30" t="s">
        <v>1109</v>
      </c>
      <c r="D44" s="30" t="s">
        <v>1110</v>
      </c>
      <c r="E44" s="30">
        <v>110</v>
      </c>
      <c r="F44" s="30" t="s">
        <v>1111</v>
      </c>
      <c r="G44" s="30">
        <v>53</v>
      </c>
      <c r="H44" s="30" t="s">
        <v>1112</v>
      </c>
      <c r="I44" s="30" t="s">
        <v>1143</v>
      </c>
      <c r="J44" s="30" t="s">
        <v>790</v>
      </c>
      <c r="K44" s="31"/>
      <c r="L44" s="30">
        <v>1</v>
      </c>
      <c r="M44" s="30" t="s">
        <v>210</v>
      </c>
      <c r="N44" s="32">
        <v>0.04</v>
      </c>
      <c r="O44" s="16" t="s">
        <v>35</v>
      </c>
    </row>
    <row r="45" spans="1:15" x14ac:dyDescent="0.3">
      <c r="A45" s="30" t="s">
        <v>16</v>
      </c>
      <c r="B45" s="30" t="s">
        <v>25</v>
      </c>
      <c r="C45" s="30" t="s">
        <v>1113</v>
      </c>
      <c r="D45" s="30" t="s">
        <v>1114</v>
      </c>
      <c r="E45" s="30">
        <v>156</v>
      </c>
      <c r="F45" s="30" t="s">
        <v>1115</v>
      </c>
      <c r="G45" s="30">
        <v>59</v>
      </c>
      <c r="H45" s="30" t="s">
        <v>1116</v>
      </c>
      <c r="I45" s="30">
        <v>9</v>
      </c>
      <c r="J45" s="30" t="s">
        <v>1151</v>
      </c>
      <c r="K45" s="32">
        <v>0</v>
      </c>
      <c r="L45" s="30"/>
      <c r="M45" s="30"/>
      <c r="N45" s="32"/>
      <c r="O45" s="16" t="s">
        <v>35</v>
      </c>
    </row>
    <row r="46" spans="1:15" x14ac:dyDescent="0.3">
      <c r="A46" s="27" t="s">
        <v>16</v>
      </c>
      <c r="B46" s="27" t="s">
        <v>25</v>
      </c>
      <c r="C46" s="27" t="s">
        <v>1143</v>
      </c>
      <c r="D46" s="27"/>
      <c r="E46" s="27">
        <v>266</v>
      </c>
      <c r="F46" s="27"/>
      <c r="G46" s="27">
        <v>112</v>
      </c>
      <c r="H46" s="27"/>
      <c r="I46" s="27">
        <v>9</v>
      </c>
      <c r="J46" s="27"/>
      <c r="K46" s="28"/>
      <c r="L46" s="27">
        <v>1</v>
      </c>
      <c r="M46" s="27"/>
      <c r="N46" s="29"/>
      <c r="O46" s="16" t="s">
        <v>35</v>
      </c>
    </row>
    <row r="47" spans="1:15" x14ac:dyDescent="0.3">
      <c r="A47" s="30" t="s">
        <v>16</v>
      </c>
      <c r="B47" s="30" t="s">
        <v>26</v>
      </c>
      <c r="C47" s="30" t="s">
        <v>1117</v>
      </c>
      <c r="D47" s="30" t="s">
        <v>1118</v>
      </c>
      <c r="E47" s="30">
        <v>55</v>
      </c>
      <c r="F47" s="30" t="s">
        <v>1119</v>
      </c>
      <c r="G47" s="30">
        <v>14</v>
      </c>
      <c r="H47" s="30" t="s">
        <v>1120</v>
      </c>
      <c r="I47" s="30">
        <v>2</v>
      </c>
      <c r="J47" s="30" t="s">
        <v>1160</v>
      </c>
      <c r="K47" s="32">
        <v>0.04</v>
      </c>
      <c r="L47" s="30"/>
      <c r="M47" s="30"/>
      <c r="N47" s="32"/>
      <c r="O47" s="16" t="s">
        <v>35</v>
      </c>
    </row>
    <row r="48" spans="1:15" x14ac:dyDescent="0.3">
      <c r="A48" s="30" t="s">
        <v>16</v>
      </c>
      <c r="B48" s="30" t="s">
        <v>26</v>
      </c>
      <c r="C48" s="30" t="s">
        <v>1121</v>
      </c>
      <c r="D48" s="30" t="s">
        <v>1122</v>
      </c>
      <c r="E48" s="30">
        <v>140</v>
      </c>
      <c r="F48" s="30" t="s">
        <v>1123</v>
      </c>
      <c r="G48" s="30">
        <v>39</v>
      </c>
      <c r="H48" s="30" t="s">
        <v>1124</v>
      </c>
      <c r="I48" s="30">
        <v>1</v>
      </c>
      <c r="J48" s="30" t="s">
        <v>1161</v>
      </c>
      <c r="K48" s="32">
        <v>0.56999999999999995</v>
      </c>
      <c r="L48" s="30"/>
      <c r="M48" s="30"/>
      <c r="N48" s="32"/>
      <c r="O48" s="16" t="s">
        <v>35</v>
      </c>
    </row>
    <row r="49" spans="1:15" x14ac:dyDescent="0.3">
      <c r="A49" s="30" t="s">
        <v>16</v>
      </c>
      <c r="B49" s="30" t="s">
        <v>26</v>
      </c>
      <c r="C49" s="30" t="s">
        <v>1125</v>
      </c>
      <c r="D49" s="30" t="s">
        <v>1126</v>
      </c>
      <c r="E49" s="30">
        <v>46</v>
      </c>
      <c r="F49" s="30" t="s">
        <v>1127</v>
      </c>
      <c r="G49" s="30">
        <v>26</v>
      </c>
      <c r="H49" s="30" t="s">
        <v>1128</v>
      </c>
      <c r="I49" s="30">
        <v>2</v>
      </c>
      <c r="J49" s="30" t="s">
        <v>1162</v>
      </c>
      <c r="K49" s="32">
        <v>0.03</v>
      </c>
      <c r="L49" s="30"/>
      <c r="M49" s="30"/>
      <c r="N49" s="32"/>
      <c r="O49" s="16" t="s">
        <v>35</v>
      </c>
    </row>
    <row r="50" spans="1:15" x14ac:dyDescent="0.3">
      <c r="A50" s="27" t="s">
        <v>16</v>
      </c>
      <c r="B50" s="27" t="s">
        <v>26</v>
      </c>
      <c r="C50" s="27" t="s">
        <v>1143</v>
      </c>
      <c r="D50" s="27"/>
      <c r="E50" s="27">
        <v>241</v>
      </c>
      <c r="F50" s="27"/>
      <c r="G50" s="27">
        <v>79</v>
      </c>
      <c r="H50" s="27"/>
      <c r="I50" s="27">
        <v>5</v>
      </c>
      <c r="J50" s="27"/>
      <c r="K50" s="28"/>
      <c r="L50" s="27">
        <v>0</v>
      </c>
      <c r="M50" s="27"/>
      <c r="N50" s="29"/>
      <c r="O50" s="16" t="s">
        <v>35</v>
      </c>
    </row>
    <row r="51" spans="1:15" x14ac:dyDescent="0.3">
      <c r="A51" s="30" t="s">
        <v>16</v>
      </c>
      <c r="B51" s="30" t="s">
        <v>27</v>
      </c>
      <c r="C51" s="30" t="s">
        <v>1129</v>
      </c>
      <c r="D51" s="30" t="s">
        <v>54</v>
      </c>
      <c r="E51" s="30">
        <v>132</v>
      </c>
      <c r="F51" s="30" t="s">
        <v>1130</v>
      </c>
      <c r="G51" s="30">
        <v>56</v>
      </c>
      <c r="H51" s="30" t="s">
        <v>1131</v>
      </c>
      <c r="I51" s="30">
        <v>3</v>
      </c>
      <c r="J51" s="30" t="s">
        <v>1150</v>
      </c>
      <c r="K51" s="32">
        <v>0.04</v>
      </c>
      <c r="L51" s="30"/>
      <c r="M51" s="30"/>
      <c r="N51" s="32"/>
      <c r="O51" s="16" t="s">
        <v>35</v>
      </c>
    </row>
    <row r="52" spans="1:15" x14ac:dyDescent="0.3">
      <c r="A52" s="27" t="s">
        <v>16</v>
      </c>
      <c r="B52" s="27" t="s">
        <v>27</v>
      </c>
      <c r="C52" s="27" t="s">
        <v>1143</v>
      </c>
      <c r="D52" s="27"/>
      <c r="E52" s="27">
        <v>132</v>
      </c>
      <c r="F52" s="27"/>
      <c r="G52" s="27">
        <v>56</v>
      </c>
      <c r="H52" s="27"/>
      <c r="I52" s="27">
        <v>3</v>
      </c>
      <c r="J52" s="27"/>
      <c r="K52" s="28"/>
      <c r="L52" s="27">
        <v>0</v>
      </c>
      <c r="M52" s="27"/>
      <c r="N52" s="29"/>
      <c r="O52" s="16" t="s">
        <v>35</v>
      </c>
    </row>
    <row r="53" spans="1:15" x14ac:dyDescent="0.3">
      <c r="A53" s="30" t="s">
        <v>1132</v>
      </c>
      <c r="B53" s="30" t="s">
        <v>1133</v>
      </c>
      <c r="C53" s="30" t="s">
        <v>1134</v>
      </c>
      <c r="D53" s="30" t="s">
        <v>1135</v>
      </c>
      <c r="E53" s="30">
        <v>2428</v>
      </c>
      <c r="F53" s="30" t="s">
        <v>1136</v>
      </c>
      <c r="G53" s="30">
        <v>156</v>
      </c>
      <c r="H53" s="30" t="s">
        <v>1137</v>
      </c>
      <c r="I53" s="30">
        <v>37</v>
      </c>
      <c r="J53" s="30" t="s">
        <v>1163</v>
      </c>
      <c r="K53" s="32">
        <v>0</v>
      </c>
      <c r="L53" s="30"/>
      <c r="M53" s="30"/>
      <c r="N53" s="32"/>
      <c r="O53" s="30"/>
    </row>
    <row r="54" spans="1:15" x14ac:dyDescent="0.3">
      <c r="A54" s="16"/>
      <c r="B54" s="16"/>
      <c r="C54" s="16"/>
      <c r="D54" s="16"/>
      <c r="E54" s="16"/>
      <c r="F54" s="30" t="s">
        <v>1171</v>
      </c>
      <c r="G54" s="30" t="s">
        <v>1166</v>
      </c>
      <c r="H54" s="30"/>
      <c r="I54" s="30"/>
      <c r="J54" s="30"/>
      <c r="K54" s="32"/>
      <c r="L54" s="30"/>
      <c r="M54" s="30"/>
      <c r="N54" s="32"/>
      <c r="O54" s="30"/>
    </row>
    <row r="55" spans="1:15" x14ac:dyDescent="0.3">
      <c r="A55" s="30" t="s">
        <v>1132</v>
      </c>
      <c r="B55" s="30" t="s">
        <v>1133</v>
      </c>
      <c r="C55" s="30" t="s">
        <v>1138</v>
      </c>
      <c r="D55" s="30" t="s">
        <v>1139</v>
      </c>
      <c r="E55" s="30">
        <v>256</v>
      </c>
      <c r="F55" s="30" t="s">
        <v>1140</v>
      </c>
      <c r="G55" s="30">
        <v>50</v>
      </c>
      <c r="H55" s="30" t="s">
        <v>1141</v>
      </c>
      <c r="I55" s="30">
        <v>3</v>
      </c>
      <c r="J55" s="30" t="s">
        <v>1164</v>
      </c>
      <c r="K55" s="32">
        <v>0.2</v>
      </c>
      <c r="L55" s="30"/>
      <c r="M55" s="30"/>
      <c r="N55" s="32"/>
      <c r="O55" s="16" t="s">
        <v>35</v>
      </c>
    </row>
    <row r="56" spans="1:15" x14ac:dyDescent="0.3">
      <c r="A56" s="27" t="s">
        <v>1132</v>
      </c>
      <c r="B56" s="27" t="s">
        <v>1133</v>
      </c>
      <c r="C56" s="27" t="s">
        <v>1143</v>
      </c>
      <c r="D56" s="27"/>
      <c r="E56" s="27">
        <v>2684</v>
      </c>
      <c r="F56" s="27"/>
      <c r="G56" s="27">
        <v>206</v>
      </c>
      <c r="H56" s="27"/>
      <c r="I56" s="27">
        <v>40</v>
      </c>
      <c r="J56" s="27"/>
      <c r="K56" s="28"/>
      <c r="L56" s="27">
        <v>0</v>
      </c>
      <c r="M56" s="27"/>
      <c r="N56" s="29"/>
      <c r="O56" s="16" t="s">
        <v>35</v>
      </c>
    </row>
  </sheetData>
  <sortState ref="A3:N56">
    <sortCondition ref="A3:A56"/>
    <sortCondition ref="B3:B56"/>
    <sortCondition ref="C3:C56"/>
  </sortState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DEGs</vt:lpstr>
      <vt:lpstr>GO_UP</vt:lpstr>
      <vt:lpstr>GO_Down</vt:lpstr>
      <vt:lpstr>KEGG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wk</dc:creator>
  <cp:lastModifiedBy>user</cp:lastModifiedBy>
  <cp:lastPrinted>2018-06-08T04:55:07Z</cp:lastPrinted>
  <dcterms:created xsi:type="dcterms:W3CDTF">2018-02-22T06:51:04Z</dcterms:created>
  <dcterms:modified xsi:type="dcterms:W3CDTF">2021-03-12T06:57:27Z</dcterms:modified>
</cp:coreProperties>
</file>