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전남대학교\학위논문\강률이\Plants\Final\Figure &amp; Table +S\Supplementary Materials\"/>
    </mc:Choice>
  </mc:AlternateContent>
  <bookViews>
    <workbookView xWindow="0" yWindow="0" windowWidth="22095" windowHeight="10830"/>
  </bookViews>
  <sheets>
    <sheet name="DEGs" sheetId="17" r:id="rId1"/>
    <sheet name="GO_UP" sheetId="21" r:id="rId2"/>
    <sheet name="GO_Down" sheetId="22" r:id="rId3"/>
    <sheet name="KEGG" sheetId="20" r:id="rId4"/>
  </sheets>
  <definedNames>
    <definedName name="_xlnm._FilterDatabase" localSheetId="0" hidden="1">DEGs!$A$2:$AS$389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<sst xmlns="http://schemas.openxmlformats.org/spreadsheetml/2006/main" count="4217" uniqueCount="1976">
  <si>
    <t>DEGs info.</t>
    <phoneticPr fontId="6" type="noConversion"/>
  </si>
  <si>
    <t>Normalization</t>
    <phoneticPr fontId="4" type="noConversion"/>
  </si>
  <si>
    <t>Major Classification</t>
  </si>
  <si>
    <t>Sub Classification</t>
  </si>
  <si>
    <t>Pathway ID</t>
  </si>
  <si>
    <t>Pathway Name</t>
  </si>
  <si>
    <t>Num. of ref.gene</t>
  </si>
  <si>
    <t>ref.gene list</t>
  </si>
  <si>
    <t>upR.DEGs list</t>
  </si>
  <si>
    <t>upR.pvalue</t>
  </si>
  <si>
    <t>downR.pvalue</t>
  </si>
  <si>
    <t>Environmental Information Processing</t>
  </si>
  <si>
    <t>Signal transduction</t>
  </si>
  <si>
    <t>Plant hormone signal transduction</t>
  </si>
  <si>
    <t>Genetic Information Processing</t>
  </si>
  <si>
    <t>Folding, sorting and degradation</t>
  </si>
  <si>
    <t>Metabolism</t>
  </si>
  <si>
    <t>Amino acid metabolism</t>
  </si>
  <si>
    <t>Cysteine and methionine metabolism</t>
  </si>
  <si>
    <t>Biosynthesis of other secondary metabolites</t>
  </si>
  <si>
    <t>Metabolic pathways</t>
  </si>
  <si>
    <t>Biosynthesis of secondary metabolites</t>
  </si>
  <si>
    <t>Carbohydrate metabolism</t>
  </si>
  <si>
    <t>Glycolysis / Gluconeogenesis</t>
  </si>
  <si>
    <t>Amino sugar and nucleotide sugar metabolism</t>
  </si>
  <si>
    <t>Lipid metabolism</t>
  </si>
  <si>
    <t>Fatty acid biosynthesis</t>
  </si>
  <si>
    <t>Metabolism of cofactors and vitamins</t>
  </si>
  <si>
    <t>Metabolism of other amino acids</t>
  </si>
  <si>
    <t>Metabolism of terpenoids and polyketides</t>
  </si>
  <si>
    <t>Overview</t>
  </si>
  <si>
    <t>Fatty acid metabolism</t>
  </si>
  <si>
    <t>Gene id</t>
  </si>
  <si>
    <t>foldChange</t>
  </si>
  <si>
    <t>log2FoldChange</t>
  </si>
  <si>
    <t>pval</t>
  </si>
  <si>
    <t>padj</t>
  </si>
  <si>
    <t>dwR.DEGs.list</t>
  </si>
  <si>
    <t>Up regulation</t>
    <phoneticPr fontId="6" type="noConversion"/>
  </si>
  <si>
    <t>Down regulation</t>
    <phoneticPr fontId="6" type="noConversion"/>
  </si>
  <si>
    <t xml:space="preserve"> </t>
    <phoneticPr fontId="4" type="noConversion"/>
  </si>
  <si>
    <t>Log2FoldChange</t>
    <phoneticPr fontId="4" type="noConversion"/>
  </si>
  <si>
    <t>Num. of whole gene</t>
  </si>
  <si>
    <t>Whole gene list</t>
  </si>
  <si>
    <t>Cellular Processes</t>
  </si>
  <si>
    <t>Transport and catabolism</t>
  </si>
  <si>
    <t>Endocytosis</t>
  </si>
  <si>
    <t>Membrane transport</t>
  </si>
  <si>
    <t>ABC transporters</t>
  </si>
  <si>
    <t>Protein processing in endoplasmic reticulum</t>
  </si>
  <si>
    <t>Transcription</t>
  </si>
  <si>
    <t>Spliceosome</t>
  </si>
  <si>
    <t>Translation</t>
  </si>
  <si>
    <t>RNA transport</t>
  </si>
  <si>
    <t>Human Diseases</t>
  </si>
  <si>
    <t>Endocrine and metabolic diseases</t>
  </si>
  <si>
    <t>Glycine, serine and threonine metabolism</t>
  </si>
  <si>
    <t>Pentose and glucuronate interconversions</t>
  </si>
  <si>
    <t>Ascorbate and aldarate metabolism</t>
  </si>
  <si>
    <t>Starch and sucrose metabolism</t>
  </si>
  <si>
    <t>Glyoxylate and dicarboxylate metabolism</t>
  </si>
  <si>
    <t>Energy metabolism</t>
  </si>
  <si>
    <t>Fatty acid degradation</t>
  </si>
  <si>
    <t>Glycerophospholipid metabolism</t>
  </si>
  <si>
    <t>Thiamine metabolism</t>
  </si>
  <si>
    <t>Glutathione metabolism</t>
  </si>
  <si>
    <t>2-Oxocarboxylic acid metabolism</t>
  </si>
  <si>
    <t>Biosynthesis of amino acids</t>
  </si>
  <si>
    <t>GO:0005975</t>
  </si>
  <si>
    <t>carbohydrate metabolic process</t>
  </si>
  <si>
    <t>Num. of upR.DEGs</t>
  </si>
  <si>
    <t>Num. of dwR.DEGs</t>
  </si>
  <si>
    <t>p_100Gy_vs_Control</t>
  </si>
  <si>
    <t>p_200Gy_vs_Control</t>
  </si>
  <si>
    <t>p_300Gy_vs_Control</t>
  </si>
  <si>
    <t>Vigun04g007400.1</t>
  </si>
  <si>
    <t>PF08263,PF00560,PF00069</t>
  </si>
  <si>
    <t>PTHR27000,PTHR27000:SF111</t>
  </si>
  <si>
    <t>KOG1187</t>
  </si>
  <si>
    <t>2.7.11.1</t>
  </si>
  <si>
    <t>GO:0005515,GO:0006468,GO:0005524,GO:0004672</t>
  </si>
  <si>
    <t>AT5G25930.1</t>
  </si>
  <si>
    <t>Protein kinase family protein with leucine-rich repeat domain</t>
  </si>
  <si>
    <t>Vigun05g266100.1</t>
  </si>
  <si>
    <t>PF00232</t>
  </si>
  <si>
    <t>PTHR10353,PTHR10353:SF81</t>
  </si>
  <si>
    <t>3.2.1.21</t>
  </si>
  <si>
    <t>K01188</t>
  </si>
  <si>
    <t>GO:0005975,GO:0004553</t>
  </si>
  <si>
    <t>AT5G44640.1</t>
  </si>
  <si>
    <t>BGLU13</t>
  </si>
  <si>
    <t>beta glucosidase 13</t>
  </si>
  <si>
    <t>GO:0006468,GO:0004672</t>
  </si>
  <si>
    <t>Vigun01g208600.1</t>
  </si>
  <si>
    <t>PF03126</t>
  </si>
  <si>
    <t>PTHR13115,PTHR13115:SF8</t>
  </si>
  <si>
    <t>KOG2402</t>
  </si>
  <si>
    <t>K15178</t>
  </si>
  <si>
    <t>GO:0003677,GO:0016593,GO:0016570,GO:0006368</t>
  </si>
  <si>
    <t>AT1G61040.1</t>
  </si>
  <si>
    <t>VIP5</t>
  </si>
  <si>
    <t>plus-3 domain-containing protein</t>
  </si>
  <si>
    <t>Vigun10g154700.1</t>
  </si>
  <si>
    <t>PF02365</t>
  </si>
  <si>
    <t>PTHR31989,PTHR31989:SF5</t>
  </si>
  <si>
    <t>GO:0006355,GO:0003677</t>
  </si>
  <si>
    <t>AT4G35580.2</t>
  </si>
  <si>
    <t>NTL9</t>
  </si>
  <si>
    <t>NAC transcription factor-like 9</t>
  </si>
  <si>
    <t>Vigun02g117600.2</t>
  </si>
  <si>
    <t>PF00581</t>
  </si>
  <si>
    <t>PTHR12231</t>
  </si>
  <si>
    <t>2.8.1.1</t>
  </si>
  <si>
    <t>AT4G35770.1</t>
  </si>
  <si>
    <t>ATSEN1,DIN1,SEN1</t>
  </si>
  <si>
    <t>Rhodanese/Cell cycle control phosphatase superfamily protein</t>
  </si>
  <si>
    <t>PF03009</t>
  </si>
  <si>
    <t>3.1.4.46</t>
  </si>
  <si>
    <t>Vigun03g318000.2</t>
  </si>
  <si>
    <t>PF01490</t>
  </si>
  <si>
    <t>PTHR22950,PTHR22950:SF268</t>
  </si>
  <si>
    <t>KOG1303</t>
  </si>
  <si>
    <t>AT2G39890.1</t>
  </si>
  <si>
    <t>ATPROT1,PROT1</t>
  </si>
  <si>
    <t>proline transporter 1</t>
  </si>
  <si>
    <t>Vigun05g222700.1</t>
  </si>
  <si>
    <t>PF00024,PF00954,PF01453,PF07714</t>
  </si>
  <si>
    <t>PTHR27002,PTHR27002:SF92</t>
  </si>
  <si>
    <t>GO:0048544,GO:0006468,GO:0004672</t>
  </si>
  <si>
    <t>AT4G03230.1</t>
  </si>
  <si>
    <t>S-locus lectin protein kinase family protein</t>
  </si>
  <si>
    <t>PF06955,PF00722</t>
  </si>
  <si>
    <t>2.4.1.207</t>
  </si>
  <si>
    <t>K08235</t>
  </si>
  <si>
    <t>GO:0048046,GO:0016762,GO:0006073,GO:0005618,GO:0005975,GO:0004553</t>
  </si>
  <si>
    <t>Vigun10g160500.1</t>
  </si>
  <si>
    <t>PF00226</t>
  </si>
  <si>
    <t>PTHR24078,PTHR24078:SF193</t>
  </si>
  <si>
    <t>AT3G14200.1</t>
  </si>
  <si>
    <t>Chaperone DnaJ-domain superfamily protein</t>
  </si>
  <si>
    <t>Vigun07g213100.1</t>
  </si>
  <si>
    <t>PTHR36319,PTHR36319:SF1</t>
  </si>
  <si>
    <t>K12124</t>
  </si>
  <si>
    <t>AT1G22770.1</t>
  </si>
  <si>
    <t>FB,GI</t>
  </si>
  <si>
    <t>gigantea protein (GI)</t>
  </si>
  <si>
    <t>GO:0016787</t>
  </si>
  <si>
    <t>Vigun04g018300.1</t>
  </si>
  <si>
    <t>PF00561</t>
  </si>
  <si>
    <t>PTHR10992,PTHR10992:SF841</t>
  </si>
  <si>
    <t>KOG1454</t>
  </si>
  <si>
    <t>AT3G24420.1</t>
  </si>
  <si>
    <t>alpha/beta-Hydrolases superfamily protein</t>
  </si>
  <si>
    <t>Vigun06g056700.1</t>
  </si>
  <si>
    <t>PTHR23344,PTHR23344:SF8</t>
  </si>
  <si>
    <t>KOG2258</t>
  </si>
  <si>
    <t>GO:0008081,GO:0006629,GO:0008889</t>
  </si>
  <si>
    <t>AT5G55480.1</t>
  </si>
  <si>
    <t>SVL1</t>
  </si>
  <si>
    <t>SHV3-like 1</t>
  </si>
  <si>
    <t>PF13639</t>
  </si>
  <si>
    <t>GO:0008270,GO:0005515</t>
  </si>
  <si>
    <t>RING/U-box superfamily protein</t>
  </si>
  <si>
    <t>Vigun07g240500.1</t>
  </si>
  <si>
    <t>PF02727,PF02728,PF01179</t>
  </si>
  <si>
    <t>PTHR10638,PTHR10638:SF35</t>
  </si>
  <si>
    <t>1.4.3.21</t>
  </si>
  <si>
    <t>K00276</t>
  </si>
  <si>
    <t>GO:0055114,GO:0048038,GO:0009308,GO:0008131,GO:0005507</t>
  </si>
  <si>
    <t>AT1G31690.1</t>
  </si>
  <si>
    <t>Copper amine oxidase family protein</t>
  </si>
  <si>
    <t>Vigun01g137100.1</t>
  </si>
  <si>
    <t>PF00447</t>
  </si>
  <si>
    <t>PTHR10015,PTHR10015:SF160</t>
  </si>
  <si>
    <t>KOG0627</t>
  </si>
  <si>
    <t>K09419</t>
  </si>
  <si>
    <t>GO:0043565,GO:0006355,GO:0005634,GO:0003700</t>
  </si>
  <si>
    <t>AT3G22830.1</t>
  </si>
  <si>
    <t>AT-HSFA6B,HSFA6B</t>
  </si>
  <si>
    <t>heat shock transcription factor  A6B</t>
  </si>
  <si>
    <t>PF00067</t>
  </si>
  <si>
    <t>GO:0055114,GO:0020037,GO:0016705,GO:0005506</t>
  </si>
  <si>
    <t>Vigun06g056700.2</t>
  </si>
  <si>
    <t>Vigun05g265900.1</t>
  </si>
  <si>
    <t>KOG0143</t>
  </si>
  <si>
    <t>GO:0055114,GO:0016491</t>
  </si>
  <si>
    <t>2-oxoglutarate (2OG) and Fe(II)-dependent oxygenase superfamily protein</t>
  </si>
  <si>
    <t>PF00201</t>
  </si>
  <si>
    <t>PTHR11926,PTHR11926:SF204</t>
  </si>
  <si>
    <t>2.4.1.118</t>
  </si>
  <si>
    <t>GO:0016758,GO:0008152</t>
  </si>
  <si>
    <t>AT3G55700.1</t>
  </si>
  <si>
    <t>UDP-Glycosyltransferase superfamily protein</t>
  </si>
  <si>
    <t>GO:0055085,GO:0016021</t>
  </si>
  <si>
    <t>Vigun05g266800.1</t>
  </si>
  <si>
    <t>AT2G44450.1</t>
  </si>
  <si>
    <t>BGLU15</t>
  </si>
  <si>
    <t>beta glucosidase 15</t>
  </si>
  <si>
    <t>Vigun05g266100.2</t>
  </si>
  <si>
    <t>Vigun02g117600.1</t>
  </si>
  <si>
    <t>KOG1530</t>
  </si>
  <si>
    <t>Vigun09g155400.1</t>
  </si>
  <si>
    <t>PF00892</t>
  </si>
  <si>
    <t>PTHR31218,PTHR31218:SF61</t>
  </si>
  <si>
    <t>GO:0016021,GO:0016020,GO:0022857</t>
  </si>
  <si>
    <t>AT1G70260.1</t>
  </si>
  <si>
    <t>nodulin MtN21 /EamA-like transporter family protein</t>
  </si>
  <si>
    <t>GO:0005515</t>
  </si>
  <si>
    <t>Vigun01g223000.1</t>
  </si>
  <si>
    <t>Vigun10g166400.2</t>
  </si>
  <si>
    <t>PF07725,PF13676,PF00931</t>
  </si>
  <si>
    <t>PTHR11017,PTHR11017:SF163</t>
  </si>
  <si>
    <t>KOG4658</t>
  </si>
  <si>
    <t>GO:0007165,GO:0005515,GO:0043531</t>
  </si>
  <si>
    <t>AT5G41750.2</t>
  </si>
  <si>
    <t>Disease resistance protein (TIR-NBS-LRR class) family</t>
  </si>
  <si>
    <t>Vigun07g213100.2</t>
  </si>
  <si>
    <t>Vigun05g266700.1</t>
  </si>
  <si>
    <t>Major facilitator superfamily protein</t>
  </si>
  <si>
    <t>Vigun02g059700.1</t>
  </si>
  <si>
    <t>PTHR22763,PTHR22763:SF77</t>
  </si>
  <si>
    <t>6.3.2.19</t>
  </si>
  <si>
    <t>AT1G26800.1</t>
  </si>
  <si>
    <t>Vigun06g056800.1</t>
  </si>
  <si>
    <t>K01126</t>
  </si>
  <si>
    <t>AT1G66980.1</t>
  </si>
  <si>
    <t>SNC4</t>
  </si>
  <si>
    <t>suppressor of npr1-1 constitutive 4</t>
  </si>
  <si>
    <t>Leucine-rich repeat protein kinase family protein</t>
  </si>
  <si>
    <t>Vigun03g045100.1</t>
  </si>
  <si>
    <t>PF03953,PF00091</t>
  </si>
  <si>
    <t>PTHR11588,PTHR11588:SF124</t>
  </si>
  <si>
    <t>2.4.2.1</t>
  </si>
  <si>
    <t>K07375</t>
  </si>
  <si>
    <t>GO:0003924,GO:0007017,GO:0005874</t>
  </si>
  <si>
    <t>AT5G62700.1</t>
  </si>
  <si>
    <t>TUB3</t>
  </si>
  <si>
    <t>tubulin beta chain 3</t>
  </si>
  <si>
    <t>Vigun07g106700.1</t>
  </si>
  <si>
    <t>Vigun03g318000.1</t>
  </si>
  <si>
    <t>AT2G39890.2</t>
  </si>
  <si>
    <t>Vigun10g166400.1</t>
  </si>
  <si>
    <t>AT5G41750.1</t>
  </si>
  <si>
    <t>VigunL060000.1</t>
  </si>
  <si>
    <t>PF13947,PF00069</t>
  </si>
  <si>
    <t>PTHR27009,PTHR27009:SF19</t>
  </si>
  <si>
    <t>GO:0030247,GO:0006468,GO:0005524,GO:0004672</t>
  </si>
  <si>
    <t>Protein kinase superfamily protein</t>
  </si>
  <si>
    <t>Vigun08g090700.1</t>
  </si>
  <si>
    <t>PF13855,PF07714,PF12819</t>
  </si>
  <si>
    <t>PTHR27003</t>
  </si>
  <si>
    <t>2.7.11.1,2.7.10.1</t>
  </si>
  <si>
    <t>GO:0005515,GO:0006468,GO:0004672</t>
  </si>
  <si>
    <t>AT2G19210.1</t>
  </si>
  <si>
    <t>Leucine-rich repeat transmembrane protein kinase protein</t>
  </si>
  <si>
    <t>Vigun09g170600.2</t>
  </si>
  <si>
    <t>PF00173,PF00970,PF00175,PF03404,PF00174</t>
  </si>
  <si>
    <t>PTHR19370,PTHR19370:SF100</t>
  </si>
  <si>
    <t>1.7.1.1</t>
  </si>
  <si>
    <t>K10534</t>
  </si>
  <si>
    <t>GO:0055114,GO:0016491,GO:0030151,GO:0042128</t>
  </si>
  <si>
    <t>AT1G77760.1</t>
  </si>
  <si>
    <t>GNR1,NIA1,NR1</t>
  </si>
  <si>
    <t>nitrate reductase 1</t>
  </si>
  <si>
    <t>Vigun03g187000.1</t>
  </si>
  <si>
    <t>PF03460,PF01077</t>
  </si>
  <si>
    <t>PTHR32439,PTHR32439:SF0</t>
  </si>
  <si>
    <t>1.7.7.1</t>
  </si>
  <si>
    <t>K00366</t>
  </si>
  <si>
    <t>GO:0055114,GO:0016491,GO:0051536,GO:0020037</t>
  </si>
  <si>
    <t>AT2G15620.1</t>
  </si>
  <si>
    <t>ATHNIR,NIR,NIR1</t>
  </si>
  <si>
    <t>nitrite reductase 1</t>
  </si>
  <si>
    <t>Vigun04g148000.1</t>
  </si>
  <si>
    <t>PF02518,PF00183</t>
  </si>
  <si>
    <t>PTHR11528,PTHR11528:SF47</t>
  </si>
  <si>
    <t>K04079</t>
  </si>
  <si>
    <t>GO:0051082,GO:0006950,GO:0006457,GO:0005524</t>
  </si>
  <si>
    <t>AT5G52640.1</t>
  </si>
  <si>
    <t>ATHS83,AtHsp90-1,ATHSP90.1,HSP81-1,HSP81.1,HSP83,HSP90.1</t>
  </si>
  <si>
    <t>heat shock protein 90.1</t>
  </si>
  <si>
    <t>Vigun07g106700.2</t>
  </si>
  <si>
    <t>Vigun09g170600.1</t>
  </si>
  <si>
    <t>PF00173,PF00970,PF00175,PF00174,PF03404</t>
  </si>
  <si>
    <t>GO:0055114,GO:0016491,GO:0042128,GO:0030151</t>
  </si>
  <si>
    <t>PF11721,PF07714</t>
  </si>
  <si>
    <t>Vigun02g107100.1</t>
  </si>
  <si>
    <t>PF08263,PF00560,PF13855,PF00069</t>
  </si>
  <si>
    <t>PTHR27000,PTHR27000:SF153</t>
  </si>
  <si>
    <t>AT3G47570.1</t>
  </si>
  <si>
    <t>GO:0005524</t>
  </si>
  <si>
    <t>PF00005,PF01061</t>
  </si>
  <si>
    <t>KOG0061</t>
  </si>
  <si>
    <t>GO:0016887,GO:0005524,GO:0016020</t>
  </si>
  <si>
    <t>Vigun05g223400.1</t>
  </si>
  <si>
    <t>PTHR31062,PTHR31062:SF11</t>
  </si>
  <si>
    <t>AT4G03210.1</t>
  </si>
  <si>
    <t>XTH9</t>
  </si>
  <si>
    <t>xyloglucan endotransglucosylase/hydrolase 9</t>
  </si>
  <si>
    <t>Vigun10g160500.2</t>
  </si>
  <si>
    <t>Vigun10g154700.2</t>
  </si>
  <si>
    <t>Vigun01g223000.2</t>
  </si>
  <si>
    <t>KOG0156</t>
  </si>
  <si>
    <t>Vigun03g381200.1</t>
  </si>
  <si>
    <t>PTHR31062,PTHR31062:SF32</t>
  </si>
  <si>
    <t>AT4G25810.1</t>
  </si>
  <si>
    <t>XTH23,XTR6</t>
  </si>
  <si>
    <t>xyloglucan endotransglycosylase 6</t>
  </si>
  <si>
    <t>Vigun10g160500.4</t>
  </si>
  <si>
    <t>Vigun07g106700.3</t>
  </si>
  <si>
    <t>Vigun09g155400.3</t>
  </si>
  <si>
    <t>Vigun10g154300.1</t>
  </si>
  <si>
    <t>Vigun01g137100.2</t>
  </si>
  <si>
    <t>Vigun01g211100.1</t>
  </si>
  <si>
    <t>PTHR24078</t>
  </si>
  <si>
    <t>AT1G56300.1</t>
  </si>
  <si>
    <t>Vigun05g266600.1</t>
  </si>
  <si>
    <t>Vigun10g151400.1</t>
  </si>
  <si>
    <t>PF05922,PF00082</t>
  </si>
  <si>
    <t>PTHR10795,PTHR10795:SF396</t>
  </si>
  <si>
    <t>KOG1153</t>
  </si>
  <si>
    <t>3.4.14.10</t>
  </si>
  <si>
    <t>GO:0006508,GO:0004252</t>
  </si>
  <si>
    <t>AT5G67090.1</t>
  </si>
  <si>
    <t>Subtilisin-like serine endopeptidase family protein</t>
  </si>
  <si>
    <t>Vigun05g266500.1</t>
  </si>
  <si>
    <t>Vigun03g047700.1</t>
  </si>
  <si>
    <t>PF00314</t>
  </si>
  <si>
    <t>PTHR31048,PTHR31048:SF36</t>
  </si>
  <si>
    <t>AT4G11650.1</t>
  </si>
  <si>
    <t>ATOSM34,OSM34</t>
  </si>
  <si>
    <t>osmotin 34</t>
  </si>
  <si>
    <t>Vigun08g093300.1</t>
  </si>
  <si>
    <t>Vigun11g149100.1</t>
  </si>
  <si>
    <t>PF06203,PF00072</t>
  </si>
  <si>
    <t>PTHR26402,PTHR26402:SF543</t>
  </si>
  <si>
    <t>K12129</t>
  </si>
  <si>
    <t>GO:0005515,GO:0000160</t>
  </si>
  <si>
    <t>AT5G60100.1</t>
  </si>
  <si>
    <t>APRR3,PRR3</t>
  </si>
  <si>
    <t>pseudo-response regulator 3</t>
  </si>
  <si>
    <t>Vigun10g160500.3</t>
  </si>
  <si>
    <t>Vigun05g279100.1</t>
  </si>
  <si>
    <t>PF00560,PF07714,PF12819</t>
  </si>
  <si>
    <t>PTHR27003,PTHR27003:SF105</t>
  </si>
  <si>
    <t>AT4G29990.1</t>
  </si>
  <si>
    <t>Vigun01g222300.1</t>
  </si>
  <si>
    <t>PTHR10795,PTHR10795:SF348</t>
  </si>
  <si>
    <t>3.4.21.25</t>
  </si>
  <si>
    <t>AT3G46850.1</t>
  </si>
  <si>
    <t>Subtilase family protein</t>
  </si>
  <si>
    <t>PF00107,PF08240</t>
  </si>
  <si>
    <t>1.1.1.1</t>
  </si>
  <si>
    <t>GO:0055114,GO:0016491,GO:0008270</t>
  </si>
  <si>
    <t>Vigun07g106700.5</t>
  </si>
  <si>
    <t>Vigun09g211100.1</t>
  </si>
  <si>
    <t>PF14547</t>
  </si>
  <si>
    <t>PTHR31731,PTHR31731:SF19</t>
  </si>
  <si>
    <t>AT2G45180.1</t>
  </si>
  <si>
    <t>Bifunctional inhibitor/lipid-transfer protein/seed storage 2S albumin superfamily protein</t>
  </si>
  <si>
    <t>Vigun07g106700.4</t>
  </si>
  <si>
    <t>Vigun07g125400.1</t>
  </si>
  <si>
    <t>PF02672</t>
  </si>
  <si>
    <t>PTHR33921,PTHR33921:SF2</t>
  </si>
  <si>
    <t>AT3G62410.1</t>
  </si>
  <si>
    <t>CP12,CP12-2</t>
  </si>
  <si>
    <t>CP12 domain-containing protein 2</t>
  </si>
  <si>
    <t>Vigun07g244100.1</t>
  </si>
  <si>
    <t>PF01946</t>
  </si>
  <si>
    <t>PTHR10617,PTHR10617:SF115</t>
  </si>
  <si>
    <t>KOG2960</t>
  </si>
  <si>
    <t>K03146</t>
  </si>
  <si>
    <t>AT5G54770.1</t>
  </si>
  <si>
    <t>THI1,THI4,TZ</t>
  </si>
  <si>
    <t>thiazole biosynthetic enzyme, chloroplast (ARA6) (THI1) (THI4)</t>
  </si>
  <si>
    <t>Pfam</t>
  </si>
  <si>
    <t>Panther</t>
  </si>
  <si>
    <t>KOG</t>
  </si>
  <si>
    <t>ec</t>
  </si>
  <si>
    <t>KO</t>
  </si>
  <si>
    <t>GO</t>
  </si>
  <si>
    <t>Best-hit-arabi-name</t>
  </si>
  <si>
    <t>arabi-symbol</t>
  </si>
  <si>
    <t>arabi-defline</t>
  </si>
  <si>
    <t>Annotation_Phytozome</t>
    <phoneticPr fontId="4" type="noConversion"/>
  </si>
  <si>
    <t>PF04043,PF01095</t>
  </si>
  <si>
    <t>3.1.1.11</t>
  </si>
  <si>
    <t>GO:0004857,GO:0042545,GO:0030599,GO:0005618</t>
  </si>
  <si>
    <t>PF01397,PF03936</t>
  </si>
  <si>
    <t>GO:0016829,GO:0010333,GO:0008152,GO:0000287</t>
  </si>
  <si>
    <t>Vigun08g153400.1</t>
  </si>
  <si>
    <t>PF02225,PF05922,PF00082</t>
  </si>
  <si>
    <t>AT5G59100.1</t>
  </si>
  <si>
    <t>Vigun08g153600.1</t>
  </si>
  <si>
    <t>PF00082</t>
  </si>
  <si>
    <t>P-loop containing nucleoside triphosphate hydrolases superfamily protein</t>
  </si>
  <si>
    <t>Vigun08g052300.1</t>
  </si>
  <si>
    <t>AT5G38260.1</t>
  </si>
  <si>
    <t>KOG1014</t>
  </si>
  <si>
    <t>NAD(P)-binding Rossmann-fold superfamily protein</t>
  </si>
  <si>
    <t>PF00249</t>
  </si>
  <si>
    <t>KOG0048</t>
  </si>
  <si>
    <t>PF00657</t>
  </si>
  <si>
    <t>3.1.1.3</t>
  </si>
  <si>
    <t>GO:0016788</t>
  </si>
  <si>
    <t>GDSL-like Lipase/Acylhydrolase superfamily protein</t>
  </si>
  <si>
    <t>Vigun11g209200.2</t>
  </si>
  <si>
    <t>PF00011</t>
  </si>
  <si>
    <t>PTHR11527,PTHR11527:SF95</t>
  </si>
  <si>
    <t>KOG0710</t>
  </si>
  <si>
    <t>K13993</t>
  </si>
  <si>
    <t>AT4G25200.1</t>
  </si>
  <si>
    <t>ATHSP23.6-MITO,HSP23.6-MITO</t>
  </si>
  <si>
    <t>mitochondrion-localized small heat shock protein 23.6</t>
  </si>
  <si>
    <t>Homeodomain-like superfamily protein</t>
  </si>
  <si>
    <t>PF01699</t>
  </si>
  <si>
    <t>KOG1397</t>
  </si>
  <si>
    <t>K07300</t>
  </si>
  <si>
    <t>PF00291</t>
  </si>
  <si>
    <t>Vigun06g076000.1</t>
  </si>
  <si>
    <t>PTHR31503,PTHR31503:SF9</t>
  </si>
  <si>
    <t>AT2G38170.1</t>
  </si>
  <si>
    <t>ATCAX1,CAX1,RCI4</t>
  </si>
  <si>
    <t>cation exchanger 1</t>
  </si>
  <si>
    <t>4.2.1.1</t>
  </si>
  <si>
    <t>Vigun08g002500.1</t>
  </si>
  <si>
    <t>PF00085</t>
  </si>
  <si>
    <t>PTHR10438,PTHR10438:SF247</t>
  </si>
  <si>
    <t>KOG0907</t>
  </si>
  <si>
    <t>1.6.5.4</t>
  </si>
  <si>
    <t>GO:0045454,GO:0015035,GO:0006662</t>
  </si>
  <si>
    <t>AT1G76080.1</t>
  </si>
  <si>
    <t>ATCDSP32,CDSP32</t>
  </si>
  <si>
    <t>chloroplastic drought-induced stress protein of 32 kD</t>
  </si>
  <si>
    <t>Vigun04g001700.1</t>
  </si>
  <si>
    <t>PF02386</t>
  </si>
  <si>
    <t>PTHR31064</t>
  </si>
  <si>
    <t>GO:0055085,GO:0008324,GO:0006812</t>
  </si>
  <si>
    <t>AT4G10310.1</t>
  </si>
  <si>
    <t>ATHKT1,HKT1</t>
  </si>
  <si>
    <t>high-affinity K+ transporter 1</t>
  </si>
  <si>
    <t>S-adenosyl-L-methionine-dependent methyltransferases superfamily protein</t>
  </si>
  <si>
    <t>Vigun09g066100.1</t>
  </si>
  <si>
    <t>PF00847</t>
  </si>
  <si>
    <t>PTHR31194,PTHR31194:SF13</t>
  </si>
  <si>
    <t>GO:0006355,GO:0003700</t>
  </si>
  <si>
    <t>AT1G15360.1</t>
  </si>
  <si>
    <t>SHN1,WIN1</t>
  </si>
  <si>
    <t>Integrase-type DNA-binding superfamily protein</t>
  </si>
  <si>
    <t>PF00704</t>
  </si>
  <si>
    <t>3.2.1.14</t>
  </si>
  <si>
    <t>K01183</t>
  </si>
  <si>
    <t>AT5G24090.1</t>
  </si>
  <si>
    <t>ATCHIA,CHIA</t>
  </si>
  <si>
    <t>chitinase A</t>
  </si>
  <si>
    <t>KOG1339</t>
  </si>
  <si>
    <t>Vigun05g017200.2</t>
  </si>
  <si>
    <t>PF09713</t>
  </si>
  <si>
    <t>PTHR31871,PTHR31871:SF10</t>
  </si>
  <si>
    <t>3.4.17.23</t>
  </si>
  <si>
    <t>AT3G55240.1</t>
  </si>
  <si>
    <t>Plant protein 1589 of unknown function</t>
  </si>
  <si>
    <t>PF00197</t>
  </si>
  <si>
    <t>GO:0004866</t>
  </si>
  <si>
    <t>AT1G17860.1</t>
  </si>
  <si>
    <t>Kunitz family trypsin and protease inhibitor protein</t>
  </si>
  <si>
    <t>Vigun03g272400.1</t>
  </si>
  <si>
    <t>PF12697</t>
  </si>
  <si>
    <t>PTHR10992,PTHR10992:SF820</t>
  </si>
  <si>
    <t>KOG4178</t>
  </si>
  <si>
    <t>AT2G23620.1</t>
  </si>
  <si>
    <t>ATMES1,MES1</t>
  </si>
  <si>
    <t>methyl esterase 1</t>
  </si>
  <si>
    <t>PF00046</t>
  </si>
  <si>
    <t>PTHR24326,PTHR24326:SF186</t>
  </si>
  <si>
    <t>GO:0003677</t>
  </si>
  <si>
    <t>AT3G18010.1</t>
  </si>
  <si>
    <t>WOX1</t>
  </si>
  <si>
    <t>WUSCHEL related homeobox 1</t>
  </si>
  <si>
    <t>Vigun09g173800.1</t>
  </si>
  <si>
    <t>PF01740,PF00916</t>
  </si>
  <si>
    <t>PTHR11814,PTHR11814:SF109</t>
  </si>
  <si>
    <t>K17470</t>
  </si>
  <si>
    <t>GO:0016021,GO:0015116,GO:0008272,GO:0055085,GO:0016020,GO:0008271</t>
  </si>
  <si>
    <t>AT1G22150.1</t>
  </si>
  <si>
    <t>SULTR1;3</t>
  </si>
  <si>
    <t>sulfate transporter 1;3</t>
  </si>
  <si>
    <t>PTHR12802,PTHR12802:SF60</t>
  </si>
  <si>
    <t>AT5G17300.1</t>
  </si>
  <si>
    <t>RVE1</t>
  </si>
  <si>
    <t>Vigun08g154000.1</t>
  </si>
  <si>
    <t>AT4G00230.1</t>
  </si>
  <si>
    <t>XSP1</t>
  </si>
  <si>
    <t>xylem serine peptidase 1</t>
  </si>
  <si>
    <t>Vigun05g041000.1</t>
  </si>
  <si>
    <t>PF02701</t>
  </si>
  <si>
    <t>PTHR31089,PTHR31089:SF4</t>
  </si>
  <si>
    <t>AT5G39660.2</t>
  </si>
  <si>
    <t>CDF2</t>
  </si>
  <si>
    <t>cycling DOF factor 2</t>
  </si>
  <si>
    <t>Vigun03g426100.1</t>
  </si>
  <si>
    <t>PF04535</t>
  </si>
  <si>
    <t>PTHR11615,PTHR11615:SF150</t>
  </si>
  <si>
    <t>AT4G15630.1</t>
  </si>
  <si>
    <t>Uncharacterised protein family (UPF0497)</t>
  </si>
  <si>
    <t>3.2.1.15</t>
  </si>
  <si>
    <t>Vigun04g008900.1</t>
  </si>
  <si>
    <t>PF10604</t>
  </si>
  <si>
    <t>PTHR33789,PTHR33789:SF3</t>
  </si>
  <si>
    <t>AT2G25770.2</t>
  </si>
  <si>
    <t>Polyketide cyclase/dehydrase and lipid transport superfamily protein</t>
  </si>
  <si>
    <t>PF03492</t>
  </si>
  <si>
    <t>GO:0008168</t>
  </si>
  <si>
    <t>Vigun08g154100.1</t>
  </si>
  <si>
    <t>Vigun09g155400.2</t>
  </si>
  <si>
    <t>AT5G46330.1</t>
  </si>
  <si>
    <t>FLS2</t>
  </si>
  <si>
    <t>Leucine-rich receptor-like protein kinase family protein</t>
  </si>
  <si>
    <t>PF00954,PF01453,PF07714</t>
  </si>
  <si>
    <t>GO:0016021</t>
  </si>
  <si>
    <t>Vigun03g190700.1</t>
  </si>
  <si>
    <t>PF08263</t>
  </si>
  <si>
    <t>PTHR27000,PTHR27000:SF60</t>
  </si>
  <si>
    <t>AT1G49750.1</t>
  </si>
  <si>
    <t>Leucine-rich repeat (LRR) family protein</t>
  </si>
  <si>
    <t>PF00854</t>
  </si>
  <si>
    <t>GO:0016020,GO:0006810,GO:0005215</t>
  </si>
  <si>
    <t>PF08659</t>
  </si>
  <si>
    <t>KOG0725</t>
  </si>
  <si>
    <t>Vigun05g017200.1</t>
  </si>
  <si>
    <t>Vigun08g169000.1</t>
  </si>
  <si>
    <t>PTHR37389</t>
  </si>
  <si>
    <t>KOG0583</t>
  </si>
  <si>
    <t>GO:0007165</t>
  </si>
  <si>
    <t>Vigun08g153900.1</t>
  </si>
  <si>
    <t>AT5G59190.1</t>
  </si>
  <si>
    <t>subtilase family protein</t>
  </si>
  <si>
    <t>Vigun09g055300.1</t>
  </si>
  <si>
    <t>PF03547</t>
  </si>
  <si>
    <t>PTHR31752,PTHR31752:SF4</t>
  </si>
  <si>
    <t>K13947</t>
  </si>
  <si>
    <t>AT5G57090.1</t>
  </si>
  <si>
    <t>AGR,AGR1,ATPIN2,EIR1,PIN2,WAV6</t>
  </si>
  <si>
    <t>Auxin efflux carrier family protein</t>
  </si>
  <si>
    <t>Vigun06g125400.1</t>
  </si>
  <si>
    <t>PTHR31985,PTHR31985:SF15</t>
  </si>
  <si>
    <t>K09286</t>
  </si>
  <si>
    <t>AT1G01250.1</t>
  </si>
  <si>
    <t>Vigun07g196100.1</t>
  </si>
  <si>
    <t>PF13855</t>
  </si>
  <si>
    <t>PTHR27000,PTHR27000:SF18</t>
  </si>
  <si>
    <t>AT3G25670.1</t>
  </si>
  <si>
    <t>Vigun05g058900.1</t>
  </si>
  <si>
    <t>Vigun08g153800.1</t>
  </si>
  <si>
    <t>Vigun05g222500.2</t>
  </si>
  <si>
    <t>PF00024,PF13947,PF00954,PF01453,PF07714</t>
  </si>
  <si>
    <t>GO:0030247,GO:0048544,GO:0006468,GO:0004672</t>
  </si>
  <si>
    <t>Vigun11g168800.1</t>
  </si>
  <si>
    <t>PF00182</t>
  </si>
  <si>
    <t>PTHR22595,PTHR22595:SF61</t>
  </si>
  <si>
    <t>KOG4742</t>
  </si>
  <si>
    <t>GO:0016998,GO:0006032,GO:0004568</t>
  </si>
  <si>
    <t>AT3G54420.1</t>
  </si>
  <si>
    <t>ATCHITIV,ATEP3,CHIV,EP3</t>
  </si>
  <si>
    <t>homolog of carrot EP3-3 chitinase</t>
  </si>
  <si>
    <t>PF13561</t>
  </si>
  <si>
    <t>Vigun11g209200.1</t>
  </si>
  <si>
    <t>Vigun08g153700.1</t>
  </si>
  <si>
    <t>PF12142,PF00264,PF12143</t>
  </si>
  <si>
    <t>PTHR11474,PTHR11474:SF33</t>
  </si>
  <si>
    <t>K00422</t>
  </si>
  <si>
    <t>GO:0055114,GO:0004097,GO:0016491,GO:0008152</t>
  </si>
  <si>
    <t>Vigun08g154000.2</t>
  </si>
  <si>
    <t>2.4.1.203</t>
  </si>
  <si>
    <t>Vigun05g222500.1</t>
  </si>
  <si>
    <t>Control</t>
    <phoneticPr fontId="4" type="noConversion"/>
  </si>
  <si>
    <t>Vigun03g336800.1</t>
  </si>
  <si>
    <t>AT3G47500.1</t>
  </si>
  <si>
    <t>CDF3</t>
  </si>
  <si>
    <t>cycling DOF factor 3</t>
  </si>
  <si>
    <t>Vigun05g179900.2</t>
  </si>
  <si>
    <t>PF07714,PF11721</t>
  </si>
  <si>
    <t>PTHR27006,PTHR27006:SF11</t>
  </si>
  <si>
    <t>AT3G14840.2</t>
  </si>
  <si>
    <t>Leucine-rich repeat transmembrane protein kinase</t>
  </si>
  <si>
    <t>Vigun08g140800.1</t>
  </si>
  <si>
    <t>Vigun11g146100.1</t>
  </si>
  <si>
    <t>PF03094</t>
  </si>
  <si>
    <t>PTHR31942,PTHR31942:SF23</t>
  </si>
  <si>
    <t>K08472</t>
  </si>
  <si>
    <t>GO:0016021,GO:0006952</t>
  </si>
  <si>
    <t>AT1G61560.1</t>
  </si>
  <si>
    <t>ATMLO6,MLO6</t>
  </si>
  <si>
    <t>Seven transmembrane MLO family protein</t>
  </si>
  <si>
    <t>Vigun03g144300.2</t>
  </si>
  <si>
    <t>PF07712</t>
  </si>
  <si>
    <t>PTHR33390,PTHR33390:SF1</t>
  </si>
  <si>
    <t>AT5G61820.1</t>
  </si>
  <si>
    <t>Vigun10g178800.3</t>
  </si>
  <si>
    <t>PF01909,PF04926,PF04928</t>
  </si>
  <si>
    <t>PTHR10682,PTHR10682:SF24</t>
  </si>
  <si>
    <t>2.7.7.19</t>
  </si>
  <si>
    <t>K14376</t>
  </si>
  <si>
    <t>GO:0016779,GO:0043631,GO:0003723,GO:0004652,GO:0005634</t>
  </si>
  <si>
    <t>AT2G25850.4</t>
  </si>
  <si>
    <t>PAPS2</t>
  </si>
  <si>
    <t>poly(A) polymerase 2</t>
  </si>
  <si>
    <t>Vigun02g200300.1</t>
  </si>
  <si>
    <t>PTHR10314,PTHR10314:SF123</t>
  </si>
  <si>
    <t>KOG1395</t>
  </si>
  <si>
    <t>4.2.1.20</t>
  </si>
  <si>
    <t>K01696</t>
  </si>
  <si>
    <t>AT5G28237.1</t>
  </si>
  <si>
    <t>Pyridoxal-5\'-phosphate-dependent enzyme family protein</t>
  </si>
  <si>
    <t>Vigun03g146800.1</t>
  </si>
  <si>
    <t>Vigun11g099700.2</t>
  </si>
  <si>
    <t>PF00226,PF01556</t>
  </si>
  <si>
    <t>PTHR24078,PTHR24078:SF188</t>
  </si>
  <si>
    <t>KOG0714</t>
  </si>
  <si>
    <t>K09510</t>
  </si>
  <si>
    <t>AT2G20560.1</t>
  </si>
  <si>
    <t>DNAJ heat shock family protein</t>
  </si>
  <si>
    <t>Vigun05g081100.5</t>
  </si>
  <si>
    <t>PF07714,PF01657</t>
  </si>
  <si>
    <t>PTHR27002</t>
  </si>
  <si>
    <t>AT4G05200.1</t>
  </si>
  <si>
    <t>CRK25</t>
  </si>
  <si>
    <t>cysteine-rich RLK (RECEPTOR-like protein kinase) 25</t>
  </si>
  <si>
    <t>Vigun03g267600.1</t>
  </si>
  <si>
    <t>PF01925</t>
  </si>
  <si>
    <t>PTHR14255,PTHR14255:SF11</t>
  </si>
  <si>
    <t>AT2G25737.1</t>
  </si>
  <si>
    <t>Sulfite exporter TauE/SafE family protein</t>
  </si>
  <si>
    <t>Vigun03g006800.1</t>
  </si>
  <si>
    <t>PF14226,PF03171</t>
  </si>
  <si>
    <t>PTHR10209,PTHR10209:SF193</t>
  </si>
  <si>
    <t>1.14.17.4</t>
  </si>
  <si>
    <t>K05933</t>
  </si>
  <si>
    <t>AT1G05010.1</t>
  </si>
  <si>
    <t>ACO4,EAT1,EFE</t>
  </si>
  <si>
    <t>ethylene-forming enzyme</t>
  </si>
  <si>
    <t>Vigun09g257100.1</t>
  </si>
  <si>
    <t>PF07690</t>
  </si>
  <si>
    <t>PTHR23504,PTHR23504:SF36</t>
  </si>
  <si>
    <t>KOG2816</t>
  </si>
  <si>
    <t>AT2G16990.2</t>
  </si>
  <si>
    <t>Vigun11g037800.1</t>
  </si>
  <si>
    <t>PF00332</t>
  </si>
  <si>
    <t>PTHR32227,PTHR32227:SF93</t>
  </si>
  <si>
    <t>3.2.1.39</t>
  </si>
  <si>
    <t>AT4G16260.1</t>
  </si>
  <si>
    <t>Glycosyl hydrolase superfamily protein</t>
  </si>
  <si>
    <t>Vigun05g253300.1</t>
  </si>
  <si>
    <t>PTHR11177,PTHR11177:SF190</t>
  </si>
  <si>
    <t>Vigun03g118300.1</t>
  </si>
  <si>
    <t>PTHR31225,PTHR31225:SF0</t>
  </si>
  <si>
    <t>4.2.3.48</t>
  </si>
  <si>
    <t>K15086</t>
  </si>
  <si>
    <t>AT1G61680.1</t>
  </si>
  <si>
    <t>ATTPS14,TPS14</t>
  </si>
  <si>
    <t>terpene synthase 14</t>
  </si>
  <si>
    <t>Vigun11g124000.1</t>
  </si>
  <si>
    <t>PTHR24322,PTHR24322:SF600</t>
  </si>
  <si>
    <t>1.1.1.198</t>
  </si>
  <si>
    <t>AT3G51680.1</t>
  </si>
  <si>
    <t>Vigun05g081100.6</t>
  </si>
  <si>
    <t>PF01657</t>
  </si>
  <si>
    <t>PTHR32099,PTHR32099:SF1</t>
  </si>
  <si>
    <t>AT4G23310.1</t>
  </si>
  <si>
    <t>CRK23</t>
  </si>
  <si>
    <t>cysteine-rich RLK (RECEPTOR-like protein kinase) 23</t>
  </si>
  <si>
    <t>Vigun02g085300.1</t>
  </si>
  <si>
    <t>PF08263,PF13855,PF00069</t>
  </si>
  <si>
    <t>Vigun06g059300.3</t>
  </si>
  <si>
    <t>PF00664,PF00005</t>
  </si>
  <si>
    <t>PTHR24223,PTHR24223:SF181</t>
  </si>
  <si>
    <t>3.6.3.44</t>
  </si>
  <si>
    <t>GO:0055085,GO:0042626,GO:0016021,GO:0006810,GO:0005524,GO:0016887</t>
  </si>
  <si>
    <t>AT3G13080.1</t>
  </si>
  <si>
    <t>ATMRP3,MRP3</t>
  </si>
  <si>
    <t>multidrug resistance-associated protein 3</t>
  </si>
  <si>
    <t>Vigun10g135300.1</t>
  </si>
  <si>
    <t>PF00931</t>
  </si>
  <si>
    <t>PTHR23155,PTHR23155:SF590</t>
  </si>
  <si>
    <t>GO:0043531</t>
  </si>
  <si>
    <t>AT4G26090.1</t>
  </si>
  <si>
    <t>RPS2</t>
  </si>
  <si>
    <t>NB-ARC domain-containing disease resistance protein</t>
  </si>
  <si>
    <t>Vigun08g153500.1</t>
  </si>
  <si>
    <t>PF00082,PF05922</t>
  </si>
  <si>
    <t>Vigun09g022900.1</t>
  </si>
  <si>
    <t>PF12796,PF13962</t>
  </si>
  <si>
    <t>PTHR24177,PTHR24177:SF33</t>
  </si>
  <si>
    <t>AT3G54070.1</t>
  </si>
  <si>
    <t>Ankyrin repeat family protein</t>
  </si>
  <si>
    <t>Vigun01g200500.1</t>
  </si>
  <si>
    <t>PTHR24322,PTHR24322:SF498</t>
  </si>
  <si>
    <t>1.1.1.145,1.1.1.51</t>
  </si>
  <si>
    <t>AT2G47140.1</t>
  </si>
  <si>
    <t>Vigun05g073100.3</t>
  </si>
  <si>
    <t>PF03105,PF07690</t>
  </si>
  <si>
    <t>PTHR23510,PTHR23510:SF21</t>
  </si>
  <si>
    <t>KOG2325</t>
  </si>
  <si>
    <t>AT4G22990.1</t>
  </si>
  <si>
    <t>Major Facilitator Superfamily with SPX (SYG1/Pho81/XPR1) domain-containing protein</t>
  </si>
  <si>
    <t>Vigun10g065100.1</t>
  </si>
  <si>
    <t>PF00031</t>
  </si>
  <si>
    <t>PTHR11413,PTHR11413:SF57</t>
  </si>
  <si>
    <t>GO:0004869</t>
  </si>
  <si>
    <t>AT3G12490.1</t>
  </si>
  <si>
    <t>ATCYS6,ATCYSB,CYSB</t>
  </si>
  <si>
    <t>cystatin B</t>
  </si>
  <si>
    <t>Vigun10g169800.1</t>
  </si>
  <si>
    <t>PF01477,PF00305</t>
  </si>
  <si>
    <t>PTHR11771,PTHR11771:SF48</t>
  </si>
  <si>
    <t>1.13.11.58</t>
  </si>
  <si>
    <t>K15718</t>
  </si>
  <si>
    <t>GO:0005515,GO:0055114,GO:0046872,GO:0016702</t>
  </si>
  <si>
    <t>AT1G55020.1</t>
  </si>
  <si>
    <t>ATLOX1,LOX1</t>
  </si>
  <si>
    <t>lipoxygenase 1</t>
  </si>
  <si>
    <t>Vigun10g127600.1</t>
  </si>
  <si>
    <t>PTHR33191</t>
  </si>
  <si>
    <t>Vigun10g154100.1</t>
  </si>
  <si>
    <t>Vigun06g059300.2</t>
  </si>
  <si>
    <t>Vigun09g068700.1</t>
  </si>
  <si>
    <t>PF00061</t>
  </si>
  <si>
    <t>PTHR10612,PTHR10612:SF19</t>
  </si>
  <si>
    <t>KOG4824</t>
  </si>
  <si>
    <t>1.14.13.90</t>
  </si>
  <si>
    <t>K03098</t>
  </si>
  <si>
    <t>AT5G58070.1</t>
  </si>
  <si>
    <t>ATTIL,TIL</t>
  </si>
  <si>
    <t>temperature-induced lipocalin</t>
  </si>
  <si>
    <t>Vigun06g052000.1</t>
  </si>
  <si>
    <t>PTHR22835,PTHR22835:SF116</t>
  </si>
  <si>
    <t>AT5G55050.1</t>
  </si>
  <si>
    <t>Vigun10g064900.1</t>
  </si>
  <si>
    <t>PTHR11413,PTHR11413:SF50</t>
  </si>
  <si>
    <t>AT3G12490.2</t>
  </si>
  <si>
    <t>Vigun02g197900.1</t>
  </si>
  <si>
    <t>Vigun06g059300.4</t>
  </si>
  <si>
    <t>Vigun11g015600.2</t>
  </si>
  <si>
    <t>PTHR33334,PTHR33334:SF2</t>
  </si>
  <si>
    <t>AT3G12320.1</t>
  </si>
  <si>
    <t>Vigun05g050800.1</t>
  </si>
  <si>
    <t>Vigun11g123900.1</t>
  </si>
  <si>
    <t>1.1.1.331</t>
  </si>
  <si>
    <t>Vigun10g143000.3</t>
  </si>
  <si>
    <t>PF00069,PF00400</t>
  </si>
  <si>
    <t>PTHR22847,PTHR22847:SF422</t>
  </si>
  <si>
    <t>KOG0277</t>
  </si>
  <si>
    <t>K16240</t>
  </si>
  <si>
    <t>GO:0006468,GO:0005524,GO:0004672,GO:0005515</t>
  </si>
  <si>
    <t>AT2G46340.1</t>
  </si>
  <si>
    <t>SPA1</t>
  </si>
  <si>
    <t>SPA (suppressor of phyA-105) protein family</t>
  </si>
  <si>
    <t>Vigun05g058500.1</t>
  </si>
  <si>
    <t>PTHR10795,PTHR10795:SF394</t>
  </si>
  <si>
    <t>Vigun08g155000.1</t>
  </si>
  <si>
    <t>PTHR11527,PTHR11527:SF158</t>
  </si>
  <si>
    <t>AT1G53540.1</t>
  </si>
  <si>
    <t>HSP20-like chaperones superfamily protein</t>
  </si>
  <si>
    <t>Vigun04g144600.1</t>
  </si>
  <si>
    <t>PF08263,PF13855</t>
  </si>
  <si>
    <t>PTHR27004,PTHR27004:SF27</t>
  </si>
  <si>
    <t>KOG0472</t>
  </si>
  <si>
    <t>AT2G34930.1</t>
  </si>
  <si>
    <t>disease resistance family protein / LRR family protein</t>
  </si>
  <si>
    <t>Vigun11g015600.1</t>
  </si>
  <si>
    <t>Vigun07g078600.4</t>
  </si>
  <si>
    <t>PTHR26402,PTHR26402:SF525</t>
  </si>
  <si>
    <t>AT5G60100.3</t>
  </si>
  <si>
    <t>Vigun10g160100.1</t>
  </si>
  <si>
    <t>PTHR11527,PTHR11527:SF106</t>
  </si>
  <si>
    <t>AT1G54050.1</t>
  </si>
  <si>
    <t>Vigun01g039600.1</t>
  </si>
  <si>
    <t>PTHR33659</t>
  </si>
  <si>
    <t>Vigun04g059300.1</t>
  </si>
  <si>
    <t>PTHR11926,PTHR11926:SF289</t>
  </si>
  <si>
    <t>AT3G02100.1</t>
  </si>
  <si>
    <t>Vigun05g249200.1</t>
  </si>
  <si>
    <t>PF12906</t>
  </si>
  <si>
    <t>PTHR23012,PTHR23012:SF25</t>
  </si>
  <si>
    <t>GO:0008270</t>
  </si>
  <si>
    <t>AT5G60580.1</t>
  </si>
  <si>
    <t>Vigun08g140800.2</t>
  </si>
  <si>
    <t>Vigun10g178800.2</t>
  </si>
  <si>
    <t>Vigun10g110300.1</t>
  </si>
  <si>
    <t>PF13855,PF00069</t>
  </si>
  <si>
    <t>PTHR27000</t>
  </si>
  <si>
    <t>AT4G08850.1</t>
  </si>
  <si>
    <t>Leucine-rich repeat receptor-like protein kinase family protein</t>
  </si>
  <si>
    <t>Vigun03g111900.1</t>
  </si>
  <si>
    <t>1.14.18.1,1.10.3.1</t>
  </si>
  <si>
    <t>Vigun05g042200.1</t>
  </si>
  <si>
    <t>PTHR22950,PTHR22950:SF280</t>
  </si>
  <si>
    <t>K15015</t>
  </si>
  <si>
    <t>AT3G28960.1</t>
  </si>
  <si>
    <t>Transmembrane amino acid transporter family protein</t>
  </si>
  <si>
    <t>Vigun01g029000.1</t>
  </si>
  <si>
    <t>Vigun04g155500.1</t>
  </si>
  <si>
    <t>PF00560,PF13855</t>
  </si>
  <si>
    <t>PTHR27004,PTHR27004:SF44</t>
  </si>
  <si>
    <t>Vigun03g237700.1</t>
  </si>
  <si>
    <t>PTHR36714</t>
  </si>
  <si>
    <t>AT1G23850.1</t>
  </si>
  <si>
    <t>Vigun09g139800.1</t>
  </si>
  <si>
    <t>PTHR10209,PTHR10209:SF111</t>
  </si>
  <si>
    <t>1.14.11.9</t>
  </si>
  <si>
    <t>AT5G24530.1</t>
  </si>
  <si>
    <t>DMR6</t>
  </si>
  <si>
    <t>Vigun03g435500.1</t>
  </si>
  <si>
    <t>PF07714</t>
  </si>
  <si>
    <t>PTHR27003,PTHR27003:SF15</t>
  </si>
  <si>
    <t>AT5G49760.1</t>
  </si>
  <si>
    <t>Vigun05g075500.1</t>
  </si>
  <si>
    <t>AT4G27220.1</t>
  </si>
  <si>
    <t>Vigun09g038500.1</t>
  </si>
  <si>
    <t>PF08246,PF00112</t>
  </si>
  <si>
    <t>PTHR12411,PTHR12411:SF336</t>
  </si>
  <si>
    <t>KOG1543</t>
  </si>
  <si>
    <t>3.4.22.16</t>
  </si>
  <si>
    <t>K01366</t>
  </si>
  <si>
    <t>GO:0008234,GO:0006508</t>
  </si>
  <si>
    <t>AT3G45310.1</t>
  </si>
  <si>
    <t>Cysteine proteinases superfamily protein</t>
  </si>
  <si>
    <t>Vigun04g151300.5</t>
  </si>
  <si>
    <t>PF03600</t>
  </si>
  <si>
    <t>PTHR10283,PTHR10283:SF94</t>
  </si>
  <si>
    <t>KOG2639</t>
  </si>
  <si>
    <t>AT1G02260.1</t>
  </si>
  <si>
    <t>Divalent ion symporter</t>
  </si>
  <si>
    <t>Vigun10g169200.1</t>
  </si>
  <si>
    <t>Vigun05g013700.1</t>
  </si>
  <si>
    <t>PF00012</t>
  </si>
  <si>
    <t>PTHR19375,PTHR19375:SF232</t>
  </si>
  <si>
    <t>K03283</t>
  </si>
  <si>
    <t>AT5G02500.1</t>
  </si>
  <si>
    <t>AT-HSC70-1,HSC70,HSC70-1,HSP70-1</t>
  </si>
  <si>
    <t>heat shock cognate protein 70-1</t>
  </si>
  <si>
    <t>Vigun07g117400.1</t>
  </si>
  <si>
    <t>PF12171</t>
  </si>
  <si>
    <t>PTHR10593,PTHR10593:SF34</t>
  </si>
  <si>
    <t>AT3G50700.1</t>
  </si>
  <si>
    <t>AtIDD2,IDD2</t>
  </si>
  <si>
    <t>indeterminate(ID)-domain 2</t>
  </si>
  <si>
    <t>Vigun08g136800.1</t>
  </si>
  <si>
    <t>PTHR27003,PTHR27003:SF36</t>
  </si>
  <si>
    <t>AT1G06840.1</t>
  </si>
  <si>
    <t>Vigun05g147400.1</t>
  </si>
  <si>
    <t>Vigun03g104600.1</t>
  </si>
  <si>
    <t>Vigun05g250400.1</t>
  </si>
  <si>
    <t>Vigun03g104800.1</t>
  </si>
  <si>
    <t>Vigun08g136100.2</t>
  </si>
  <si>
    <t>2.7.11.1,2.7.10.2,2.7.10.1</t>
  </si>
  <si>
    <t>Vigun03g004000.1</t>
  </si>
  <si>
    <t>Vigun09g243000.1</t>
  </si>
  <si>
    <t>PTHR24286,PTHR24286:SF50</t>
  </si>
  <si>
    <t>4.2.1.92</t>
  </si>
  <si>
    <t>K01723</t>
  </si>
  <si>
    <t>AT5G42650.1</t>
  </si>
  <si>
    <t>AOS,CYP74A,DDE2</t>
  </si>
  <si>
    <t>allene oxide synthase</t>
  </si>
  <si>
    <t>Vigun03g104500.1</t>
  </si>
  <si>
    <t>Vigun08g081000.1</t>
  </si>
  <si>
    <t>PF13178,PF00612</t>
  </si>
  <si>
    <t>PTHR32295,PTHR32295:SF33</t>
  </si>
  <si>
    <t>AT3G49260.3</t>
  </si>
  <si>
    <t>iqd21</t>
  </si>
  <si>
    <t>IQ-domain 21</t>
  </si>
  <si>
    <t>Vigun05g107600.3</t>
  </si>
  <si>
    <t>PTHR27004,PTHR27004:SF11</t>
  </si>
  <si>
    <t>AT5G49290.1</t>
  </si>
  <si>
    <t>ATRLP56,RLP56</t>
  </si>
  <si>
    <t>receptor like protein 56</t>
  </si>
  <si>
    <t>Vigun04g135300.1</t>
  </si>
  <si>
    <t>Vigun02g135800.1</t>
  </si>
  <si>
    <t>PF01151</t>
  </si>
  <si>
    <t>PTHR11157,PTHR11157:SF11</t>
  </si>
  <si>
    <t>KOG3071</t>
  </si>
  <si>
    <t>2.3.1.199</t>
  </si>
  <si>
    <t>AT4G36830.1</t>
  </si>
  <si>
    <t>HOS3-1</t>
  </si>
  <si>
    <t>GNS1/SUR4 membrane protein family</t>
  </si>
  <si>
    <t>Vigun06g138900.1</t>
  </si>
  <si>
    <t>PF00270,PF02170,PF03368,PF00271,PF00636</t>
  </si>
  <si>
    <t>PTHR14950,PTHR14950:SF19</t>
  </si>
  <si>
    <t>KOG0701</t>
  </si>
  <si>
    <t>3.1.26.3</t>
  </si>
  <si>
    <t>K11592</t>
  </si>
  <si>
    <t>GO:0005524,GO:0003676,GO:0005515,GO:0016891,GO:0006396,GO:0004525,GO:0003723</t>
  </si>
  <si>
    <t>AT3G03300.3</t>
  </si>
  <si>
    <t>ATDCL2,DCL2</t>
  </si>
  <si>
    <t>dicer-like 2</t>
  </si>
  <si>
    <t>Vigun07g242600.1</t>
  </si>
  <si>
    <t>PF00135</t>
  </si>
  <si>
    <t>PTHR23024,PTHR23024:SF193</t>
  </si>
  <si>
    <t>KOG1515</t>
  </si>
  <si>
    <t>4.2.1.105,3.1.1.1</t>
  </si>
  <si>
    <t>AT1G47480.1</t>
  </si>
  <si>
    <t>Vigun09g044900.3</t>
  </si>
  <si>
    <t>PF05184,PF03489,PF00026</t>
  </si>
  <si>
    <t>PTHR13683,PTHR13683:SF296</t>
  </si>
  <si>
    <t>3.4.23.40</t>
  </si>
  <si>
    <t>K08245</t>
  </si>
  <si>
    <t>GO:0006629,GO:0006508,GO:0004190</t>
  </si>
  <si>
    <t>AT1G11910.1</t>
  </si>
  <si>
    <t>APA1,ATAPA1</t>
  </si>
  <si>
    <t>aspartic proteinase A1</t>
  </si>
  <si>
    <t>Vigun03g081700.2</t>
  </si>
  <si>
    <t>PTHR24322,PTHR24322:SF552</t>
  </si>
  <si>
    <t>1.1.1.330</t>
  </si>
  <si>
    <t>AT1G67730.1</t>
  </si>
  <si>
    <t>ATKCR1,KCR1,YBR159</t>
  </si>
  <si>
    <t>beta-ketoacyl reductase 1</t>
  </si>
  <si>
    <t>Vigun10g169300.1</t>
  </si>
  <si>
    <t>Vigun09g224500.2</t>
  </si>
  <si>
    <t>PTHR10015,PTHR10015:SF186</t>
  </si>
  <si>
    <t>AT2G26150.1</t>
  </si>
  <si>
    <t>ATHSFA2,HSFA2</t>
  </si>
  <si>
    <t>heat shock transcription factor A2</t>
  </si>
  <si>
    <t>Vigun03g127000.1</t>
  </si>
  <si>
    <t>Vigun08g181100.1</t>
  </si>
  <si>
    <t>PF16845,PF00031</t>
  </si>
  <si>
    <t>Vigun03g203800.1</t>
  </si>
  <si>
    <t>PTHR10353,PTHR10353:SF26</t>
  </si>
  <si>
    <t>AT1G26560.1</t>
  </si>
  <si>
    <t>BGLU40</t>
  </si>
  <si>
    <t>beta glucosidase 40</t>
  </si>
  <si>
    <t>Vigun05g073100.2</t>
  </si>
  <si>
    <t>Vigun05g024400.1</t>
  </si>
  <si>
    <t>PF00643</t>
  </si>
  <si>
    <t>PTHR31319,PTHR31319:SF10</t>
  </si>
  <si>
    <t>GO:0008270,GO:0005622</t>
  </si>
  <si>
    <t>AT3G02380.1</t>
  </si>
  <si>
    <t>ATCOL2,COL2</t>
  </si>
  <si>
    <t>CONSTANS-like 2</t>
  </si>
  <si>
    <t>Vigun04g059500.1</t>
  </si>
  <si>
    <t>Vigun10g164200.1</t>
  </si>
  <si>
    <t>PF00190</t>
  </si>
  <si>
    <t>PTHR31238,PTHR31238:SF2</t>
  </si>
  <si>
    <t>GO:0045735</t>
  </si>
  <si>
    <t>AT1G72610.1</t>
  </si>
  <si>
    <t>ATGER1,GER1,GLP1</t>
  </si>
  <si>
    <t>germin-like protein 1</t>
  </si>
  <si>
    <t>Vigun03g431500.1</t>
  </si>
  <si>
    <t>PF01738</t>
  </si>
  <si>
    <t>PTHR17630,PTHR17630:SF48</t>
  </si>
  <si>
    <t>KOG3043</t>
  </si>
  <si>
    <t>AT3G23600.1</t>
  </si>
  <si>
    <t>Vigun03g215400.1</t>
  </si>
  <si>
    <t>PF07059</t>
  </si>
  <si>
    <t>PTHR31558,PTHR31558:SF3</t>
  </si>
  <si>
    <t>AT1G59650.1</t>
  </si>
  <si>
    <t>CW14</t>
  </si>
  <si>
    <t>Protein of unknown function (DUF1336)</t>
  </si>
  <si>
    <t>Vigun06g141200.1</t>
  </si>
  <si>
    <t>PF00141</t>
  </si>
  <si>
    <t>PTHR31388,PTHR31388:SF22</t>
  </si>
  <si>
    <t>1.11.1.7</t>
  </si>
  <si>
    <t>K00430</t>
  </si>
  <si>
    <t>GO:0055114,GO:0020037,GO:0006979,GO:0004601</t>
  </si>
  <si>
    <t>AT5G06730.1</t>
  </si>
  <si>
    <t>Peroxidase superfamily protein</t>
  </si>
  <si>
    <t>Vigun05g081100.2</t>
  </si>
  <si>
    <t>PTHR27002,PTHR27002:SF51</t>
  </si>
  <si>
    <t>Vigun06g095000.2</t>
  </si>
  <si>
    <t>PF13245,PF13087</t>
  </si>
  <si>
    <t>PTHR10887,PTHR10887:SF358</t>
  </si>
  <si>
    <t>KOG1801</t>
  </si>
  <si>
    <t>K10706</t>
  </si>
  <si>
    <t>AT1G65810.1</t>
  </si>
  <si>
    <t>Vigun05g180500.1</t>
  </si>
  <si>
    <t>PF13855,PF00069,PF11721</t>
  </si>
  <si>
    <t>Vigun05g266400.1</t>
  </si>
  <si>
    <t>AT2G44480.1</t>
  </si>
  <si>
    <t>BGLU17</t>
  </si>
  <si>
    <t>beta glucosidase 17</t>
  </si>
  <si>
    <t>Vigun01g050200.1</t>
  </si>
  <si>
    <t>PF13410,PF02798</t>
  </si>
  <si>
    <t>PTHR11260,PTHR11260:SF195</t>
  </si>
  <si>
    <t>KOG0406</t>
  </si>
  <si>
    <t>2.5.1.18</t>
  </si>
  <si>
    <t>K00799</t>
  </si>
  <si>
    <t>AT1G78380.1</t>
  </si>
  <si>
    <t>ATGSTU19,GST8,GSTU19</t>
  </si>
  <si>
    <t>glutathione S-transferase TAU 19</t>
  </si>
  <si>
    <t>Vigun03g245500.3</t>
  </si>
  <si>
    <t>PTHR27003,PTHR27003:SF22</t>
  </si>
  <si>
    <t>AT1G79620.1</t>
  </si>
  <si>
    <t>Vigun05g106900.1</t>
  </si>
  <si>
    <t>AT1G74190.1</t>
  </si>
  <si>
    <t>AtRLP15,RLP15</t>
  </si>
  <si>
    <t>receptor like protein 15</t>
  </si>
  <si>
    <t>Vigun07g078600.3</t>
  </si>
  <si>
    <t>Vigun10g178800.1</t>
  </si>
  <si>
    <t>Vigun04g151300.3</t>
  </si>
  <si>
    <t>Vigun05g222900.1</t>
  </si>
  <si>
    <t>Vigun04g151300.2</t>
  </si>
  <si>
    <t>Vigun04g045600.1</t>
  </si>
  <si>
    <t>PTHR33107</t>
  </si>
  <si>
    <t>Vigun02g085200.1</t>
  </si>
  <si>
    <t>Vigun05g179800.1</t>
  </si>
  <si>
    <t>Vigun10g136400.1</t>
  </si>
  <si>
    <t>AT4G27190.1</t>
  </si>
  <si>
    <t>Vigun04g154100.1</t>
  </si>
  <si>
    <t>Vigun11g046200.1</t>
  </si>
  <si>
    <t>PTHR11177</t>
  </si>
  <si>
    <t>Vigun05g112200.1</t>
  </si>
  <si>
    <t>PF00043,PF02798</t>
  </si>
  <si>
    <t>PTHR11260,PTHR11260:SF314</t>
  </si>
  <si>
    <t>AT3G09270.1</t>
  </si>
  <si>
    <t>ATGSTU8,GSTU8</t>
  </si>
  <si>
    <t>glutathione S-transferase TAU 8</t>
  </si>
  <si>
    <t>Vigun03g144300.1</t>
  </si>
  <si>
    <t>Vigun10g169500.1</t>
  </si>
  <si>
    <t>Vigun05g177100.1</t>
  </si>
  <si>
    <t>PTHR10209,PTHR10209:SF168</t>
  </si>
  <si>
    <t>1.14.11.32</t>
  </si>
  <si>
    <t>AT1G17020.1</t>
  </si>
  <si>
    <t>ATSRG1,SRG1</t>
  </si>
  <si>
    <t>senescence-related gene 1</t>
  </si>
  <si>
    <t>Vigun02g132300.1</t>
  </si>
  <si>
    <t>Vigun08g051900.1</t>
  </si>
  <si>
    <t>AT1G66920.2</t>
  </si>
  <si>
    <t>Vigun04g155200.1</t>
  </si>
  <si>
    <t>Vigun01g088100.1</t>
  </si>
  <si>
    <t>PTHR11588,PTHR11588:SF137</t>
  </si>
  <si>
    <t>K07374</t>
  </si>
  <si>
    <t>AT5G19780.1</t>
  </si>
  <si>
    <t>TUA5</t>
  </si>
  <si>
    <t>tubulin alpha-5</t>
  </si>
  <si>
    <t>Vigun03g105000.1</t>
  </si>
  <si>
    <t>Vigun03g111800.1</t>
  </si>
  <si>
    <t>Vigun05g254400.1</t>
  </si>
  <si>
    <t>PF03081</t>
  </si>
  <si>
    <t>PTHR12542,PTHR12542:SF17</t>
  </si>
  <si>
    <t>KOG2344</t>
  </si>
  <si>
    <t>K07195</t>
  </si>
  <si>
    <t>GO:0006887,GO:0000145</t>
  </si>
  <si>
    <t>AT5G59730.1</t>
  </si>
  <si>
    <t>ATEXO70H7,EXO70H7</t>
  </si>
  <si>
    <t>exocyst subunit exo70 family protein H7</t>
  </si>
  <si>
    <t>Vigun03g081700.1</t>
  </si>
  <si>
    <t>K10251</t>
  </si>
  <si>
    <t>AT1G24470.1</t>
  </si>
  <si>
    <t>ATKCR2,KCR2</t>
  </si>
  <si>
    <t>beta-ketoacyl reductase 2</t>
  </si>
  <si>
    <t>Vigun11g131400.1</t>
  </si>
  <si>
    <t>PTHR33270,PTHR33270:SF3</t>
  </si>
  <si>
    <t>AT2G27830.1</t>
  </si>
  <si>
    <t>Vigun08g103000.1</t>
  </si>
  <si>
    <t>PF00069</t>
  </si>
  <si>
    <t>PTHR24343,PTHR24343:SF207</t>
  </si>
  <si>
    <t>K14498</t>
  </si>
  <si>
    <t>GO:0006468,GO:0005524,GO:0004672</t>
  </si>
  <si>
    <t>AT1G78290.3</t>
  </si>
  <si>
    <t>SNRK2-8,SNRK2.8,SRK2C</t>
  </si>
  <si>
    <t>Vigun05g083800.1</t>
  </si>
  <si>
    <t>PF08263,PF00069</t>
  </si>
  <si>
    <t>AT5G01950.1</t>
  </si>
  <si>
    <t>Vigun08g068700.1</t>
  </si>
  <si>
    <t>PF03405</t>
  </si>
  <si>
    <t>PTHR31155,PTHR31155:SF3</t>
  </si>
  <si>
    <t>1.14.19.2</t>
  </si>
  <si>
    <t>K03921</t>
  </si>
  <si>
    <t>GO:0055114,GO:0045300,GO:0006631</t>
  </si>
  <si>
    <t>AT1G43800.1</t>
  </si>
  <si>
    <t>Plant stearoyl-acyl-carrier-protein desaturase family protein</t>
  </si>
  <si>
    <t>Vigun11g046300.1</t>
  </si>
  <si>
    <t>Vigun08g136100.4</t>
  </si>
  <si>
    <t>Vigun08g042200.1</t>
  </si>
  <si>
    <t>PTHR11527,PTHR11527:SF93</t>
  </si>
  <si>
    <t>AT5G12020.1</t>
  </si>
  <si>
    <t>HSP17.6II</t>
  </si>
  <si>
    <t>17.6 kDa class II heat shock protein</t>
  </si>
  <si>
    <t>Vigun04g146700.1</t>
  </si>
  <si>
    <t>PF13516,PF00560,PF08263</t>
  </si>
  <si>
    <t>AT3G11080.1</t>
  </si>
  <si>
    <t>AtRLP35,RLP35</t>
  </si>
  <si>
    <t>receptor like protein 35</t>
  </si>
  <si>
    <t>Vigun03g118100.1</t>
  </si>
  <si>
    <t>PF03936</t>
  </si>
  <si>
    <t>GO:0016829,GO:0010333,GO:0000287</t>
  </si>
  <si>
    <t>Vigun02g201000.1</t>
  </si>
  <si>
    <t>Vigun04g151300.1</t>
  </si>
  <si>
    <t>Vigun07g078900.4</t>
  </si>
  <si>
    <t>PTHR12802,PTHR12802:SF52</t>
  </si>
  <si>
    <t>KOG0724</t>
  </si>
  <si>
    <t>AT3G09600.1</t>
  </si>
  <si>
    <t>Vigun03g117900.1</t>
  </si>
  <si>
    <t>Vigun05g081100.4</t>
  </si>
  <si>
    <t>Vigun05g098000.1</t>
  </si>
  <si>
    <t>PTHR24078,PTHR24078:SF229</t>
  </si>
  <si>
    <t>AT3G08970.1</t>
  </si>
  <si>
    <t>ATERDJ3A,TMS1</t>
  </si>
  <si>
    <t>DNAJ heat shock N-terminal domain-containing protein</t>
  </si>
  <si>
    <t>Vigun06g184800.1</t>
  </si>
  <si>
    <t>PTHR19375,PTHR19375:SF229</t>
  </si>
  <si>
    <t>AT1G16030.1</t>
  </si>
  <si>
    <t>Hsp70b</t>
  </si>
  <si>
    <t>heat shock protein 70B</t>
  </si>
  <si>
    <t>Vigun04g151300.4</t>
  </si>
  <si>
    <t>Vigun03g105100.1</t>
  </si>
  <si>
    <t>Vigun11g025000.1</t>
  </si>
  <si>
    <t>PF00724</t>
  </si>
  <si>
    <t>PTHR22893,PTHR22893:SF44</t>
  </si>
  <si>
    <t>KOG0134</t>
  </si>
  <si>
    <t>1.3.1.42</t>
  </si>
  <si>
    <t>K05894</t>
  </si>
  <si>
    <t>GO:0055114,GO:0016491,GO:0010181</t>
  </si>
  <si>
    <t>AT1G76690.1</t>
  </si>
  <si>
    <t>ATOPR2,OPR2</t>
  </si>
  <si>
    <t>12-oxophytodienoate reductase 2</t>
  </si>
  <si>
    <t>Vigun08g136100.5</t>
  </si>
  <si>
    <t>Vigun07g174400.2</t>
  </si>
  <si>
    <t>PTHR39110</t>
  </si>
  <si>
    <t>Vigun07g076900.1</t>
  </si>
  <si>
    <t>PF00194</t>
  </si>
  <si>
    <t>PTHR18952,PTHR18952:SF100</t>
  </si>
  <si>
    <t>KOG0382</t>
  </si>
  <si>
    <t>K01674</t>
  </si>
  <si>
    <t>AT1G08080.1</t>
  </si>
  <si>
    <t>ACA7,ATACA7</t>
  </si>
  <si>
    <t>alpha carbonic anhydrase 7</t>
  </si>
  <si>
    <t>Vigun06g105500.1</t>
  </si>
  <si>
    <t>PTHR23500,PTHR23500:SF62</t>
  </si>
  <si>
    <t>KOG0254</t>
  </si>
  <si>
    <t>K08145</t>
  </si>
  <si>
    <t>AT1G54730.2</t>
  </si>
  <si>
    <t>Vigun05g253500.1</t>
  </si>
  <si>
    <t>Vigun05g179800.2</t>
  </si>
  <si>
    <t>AT1G53420.1</t>
  </si>
  <si>
    <t>Vigun10g169700.1</t>
  </si>
  <si>
    <t>Vigun05g074900.3</t>
  </si>
  <si>
    <t>PF13855,PF00931</t>
  </si>
  <si>
    <t>GO:0005515,GO:0043531</t>
  </si>
  <si>
    <t>AT1G12220.2</t>
  </si>
  <si>
    <t>RPS5</t>
  </si>
  <si>
    <t>Disease resistance protein (CC-NBS-LRR class) family</t>
  </si>
  <si>
    <t>Vigun10g110300.2</t>
  </si>
  <si>
    <t>PF00560,PF13855,PF00069</t>
  </si>
  <si>
    <t>PTHR27000,PTHR27000:SF64</t>
  </si>
  <si>
    <t>Vigun05g222300.1</t>
  </si>
  <si>
    <t>PTHR31717,PTHR31717:SF7</t>
  </si>
  <si>
    <t>AT5G54470.1</t>
  </si>
  <si>
    <t>B-box type zinc finger family protein</t>
  </si>
  <si>
    <t>Vigun10g175500.1</t>
  </si>
  <si>
    <t>PF06888</t>
  </si>
  <si>
    <t>PTHR20889,PTHR20889:SF4</t>
  </si>
  <si>
    <t>KOG3120</t>
  </si>
  <si>
    <t>3.6.1.1,3.1.3.75</t>
  </si>
  <si>
    <t>K13248</t>
  </si>
  <si>
    <t>GO:0016791,GO:0008152</t>
  </si>
  <si>
    <t>AT1G17710.1</t>
  </si>
  <si>
    <t>Pyridoxal phosphate phosphatase-related protein</t>
  </si>
  <si>
    <t>Vigun03g104900.1</t>
  </si>
  <si>
    <t>Vigun05g081100.1</t>
  </si>
  <si>
    <t>Vigun08g127400.1</t>
  </si>
  <si>
    <t>PTHR31717,PTHR31717:SF11</t>
  </si>
  <si>
    <t>AT3G21150.1</t>
  </si>
  <si>
    <t>BBX32</t>
  </si>
  <si>
    <t>B-box 32</t>
  </si>
  <si>
    <t>Vigun04g155100.1</t>
  </si>
  <si>
    <t>PF08263,PF00560,PF13855</t>
  </si>
  <si>
    <t>Vigun01g012300.1</t>
  </si>
  <si>
    <t>PTHR31707,PTHR31707:SF21</t>
  </si>
  <si>
    <t>K01051</t>
  </si>
  <si>
    <t>AT5G04970.1</t>
  </si>
  <si>
    <t>Plant invertase/pectin methylesterase inhibitor superfamily</t>
  </si>
  <si>
    <t>Vigun04g047900.1</t>
  </si>
  <si>
    <t>PF00004,PF14363</t>
  </si>
  <si>
    <t>PTHR23070,PTHR23070:SF5</t>
  </si>
  <si>
    <t>AT5G40010.1</t>
  </si>
  <si>
    <t>AATP1</t>
  </si>
  <si>
    <t>AAA-ATPase 1</t>
  </si>
  <si>
    <t>Vigun03g129100.1</t>
  </si>
  <si>
    <t>PTHR19241,PTHR19241:SF301</t>
  </si>
  <si>
    <t>3.6.3.36</t>
  </si>
  <si>
    <t>AT1G17840.1</t>
  </si>
  <si>
    <t>ABCG11,ATWBC11,COF1,DSO,WBC11</t>
  </si>
  <si>
    <t>white-brown complex homolog protein 11</t>
  </si>
  <si>
    <t>Vigun08g042300.1</t>
  </si>
  <si>
    <t>Vigun09g044900.2</t>
  </si>
  <si>
    <t>Vigun06g059300.1</t>
  </si>
  <si>
    <t>Vigun10g134900.2</t>
  </si>
  <si>
    <t>Vigun04g146800.1</t>
  </si>
  <si>
    <t>Vigun08g207800.1</t>
  </si>
  <si>
    <t>PTHR27004,PTHR27004:SF1</t>
  </si>
  <si>
    <t>AT5G27060.1</t>
  </si>
  <si>
    <t>AtRLP53,RLP53</t>
  </si>
  <si>
    <t>receptor like protein 53</t>
  </si>
  <si>
    <t>Vigun10g134900.1</t>
  </si>
  <si>
    <t>Vigun03g126500.1</t>
  </si>
  <si>
    <t>Vigun10g147000.1</t>
  </si>
  <si>
    <t>Vigun10g175400.1</t>
  </si>
  <si>
    <t>Vigun05g081200.1</t>
  </si>
  <si>
    <t>Vigun05g266200.1</t>
  </si>
  <si>
    <t>Vigun10g168900.1</t>
  </si>
  <si>
    <t>1.13.11.58,1.13.11.12</t>
  </si>
  <si>
    <t>Vigun03g264600.1</t>
  </si>
  <si>
    <t>PTHR31009,PTHR31009:SF6</t>
  </si>
  <si>
    <t>2.1.1.274</t>
  </si>
  <si>
    <t>K08241</t>
  </si>
  <si>
    <t>AT5G66430.1</t>
  </si>
  <si>
    <t>Vigun03g245500.2</t>
  </si>
  <si>
    <t>PF08263,PF07714</t>
  </si>
  <si>
    <t>Vigun08g207900.1</t>
  </si>
  <si>
    <t>AT1G47890.1</t>
  </si>
  <si>
    <t>AtRLP7,RLP7</t>
  </si>
  <si>
    <t>receptor like protein 7</t>
  </si>
  <si>
    <t>Vigun05g107200.2</t>
  </si>
  <si>
    <t>AT1G07390.1</t>
  </si>
  <si>
    <t>AtRLP1,RLP1</t>
  </si>
  <si>
    <t>receptor like protein 1</t>
  </si>
  <si>
    <t>Vigun05g050800.3</t>
  </si>
  <si>
    <t>Vigun09g060800.1</t>
  </si>
  <si>
    <t>PF16135</t>
  </si>
  <si>
    <t>PTHR31413,PTHR31413:SF4</t>
  </si>
  <si>
    <t>AT3G29575.4</t>
  </si>
  <si>
    <t>AFP3</t>
  </si>
  <si>
    <t>ABI five binding protein 3</t>
  </si>
  <si>
    <t>Vigun05g179900.1</t>
  </si>
  <si>
    <t>Vigun10g160100.2</t>
  </si>
  <si>
    <t>Vigun10g153100.1</t>
  </si>
  <si>
    <t>PF08100,PF00891</t>
  </si>
  <si>
    <t>PTHR11746,PTHR11746:SF103</t>
  </si>
  <si>
    <t>KOG3178</t>
  </si>
  <si>
    <t>2.1.1.68</t>
  </si>
  <si>
    <t>K13066</t>
  </si>
  <si>
    <t>GO:0046983,GO:0008171</t>
  </si>
  <si>
    <t>AT5G54160.1</t>
  </si>
  <si>
    <t>ATOMT1,OMT1</t>
  </si>
  <si>
    <t>O-methyltransferase 1</t>
  </si>
  <si>
    <t>Vigun05g074900.2</t>
  </si>
  <si>
    <t>AT1G12220.1</t>
  </si>
  <si>
    <t>Vigun08g042400.1</t>
  </si>
  <si>
    <t>Vigun04g135700.1</t>
  </si>
  <si>
    <t>PF04554</t>
  </si>
  <si>
    <t>GO:0009664,GO:0005199</t>
  </si>
  <si>
    <t>Vigun07g078600.2</t>
  </si>
  <si>
    <t>AT5G02810.1</t>
  </si>
  <si>
    <t>APRR7,PRR7</t>
  </si>
  <si>
    <t>pseudo-response regulator 7</t>
  </si>
  <si>
    <t>Vigun03g285000.1</t>
  </si>
  <si>
    <t>PTHR31517,PTHR31517:SF3</t>
  </si>
  <si>
    <t>AT5G67400.1</t>
  </si>
  <si>
    <t>RHS19</t>
  </si>
  <si>
    <t>root hair specific 19</t>
  </si>
  <si>
    <t>Vigun09g130300.1</t>
  </si>
  <si>
    <t>PTHR31388,PTHR31388:SF24</t>
  </si>
  <si>
    <t>AT5G05340.1</t>
  </si>
  <si>
    <t>Vigun02g125600.1</t>
  </si>
  <si>
    <t>PF01486,PF00319</t>
  </si>
  <si>
    <t>PTHR11945,PTHR11945:SF173</t>
  </si>
  <si>
    <t>KOG0014</t>
  </si>
  <si>
    <t>K09264</t>
  </si>
  <si>
    <t>GO:0006355,GO:0005634,GO:0003700,GO:0046983,GO:0003677</t>
  </si>
  <si>
    <t>AT3G54340.1</t>
  </si>
  <si>
    <t>AP3,ATAP3</t>
  </si>
  <si>
    <t xml:space="preserve">K-box region and MADS-box transcription factor family protein </t>
  </si>
  <si>
    <t>Vigun03g118000.1</t>
  </si>
  <si>
    <t>Vigun10g177500.1</t>
  </si>
  <si>
    <t>PF05153</t>
  </si>
  <si>
    <t>PTHR12588,PTHR12588:SF1</t>
  </si>
  <si>
    <t>KOG1573</t>
  </si>
  <si>
    <t>1.13.99.1</t>
  </si>
  <si>
    <t>K00469</t>
  </si>
  <si>
    <t>GO:0055114,GO:0050113,GO:0019310,GO:0005737,GO:0005506</t>
  </si>
  <si>
    <t>AT1G14520.2</t>
  </si>
  <si>
    <t>MIOX1</t>
  </si>
  <si>
    <t>myo-inositol oxygenase 1</t>
  </si>
  <si>
    <t>Vigun05g179800.4</t>
  </si>
  <si>
    <t>Vigun09g068600.1</t>
  </si>
  <si>
    <t>Vigun06g059300.5</t>
  </si>
  <si>
    <t>Vigun02g085100.1</t>
  </si>
  <si>
    <t>PF08263,PF07714,PF13855</t>
  </si>
  <si>
    <t>GO:0006468,GO:0004672,GO:0005515</t>
  </si>
  <si>
    <t>Vigun09g052400.1</t>
  </si>
  <si>
    <t>PF02095</t>
  </si>
  <si>
    <t>PTHR32093,PTHR32093:SF16</t>
  </si>
  <si>
    <t>GO:0005199</t>
  </si>
  <si>
    <t>Vigun05g107600.2</t>
  </si>
  <si>
    <t>Vigun01g111300.1</t>
  </si>
  <si>
    <t>PTHR32227,PTHR32227:SF49</t>
  </si>
  <si>
    <t>AT3G57270.1</t>
  </si>
  <si>
    <t>BG1</t>
  </si>
  <si>
    <t>beta-1,3-glucanase 1</t>
  </si>
  <si>
    <t>Vigun09g044900.4</t>
  </si>
  <si>
    <t>Vigun10g044700.1</t>
  </si>
  <si>
    <t>PTHR24298,PTHR24298:SF74</t>
  </si>
  <si>
    <t>K17961</t>
  </si>
  <si>
    <t>AT3G25180.1</t>
  </si>
  <si>
    <t>CYP82G1</t>
  </si>
  <si>
    <t>cytochrome P450, family 82, subfamily G, polypeptide 1</t>
  </si>
  <si>
    <t>Vigun03g105300.1</t>
  </si>
  <si>
    <t>Vigun10g143000.2</t>
  </si>
  <si>
    <t>Vigun11g131800.2</t>
  </si>
  <si>
    <t>PTHR22950,PTHR22950:SF319</t>
  </si>
  <si>
    <t>AT1G08230.2</t>
  </si>
  <si>
    <t>ATGAT1,GAT1</t>
  </si>
  <si>
    <t>Vigun05g147700.1</t>
  </si>
  <si>
    <t>Vigun04g145500.3</t>
  </si>
  <si>
    <t>AT1G71400.1</t>
  </si>
  <si>
    <t>AtRLP12,RLP12</t>
  </si>
  <si>
    <t>receptor like protein 12</t>
  </si>
  <si>
    <t>Vigun04g145500.2</t>
  </si>
  <si>
    <t>Vigun04g147000.1</t>
  </si>
  <si>
    <t>Vigun08g219000.1</t>
  </si>
  <si>
    <t>Vigun05g112200.2</t>
  </si>
  <si>
    <t>Vigun03g007600.1</t>
  </si>
  <si>
    <t>PF03018</t>
  </si>
  <si>
    <t>PTHR21495,PTHR21495:SF79</t>
  </si>
  <si>
    <t>AT5G42655.1</t>
  </si>
  <si>
    <t>Disease resistance-responsive (dirigent-like protein) family protein</t>
  </si>
  <si>
    <t>Vigun03g204800.1</t>
  </si>
  <si>
    <t>PTHR35098,PTHR35098:SF1</t>
  </si>
  <si>
    <t>AT2G03440.1</t>
  </si>
  <si>
    <t>ATNRP1,NRP1</t>
  </si>
  <si>
    <t>nodulin-related protein 1</t>
  </si>
  <si>
    <t>Vigun10g110000.1</t>
  </si>
  <si>
    <t>AT1G35710.1</t>
  </si>
  <si>
    <t>Vigun05g266000.1</t>
  </si>
  <si>
    <t>Vigun05g179800.3</t>
  </si>
  <si>
    <t>Vigun01g050300.1</t>
  </si>
  <si>
    <t>Vigun05g073100.1</t>
  </si>
  <si>
    <t>Vigun06g095000.1</t>
  </si>
  <si>
    <t>Vigun05g249200.2</t>
  </si>
  <si>
    <t>Vigun10g110400.1</t>
  </si>
  <si>
    <t>PTHR27000,PTHR27000:SF171</t>
  </si>
  <si>
    <t>Vigun07g078600.1</t>
  </si>
  <si>
    <t>Vigun05g074900.1</t>
  </si>
  <si>
    <t>Vigun05g073100.4</t>
  </si>
  <si>
    <t>Vigun10g065000.1</t>
  </si>
  <si>
    <t>Vigun05g083800.2</t>
  </si>
  <si>
    <t>Vigun03g380100.1</t>
  </si>
  <si>
    <t>PF00188</t>
  </si>
  <si>
    <t>PTHR10334,PTHR10334:SF229</t>
  </si>
  <si>
    <t>AT4G25780.1</t>
  </si>
  <si>
    <t>CAP (Cysteine-rich secretory proteins, Antigen 5, and Pathogenesis-related 1 protein) superfamily protein</t>
  </si>
  <si>
    <t>Vigun05g179600.1</t>
  </si>
  <si>
    <t>Vigun05g112200.3</t>
  </si>
  <si>
    <t>Vigun01g009400.1</t>
  </si>
  <si>
    <t>PF04511</t>
  </si>
  <si>
    <t>PTHR11009,PTHR11009:SF13</t>
  </si>
  <si>
    <t>KOG0858</t>
  </si>
  <si>
    <t>K13989</t>
  </si>
  <si>
    <t>AT4G29330.1</t>
  </si>
  <si>
    <t>DER1</t>
  </si>
  <si>
    <t>DERLIN-1</t>
  </si>
  <si>
    <t>Vigun03g105200.1</t>
  </si>
  <si>
    <t>AT1G07400.1</t>
  </si>
  <si>
    <t>Vigun01g111100.1</t>
  </si>
  <si>
    <t>Vigun05g106800.1</t>
  </si>
  <si>
    <t>AT1G74170.1</t>
  </si>
  <si>
    <t>AtRLP13,RLP13</t>
  </si>
  <si>
    <t>receptor like protein 13</t>
  </si>
  <si>
    <t>Vigun05g054000.1</t>
  </si>
  <si>
    <t>PF00262</t>
  </si>
  <si>
    <t>PTHR11073,PTHR11073:SF6</t>
  </si>
  <si>
    <t>KOG0674</t>
  </si>
  <si>
    <t>K08057</t>
  </si>
  <si>
    <t>GO:0051082,GO:0006457,GO:0005783,GO:0005509</t>
  </si>
  <si>
    <t>AT1G08450.1</t>
  </si>
  <si>
    <t>AtCRT3,CRT3,EBS2,PSL1</t>
  </si>
  <si>
    <t>calreticulin 3</t>
  </si>
  <si>
    <t>Vigun09g062000.1</t>
  </si>
  <si>
    <t>PTHR33237,PTHR33237:SF3</t>
  </si>
  <si>
    <t>AT1G49000.1</t>
  </si>
  <si>
    <t>Vigun02g125600.3</t>
  </si>
  <si>
    <t>Vigun04g178900.1</t>
  </si>
  <si>
    <t>PTHR11654,PTHR11654:SF82</t>
  </si>
  <si>
    <t>KOG1237</t>
  </si>
  <si>
    <t>AT5G14940.1</t>
  </si>
  <si>
    <t>Vigun04g145100.1</t>
  </si>
  <si>
    <t>PF08263,PF00560</t>
  </si>
  <si>
    <t>Vigun09g044900.1</t>
  </si>
  <si>
    <t>Vigun05g193900.1</t>
  </si>
  <si>
    <t>PF11145</t>
  </si>
  <si>
    <t>PTHR33389,PTHR33389:SF1</t>
  </si>
  <si>
    <t>AT4G21700.1</t>
  </si>
  <si>
    <t>Protein of unknown function (DUF2921)</t>
  </si>
  <si>
    <t>Vigun02g164400.1</t>
  </si>
  <si>
    <t>PF00551</t>
  </si>
  <si>
    <t>PTHR10520,PTHR10520:SF7</t>
  </si>
  <si>
    <t>KOG3076</t>
  </si>
  <si>
    <t>3.5.1.10</t>
  </si>
  <si>
    <t>K01433</t>
  </si>
  <si>
    <t>GO:0016742,GO:0009058,GO:0008864,GO:0006189</t>
  </si>
  <si>
    <t>AT4G17360.1</t>
  </si>
  <si>
    <t>Formyl transferase</t>
  </si>
  <si>
    <t>Vigun11g123800.1</t>
  </si>
  <si>
    <t>Vigun03g104700.1</t>
  </si>
  <si>
    <t>Vigun11g037700.1</t>
  </si>
  <si>
    <t>Vigun02g197800.1</t>
  </si>
  <si>
    <t>Vigun05g253400.1</t>
  </si>
  <si>
    <t>Vigun10g178800.4</t>
  </si>
  <si>
    <t>Vigun05g146900.1</t>
  </si>
  <si>
    <t>Vigun08g168400.1</t>
  </si>
  <si>
    <t>Vigun05g017900.1</t>
  </si>
  <si>
    <t>PF00612,PF02179</t>
  </si>
  <si>
    <t>PTHR33322,PTHR33322:SF6</t>
  </si>
  <si>
    <t>GO:0005515,GO:0051087</t>
  </si>
  <si>
    <t>AT1G12060.1</t>
  </si>
  <si>
    <t>ATBAG5,BAG5</t>
  </si>
  <si>
    <t>BCL-2-associated athanogene 5</t>
  </si>
  <si>
    <t>Vigun03g245500.1</t>
  </si>
  <si>
    <t>Vigun11g024700.1</t>
  </si>
  <si>
    <t>Vigun05g107400.1</t>
  </si>
  <si>
    <t>Vigun10g152900.1</t>
  </si>
  <si>
    <t>Vigun04g145500.1</t>
  </si>
  <si>
    <t>VigunL060400.1</t>
  </si>
  <si>
    <t>Vigun04g155600.1</t>
  </si>
  <si>
    <t>PF00560,PF08263</t>
  </si>
  <si>
    <t>Vigun10g095200.1</t>
  </si>
  <si>
    <t>PF00234</t>
  </si>
  <si>
    <t>PTHR33076,PTHR33076:SF14</t>
  </si>
  <si>
    <t>AT5G59320.1</t>
  </si>
  <si>
    <t>LTP3</t>
  </si>
  <si>
    <t>lipid transfer protein 3</t>
  </si>
  <si>
    <t>Vigun01g058300.1</t>
  </si>
  <si>
    <t>Vigun10g110200.1</t>
  </si>
  <si>
    <t>Vigun09g060800.2</t>
  </si>
  <si>
    <t>AT3G29575.3</t>
  </si>
  <si>
    <t>Vigun08g071400.1</t>
  </si>
  <si>
    <t>PTHR11695,PTHR11695:SF493</t>
  </si>
  <si>
    <t>K18857</t>
  </si>
  <si>
    <t>AT1G77120.1</t>
  </si>
  <si>
    <t>ADH,ADH1,ATADH,ATADH1</t>
  </si>
  <si>
    <t>alcohol dehydrogenase 1</t>
  </si>
  <si>
    <t>Vigun10g169600.1</t>
  </si>
  <si>
    <t>Vigun10g048200.1</t>
  </si>
  <si>
    <t>PF04419</t>
  </si>
  <si>
    <t>PTHR13596,PTHR13596:SF5</t>
  </si>
  <si>
    <t>AT3G24100.1</t>
  </si>
  <si>
    <t>Uncharacterised protein family SERF</t>
  </si>
  <si>
    <t>Vigun03g145900.1</t>
  </si>
  <si>
    <t>Vigun02g125600.2</t>
  </si>
  <si>
    <t>Vigun07g174400.1</t>
  </si>
  <si>
    <t>Vigun03g105400.1</t>
  </si>
  <si>
    <t>Vigun08g119600.1</t>
  </si>
  <si>
    <t>AT2G38170.3</t>
  </si>
  <si>
    <t>Vigun05g074800.1</t>
  </si>
  <si>
    <t>Vigun04g154800.1</t>
  </si>
  <si>
    <t>Vigun03g118200.1</t>
  </si>
  <si>
    <t>Vigun10g110800.1</t>
  </si>
  <si>
    <t>Vigun05g146900.2</t>
  </si>
  <si>
    <t>Vigun08g136100.1</t>
  </si>
  <si>
    <t>Vigun05g081100.3</t>
  </si>
  <si>
    <t>Vigun08g136100.3</t>
  </si>
  <si>
    <t>Vigun05g107600.1</t>
  </si>
  <si>
    <t>KOG0531,KOG0472</t>
  </si>
  <si>
    <t>Vigun03g030900.1</t>
  </si>
  <si>
    <t>PTHR35510</t>
  </si>
  <si>
    <t>AT5G35320.1</t>
  </si>
  <si>
    <t>Vigun09g224500.1</t>
  </si>
  <si>
    <t>Vigun05g179900.3</t>
  </si>
  <si>
    <t>AT1G07650.1</t>
  </si>
  <si>
    <t>Vigun04g146700.2</t>
  </si>
  <si>
    <t>Vigun04g141100.1</t>
  </si>
  <si>
    <t>PTHR11177,PTHR11177:SF161</t>
  </si>
  <si>
    <t>Vigun10g169100.1</t>
  </si>
  <si>
    <t>AT3G22400.1</t>
  </si>
  <si>
    <t>LOX5</t>
  </si>
  <si>
    <t>PLAT/LH2 domain-containing lipoxygenase family protein</t>
  </si>
  <si>
    <t>Vigun11g099700.1</t>
  </si>
  <si>
    <t>Vigun11g031000.1</t>
  </si>
  <si>
    <t>PF00407</t>
  </si>
  <si>
    <t>PTHR31907,PTHR31907:SF2</t>
  </si>
  <si>
    <t>GO:0009607,GO:0006952</t>
  </si>
  <si>
    <t>AT1G70890.1</t>
  </si>
  <si>
    <t>MLP43</t>
  </si>
  <si>
    <t>MLP-like protein 43</t>
  </si>
  <si>
    <t>Vigun05g272300.1</t>
  </si>
  <si>
    <t>Vigun10g137200.1</t>
  </si>
  <si>
    <t>PTHR33463,PTHR33463:SF3</t>
  </si>
  <si>
    <t>Vigun05g107200.1</t>
  </si>
  <si>
    <t>Vigun05g050800.2</t>
  </si>
  <si>
    <t>Vigun05g046000.1</t>
  </si>
  <si>
    <t>Vigun06g059300.6</t>
  </si>
  <si>
    <t>Vigun07g215800.1</t>
  </si>
  <si>
    <t>Vigun10g143000.1</t>
  </si>
  <si>
    <t>Vigun10g006600.1</t>
  </si>
  <si>
    <t>PF03140</t>
  </si>
  <si>
    <t>PTHR31549,PTHR31549:SF2</t>
  </si>
  <si>
    <t>AT2G44930.1</t>
  </si>
  <si>
    <t>Plant protein of unknown function (DUF247)</t>
  </si>
  <si>
    <t>p_300Gy</t>
    <phoneticPr fontId="4" type="noConversion"/>
  </si>
  <si>
    <t xml:space="preserve"> </t>
    <phoneticPr fontId="6" type="noConversion"/>
  </si>
  <si>
    <t>GO Type</t>
  </si>
  <si>
    <t>Level</t>
  </si>
  <si>
    <t>GO ID</t>
  </si>
  <si>
    <t>GO Name</t>
  </si>
  <si>
    <t>p-value</t>
  </si>
  <si>
    <t>corr. pvalue</t>
  </si>
  <si>
    <t>Pop total</t>
  </si>
  <si>
    <t>Pop hits</t>
  </si>
  <si>
    <t>Total</t>
  </si>
  <si>
    <t>Gene count</t>
  </si>
  <si>
    <t>Genes</t>
  </si>
  <si>
    <t>Biological Process</t>
  </si>
  <si>
    <t>GO:0071704</t>
  </si>
  <si>
    <t>organic substance metabolic process</t>
  </si>
  <si>
    <t xml:space="preserve"> </t>
  </si>
  <si>
    <t>GO:0008152</t>
  </si>
  <si>
    <t>metabolic process</t>
  </si>
  <si>
    <t>GO:0044238</t>
  </si>
  <si>
    <t>primary metabolic process</t>
  </si>
  <si>
    <t>GO:2001057</t>
  </si>
  <si>
    <t>reactive nitrogen species metabolic process</t>
  </si>
  <si>
    <t>Vigun08g093300.1, Vigun09g170600.2, Vigun09g170600.1</t>
  </si>
  <si>
    <t>GO:0042126</t>
  </si>
  <si>
    <t>nitrate metabolic process</t>
  </si>
  <si>
    <t>GO:0042128</t>
  </si>
  <si>
    <t>nitrate assimilation</t>
  </si>
  <si>
    <t>GO:0071941</t>
  </si>
  <si>
    <t>nitrogen cycle metabolic process</t>
  </si>
  <si>
    <t>GO:0006468</t>
  </si>
  <si>
    <t>protein phosphorylation</t>
  </si>
  <si>
    <t>GO:0043170</t>
  </si>
  <si>
    <t>macromolecule metabolic process</t>
  </si>
  <si>
    <t>GO:0036211</t>
  </si>
  <si>
    <t>protein modification process</t>
  </si>
  <si>
    <t>GO:0006464</t>
  </si>
  <si>
    <t>cellular protein modification process</t>
  </si>
  <si>
    <t>GO:0016310</t>
  </si>
  <si>
    <t>phosphorylation</t>
  </si>
  <si>
    <t>GO:0043412</t>
  </si>
  <si>
    <t>macromolecule modification</t>
  </si>
  <si>
    <t>GO:0006793</t>
  </si>
  <si>
    <t>phosphorus metabolic process</t>
  </si>
  <si>
    <t>GO:0006796</t>
  </si>
  <si>
    <t>phosphate-containing compound metabolic process</t>
  </si>
  <si>
    <t>GO:0008150</t>
  </si>
  <si>
    <t>biological_process</t>
  </si>
  <si>
    <t>GO:0019538</t>
  </si>
  <si>
    <t>protein metabolic process</t>
  </si>
  <si>
    <t>GO:1901564</t>
  </si>
  <si>
    <t>organonitrogen compound metabolic process</t>
  </si>
  <si>
    <t>Cellular Component</t>
  </si>
  <si>
    <t>Molecular Function</t>
  </si>
  <si>
    <t>GO:0016798</t>
  </si>
  <si>
    <t>hydrolase activity, acting on glycosyl bonds</t>
  </si>
  <si>
    <t>GO:0004553</t>
  </si>
  <si>
    <t>hydrolase activity, hydrolyzing O-glycosyl compounds</t>
  </si>
  <si>
    <t>GO:0008889</t>
  </si>
  <si>
    <t>glycerophosphodiester phosphodiesterase activity</t>
  </si>
  <si>
    <t>GO:0003674</t>
  </si>
  <si>
    <t>molecular_function</t>
  </si>
  <si>
    <t>GO:0004672</t>
  </si>
  <si>
    <t>protein kinase activity</t>
  </si>
  <si>
    <t>GO:0140096</t>
  </si>
  <si>
    <t>catalytic activity, acting on a protein</t>
  </si>
  <si>
    <t>GO:0030151</t>
  </si>
  <si>
    <t>molybdenum ion binding</t>
  </si>
  <si>
    <t>GO:0008081</t>
  </si>
  <si>
    <t>phosphoric diester hydrolase activity</t>
  </si>
  <si>
    <t>GO:0016773</t>
  </si>
  <si>
    <t>phosphotransferase activity, alcohol group as acceptor</t>
  </si>
  <si>
    <t>GO:0016301</t>
  </si>
  <si>
    <t>kinase activity</t>
  </si>
  <si>
    <t>GO:0003824</t>
  </si>
  <si>
    <t>catalytic activity</t>
  </si>
  <si>
    <t>GO:0016772</t>
  </si>
  <si>
    <t>transferase activity, transferring phosphorus-containing groups</t>
  </si>
  <si>
    <t>GO:0016740</t>
  </si>
  <si>
    <t>transferase activity</t>
  </si>
  <si>
    <t>hydrolase activity</t>
  </si>
  <si>
    <t>GO:0055085</t>
  </si>
  <si>
    <t>transmembrane transport</t>
  </si>
  <si>
    <t>GO:0051179</t>
  </si>
  <si>
    <t>localization</t>
  </si>
  <si>
    <t>GO:0051234</t>
  </si>
  <si>
    <t>establishment of localization</t>
  </si>
  <si>
    <t>GO:0006810</t>
  </si>
  <si>
    <t>transport</t>
  </si>
  <si>
    <t>GO:0031224</t>
  </si>
  <si>
    <t>intrinsic component of membrane</t>
  </si>
  <si>
    <t>integral component of membrane</t>
  </si>
  <si>
    <t>GO:0044425</t>
  </si>
  <si>
    <t>membrane part</t>
  </si>
  <si>
    <t>GO:0016020</t>
  </si>
  <si>
    <t>membrane</t>
  </si>
  <si>
    <t>Vigun03g118000.1, Vigun09g038500.1, Vigun10g110000.1, Vigun03g381200.1, Vigun08g153900.1, Vigun10g110200.1, Vigun05g266100.2, Vigun06g141200.1, Vigun08g068700.1, Vigun10g044700.1, Vigun05g266100.1, VigunL060000.1, Vigun01g223000.2, Vigun10g143000.3, Vigun01g223000.1, Vigun08g153700.1, Vigun08g090700.1, Vigun10g177500.1, Vigun09g224500.2, Vigun03g435500.1, Vigun09g224500.1, Vigun10g178800.2, Vigun10g178800.1, Vigun10g178800.4, Vigun10g178800.3, Vigun05g279100.1, Vigun11g024700.1, Vigun05g046000.1, Vigun08g154000.1, Vigun06g056700.1, Vigun08g154000.2, Vigun06g056700.2, Vigun06g138900.1, Vigun09g130300.1, Vigun05g266700.1, Vigun08g153500.1, Vigun10g154700.2, Vigun08g051900.1, Vigun05g265900.1, Vigun01g111300.1, Vigun10g154700.1, Vigun09g139800.1, Vigun05g081100.5, Vigun11g046300.1, Vigun05g222500.2, Vigun08g093300.1, Vigun05g179800.1, Vigun05g081100.1, Vigun05g081100.2, Vigun05g222500.1, Vigun05g179800.3, Vigun05g179800.2, Vigun07g106700.5, Vigun07g106700.4, Vigun10g169700.1, Vigun07g106700.3, Vigun05g266500.1, Vigun07g106700.2, Vigun02g085100.1, Vigun07g106700.1, Vigun05g058500.1, Vigun03g117900.1, Vigun05g058900.1, Vigun02g107100.1, Vigun03g118300.1, Vigun05g266000.1, Vigun05g222700.1, VigunL060400.1, Vigun05g179800.4, Vigun10g169200.1, Vigun08g052300.1, Vigun02g085300.1, Vigun05g266200.1, Vigun09g243000.1, Vigun10g169100.1, Vigun09g044900.4, Vigun01g222300.1, Vigun10g154300.1, Vigun04g059300.1, Vigun03g187000.1, Vigun05g222900.1, Vigun03g245500.3, Vigun03g245500.2, Vigun03g245500.1, Vigun08g002500.1, Vigun08g153800.1, Vigun10g110300.2, Vigun01g137100.1, Vigun10g110300.1, Vigun01g137100.2, Vigun01g111100.1, Vigun08g154100.1, Vigun03g111900.1, Vigun10g110800.1, Vigun03g203800.1, Vigun03g006800.1, Vigun04g007400.1, Vigun05g266400.1, Vigun05g179600.1, Vigun06g056800.1, Vigun09g044900.1, Vigun04g059500.1, Vigun09g044900.2, Vigun09g044900.3, Vigun03g285000.1, Vigun08g153600.1, Vigun05g179900.2, Vigun05g179900.1, Vigun05g253500.1, Vigun10g169600.1, Vigun05g223400.1, Vigun10g169500.1, Vigun05g266600.1, Vigun11g025000.1, Vigun08g153400.1, Vigun03g111800.1, Vigun11g046200.1, Vigun10g143000.1, Vigun05g253300.1, Vigun10g143000.2, Vigun05g081200.1, Vigun05g177100.1, Vigun05g083800.1, Vigun10g168900.1, Vigun10g151400.1, Vigun05g083800.2, Vigun10g169800.1, Vigun10g169300.1, Vigun05g272300.1, Vigun10g110400.1, Vigun02g085200.1, Vigun08g071400.1, Vigun05g266800.1, Vigun05g180500.1, Vigun04g141100.1, Vigun01g208600.1, Vigun03g118200.1, Vigun09g170600.2, Vigun09g170600.1, Vigun05g179900.3</t>
  </si>
  <si>
    <t>Vigun05g179900.2, Vigun05g179900.1, Vigun08g051900.1, Vigun05g081100.5, Vigun10g110000.1, Vigun05g222500.2, Vigun05g179800.1, Vigun05g081100.1, Vigun05g081100.2, Vigun05g222500.1, Vigun05g179800.3, Vigun05g179800.2, Vigun05g222900.1, Vigun03g245500.3, Vigun10g110200.1, Vigun03g245500.2, Vigun03g245500.1, Vigun10g143000.1, Vigun10g143000.2, Vigun05g081200.1, Vigun05g083800.1, Vigun02g085100.1, Vigun10g110300.2, Vigun10g110300.1, Vigun05g083800.2, Vigun10g110800.1, Vigun10g143000.3, Vigun02g107100.1, Vigun08g090700.1, Vigun04g007400.1, Vigun05g222700.1, Vigun10g110400.1, Vigun05g179600.1, Vigun02g085200.1, Vigun05g179800.4, Vigun03g435500.1, Vigun05g180500.1, Vigun05g279100.1, Vigun05g046000.1, Vigun08g052300.1, Vigun02g085300.1, Vigun05g179900.3</t>
  </si>
  <si>
    <t>GO:0043631</t>
  </si>
  <si>
    <t>RNA polyadenylation</t>
  </si>
  <si>
    <t>Vigun10g178800.2, Vigun10g178800.1, Vigun10g178800.4, Vigun10g178800.3</t>
  </si>
  <si>
    <t>Vigun05g266200.1, Vigun01g111100.1, Vigun05g266700.1, Vigun05g253500.1, Vigun05g223400.1, Vigun05g265900.1, Vigun01g111300.1, Vigun11g046300.1, Vigun05g266000.1, Vigun03g381200.1, Vigun03g203800.1, Vigun05g266600.1, Vigun05g266400.1, Vigun10g177500.1, Vigun05g266100.2, Vigun05g266800.1, Vigun11g046200.1, Vigun04g141100.1, Vigun05g266500.1, Vigun05g253300.1, Vigun05g266100.1</t>
  </si>
  <si>
    <t>GO:0006508</t>
  </si>
  <si>
    <t>proteolysis</t>
  </si>
  <si>
    <t>Vigun08g154100.1, Vigun08g153500.1, Vigun05g058900.1, Vigun09g044900.4, Vigun08g153700.1, Vigun09g038500.1, Vigun01g222300.1, Vigun08g153900.1, Vigun08g153400.1, Vigun09g044900.1, Vigun09g044900.2, Vigun09g044900.3, Vigun08g153600.1, Vigun08g154000.1, Vigun08g153800.1, Vigun05g058500.1, Vigun08g154000.2, Vigun10g151400.1</t>
  </si>
  <si>
    <t>Vigun09g044900.4, Vigun09g038500.1, Vigun01g222300.1, Vigun10g110000.1, Vigun08g153900.1, Vigun05g222900.1, Vigun03g245500.3, Vigun10g110200.1, Vigun03g245500.2, Vigun03g245500.1, Vigun10g110300.2, Vigun08g153800.1, Vigun10g110300.1, Vigun08g154100.1, Vigun10g110800.1, Vigun10g143000.3, Vigun08g153700.1, Vigun08g090700.1, Vigun04g007400.1, Vigun05g179600.1, Vigun03g435500.1, Vigun09g044900.1, Vigun09g044900.2, Vigun09g044900.3, Vigun05g279100.1, Vigun05g046000.1, Vigun08g153600.1, Vigun08g154000.1, Vigun08g154000.2, Vigun05g179900.2, Vigun05g179900.1, Vigun08g153500.1, Vigun08g051900.1, Vigun05g081100.5, Vigun05g222500.2, Vigun05g179800.1, Vigun05g081100.1, Vigun05g081100.2, Vigun05g222500.1, Vigun05g179800.3, Vigun05g179800.2, Vigun08g153400.1, Vigun10g143000.1, Vigun10g143000.2, Vigun05g081200.1, Vigun05g083800.1, Vigun02g085100.1, Vigun05g058500.1, Vigun05g083800.2, Vigun10g151400.1, Vigun05g058900.1, Vigun02g107100.1, Vigun05g222700.1, Vigun10g110400.1, Vigun02g085200.1, Vigun05g179800.4, Vigun05g180500.1, Vigun01g208600.1, Vigun08g052300.1, Vigun02g085300.1, Vigun05g179900.3</t>
  </si>
  <si>
    <t>Vigun09g038500.1, Vigun10g110000.1, Vigun03g381200.1, Vigun08g153900.1, Vigun10g110200.1, Vigun05g266100.2, Vigun08g068700.1, Vigun05g266100.1, VigunL060000.1, Vigun10g143000.3, Vigun08g153700.1, Vigun08g090700.1, Vigun09g224500.2, Vigun10g177500.1, Vigun03g435500.1, Vigun09g224500.1, Vigun10g178800.2, Vigun10g178800.1, Vigun10g178800.4, Vigun10g178800.3, Vigun05g279100.1, Vigun05g046000.1, Vigun06g056700.1, Vigun08g154000.1, Vigun06g056700.2, Vigun08g154000.2, Vigun06g138900.1, Vigun05g266700.1, Vigun08g153500.1, Vigun10g154700.2, Vigun08g051900.1, Vigun05g265900.1, Vigun01g111300.1, Vigun10g154700.1, Vigun05g081100.5, Vigun11g046300.1, Vigun05g222500.2, Vigun05g179800.1, Vigun05g081100.1, Vigun05g081100.2, Vigun05g222500.1, Vigun05g179800.3, Vigun05g179800.2, Vigun07g106700.5, Vigun07g106700.4, Vigun07g106700.3, Vigun05g266500.1, Vigun07g106700.2, Vigun02g085100.1, Vigun07g106700.1, Vigun05g058500.1, Vigun05g058900.1, Vigun02g107100.1, Vigun05g266000.1, Vigun05g222700.1, VigunL060400.1, Vigun05g179800.4, Vigun08g052300.1, Vigun02g085300.1, Vigun05g266200.1, Vigun09g044900.4, Vigun01g222300.1, Vigun10g154300.1, Vigun05g222900.1, Vigun03g245500.3, Vigun03g245500.2, Vigun03g245500.1, Vigun08g153800.1, Vigun10g110300.2, Vigun01g137100.1, Vigun10g110300.1, Vigun01g137100.2, Vigun01g111100.1, Vigun08g154100.1, Vigun10g110800.1, Vigun03g203800.1, Vigun04g007400.1, Vigun05g266400.1, Vigun05g179600.1, Vigun06g056800.1, Vigun09g044900.1, Vigun09g044900.2, Vigun09g044900.3, Vigun08g153600.1, Vigun05g179900.2, Vigun05g179900.1, Vigun05g253500.1, Vigun05g223400.1, Vigun05g266600.1, Vigun08g153400.1, Vigun11g046200.1, Vigun10g143000.1, Vigun05g253300.1, Vigun10g143000.2, Vigun05g081200.1, Vigun05g083800.1, Vigun10g151400.1, Vigun05g083800.2, Vigun10g110400.1, Vigun02g085200.1, Vigun05g266800.1, Vigun05g180500.1, Vigun04g141100.1, Vigun01g208600.1, Vigun05g179900.3</t>
  </si>
  <si>
    <t>Vigun09g038500.1, Vigun10g110000.1, Vigun03g381200.1, Vigun08g153900.1, Vigun10g110200.1, Vigun05g266100.2, Vigun08g068700.1, Vigun05g266100.1, VigunL060000.1, Vigun10g143000.3, Vigun08g153700.1, Vigun08g090700.1, Vigun09g224500.2, Vigun10g177500.1, Vigun03g435500.1, Vigun09g224500.1, Vigun10g178800.2, Vigun10g178800.1, Vigun10g178800.4, Vigun10g178800.3, Vigun05g279100.1, Vigun05g046000.1, Vigun08g154000.1, Vigun06g056700.1, Vigun08g154000.2, Vigun06g056700.2, Vigun06g138900.1, Vigun05g266700.1, Vigun08g153500.1, Vigun10g154700.2, Vigun08g051900.1, Vigun05g265900.1, Vigun01g111300.1, Vigun10g154700.1, Vigun05g081100.5, Vigun11g046300.1, Vigun05g222500.2, Vigun08g093300.1, Vigun05g179800.1, Vigun05g081100.1, Vigun05g081100.2, Vigun05g222500.1, Vigun05g179800.3, Vigun05g179800.2, Vigun07g106700.5, Vigun07g106700.4, Vigun07g106700.3, Vigun05g266500.1, Vigun07g106700.2, Vigun02g085100.1, Vigun07g106700.1, Vigun05g058500.1, Vigun05g058900.1, Vigun02g107100.1, Vigun05g266000.1, Vigun05g222700.1, VigunL060400.1, Vigun05g179800.4, Vigun08g052300.1, Vigun02g085300.1, Vigun05g266200.1, Vigun09g044900.4, Vigun01g222300.1, Vigun10g154300.1, Vigun05g222900.1, Vigun03g245500.3, Vigun03g245500.2, Vigun03g245500.1, Vigun08g002500.1, Vigun08g153800.1, Vigun10g110300.2, Vigun01g137100.1, Vigun10g110300.1, Vigun01g137100.2, Vigun01g111100.1, Vigun08g154100.1, Vigun10g110800.1, Vigun03g203800.1, Vigun04g007400.1, Vigun05g266400.1, Vigun05g179600.1, Vigun06g056800.1, Vigun09g044900.1, Vigun09g044900.2, Vigun09g044900.3, Vigun08g153600.1, Vigun05g179900.2, Vigun05g179900.1, Vigun05g253500.1, Vigun05g223400.1, Vigun05g266600.1, Vigun08g153400.1, Vigun11g046200.1, Vigun10g143000.1, Vigun05g253300.1, Vigun10g143000.2, Vigun05g081200.1, Vigun05g083800.1, Vigun10g151400.1, Vigun05g083800.2, Vigun10g110400.1, Vigun02g085200.1, Vigun05g266800.1, Vigun05g180500.1, Vigun04g141100.1, Vigun01g208600.1, Vigun09g170600.2, Vigun09g170600.1, Vigun05g179900.3</t>
  </si>
  <si>
    <t>Vigun05g179900.2, Vigun05g179900.1, Vigun08g051900.1, Vigun05g081100.5, Vigun10g110000.1, Vigun05g222500.2, Vigun05g179800.1, Vigun05g081100.1, Vigun05g081100.2, Vigun05g222500.1, Vigun05g179800.3, Vigun05g179800.2, Vigun05g222900.1, Vigun03g245500.3, Vigun10g110200.1, Vigun03g245500.2, Vigun03g245500.1, Vigun10g143000.1, Vigun10g143000.2, Vigun05g081200.1, Vigun05g083800.1, Vigun02g085100.1, Vigun10g110300.2, Vigun10g110300.1, Vigun05g083800.2, Vigun10g110800.1, Vigun10g143000.3, Vigun02g107100.1, Vigun08g090700.1, Vigun04g007400.1, Vigun05g222700.1, Vigun10g110400.1, Vigun05g179600.1, Vigun02g085200.1, Vigun05g179800.4, Vigun03g435500.1, Vigun05g180500.1, Vigun01g208600.1, Vigun05g279100.1, Vigun05g046000.1, Vigun08g052300.1, Vigun02g085300.1, Vigun05g179900.3</t>
  </si>
  <si>
    <t>Vigun03g118000.1, Vigun09g038500.1, Vigun10g110000.1, Vigun03g381200.1, Vigun08g153900.1, Vigun09g257100.1, Vigun10g110200.1, Vigun05g266100.2, Vigun06g141200.1, Vigun08g068700.1, Vigun10g044700.1, Vigun05g266100.1, VigunL060000.1, Vigun01g223000.2, Vigun01g223000.1, Vigun10g143000.3, Vigun10g166400.1, Vigun08g153700.1, Vigun08g090700.1, Vigun10g166400.2, Vigun09g224500.2, Vigun10g177500.1, Vigun03g435500.1, Vigun09g224500.1, Vigun10g178800.2, Vigun10g178800.1, Vigun10g178800.4, Vigun10g178800.3, Vigun05g279100.1, Vigun04g148000.1, Vigun11g024700.1, Vigun05g046000.1, Vigun06g056700.1, Vigun08g154000.1, Vigun06g056700.2, Vigun08g154000.2, Vigun06g138900.1, Vigun09g130300.1, Vigun05g266700.1, Vigun08g153500.1, Vigun10g154700.2, Vigun08g051900.1, Vigun10g154700.1, Vigun05g265900.1, Vigun01g111300.1, Vigun09g139800.1, Vigun05g081100.5, Vigun11g046300.1, Vigun05g222500.2, Vigun08g093300.1, Vigun05g179800.1, Vigun05g081100.1, Vigun05g222500.1, Vigun05g081100.2, Vigun05g179800.3, Vigun05g179800.2, Vigun07g106700.5, Vigun07g106700.4, Vigun06g076000.1, Vigun07g106700.3, Vigun10g169700.1, Vigun05g266500.1, Vigun08g119600.1, Vigun07g106700.2, Vigun02g085100.1, Vigun07g106700.1, Vigun05g058500.1, Vigun03g117900.1, Vigun05g058900.1, Vigun03g118300.1, Vigun02g107100.1, Vigun05g266000.1, Vigun05g222700.1, VigunL060400.1, Vigun04g135700.1, Vigun05g179800.4, Vigun10g169200.1, Vigun08g052300.1, Vigun02g085300.1, Vigun05g266200.1, Vigun11g031000.1, Vigun09g243000.1, Vigun10g169100.1, Vigun09g044900.4, Vigun01g222300.1, Vigun10g154300.1, Vigun04g059300.1, Vigun03g187000.1, Vigun05g222900.1, Vigun03g245500.3, Vigun03g245500.2, Vigun03g245500.1, Vigun08g002500.1, Vigun08g153800.1, Vigun10g110300.2, Vigun01g137100.1, Vigun10g110300.1, Vigun01g137100.2, Vigun01g111100.1, Vigun08g154100.1, Vigun03g111900.1, Vigun10g110800.1, Vigun06g105500.1, Vigun03g203800.1, Vigun03g006800.1, Vigun04g007400.1, Vigun05g266400.1, Vigun05g179600.1, Vigun06g056800.1, Vigun05g054000.1, Vigun09g044900.1, Vigun04g059500.1, Vigun09g044900.2, Vigun09g044900.3, Vigun03g285000.1, Vigun08g153600.1, Vigun05g179900.2, Vigun05g179900.1, Vigun05g253500.1, Vigun10g169600.1, Vigun05g223400.1, Vigun01g088100.1, Vigun10g169500.1, Vigun05g266600.1, Vigun03g045100.1, Vigun11g025000.1, Vigun08g153400.1, Vigun03g111800.1, Vigun11g046200.1, Vigun10g143000.1, Vigun05g253300.1, Vigun10g143000.2, Vigun05g081200.1, Vigun05g177100.1, Vigun05g083800.1, Vigun10g168900.1, Vigun10g151400.1, Vigun05g083800.2, Vigun11g149100.1, Vigun10g169800.1, Vigun10g169300.1, Vigun09g173800.1, Vigun05g272300.1, Vigun07g078600.1, Vigun07g078600.3, Vigun07g078600.2, Vigun07g078600.4, Vigun10g110400.1, Vigun06g059300.1, Vigun06g059300.2, Vigun02g085200.1, Vigun01g012300.1, Vigun08g071400.1, Vigun05g266800.1, Vigun05g180500.1, Vigun01g208600.1, Vigun04g141100.1, Vigun03g118200.1, Vigun06g059300.5, Vigun06g059300.6, Vigun06g059300.3, Vigun09g170600.2, Vigun06g059300.4, Vigun09g170600.1, Vigun05g179900.3</t>
  </si>
  <si>
    <t>GO:0055114</t>
  </si>
  <si>
    <t>oxidation-reduction process</t>
  </si>
  <si>
    <t>Vigun09g130300.1, Vigun09g243000.1, Vigun10g169600.1, Vigun10g169100.1, Vigun09g139800.1, Vigun10g169500.1, Vigun08g093300.1, Vigun03g187000.1, Vigun11g025000.1, Vigun03g111800.1, Vigun10g169700.1, Vigun06g141200.1, Vigun08g068700.1, Vigun10g044700.1, Vigun05g177100.1, Vigun10g168900.1, Vigun10g169800.1, Vigun03g111900.1, Vigun10g169300.1, Vigun05g272300.1, Vigun03g006800.1, Vigun10g177500.1, Vigun08g071400.1, Vigun10g169200.1, Vigun03g285000.1, Vigun11g024700.1, Vigun03g118200.1, Vigun09g170600.2, Vigun09g170600.1</t>
  </si>
  <si>
    <t>GO:0000160</t>
  </si>
  <si>
    <t>phosphorelay signal transduction system</t>
  </si>
  <si>
    <t>Vigun11g149100.1, Vigun07g078600.1, Vigun07g078600.3, Vigun07g078600.2, Vigun07g078600.4</t>
  </si>
  <si>
    <t>Vigun09g044900.4, Vigun09g038500.1, Vigun01g222300.1, Vigun10g154300.1, Vigun10g110000.1, Vigun03g381200.1, Vigun08g153900.1, Vigun05g222900.1, Vigun03g245500.3, Vigun10g110200.1, Vigun03g245500.2, Vigun03g245500.1, Vigun08g153800.1, Vigun10g110300.2, Vigun01g137100.1, Vigun10g110300.1, Vigun01g137100.2, Vigun08g154100.1, VigunL060000.1, Vigun10g110800.1, Vigun10g143000.3, Vigun08g153700.1, Vigun08g090700.1, Vigun04g007400.1, Vigun05g179600.1, Vigun09g224500.2, Vigun03g435500.1, Vigun09g224500.1, Vigun10g178800.2, Vigun10g178800.1, Vigun09g044900.1, Vigun10g178800.4, Vigun09g044900.2, Vigun10g178800.3, Vigun09g044900.3, Vigun05g279100.1, Vigun08g153600.1, Vigun05g046000.1, Vigun08g154000.1, Vigun08g154000.2, Vigun06g138900.1, Vigun05g179900.2, Vigun05g179900.1, Vigun08g153500.1, Vigun05g223400.1, Vigun10g154700.2, Vigun08g051900.1, Vigun10g154700.1, Vigun05g081100.5, Vigun05g222500.2, Vigun05g179800.1, Vigun05g081100.1, Vigun05g081100.2, Vigun05g222500.1, Vigun05g179800.3, Vigun05g179800.2, Vigun07g106700.5, Vigun08g153400.1, Vigun07g106700.4, Vigun07g106700.3, Vigun10g143000.1, Vigun10g143000.2, Vigun05g081200.1, Vigun07g106700.2, Vigun05g083800.1, Vigun02g085100.1, Vigun07g106700.1, Vigun05g058500.1, Vigun10g151400.1, Vigun05g083800.2, Vigun05g058900.1, Vigun02g107100.1, Vigun05g222700.1, VigunL060400.1, Vigun10g110400.1, Vigun02g085200.1, Vigun05g179800.4, Vigun05g180500.1, Vigun01g208600.1, Vigun08g052300.1, Vigun02g085300.1, Vigun05g179900.3</t>
  </si>
  <si>
    <t>GO:0004252</t>
  </si>
  <si>
    <t>serine-type endopeptidase activity</t>
  </si>
  <si>
    <t>Vigun08g154100.1, Vigun08g153500.1, Vigun05g058900.1, Vigun08g153700.1, Vigun01g222300.1, Vigun08g153900.1, Vigun08g153400.1, Vigun08g153600.1, Vigun08g154000.1, Vigun08g153800.1, Vigun05g058500.1, Vigun08g154000.2, Vigun10g151400.1</t>
  </si>
  <si>
    <t>GO:0016701</t>
  </si>
  <si>
    <t>oxidoreductase activity, acting on single donors with incorporation of molecular oxygen</t>
  </si>
  <si>
    <t>Vigun10g177500.1, Vigun10g169800.1, Vigun10g169700.1, Vigun10g169300.1, Vigun10g169600.1, Vigun10g169100.1, Vigun10g169200.1, Vigun05g272300.1, Vigun10g169500.1, Vigun10g168900.1</t>
  </si>
  <si>
    <t>GO:0016702</t>
  </si>
  <si>
    <t>oxidoreductase activity, acting on single donors with incorporation of molecular oxygen, incorporation of two atoms of oxygen</t>
  </si>
  <si>
    <t>Vigun10g169800.1, Vigun10g169700.1, Vigun10g169300.1, Vigun10g169600.1, Vigun10g169100.1, Vigun10g169200.1, Vigun05g272300.1, Vigun10g169500.1, Vigun10g168900.1</t>
  </si>
  <si>
    <t>GO:0051213</t>
  </si>
  <si>
    <t>dioxygenase activity</t>
  </si>
  <si>
    <t>Vigun09g044900.4, Vigun09g038500.1, Vigun01g222300.1, Vigun10g110000.1, Vigun08g153900.1, Vigun05g222900.1, Vigun03g245500.3, Vigun10g110200.1, Vigun03g245500.2, Vigun03g245500.1, Vigun10g110300.2, Vigun08g153800.1, Vigun10g110300.1, Vigun08g154100.1, Vigun10g110800.1, Vigun10g143000.3, Vigun08g153700.1, Vigun08g090700.1, Vigun04g007400.1, Vigun05g179600.1, Vigun03g435500.1, Vigun09g044900.1, Vigun09g044900.2, Vigun09g044900.3, Vigun05g279100.1, Vigun05g046000.1, Vigun08g153600.1, Vigun08g154000.1, Vigun08g154000.2, Vigun05g179900.2, Vigun05g179900.1, Vigun08g153500.1, Vigun08g051900.1, Vigun05g081100.5, Vigun05g222500.2, Vigun05g179800.1, Vigun05g081100.1, Vigun05g081100.2, Vigun05g222500.1, Vigun05g179800.3, Vigun05g179800.2, Vigun08g153400.1, Vigun10g143000.1, Vigun10g143000.2, Vigun05g081200.1, Vigun05g083800.1, Vigun02g085100.1, Vigun05g058500.1, Vigun05g083800.2, Vigun10g151400.1, Vigun05g058900.1, Vigun02g107100.1, Vigun05g222700.1, Vigun10g110400.1, Vigun02g085200.1, Vigun05g179800.4, Vigun05g180500.1, Vigun08g052300.1, Vigun02g085300.1, Vigun05g179900.3</t>
  </si>
  <si>
    <t>Vigun03g118000.1, Vigun09g038500.1, Vigun10g110000.1, Vigun03g381200.1, Vigun08g153900.1, Vigun10g110200.1, Vigun05g266100.2, Vigun06g141200.1, Vigun08g068700.1, Vigun10g044700.1, Vigun05g266100.1, Vigun01g223000.2, Vigun10g143000.3, Vigun01g223000.1, Vigun08g153700.1, Vigun08g090700.1, Vigun10g177500.1, Vigun03g435500.1, Vigun10g178800.2, Vigun10g178800.1, Vigun10g178800.4, Vigun10g178800.3, Vigun05g279100.1, Vigun11g024700.1, Vigun05g046000.1, Vigun08g154000.1, Vigun06g056700.1, Vigun08g154000.2, Vigun06g056700.2, Vigun06g138900.1, Vigun09g130300.1, Vigun08g153500.1, Vigun05g266700.1, Vigun08g051900.1, Vigun05g265900.1, Vigun01g111300.1, Vigun09g139800.1, Vigun05g081100.5, Vigun11g046300.1, Vigun05g222500.2, Vigun08g093300.1, Vigun05g179800.1, Vigun05g081100.1, Vigun05g081100.2, Vigun05g222500.1, Vigun05g179800.3, Vigun05g179800.2, Vigun10g169700.1, Vigun05g266500.1, Vigun02g085100.1, Vigun05g058500.1, Vigun03g117900.1, Vigun05g058900.1, Vigun02g107100.1, Vigun03g118300.1, Vigun05g266000.1, Vigun05g222700.1, Vigun05g179800.4, Vigun03g118100.1, Vigun03g264600.1, Vigun10g169200.1, Vigun08g052300.1, Vigun02g085300.1, Vigun05g266200.1, Vigun09g243000.1, Vigun10g169100.1, Vigun09g044900.4, Vigun01g222300.1, Vigun04g059300.1, Vigun03g187000.1, Vigun05g222900.1, Vigun03g245500.3, Vigun03g245500.2, Vigun03g245500.1, Vigun08g002500.1, Vigun08g153800.1, Vigun10g110300.2, Vigun10g110300.1, Vigun08g154100.1, Vigun01g111100.1, Vigun03g111900.1, Vigun10g110800.1, Vigun03g203800.1, Vigun03g006800.1, Vigun04g007400.1, Vigun05g179600.1, Vigun05g266400.1, Vigun06g056800.1, Vigun09g044900.1, Vigun04g059500.1, Vigun09g044900.2, Vigun09g044900.3, Vigun03g285000.1, Vigun08g153600.1, Vigun05g179900.2, Vigun05g179900.1, Vigun05g253500.1, Vigun05g223400.1, Vigun10g169600.1, Vigun01g088100.1, Vigun10g169500.1, Vigun05g266600.1, Vigun03g045100.1, Vigun03g129100.1, Vigun11g025000.1, Vigun08g153400.1, Vigun03g111800.1, Vigun11g046200.1, Vigun10g143000.1, Vigun10g143000.2, Vigun05g253300.1, Vigun10g153100.1, Vigun05g081200.1, Vigun05g177100.1, Vigun05g083800.1, Vigun10g168900.1, Vigun10g151400.1, Vigun05g083800.2, Vigun10g169800.1, Vigun10g169300.1, Vigun05g272300.1, Vigun10g110400.1, Vigun06g052000.1, Vigun06g059300.1, Vigun06g059300.2, Vigun02g085200.1, Vigun08g071400.1, Vigun01g012300.1, Vigun05g266800.1, Vigun05g180500.1, Vigun04g141100.1, Vigun03g118200.1, Vigun06g059300.5, Vigun06g059300.6, Vigun09g170600.2, Vigun06g059300.3, Vigun10g152900.1, Vigun09g170600.1, Vigun06g059300.4, Vigun05g179900.3</t>
  </si>
  <si>
    <t>GO:0004175</t>
  </si>
  <si>
    <t>endopeptidase activity</t>
  </si>
  <si>
    <t>Vigun08g154100.1, Vigun08g153500.1, Vigun05g058900.1, Vigun09g044900.4, Vigun08g153700.1, Vigun01g222300.1, Vigun08g153900.1, Vigun08g153400.1, Vigun09g044900.1, Vigun09g044900.2, Vigun09g044900.3, Vigun08g153600.1, Vigun08g154000.1, Vigun08g153800.1, Vigun05g058500.1, Vigun08g154000.2, Vigun10g151400.1</t>
  </si>
  <si>
    <t>Vigun03g118000.1, Vigun10g136400.1, Vigun09g038500.1, Vigun10g110000.1, Vigun04g154100.1, Vigun08g153900.1, Vigun05g266100.2, Vigun06g141200.1, Vigun10g044700.1, Vigun05g266100.1, VigunL060000.1, Vigun10g143000.3, Vigun10g177500.1, Vigun09g224500.2, Vigun03g435500.1, Vigun09g224500.1, Vigun04g155600.1, Vigun04g148000.1, Vigun05g046000.1, Vigun11g024700.1, Vigun08g154000.1, Vigun08g154000.2, Vigun06g138900.1, Vigun08g153500.1, Vigun09g052400.1, Vigun01g111300.1, Vigun05g081100.5, Vigun09g139800.1, Vigun08g093300.1, Vigun05g179800.1, Vigun05g081100.1, Vigun05g081100.2, Vigun05g179800.3, Vigun05g179800.2, Vigun05g074900.2, Vigun05g074900.1, Vigun10g169700.1, Vigun05g074900.3, Vigun05g266500.1, Vigun03g117900.1, Vigun03g118300.1, Vigun04g146800.1, Vigun04g145500.3, Vigun04g145500.2, Vigun04g145500.1, Vigun05g222700.1, Vigun01g050200.1, VigunL060400.1, Vigun05g179800.4, Vigun03g264600.1, Vigun05g107400.1, Vigun02g085300.1, Vigun05g266200.1, Vigun09g044900.4, Vigun01g222300.1, Vigun10g154300.1, Vigun03g187000.1, Vigun10g110300.2, Vigun10g110300.1, Vigun01g137100.1, Vigun01g137100.2, Vigun10g110800.1, Vigun03g203800.1, Vigun10g135300.1, Vigun03g006800.1, Vigun05g179600.1, Vigun05g054000.1, Vigun09g044900.1, Vigun04g059500.1, Vigun09g044900.2, Vigun08g181100.1, Vigun09g044900.3, Vigun03g285000.1, Vigun08g153600.1, Vigun01g088100.1, Vigun05g266600.1, Vigun11g025000.1, Vigun04g154800.1, Vigun11g046200.1, Vigun05g253300.1, Vigun05g177100.1, Vigun10g169800.1, Vigun11g149100.1, Vigun10g169300.1, Vigun05g272300.1, Vigun07g078600.1, Vigun07g078600.3, Vigun07g078600.2, Vigun10g110400.1, Vigun07g078600.4, Vigun06g059300.1, Vigun06g059300.2, Vigun02g085200.1, Vigun08g071400.1, Vigun01g012300.1, Vigun05g180500.1, Vigun04g141100.1, Vigun01g208600.1, Vigun03g118200.1, Vigun06g059300.5, Vigun06g059300.6, Vigun06g059300.3, Vigun06g059300.4, Vigun01g050300.1, Vigun04g047900.1, Vigun03g381200.1, Vigun04g147000.1, Vigun10g110200.1, Vigun08g068700.1, Vigun05g112200.2, Vigun05g112200.1, Vigun01g058300.1, Vigun05g112200.3, Vigun05g106800.1, Vigun01g223000.2, Vigun01g223000.1, Vigun08g153700.1, Vigun10g166400.1, Vigun08g090700.1, Vigun10g166400.2, Vigun04g144600.1, Vigun08g207900.1, Vigun10g178800.2, Vigun10g178800.1, Vigun10g178800.4, Vigun10g178800.3, Vigun05g279100.1, Vigun06g056700.1, Vigun06g056700.2, Vigun04g155500.1, Vigun09g130300.1, Vigun05g266700.1, Vigun08g051900.1, Vigun10g154700.2, Vigun05g265900.1, Vigun10g154700.1, Vigun11g046300.1, Vigun05g222500.2, Vigun05g222500.1, Vigun05g075500.1, Vigun07g106700.5, Vigun07g106700.4, Vigun07g106700.3, Vigun05g107200.2, Vigun05g017900.1, Vigun05g107200.1, Vigun04g045600.1, Vigun02g085100.1, Vigun07g106700.2, Vigun07g106700.1, Vigun05g058500.1, Vigun05g058900.1, Vigun02g059700.1, Vigun05g107600.3, Vigun02g107100.1, Vigun05g107600.2, Vigun05g107600.1, Vigun05g266000.1, Vigun04g135700.1, Vigun03g118100.1, Vigun10g169200.1, Vigun08g052300.1, Vigun04g155100.1, Vigun09g243000.1, Vigun10g169100.1, Vigun09g155400.2, Vigun09g155400.3, Vigun09g155400.1, Vigun04g059300.1, Vigun10g064900.1, Vigun08g207800.1, Vigun05g106900.1, Vigun05g222900.1, Vigun03g245500.3, Vigun03g245500.2, Vigun03g245500.1, Vigun10g134900.2, Vigun10g134900.1, Vigun08g002500.1, Vigun08g153800.1, Vigun08g154100.1, Vigun01g111100.1, Vigun03g111900.1, Vigun10g065000.1, Vigun04g145100.1, Vigun04g007400.1, Vigun05g266400.1, Vigun06g056800.1, Vigun05g179900.2, Vigun05g179900.1, Vigun05g253500.1, Vigun05g223400.1, Vigun10g169600.1, Vigun05g074800.1, Vigun10g169500.1, Vigun03g045100.1, Vigun03g129100.1, Vigun08g153400.1, Vigun03g111800.1, Vigun10g143000.1, Vigun10g143000.2, Vigun10g153100.1, Vigun05g081200.1, Vigun05g083800.1, Vigun10g168900.1, Vigun10g151400.1, Vigun05g083800.2, Vigun09g173800.1, Vigun10g065100.1, Vigun04g155200.1, Vigun06g052000.1, Vigun05g266800.1, Vigun04g146700.1, Vigun04g146700.2, Vigun09g170600.2, Vigun10g152900.1, Vigun05g179900.3, Vigun09g170600.1</t>
  </si>
  <si>
    <t>protein binding</t>
  </si>
  <si>
    <t>Vigun10g169100.1, Vigun04g154100.1, Vigun10g110000.1, Vigun08g207800.1, Vigun05g106900.1, Vigun04g147000.1, Vigun10g110200.1, Vigun05g112200.2, Vigun05g112200.1, Vigun10g110300.2, Vigun10g110300.1, Vigun01g058300.1, Vigun05g112200.3, Vigun05g106800.1, Vigun10g110800.1, Vigun10g143000.3, Vigun04g145100.1, Vigun10g166400.1, Vigun08g090700.1, Vigun10g166400.2, Vigun04g007400.1, Vigun04g144600.1, Vigun08g207900.1, Vigun05g054000.1, Vigun04g155600.1, Vigun05g279100.1, Vigun04g148000.1, Vigun05g046000.1, Vigun04g155500.1, Vigun06g138900.1, Vigun10g169600.1, Vigun10g169500.1, Vigun05g074900.2, Vigun05g074900.1, Vigun10g169700.1, Vigun05g074900.3, Vigun04g154800.1, Vigun05g107200.2, Vigun05g017900.1, Vigun05g107200.1, Vigun10g143000.1, Vigun10g143000.2, Vigun10g153100.1, Vigun02g085100.1, Vigun10g168900.1, Vigun10g169800.1, Vigun11g149100.1, Vigun10g169300.1, Vigun05g107600.3, Vigun02g059700.1, Vigun05g272300.1, Vigun02g107100.1, Vigun04g146800.1, Vigun05g107600.2, Vigun04g155200.1, Vigun04g145500.3, Vigun05g107600.1, Vigun04g145500.2, Vigun07g078600.1, Vigun04g145500.1, Vigun07g078600.3, Vigun07g078600.2, Vigun01g050200.1, Vigun07g078600.4, Vigun10g110400.1, Vigun02g085200.1, Vigun05g180500.1, Vigun04g146700.1, Vigun04g146700.2, Vigun10g169200.1, Vigun05g107400.1, Vigun04g155100.1, Vigun02g085300.1, Vigun10g152900.1, Vigun01g050300.1</t>
  </si>
  <si>
    <t>Vigun05g266200.1, Vigun01g111100.1, Vigun05g266700.1, Vigun05g253500.1, Vigun05g223400.1, Vigun05g265900.1, Vigun01g111300.1, Vigun11g046300.1, Vigun05g266000.1, Vigun03g203800.1, Vigun03g381200.1, Vigun05g266600.1, Vigun05g266400.1, Vigun05g266100.2, Vigun05g266800.1, Vigun11g046200.1, Vigun04g141100.1, Vigun05g266500.1, Vigun05g253300.1, Vigun05g266100.1</t>
  </si>
  <si>
    <t>GO:0017171</t>
  </si>
  <si>
    <t>serine hydrolase activity</t>
  </si>
  <si>
    <t>GO:0008236</t>
  </si>
  <si>
    <t>serine-type peptidase activity</t>
  </si>
  <si>
    <t>cysteine-type endopeptidase inhibitor activity</t>
  </si>
  <si>
    <t>Vigun10g065000.1, Vigun08g181100.1, Vigun10g065100.1, Vigun10g064900.1</t>
  </si>
  <si>
    <t>GO:0004652</t>
  </si>
  <si>
    <t>polynucleotide adenylyltransferase activity</t>
  </si>
  <si>
    <t>Vigun05g179900.2, Vigun05g179900.1, Vigun08g051900.1, Vigun05g081100.5, Vigun10g110000.1, Vigun05g222500.2, Vigun05g179800.1, Vigun05g081100.1, Vigun05g081100.2, Vigun05g222500.1, Vigun05g179800.3, Vigun05g179800.2, Vigun05g222900.1, Vigun03g245500.3, Vigun10g110200.1, Vigun03g245500.2, Vigun03g245500.1, Vigun10g143000.1, Vigun10g143000.2, Vigun05g081200.1, Vigun05g083800.1, Vigun02g085100.1, Vigun10g110300.2, Vigun10g110300.1, Vigun05g083800.2, Vigun10g110800.1, Vigun10g143000.3, Vigun02g107100.1, Vigun08g090700.1, Vigun04g007400.1, Vigun05g222700.1, Vigun10g110400.1, Vigun05g179600.1, Vigun02g085200.1, Vigun05g179800.4, Vigun03g435500.1, Vigun10g178800.2, Vigun05g180500.1, Vigun10g178800.1, Vigun10g178800.4, Vigun10g178800.3, Vigun05g279100.1, Vigun05g046000.1, Vigun08g052300.1, Vigun02g085300.1, Vigun05g179900.3</t>
  </si>
  <si>
    <t>GO:0070566</t>
  </si>
  <si>
    <t>adenylyltransferase activity</t>
  </si>
  <si>
    <t>GO:0070011</t>
  </si>
  <si>
    <t>peptidase activity, acting on L-amino acid peptides</t>
  </si>
  <si>
    <t>GO:0004097</t>
  </si>
  <si>
    <t>catechol oxidase activity</t>
  </si>
  <si>
    <t>Vigun03g111900.1, Vigun03g111800.1, Vigun03g118200.1</t>
  </si>
  <si>
    <t>GO:0008233</t>
  </si>
  <si>
    <t>peptidase activity</t>
  </si>
  <si>
    <t>Vigun05g266200.1, Vigun09g044900.4, Vigun09g038500.1, Vigun01g222300.1, Vigun03g381200.1, Vigun08g153900.1, Vigun05g266100.2, Vigun05g266100.1, Vigun08g153800.1, Vigun01g111100.1, Vigun08g154100.1, Vigun08g153700.1, Vigun03g203800.1, Vigun05g266400.1, Vigun06g056800.1, Vigun09g044900.1, Vigun09g044900.2, Vigun09g044900.3, Vigun08g153600.1, Vigun06g056700.1, Vigun08g154000.1, Vigun06g056700.2, Vigun08g154000.2, Vigun06g138900.1, Vigun05g266700.1, Vigun08g153500.1, Vigun05g253500.1, Vigun05g223400.1, Vigun01g088100.1, Vigun05g265900.1, Vigun01g111300.1, Vigun11g046300.1, Vigun05g266600.1, Vigun03g045100.1, Vigun03g129100.1, Vigun08g153400.1, Vigun11g046200.1, Vigun05g266500.1, Vigun05g253300.1, Vigun05g058500.1, Vigun10g151400.1, Vigun05g058900.1, Vigun05g266000.1, Vigun06g059300.1, Vigun06g052000.1, Vigun06g059300.2, Vigun01g012300.1, Vigun05g266800.1, Vigun04g141100.1, Vigun06g059300.5, Vigun06g059300.6, Vigun06g059300.3, Vigun06g059300.4</t>
  </si>
  <si>
    <t>GO:0016682</t>
  </si>
  <si>
    <t>oxidoreductase activity, acting on diphenols and related substances as donors, oxygen as acceptor</t>
  </si>
  <si>
    <t>Vigun06g056800.1, Vigun06g056700.1, Vigun06g056700.2</t>
  </si>
  <si>
    <t>GO:0016679</t>
  </si>
  <si>
    <t>oxidoreductase activity, acting on diphenols and related substances as donors</t>
  </si>
  <si>
    <t>GO:0061134</t>
  </si>
  <si>
    <t>peptidase regulator activity</t>
  </si>
  <si>
    <t>Vigun10g065000.1, Vigun08g181100.1, Vigun10g065100.1, Vigun04g045600.1, Vigun10g064900.1</t>
  </si>
  <si>
    <t>GO:0030414</t>
  </si>
  <si>
    <t>peptidase inhibitor activity</t>
  </si>
  <si>
    <t>GO:0061135</t>
  </si>
  <si>
    <t>endopeptidase regulator activity</t>
  </si>
  <si>
    <t>endopeptidase inhibitor activity</t>
  </si>
  <si>
    <t>GO:0010333</t>
  </si>
  <si>
    <t>terpene synthase activity</t>
  </si>
  <si>
    <t>Vigun03g117900.1, Vigun03g118000.1, Vigun03g118100.1, Vigun03g118300.1</t>
  </si>
  <si>
    <t>GO:0016838</t>
  </si>
  <si>
    <t>carbon-oxygen lyase activity, acting on phosphates</t>
  </si>
  <si>
    <t>structural constituent of cell wall</t>
  </si>
  <si>
    <t>Vigun04g135700.1, Vigun09g052400.1</t>
  </si>
  <si>
    <t>GO:0042626</t>
  </si>
  <si>
    <t>ATPase activity, coupled to transmembrane movement of substances</t>
  </si>
  <si>
    <t>Vigun06g059300.1, Vigun06g059300.2, Vigun06g059300.5, Vigun06g059300.6, Vigun06g059300.3, Vigun06g059300.4</t>
  </si>
  <si>
    <t>GO:0016491</t>
  </si>
  <si>
    <t>oxidoreductase activity</t>
  </si>
  <si>
    <t>Vigun09g130300.1, Vigun10g169600.1, Vigun09g243000.1, Vigun10g169100.1, Vigun09g139800.1, Vigun10g169500.1, Vigun08g093300.1, Vigun03g187000.1, Vigun11g025000.1, Vigun10g169700.1, Vigun03g111800.1, Vigun06g141200.1, Vigun08g068700.1, Vigun10g044700.1, Vigun08g002500.1, Vigun05g177100.1, Vigun10g168900.1, Vigun10g169800.1, Vigun03g111900.1, Vigun10g169300.1, Vigun05g272300.1, Vigun03g006800.1, Vigun10g177500.1, Vigun08g071400.1, Vigun10g169200.1, Vigun03g285000.1, Vigun03g118200.1, Vigun11g024700.1, Vigun09g170600.2, Vigun09g170600.1</t>
  </si>
  <si>
    <t>Vigun10g110000.1, Vigun03g381200.1, Vigun04g059300.1, Vigun05g222900.1, Vigun03g245500.3, Vigun10g110200.1, Vigun03g245500.2, Vigun03g245500.1, Vigun10g110300.2, Vigun10g110300.1, Vigun10g110800.1, Vigun01g223000.2, Vigun10g143000.3, Vigun01g223000.1, Vigun08g090700.1, Vigun04g007400.1, Vigun05g179600.1, Vigun03g435500.1, Vigun10g178800.2, Vigun10g178800.1, Vigun04g059500.1, Vigun10g178800.4, Vigun10g178800.3, Vigun05g279100.1, Vigun05g046000.1, Vigun05g179900.2, Vigun05g179900.1, Vigun05g223400.1, Vigun08g051900.1, Vigun05g081100.5, Vigun05g222500.2, Vigun05g179800.1, Vigun05g081100.1, Vigun05g081100.2, Vigun05g222500.1, Vigun05g179800.3, Vigun05g179800.2, Vigun10g143000.1, Vigun10g143000.2, Vigun10g153100.1, Vigun05g081200.1, Vigun05g083800.1, Vigun02g085100.1, Vigun05g083800.2, Vigun02g107100.1, Vigun05g222700.1, Vigun10g110400.1, Vigun02g085200.1, Vigun05g179800.4, Vigun03g264600.1, Vigun05g180500.1, Vigun08g052300.1, Vigun02g085300.1, Vigun05g179900.3, Vigun10g152900.1</t>
  </si>
  <si>
    <t>GO:0001871</t>
  </si>
  <si>
    <t>pattern binding</t>
  </si>
  <si>
    <t>Vigun08g051900.1, Vigun05g222500.2, Vigun08g052300.1, Vigun05g222500.1</t>
  </si>
  <si>
    <t>GO:0030247</t>
  </si>
  <si>
    <t>polysaccharide binding</t>
  </si>
  <si>
    <t>GO:0032559</t>
  </si>
  <si>
    <t>adenyl ribonucleotide binding</t>
  </si>
  <si>
    <t>Vigun06g138900.1, Vigun05g074800.1, Vigun08g051900.1, Vigun04g047900.1, Vigun10g136400.1, Vigun10g110000.1, Vigun05g075500.1, Vigun03g129100.1, Vigun05g074900.2, Vigun05g074900.1, Vigun10g110200.1, Vigun05g074900.3, Vigun10g134900.2, Vigun10g134900.1, Vigun10g143000.1, Vigun10g143000.2, Vigun05g083800.1, Vigun10g110300.2, Vigun10g110300.1, Vigun05g083800.2, Vigun10g110800.1, Vigun10g143000.3, Vigun10g166400.1, Vigun02g107100.1, Vigun10g166400.2, Vigun10g135300.1, Vigun04g007400.1, Vigun10g110400.1, Vigun06g059300.1, Vigun06g059300.2, Vigun02g085200.1, Vigun05g180500.1, Vigun04g148000.1, Vigun05g046000.1, Vigun08g052300.1, Vigun06g059300.5, Vigun06g059300.6, Vigun02g085300.1, Vigun06g059300.3, Vigun06g059300.4</t>
  </si>
  <si>
    <t>GO:0030554</t>
  </si>
  <si>
    <t>adenyl nucleotide binding</t>
  </si>
  <si>
    <t>GO:0004857</t>
  </si>
  <si>
    <t>enzyme inhibitor activity</t>
  </si>
  <si>
    <t>Vigun01g012300.1, Vigun10g065000.1, Vigun08g181100.1, Vigun10g065100.1, Vigun04g045600.1, Vigun10g064900.1</t>
  </si>
  <si>
    <t>ADP binding</t>
  </si>
  <si>
    <t>Vigun05g074900.2, Vigun05g074900.1, Vigun05g074900.3, Vigun05g074800.1, Vigun10g134900.2, Vigun10g134900.1, Vigun10g136400.1, Vigun10g166400.1, Vigun10g166400.2, Vigun10g135300.1, Vigun05g075500.1</t>
  </si>
  <si>
    <t>GO:0005488</t>
  </si>
  <si>
    <t>binding</t>
  </si>
  <si>
    <t>Vigun03g118000.1, Vigun04g047900.1, Vigun10g136400.1, Vigun10g110000.1, Vigun04g154100.1, Vigun04g147000.1, Vigun10g110200.1, Vigun06g141200.1, Vigun10g044700.1, Vigun05g112200.2, Vigun05g112200.1, Vigun01g058300.1, Vigun05g112200.3, Vigun05g106800.1, VigunL060000.1, Vigun10g143000.3, Vigun10g166400.1, Vigun08g090700.1, Vigun10g166400.2, Vigun04g144600.1, Vigun09g224500.2, Vigun10g177500.1, Vigun08g207900.1, Vigun09g224500.1, Vigun10g178800.2, Vigun10g178800.1, Vigun04g155600.1, Vigun10g178800.4, Vigun10g178800.3, Vigun05g279100.1, Vigun11g024700.1, Vigun04g148000.1, Vigun05g046000.1, Vigun06g138900.1, Vigun04g155500.1, Vigun09g130300.1, Vigun10g154700.2, Vigun08g051900.1, Vigun10g154700.1, Vigun05g222500.2, Vigun08g093300.1, Vigun05g075500.1, Vigun05g222500.1, Vigun05g074900.2, Vigun07g106700.5, Vigun05g074900.1, Vigun07g106700.4, Vigun07g106700.3, Vigun05g074900.3, Vigun10g169700.1, Vigun05g107200.2, Vigun05g017900.1, Vigun05g107200.1, Vigun07g106700.2, Vigun02g085100.1, Vigun07g106700.1, Vigun03g117900.1, Vigun02g059700.1, Vigun05g107600.3, Vigun02g107100.1, Vigun04g146800.1, Vigun05g107600.2, Vigun03g118300.1, Vigun04g145500.3, Vigun05g107600.1, Vigun04g145500.2, Vigun04g145500.1, Vigun01g050200.1, VigunL060400.1, Vigun03g118100.1, Vigun10g169200.1, Vigun05g107400.1, Vigun08g052300.1, Vigun04g155100.1, Vigun02g085300.1, Vigun09g243000.1, Vigun10g169100.1, Vigun10g154300.1, Vigun08g207800.1, Vigun05g106900.1, Vigun03g187000.1, Vigun10g134900.2, Vigun10g134900.1, Vigun10g110300.2, Vigun01g137100.1, Vigun10g110300.1, Vigun01g137100.2, Vigun10g110800.1, Vigun04g145100.1, Vigun10g135300.1, Vigun04g007400.1, Vigun05g054000.1, Vigun03g285000.1, Vigun05g074800.1, Vigun10g169600.1, Vigun10g169500.1, Vigun03g129100.1, Vigun11g025000.1, Vigun04g154800.1, Vigun10g143000.1, Vigun10g143000.2, Vigun10g153100.1, Vigun05g083800.1, Vigun10g168900.1, Vigun05g083800.2, Vigun10g169800.1, Vigun11g149100.1, Vigun10g169300.1, Vigun05g272300.1, Vigun04g155200.1, Vigun07g078600.1, Vigun07g078600.3, Vigun07g078600.2, Vigun10g110400.1, Vigun07g078600.4, Vigun06g059300.1, Vigun06g059300.2, Vigun02g085200.1, Vigun08g071400.1, Vigun05g180500.1, Vigun04g146700.1, Vigun04g146700.2, Vigun01g208600.1, Vigun06g059300.5, Vigun06g059300.6, Vigun06g059300.3, Vigun09g170600.2, Vigun10g152900.1, Vigun06g059300.4, Vigun09g170600.1, Vigun01g050300.1</t>
  </si>
  <si>
    <t>GO:0015399</t>
  </si>
  <si>
    <t>primary active transmembrane transporter activity</t>
  </si>
  <si>
    <t>GO:0015405</t>
  </si>
  <si>
    <t>P-P-bond-hydrolysis-driven transmembrane transporter activity</t>
  </si>
  <si>
    <t>Vigun05g073100.4, Vigun04g151300.1, Vigun09g055300.1, Vigun04g001700.1, Vigun04g151300.3, Vigun04g151300.2, Vigun05g073100.1, Vigun04g151300.5, Vigun05g073100.2, Vigun05g073100.3, Vigun04g151300.4</t>
  </si>
  <si>
    <t>Vigun04g178900.1, Vigun04g151300.3, Vigun04g151300.2, Vigun05g073100.1, Vigun04g151300.5, Vigun05g073100.2, Vigun05g073100.3, Vigun04g151300.4, Vigun05g073100.4, Vigun04g151300.1, Vigun09g055300.1, Vigun04g001700.1, Vigun05g254400.1</t>
  </si>
  <si>
    <t>Vigun11g146100.1, Vigun02g135800.1, Vigun04g151300.3, Vigun04g151300.2, Vigun05g073100.1, Vigun04g151300.5, Vigun05g250400.1, Vigun05g073100.2, Vigun05g073100.3, Vigun04g151300.4, Vigun05g073100.4, Vigun04g151300.1, Vigun09g055300.1</t>
  </si>
  <si>
    <t>Vigun04g178900.1, Vigun11g146100.1, Vigun02g135800.1, Vigun04g151300.3, Vigun04g151300.2, Vigun05g073100.1, Vigun04g151300.5, Vigun05g250400.1, Vigun05g073100.2, Vigun05g073100.3, Vigun04g151300.4, Vigun05g073100.4, Vigun04g151300.1, Vigun09g055300.1</t>
  </si>
  <si>
    <t>vra04144</t>
  </si>
  <si>
    <t>Vigun03g000200.1, Vigun03g000200.2, Vigun04g042200.1, Vigun03g003600.1, Vigun05g077100.1, Vigun05g077100.6, Vigun08g148700.1, Vigun08g148700.2, Vigun01g029900.1, Vigun01g029900.4, Vigun01g029900.3, Vigun01g029900.2, Vigun01g029900.5, Vigun01g216100.1, Vigun03g004400.1, Vigun01g222200.1, Vigun03g011400.1, Vigun03g035600.1, Vigun03g124500.1, Vigun03g124500.2, Vigun03g294900.1, Vigun02g018600.1, Vigun02g183200.1, Vigun05g145400.1, Vigun05g145400.2, Vigun10g146400.1, Vigun06g184900.1, Vigun06g217700.1, Vigun06g217700.2, Vigun06g217700.3, Vigun06g218000.1, Vigun11g000900.1, Vigun03g015800.1, Vigun03g238300.1, Vigun03g238300.2, Vigun03g238300.3, Vigun02g075800.1, Vigun02g107900.1, Vigun05g241100.1, Vigun03g016200.1, Vigun03g019600.1, Vigun03g019600.2, Vigun03g019700.1, Vigun05g198500.1, Vigun03g020500.1, Vigun03g020500.2, Vigun03g076500.1, Vigun03g076500.2, Vigun03g076500.3, Vigun03g076500.4, Vigun03g295200.1, Vigun03g295200.2, Vigun02g158600.1, Vigun02g158900.1, Vigun06g095800.1, Vigun03g020700.1, Vigun05g285700.1, Vigun05g285700.2, Vigun05g285700.3, Vigun04g015600.1, Vigun03g025400.1, Vigun02g121300.1, Vigun04g007900.1, Vigun04g187700.1, Vigun04g187700.2, Vigun04g187700.3, Vigun03g027500.1, Vigun03g267000.1, Vigun03g267000.2, Vigun08g007400.1, Vigun08g178400.1, Vigun08g178600.1, Vigun08g222100.1, Vigun04g004800.1, Vigun06g004800.1, Vigun03g028100.1, Vigun03g028100.2, Vigun03g029200.1, Vigun03g039900.1, Vigun03g039900.2, Vigun03g039900.3, Vigun03g039900.4, Vigun03g149500.1, Vigun02g179600.1, Vigun02g179600.2, Vigun05g237200.1, Vigun04g102100.1, Vigun07g118000.1, Vigun09g093900.1, Vigun09g102100.1, Vigun09g102100.5, Vigun09g102100.3, Vigun09g102100.6, Vigun09g102100.4, Vigun09g102100.2, Vigun11g192600.1, Vigun11g192600.4, Vigun11g192600.3, Vigun11g192600.2, Vigun03g047500.1, Vigun03g194600.1, Vigun03g438000.2, Vigun02g032000.1, Vigun06g140100.1, Vigun03g052200.1, Vigun02g117900.1, Vigun02g117900.2, Vigun02g118000.1, Vigun07g077100.1, Vigun09g109400.1, Vigun03g058100.1, Vigun07g276300.1, Vigun07g276300.2, Vigun03g063200.1, Vigun03g063200.2, Vigun07g077200.1, Vigun07g084700.1, Vigun01g164200.1, Vigun03g069700.1, Vigun03g069900.1, Vigun03g069900.2, Vigun11g174700.1, Vigun03g078200.1, Vigun03g085500.1, Vigun03g085500.2, Vigun03g085500.3, Vigun03g296900.1, Vigun05g144400.1, Vigun10g015700.1, Vigun10g015700.2, Vigun10g015700.3, Vigun09g168100.1, Vigun06g004100.1, Vigun03g086700.1, Vigun03g089800.1, Vigun03g092700.1, Vigun02g105300.1, Vigun02g105300.3, Vigun02g105300.2, Vigun09g269000.1, Vigun11g180600.1, Vigun03g112000.1, Vigun03g178300.1, Vigun03g406000.1, Vigun03g406000.2, Vigun03g406000.3, Vigun03g406000.4, Vigun03g406000.5, Vigun03g406000.7, Vigun03g406000.6, Vigun02g027400.1, Vigun08g037600.1, Vigun08g121700.1, Vigun07g196000.1, Vigun09g045000.1, Vigun09g045000.4, Vigun09g045000.3, Vigun09g045000.2, Vigun06g192700.1, Vigun06g204700.1, Vigun06g204700.2, Vigun03g114200.1, Vigun03g138000.1, Vigun03g308100.1, Vigun02g169600.1, Vigun02g169600.2, Vigun10g112300.1, Vigun09g122900.1, Vigun03g163400.1, Vigun03g174900.1, Vigun05g183500.1, Vigun05g211600.1, Vigun04g030600.1, Vigun06g195600.1, Vigun11g095600.1, Vigun03g191200.1, Vigun03g362000.1, Vigun03g362000.2, Vigun03g362000.3, Vigun03g362000.4, Vigun03g210200.1, Vigun03g210200.2, Vigun03g210200.3, Vigun10g166600.1, Vigun03g225100.1, Vigun03g233000.1, Vigun03g292400.1, Vigun02g080400.1, Vigun03g235700.1, Vigun03g244600.1, Vigun03g252800.1, Vigun03g256800.1, Vigun03g287200.1, Vigun03g287200.2, Vigun03g379800.1, Vigun02g131300.1, Vigun02g152200.1, Vigun02g188500.1, Vigun08g144300.1, Vigun04g194400.1, Vigun07g251600.1, Vigun06g166100.1, Vigun06g166100.2, Vigun03g298900.1, Vigun05g048300.1, Vigun05g255900.1, Vigun10g009700.1, Vigun07g189100.1, Vigun06g237500.1, Vigun03g308900.1, Vigun03g313800.1, Vigun03g313800.3, Vigun03g313800.2, Vigun05g078500.1, Vigun05g288600.1, Vigun08g080900.1, Vigun04g142400.1, Vigun04g142400.3, Vigun04g142400.2, Vigun10g186300.1, Vigun07g220700.1, Vigun07g220700.2, Vigun09g144900.1, Vigun09g144900.4, Vigun09g144900.3, Vigun09g144900.2, Vigun09g145000.1, Vigun11g128000.1, Vigun03g373100.1, Vigun08g198700.1, Vigun08g198700.2, Vigun10g185000.1, Vigun10g185000.2, Vigun03g395900.1, Vigun03g395900.3, Vigun03g395900.2, Vigun03g403100.1, Vigun05g079200.1, Vigun03g416900.1, Vigun03g416900.2, Vigun03g438000.1, Vigun03g438000.3, Vigun04g031400.1, Vigun10g123800.1, Vigun06g149700.1, Vigun06g149700.3, Vigun06g149700.2, Vigun06g149700.4, Vigun03g441500.1, Vigun03g442700.1, Vigun03g442700.2, Vigun03g449800.1, Vigun10g019400.1, Vigun02g012600.1, Vigun05g012200.1, Vigun05g012300.1, Vigun05g016300.1, Vigun05g016300.2, Vigun05g016700.1, Vigun10g028200.1, Vigun10g120100.1, Vigun06g028700.1, Vigun06g028700.2, Vigun06g091100.1, Vigun06g091200.1, Vigun02g032100.1, Vigun11g009100.1, Vigun02g040200.1, Vigun02g040200.2, Vigun02g077300.1, Vigun02g077900.1, Vigun07g169500.1, Vigun07g169500.2, Vigun11g204100.1, Vigun11g204100.2, Vigun02g090800.1, Vigun02g096800.1, Vigun02g096800.2, Vigun02g118200.1, Vigun02g120500.1, Vigun02g147100.1, Vigun02g147100.2, Vigun02g147100.3, Vigun02g155800.1, Vigun08g108000.1, Vigun07g137700.1, Vigun07g137700.2, Vigun07g137700.3, Vigun09g248100.1, Vigun09g248100.2, Vigun01g208200.1, Vigun02g172200.1, Vigun02g195900.1, Vigun05g286500.1, Vigun10g197300.1, Vigun05g001700.1, Vigun08g077600.1, Vigun08g077600.2, Vigun05g002900.1, Vigun05g003400.1, Vigun05g003400.2, Vigun05g005800.1, Vigun05g011900.1, Vigun05g012400.1, Vigun05g012600.1, Vigun05g013300.1, Vigun05g013700.1, Vigun05g014100.1, Vigun05g014900.1, Vigun05g020700.1, Vigun05g020700.2, Vigun05g163200.1, Vigun05g163200.2, Vigun05g206900.1, Vigun04g089000.1, Vigun06g147400.1, Vigun05g216600.1, Vigun05g240300.1, Vigun05g240300.2, Vigun05g258000.1, Vigun05g258000.2, Vigun05g276500.1, Vigun05g276500.2, Vigun05g277500.1, Vigun05g286000.1, Vigun05g286000.2, Vigun05g286000.3, Vigun07g198600.1, Vigun07g198600.2, Vigun05g294200.1, Vigun05g294200.2, Vigun05g294300.1, Vigun08g006900.1, Vigun08g006900.2, Vigun08g006900.3, Vigun08g035000.1, Vigun08g060600.1, Vigun04g078300.1, Vigun04g078300.3, Vigun04g078300.2, Vigun11g061100.1, Vigun08g069400.1, Vigun09g122000.1, Vigun11g152900.1, Vigun08g093000.1, Vigun08g129000.1, Vigun08g129000.2, Vigun08g165600.1, Vigun07g107600.1, Vigun07g107600.2, Vigun08g151000.1, Vigun08g151000.2, Vigun08g152800.1, Vigun08g152800.2, Vigun08g162200.1, Vigun08g172500.1, Vigun08g196500.1, Vigun06g045100.1, Vigun01g237700.1, Vigun08g202500.1, Vigun08g204300.1, Vigun08g224000.1, Vigun08g224000.2, Vigun07g022200.1, Vigun09g261100.1, Vigun08g224800.1, Vigun08g224900.1, VigunL057700.1, Vigun09g209300.1, Vigun01g151300.1, Vigun04g003900.1, Vigun04g003900.2, Vigun04g004300.1, Vigun04g017200.1, Vigun04g023500.1, Vigun04g119200.1, Vigun04g194400.2, Vigun07g128400.1, Vigun07g137300.1, Vigun01g199800.1, Vigun10g007500.1, Vigun10g085100.1, Vigun10g113300.1, Vigun07g152300.1, Vigun07g152300.2, Vigun10g118100.1, Vigun10g148800.1, Vigun10g174200.1, Vigun10g174200.2, Vigun10g183500.1, Vigun10g184500.1, Vigun10g184500.2, Vigun10g189800.1, Vigun07g010700.1, Vigun07g022000.1, Vigun07g028600.1, Vigun07g055300.1, Vigun07g063700.1, Vigun01g166600.1, Vigun07g077300.1, Vigun07g077300.3, Vigun07g077300.2, Vigun07g085800.1, Vigun07g086100.1, Vigun07g142800.1, Vigun07g163000.1, Vigun07g163000.2, Vigun07g172800.1, Vigun07g187500.1, Vigun07g209800.1, Vigun07g209800.2, Vigun07g211300.1, Vigun07g211500.1, Vigun07g262300.1, Vigun07g269800.1, Vigun07g285200.1, Vigun07g295500.1, Vigun09g010700.1, Vigun09g010700.3, Vigun09g010700.2, Vigun09g036400.1, Vigun09g047200.1, Vigun09g117400.1, Vigun09g170400.1, Vigun09g170400.2, Vigun09g209100.1, Vigun09g209100.2, Vigun09g209200.1, Vigun01g151400.1, Vigun01g151400.3, Vigun01g151400.2, Vigun09g257200.1, Vigun06g025900.1, Vigun06g025900.2, Vigun06g047500.1, Vigun06g047500.2, Vigun06g078200.1, Vigun06g099700.1, Vigun06g126800.1, Vigun06g133900.1, Vigun06g133900.3, Vigun06g133900.5, Vigun06g133900.2, Vigun06g133900.4, Vigun06g133900.6, Vigun06g154700.1, Vigun06g156300.1, Vigun06g184800.1, Vigun06g232500.1, Vigun06g232500.2, Vigun06g232500.3, Vigun06g232500.4, Vigun06g232500.5, Vigun06g232500.6, Vigun06g232500.7, Vigun06g237600.1, Vigun06g238200.1, Vigun01g013200.1, Vigun01g028200.1, Vigun01g107200.1, Vigun01g144200.1, Vigun01g150500.1, Vigun01g150900.1, Vigun01g150900.2, Vigun01g164300.1, Vigun01g203200.1, Vigun01g203200.2, Vigun01g219900.1, Vigun01g219900.2, Vigun01g220000.1, Vigun01g220000.2, Vigun01g228900.1, Vigun11g003400.1, Vigun11g010600.1, Vigun11g010600.2, Vigun11g027600.1, Vigun11g136000.1, Vigun11g154500.1, Vigun11g155300.1, Vigun11g159200.1, Vigun11g188200.1, Vigun11g190400.1, Vigun11g196700.1</t>
  </si>
  <si>
    <t>vra:106769138, vra:106760543, vra:106757096, vra:106756099, vra:106759206, vra:106769526, vra:106754463, vra:106767791, vra:106761715, vra:106777625, vra:106764761, vra:106769263, vra:106766636, vra:106759413, vra:106775928, vra:106767396, vra:106769432, vra:106772279, vra:106772381, vra:106756493, vra:106768124, vra:106769281, vra:106765450, vra:106767909, vra:106776901, vra:106766395, vra:106766765, vra:106778912, vra:106771856, vra:106778139, vra:106767252, vra:106773828, vra:106768846, vra:106769069, vra:106780798, vra:106769297, vra:106765768, vra:106765930, vra:106771791, vra:106759361, vra:106768629, vra:106756514, vra:106769403, vra:106767839, vra:106753002, vra:106769095, vra:106763336, vra:106768688, vra:106766919, vra:106768172, vra:106758417, vra:106779255, vra:106776964, vra:106779019, vra:106754629, vra:106776748, vra:106777018, vra:106777666, vra:106777647, vra:106777005, vra:106777962, vra:106777915, vra:106773604, vra:106758639, vra:106759142, vra:106758529, vra:106759089, vra:106758505, vra:106758549, vra:106759132, vra:106758563, vra:106759247, vra:106759315, vra:106780262, vra:106778589, vra:106754190, vra:106759620, vra:106758835, vra:106760914, vra:106759810, vra:106761450, vra:106762197, vra:106765154, vra:106764909, vra:106756474, vra:106756388, vra:106764960, vra:106772807, vra:106764771, vra:106764778, vra:106764626, vra:106765258, vra:106756292, vra:106765055, vra:106762910, vra:106770054, vra:106780513, vra:106761327, vra:106761056, vra:106769343, vra:106773490, vra:106773359, vra:106757832, vra:106773902, vra:106770859, vra:106779444, vra:106779380, vra:106780327, vra:106773868, vra:106773522, vra:106773036, vra:106774102, vra:106772592, vra:106770053, vra:106771500, vra:106771754, vra:106758001, vra:106755141, vra:106772464, vra:106771978, vra:106771172, vra:106771834, vra:106771753, vra:106772569, vra:106771190, vra:106769879, vra:106772393, vra:106772174, vra:106769727, vra:106772209, vra:106772742, vra:106760117, vra:106762401, vra:106761175, vra:106779727, vra:106762509, vra:106760832, vra:106762543, vra:106778673, vra:106775267, vra:106775736, vra:106774436, vra:106754153, vra:106774858, vra:106775493, vra:106774506, vra:106776136, vra:106776156, vra:106775748, vra:106775734, vra:106762565, vra:106761660, vra:106752562, vra:106757213, vra:106757615, vra:106757840, vra:106757771, vra:106756694, vra:106757622, vra:106757812, vra:106757561, vra:106756480, vra:106779250, vra:106754680, vra:106776941, vra:106756126, vra:106756185, vra:106756132, vra:106756324, vra:106756157, vra:106756150</t>
  </si>
  <si>
    <t>vra04145</t>
  </si>
  <si>
    <t>Phagosome</t>
  </si>
  <si>
    <t>Vigun03g020500.1, Vigun03g020500.2, Vigun03g076500.1, Vigun03g076500.2, Vigun03g076500.3, Vigun03g076500.4, Vigun03g295200.1, Vigun03g295200.2, Vigun02g158600.1, Vigun02g158900.1, Vigun06g095800.1, Vigun03g038700.1, Vigun09g182800.1, Vigun03g045100.1, Vigun03g054100.1, Vigun03g054100.2, Vigun03g054200.1, Vigun03g069700.1, Vigun03g069900.1, Vigun03g069900.2, Vigun11g174700.1, Vigun03g098000.1, Vigun03g179900.1, Vigun03g281100.1, Vigun03g317400.1, Vigun03g398000.1, Vigun08g027100.1, Vigun08g027100.2, Vigun07g054300.1, Vigun07g054400.1, Vigun09g038500.1, Vigun09g096900.1, Vigun09g235800.1, Vigun09g235800.2, Vigun09g235800.3, Vigun09g235800.4, Vigun09g249400.1, Vigun09g250000.1, Vigun09g263100.1, Vigun09g263200.1, Vigun06g192100.1, Vigun06g192200.1, Vigun11g084200.1, Vigun11g084300.1, Vigun11g084400.1, Vigun11g084500.1, Vigun11g085500.1, Vigun11g085600.1, Vigun11g085800.1, Vigun11g089700.1, Vigun11g091000.1, Vigun11g091100.1, Vigun11g091400.1, Vigun11g091600.1, Vigun11g092300.1, Vigun11g092400.1, Vigun11g140800.1, Vigun11g179000.1, Vigun03g100100.1, Vigun04g112900.1, Vigun04g112900.2, Vigun04g112900.3, Vigun03g143700.1, Vigun06g121400.1, Vigun06g121400.2, Vigun03g154800.1, Vigun03g155300.1, Vigun03g155300.2, Vigun03g162600.1, Vigun03g162600.2, Vigun03g174700.1, Vigun07g110400.1, Vigun07g110400.2, Vigun01g133200.1, Vigun01g133200.2, Vigun03g191400.1, Vigun03g256100.1, Vigun03g260500.1, Vigun03g269800.1, Vigun03g291000.1, Vigun03g327200.1, Vigun03g327200.2, Vigun03g401900.1, Vigun03g401900.2, Vigun04g171700.1, Vigun07g166500.1, Vigun09g254900.1, Vigun02g078300.1, Vigun02g078300.2, Vigun02g078300.3, Vigun02g114900.1, Vigun05g051300.1, Vigun10g103000.1, VigunL028100.1, VigunL035800.1, VigunL069700.1, Vigun02g120600.1, Vigun02g120600.2, Vigun02g120600.3, Vigun02g124400.1, Vigun02g154700.1, Vigun05g044600.1, Vigun05g046900.1, Vigun05g054000.1, Vigun05g183200.1, Vigun05g211500.1, Vigun05g211500.2, Vigun05g250200.1, Vigun05g251700.1, Vigun05g251700.2, Vigun05g286000.1, Vigun05g286000.2, Vigun05g286000.3, Vigun07g198600.1, Vigun07g198600.2, Vigun08g004800.1, Vigun08g057900.1, Vigun07g196400.1, Vigun08g087400.1, Vigun09g270400.1, Vigun09g270400.2, Vigun08g167700.1, Vigun06g236500.1, Vigun06g236500.2, Vigun08g205200.1, Vigun08g205200.2, Vigun08g205200.4, Vigun08g205200.5, Vigun08g205200.3, VigunL083800.1, Vigun04g098800.1, Vigun04g101100.1, VigunL047800.1, VigunL049400.1, Vigun07g279100.1, Vigun07g279100.2, VigunL019200.1, VigunL074900.1, VigunL075500.1, Vigun04g012500.1, Vigun04g012500.2, Vigun04g021400.1, Vigun04g104500.1, Vigun10g071200.1, Vigun10g099100.1, Vigun06g067500.1, Vigun10g157600.1, Vigun10g161200.1, Vigun10g183500.1, Vigun10g195600.1, Vigun10g195600.3, Vigun10g195600.2, Vigun10g198400.1, Vigun07g070100.1, Vigun07g070100.2, Vigun07g140400.1, Vigun07g209600.1, Vigun07g209600.6, Vigun07g209600.4, Vigun07g209600.5, Vigun07g209600.2, Vigun07g209600.3, Vigun07g211500.1, Vigun07g225900.1, Vigun07g227500.1, Vigun07g227500.2, Vigun07g249900.1, Vigun09g056900.1, Vigun09g056900.2, Vigun01g133000.1, Vigun09g083300.1, Vigun09g182700.1, Vigun09g188000.1, Vigun09g253800.1, Vigun09g254600.1, Vigun09g254700.1, Vigun06g055400.1, Vigun06g055400.3, Vigun06g055400.2, Vigun06g137900.1, Vigun06g227300.1, Vigun06g227300.2, Vigun06g227300.4, Vigun06g227300.5, Vigun06g227300.3, Vigun11g146000.1, Vigun01g077200.1, Vigun01g077200.2, Vigun01g088100.1, Vigun01g159500.1, Vigun11g047600.1, Vigun11g095400.1, Vigun11g148200.1, Vigun11g148200.3, Vigun11g148200.2, Vigun11g167400.1, Vigun11g178200.1, Vigun11g178200.2, Vigun11g179100.1, Vigun11g181900.1, Vigun11g187400.1</t>
  </si>
  <si>
    <t>vra:106767791, vra:106762745, vra:106767911, vra:106765668, vra:106772381, vra:106756493, vra:106770536, vra:106779813, vra:106752872, vra:106765788, vra:106763181, vra:106767713, vra:106766755, vra:106768236, vra:106766750, vra:106765474, vra:106768548, vra:106768475, vra:106766827, vra:106768102, vra:106777832, vra:106759348, vra:106777517, vra:106778110, vra:106777927, vra:106759502, vra:106758446, vra:106779579, vra:106778146, vra:106754214, vra:106759459, vra:106759283, vra:106761450, vra:106765173, vra:106762991, vra:106779997, vra:106764127, vra:106764155, vra:106772148, vra:106771278, vra:106764756, vra:106774632, vra:106774069, vra:106753079, vra:106778182, vra:106774271, vra:106773522, vra:106773530, vra:106773955, vra:106779534, vra:106772667, vra:106772061, vra:106772393, vra:106771872, vra:106771669, vra:106772099, vra:106761906, vra:106760785, vra:106759684, vra:106762312, vra:106761971, vra:106762184, vra:106775137, vra:106775745, vra:106754110, vra:106759482, vra:106753915, vra:106757391, vra:106756512, vra:106780615, vra:106756546, vra:106756570, vra:106778335, vra:106756189, vra:106780537, vra:106756068</t>
  </si>
  <si>
    <t>vra02010</t>
  </si>
  <si>
    <t>Vigun03g002500.1, Vigun03g062200.1, Vigun03g129000.1, Vigun03g129100.1, Vigun03g129200.1, Vigun03g129300.1, Vigun03g129300.6, Vigun03g129300.7, Vigun03g129300.2, Vigun03g129300.3, Vigun03g129300.4, Vigun03g129300.8, Vigun03g129300.9, Vigun03g129300.5, Vigun03g129600.1, Vigun03g129700.1, Vigun03g218100.1, Vigun03g218100.2, Vigun03g350200.1, Vigun03g408300.1, Vigun03g408400.1, Vigun03g408400.3, Vigun03g408400.2, Vigun02g026100.1, Vigun02g088600.1, Vigun02g109000.1, Vigun05g186700.1, Vigun05g197100.1, Vigun05g245700.1, Vigun05g245700.2, Vigun05g281200.1, Vigun05g281200.3, Vigun05g281200.2, Vigun05g281200.4, Vigun05g281200.5, Vigun05g281200.6, Vigun05g281200.7, Vigun05g288800.1, Vigun05g288900.1, Vigun05g289100.1, Vigun08g058300.1, Vigun08g058400.1, Vigun08g119500.1, Vigun08g211900.1, Vigun04g173700.1, Vigun04g173700.2, Vigun10g179600.1, Vigun10g186800.1, Vigun10g186900.1, Vigun10g186900.2, Vigun07g020000.1, Vigun07g020000.2, Vigun07g020000.3, Vigun07g020000.4, Vigun07g039400.1, Vigun07g043700.1, Vigun07g043700.4, Vigun07g043700.2, Vigun07g043700.3, Vigun07g075200.1, Vigun07g193900.1, Vigun07g196500.1, Vigun07g200100.1, Vigun07g200100.2, Vigun07g208100.1, Vigun07g221200.1, Vigun07g260500.1, Vigun07g289000.1, Vigun09g115800.1, Vigun09g206200.1, Vigun06g017200.1, Vigun06g065600.1, Vigun06g075800.1, Vigun01g114100.1, Vigun01g114300.1, Vigun01g147300.1, Vigun01g147300.2, Vigun01g147800.1, Vigun01g147900.1, Vigun01g148000.1, Vigun01g154700.1, Vigun01g171300.1, Vigun01g171400.1, Vigun01g171500.1, Vigun01g171500.2, Vigun01g182800.1, Vigun11g066600.1, Vigun11g139300.1, Vigun11g201900.1, Vigun11g201900.2, Vigun11g202000.1, Vigun11g202100.1, Vigun11g202100.2, Vigun03g003000.1, Vigun01g241800.1, Vigun01g241800.4, Vigun01g241800.3, Vigun01g241800.6, Vigun01g241800.7, Vigun01g241800.5, Vigun01g241800.2, Vigun01g241800.8, Vigun01g241900.1, Vigun01g241900.2, Vigun03g075500.1, Vigun03g075500.2, Vigun03g075500.4, Vigun03g075500.5, Vigun03g075500.3, Vigun03g075500.6, Vigun03g224000.1, Vigun03g126700.1, Vigun08g208000.1, Vigun08g208200.1, Vigun08g208300.1, Vigun08g208300.2, Vigun10g020300.1, Vigun10g020300.2, Vigun07g089700.1, Vigun07g118300.1, Vigun07g118400.1, Vigun09g014200.1, Vigun06g060500.1, Vigun01g147600.1, Vigun01g147600.2, Vigun01g191100.1, Vigun01g191200.1, Vigun03g170800.1, Vigun03g170800.2, Vigun03g170800.3, Vigun08g087500.1, Vigun10g120500.1, Vigun03g172700.1, Vigun10g056800.1, Vigun10g056800.3, Vigun10g056800.2, Vigun07g130200.1, Vigun07g130300.1, Vigun07g130300.2, Vigun07g130300.4, Vigun07g130300.3, Vigun07g130300.5, Vigun01g202300.1, Vigun01g202300.2, Vigun03g334300.1, Vigun03g334300.2, Vigun09g071900.1, Vigun09g072000.1, Vigun01g114500.1, Vigun01g114500.3, Vigun01g114500.2, Vigun03g343000.1, Vigun03g406700.1, Vigun03g369800.1, Vigun03g369800.3, Vigun03g369800.2, Vigun03g406300.1, Vigun03g406300.3, Vigun03g406300.2, Vigun03g406400.1, Vigun04g180100.1, Vigun03g406100.1, Vigun03g406500.1, Vigun03g406500.10, Vigun03g406500.11, Vigun03g406500.2, Vigun03g406500.12, Vigun03g406500.3, Vigun03g406500.4, Vigun03g406500.5, Vigun03g406500.8, Vigun03g406500.13, Vigun03g406500.6, Vigun03g406500.14, Vigun03g406500.7, Vigun03g406500.9, Vigun03g406600.1, Vigun03g406600.2, Vigun02g081600.1, Vigun02g081600.2, Vigun08g006800.1, Vigun06g002600.1, Vigun06g237100.1, Vigun06g237100.2, Vigun02g092800.1, Vigun05g015700.1, Vigun05g015700.2, Vigun05g057200.1, VigunL056100.1, VigunL056200.1, Vigun06g167900.1, Vigun06g168200.1, Vigun06g181700.1, Vigun06g182000.1, Vigun06g182200.1, Vigun05g141900.1, Vigun01g236400.2, Vigun01g236400.3, Vigun05g154700.1, Vigun07g072700.1, Vigun01g071900.1, Vigun01g071900.2, Vigun01g071900.3, Vigun05g245400.1, Vigun10g161000.1, Vigun10g161000.2, Vigun10g161000.3, Vigun11g137000.1, Vigun11g137000.2, Vigun11g137000.3, Vigun05g291100.1, Vigun05g292000.1, Vigun05g292700.1, Vigun05g292800.1, Vigun08g137800.1, Vigun04g008000.1, Vigun04g051400.1, Vigun04g093000.1, Vigun06g059300.1, Vigun06g059300.2, Vigun06g059300.3, Vigun06g059300.6, Vigun06g059300.4, Vigun06g059300.5, Vigun06g060600.1, Vigun06g179700.1, Vigun06g179700.2, Vigun06g179700.3, Vigun06g179700.4, Vigun04g138700.1, Vigun04g139900.1, Vigun04g140200.1, Vigun04g140500.1, Vigun04g140900.1, Vigun04g162200.1, Vigun04g162300.1, Vigun04g177900.1, Vigun04g178100.1, Vigun01g236400.1, Vigun01g236400.4, VigunL056300.1, Vigun06g167800.1, Vigun06g167800.2, Vigun06g168100.1, Vigun06g181800.1, Vigun06g181800.2, Vigun06g182300.1, Vigun10g171200.1, Vigun10g171300.1, Vigun10g175100.1, Vigun10g174700.1, Vigun10g174800.1, Vigun10g174900.1, Vigun07g219100.1, Vigun07g219100.3, Vigun07g219100.2, Vigun01g014000.1, Vigun01g014000.6, Vigun01g014000.4, Vigun01g014000.5, Vigun01g014000.2, Vigun01g014000.3, Vigun01g014000.7, Vigun07g219200.1, Vigun07g219200.2, Vigun07g286000.1, Vigun09g122500.1, Vigun09g122500.2, Vigun09g128600.1, Vigun01g162000.1, Vigun09g136900.1, Vigun11g078100.1</t>
  </si>
  <si>
    <t>vra:106780066, vra:106776571, vra:106755510, vra:106764736, vra:106766706, vra:106754856, vra:106757560, vra:106769062, vra:106765806, vra:106768648, vra:106766896, vra:106768839, vra:106765211, vra:106777606, vra:106759202, vra:106774930, vra:106755434, vra:106772273, vra:106773101, vra:106762324, vra:106764839, vra:106771398, vra:106770176, vra:106775905, vra:106757189, vra:106764749, vra:106772754, vra:106771919, vra:106774931, vra:106773698, vra:106772953, vra:106772609, vra:106772011, vra:106771959, vra:106757605, vra:106779081, vra:106780784</t>
  </si>
  <si>
    <t>vra04075</t>
  </si>
  <si>
    <t>Vigun03g002100.1, Vigun03g031700.1, Vigun03g038500.1, Vigun03g038500.2, Vigun03g097900.1, Vigun03g120400.1, Vigun03g158000.1, Vigun03g236500.2, Vigun03g280400.1, Vigun03g339000.1, Vigun03g350500.1, Vigun03g371200.1, Vigun03g399300.1, Vigun02g034900.1, Vigun02g077500.3, Vigun05g018700.1, Vigun05g052100.1, Vigun05g052100.2, Vigun05g081100.6, Vigun05g084300.1, Vigun05g084300.2, Vigun05g095200.1, Vigun05g114100.2, Vigun05g127600.1, Vigun05g127700.1, Vigun05g127800.1, Vigun05g128000.1, Vigun05g128100.1, Vigun05g153100.1, Vigun05g179700.1, Vigun05g191100.1, Vigun05g300400.1, Vigun05g303900.1, Vigun08g046300.1, Vigun08g046400.1, Vigun08g085200.1, Vigun08g100300.1, Vigun08g135800.1, Vigun08g135800.2, Vigun08g144000.1, Vigun08g165700.1, Vigun08g206500.1, Vigun04g001000.1, Vigun04g033300.1, Vigun04g047000.1, Vigun04g133000.1, Vigun04g133100.1, Vigun04g133300.1, Vigun04g133800.1, Vigun04g134100.1, Vigun04g134200.1, Vigun04g134300.1, Vigun04g136700.1, Vigun04g137100.1, Vigun04g137300.1, Vigun04g138600.1, Vigun04g138900.1, Vigun04g139400.1, Vigun04g139400.2, Vigun04g143500.1, Vigun04g144700.1, Vigun04g149100.1, Vigun04g174400.1, Vigun10g003000.1, Vigun10g025900.1, Vigun10g025900.4, Vigun10g025900.5, Vigun10g025900.6, Vigun10g025900.2, Vigun10g025900.3, Vigun10g055400.1, Vigun10g064600.1, Vigun10g088300.1, Vigun10g155600.1, Vigun10g162000.1, Vigun07g054000.1, Vigun07g065700.1, Vigun07g222700.2, Vigun07g256900.1, Vigun07g265700.1, Vigun07g268000.1, Vigun09g003000.1, Vigun09g032500.5, Vigun09g032500.2, Vigun09g039900.1, Vigun09g067100.1, Vigun09g077700.1, Vigun09g078800.2, Vigun09g083400.1, Vigun09g096400.1, Vigun09g128000.1, Vigun09g133300.1, Vigun09g133300.2, Vigun09g134700.1, Vigun09g134700.4, Vigun09g134700.2, Vigun09g134700.3, Vigun09g199300.1, Vigun09g234700.1, Vigun09g234800.1, Vigun09g234900.1, Vigun09g251200.1, Vigun09g265300.1, VigunL088600.1, Vigun06g139600.1, Vigun06g189500.1, Vigun06g213000.1, Vigun06g224000.1, Vigun01g006300.1, Vigun01g006300.2, Vigun01g006300.4, Vigun01g006300.3, Vigun01g168300.1, Vigun01g218100.2, Vigun01g228000.1, Vigun01g231500.1, Vigun11g033500.1, Vigun11g039100.3, Vigun11g040000.1, Vigun11g044900.2, Vigun11g055000.1, Vigun11g055000.3, Vigun11g055000.4, Vigun11g055000.2, Vigun11g055000.5, Vigun11g066100.8, Vigun11g066100.5, Vigun11g066100.4, Vigun11g066100.2, Vigun11g066100.11, Vigun11g066100.9, Vigun11g067700.2, Vigun11g069000.2, Vigun11g069100.2, Vigun11g190000.1, Vigun03g004900.1, Vigun03g004900.2, Vigun03g032400.1, Vigun03g087500.1, Vigun03g108000.1, Vigun03g108000.4, Vigun03g108000.3, Vigun03g108000.2, Vigun03g205900.1, Vigun03g268800.1, Vigun03g324900.1, Vigun03g325400.1, Vigun03g366000.1, Vigun03g380500.1, Vigun03g413600.1, Vigun03g413600.2, Vigun03g442500.1, Vigun02g117700.1, Vigun02g173600.1, Vigun02g173600.2, Vigun02g173600.3, Vigun02g173600.4, Vigun05g087400.1, Vigun05g087400.2, Vigun05g126200.1, Vigun05g208100.1, Vigun05g208100.3, Vigun05g208100.2, Vigun05g208100.4, Vigun05g208100.5, Vigun05g208100.6, Vigun05g208100.7, Vigun08g037500.1, Vigun08g041400.1, Vigun08g195200.1, Vigun08g195200.2, Vigun04g000300.1, Vigun04g000300.2, Vigun04g000300.3, Vigun04g000300.4, Vigun04g030700.1, Vigun04g030700.2, Vigun10g098000.2, Vigun07g066700.1, Vigun07g151900.1, Vigun07g184600.1, Vigun07g184600.2, Vigun07g184600.4, Vigun07g184600.3, Vigun07g218300.1, Vigun07g236700.1, Vigun07g236700.3, Vigun07g236700.2, Vigun07g280500.1, Vigun09g053900.1, Vigun09g085600.1, Vigun09g085600.2, Vigun09g181100.1, Vigun09g181100.2, Vigun09g221600.1, Vigun09g221600.2, Vigun09g257600.1, Vigun06g130000.1, Vigun06g200500.1, Vigun01g042100.1, Vigun01g054100.1, Vigun01g054100.2, Vigun01g054100.3, Vigun01g054200.1, Vigun01g066000.1, Vigun11g038000.1, Vigun11g088200.1, Vigun11g088200.2, Vigun11g088200.5, Vigun11g088200.4, Vigun11g088200.3, Vigun03g008400.1, Vigun03g008400.3, Vigun03g008400.2, Vigun03g011100.1, Vigun03g098200.1, Vigun03g098200.2, Vigun05g100800.1, Vigun10g085300.1, Vigun06g146400.1, Vigun06g146400.2, Vigun06g146400.3, Vigun01g098800.1, Vigun01g098800.2, Vigun03g013500.1, Vigun03g013500.2, Vigun03g015300.1, Vigun03g015400.1, Vigun03g015400.2, Vigun03g046200.1, Vigun03g046200.2, Vigun03g123300.1, Vigun03g123500.1, Vigun03g123600.1, Vigun03g133600.1, Vigun03g211800.1, Vigun03g227700.1, Vigun03g234100.1, Vigun03g234100.2, Vigun03g234100.3, Vigun03g234100.4, Vigun03g308600.1, Vigun03g308600.2, Vigun03g320500.1, Vigun03g322800.1, Vigun03g332600.1, Vigun03g352400.1, Vigun03g355700.1, Vigun03g384200.1, Vigun02g079700.1, Vigun02g079700.2, Vigun02g079700.3, Vigun02g079700.4, Vigun02g088500.1, Vigun02g105200.1, Vigun02g105200.2, Vigun02g162600.1, Vigun02g175100.1, Vigun02g195800.1, Vigun02g196000.1, Vigun05g116100.1, Vigun05g150700.1, Vigun05g155700.1, Vigun05g214700.1, Vigun05g214800.1, Vigun05g277900.1, Vigun05g277900.2, Vigun05g278000.1, Vigun05g278500.1, Vigun05g278700.1, Vigun05g278700.2, Vigun05g278800.1, Vigun05g278900.1, Vigun05g278900.2, Vigun05g278900.3, Vigun08g042700.1, Vigun08g042800.1, Vigun08g042900.1, Vigun08g043000.1, Vigun08g043100.1, Vigun08g043200.1, Vigun08g043300.1, Vigun08g043400.1, Vigun08g043500.1, Vigun08g043600.1, Vigun08g043700.1, Vigun08g049000.1, Vigun08g051200.1, Vigun08g051900.1, Vigun08g052700.1, Vigun08g072900.1, Vigun08g073000.1, Vigun08g073300.1, Vigun08g081600.1, Vigun08g081900.1, Vigun08g086900.1, Vigun08g101200.1, Vigun08g101300.1, Vigun08g101400.1, Vigun08g101600.1, Vigun08g101700.1, Vigun08g102100.1, Vigun08g113500.1, Vigun08g113500.2, Vigun04g024200.1, Vigun04g024400.1, Vigun04g024500.1, Vigun04g024700.2, Vigun04g024900.1, Vigun04g024900.2, Vigun04g025000.1, Vigun04g165200.1, Vigun04g167500.1, Vigun04g195500.1, VigunL084500.1, Vigun10g029500.1, Vigun10g029600.1, Vigun10g042800.1, Vigun10g083600.1, Vigun10g083700.1, Vigun10g099000.2, Vigun07g024600.1, Vigun07g024700.1, Vigun07g031700.1, Vigun07g033200.1, Vigun07g168500.1, Vigun07g209900.1, Vigun07g218900.1, Vigun07g245900.1, Vigun07g247100.1, Vigun07g266500.1, Vigun07g267600.1, Vigun07g267800.1, Vigun09g024800.1, Vigun09g025000.1, Vigun09g025200.1, Vigun09g025500.1, Vigun09g064000.1, Vigun06g024100.1, Vigun06g024100.2, Vigun06g094300.1, Vigun06g094400.1, Vigun06g094500.1, Vigun06g094700.1, Vigun06g097200.1, Vigun06g172500.1, Vigun06g200900.1, Vigun06g217100.1, Vigun01g061100.1, Vigun01g120900.1, Vigun01g156800.1, Vigun01g156800.2, Vigun01g156800.3, Vigun11g057400.2, Vigun11g103200.1, Vigun03g016900.1, Vigun03g051000.1, Vigun03g051000.2, Vigun03g215500.1, Vigun03g278400.1, Vigun02g038500.1, Vigun02g038500.2, Vigun02g038500.4, Vigun02g038500.3, Vigun02g068600.1, Vigun02g144900.1, Vigun05g027100.1, Vigun05g137300.1, Vigun05g165600.1, Vigun08g025600.1, Vigun08g025600.3, Vigun08g025600.4, Vigun08g025600.2, Vigun08g033500.1, Vigun08g033500.2, Vigun08g147000.1, Vigun04g023000.1, Vigun10g040400.1, Vigun10g099300.1, Vigun07g029000.1, Vigun07g029000.2, Vigun07g087200.1, Vigun07g087200.3, Vigun07g087200.4, Vigun07g087200.5, Vigun07g087200.2, Vigun07g134700.1, Vigun07g155300.1, Vigun07g155300.2, Vigun07g155300.4, Vigun07g155300.3, Vigun09g056500.1, Vigun09g108300.1, Vigun01g150100.1, Vigun01g150100.3, Vigun01g150100.2, Vigun01g216700.1, Vigun03g022700.1, Vigun03g023000.1, Vigun03g237400.1, Vigun03g290600.1, Vigun03g381300.1, Vigun02g015600.1, Vigun02g095300.1, Vigun03g025200.1, Vigun05g019500.1, Vigun03g030700.1, Vigun03g037500.1, Vigun10g074900.1, Vigun03g044300.1, Vigun03g044300.2, Vigun03g044300.3, Vigun03g121800.1, Vigun03g226600.1, Vigun03g226700.1, Vigun03g236400.1, Vigun03g291400.1, Vigun03g291400.3, Vigun03g291400.2, Vigun03g291400.4, Vigun03g291500.1, Vigun02g089100.1, Vigun02g089100.2, Vigun02g090700.1, Vigun02g155000.1, Vigun05g298400.1, Vigun05g298500.1, Vigun05g298500.2, Vigun08g111500.1, VigunL067500.1, Vigun10g016500.1, Vigun10g016600.1, Vigun10g146900.1, Vigun10g193300.1, Vigun10g193300.2, Vigun07g110700.1, Vigun07g110700.4, Vigun07g110700.5, Vigun07g110700.2, Vigun07g110700.3, Vigun09g030300.1, Vigun06g125300.1, Vigun06g214500.1, Vigun06g214500.2, Vigun01g132800.1, Vigun01g132800.2, Vigun11g134900.1, Vigun03g045200.1, Vigun03g045200.2, Vigun03g049500.1, Vigun03g052000.1, Vigun03g221100.1, Vigun03g225300.1, Vigun03g291600.1, Vigun03g388100.1, Vigun05g052300.1, Vigun05g052300.2, Vigun05g243900.1, Vigun08g056400.1, Vigun08g056500.1, Vigun10g017500.1, Vigun10g129300.1, Vigun10g129300.4, Vigun10g129300.3, Vigun10g129300.2, Vigun10g150300.1, Vigun07g096700.1, Vigun07g278000.1, Vigun01g078500.1, Vigun01g078500.2, Vigun03g052100.1, Vigun09g109200.1, Vigun09g109200.2, Vigun09g171300.1, Vigun06g239000.1, Vigun03g057600.1, Vigun10g114200.3, Vigun03g058900.1, Vigun03g058900.4, Vigun03g058900.2, Vigun03g058900.3, Vigun03g133400.1, Vigun03g133500.1, Vigun03g134200.1, Vigun03g257800.2, Vigun03g257800.3, Vigun03g257800.4, Vigun03g257800.5, Vigun03g375300.1, Vigun03g375300.2, Vigun02g017200.1, Vigun02g028600.1, Vigun02g028600.2, Vigun02g169300.1, Vigun02g195500.1, Vigun02g195700.1, Vigun02g196100.1, Vigun05g028500.1, Vigun05g167500.1, Vigun05g277900.3, Vigun05g295500.1, Vigun08g051600.1, Vigun08g051700.1, Vigun08g052300.1, Vigun08g052400.1, Vigun08g053000.1, Vigun08g053100.1, Vigun08g053300.1, Vigun08g064800.1, Vigun08g073400.1, Vigun08g082100.1, Vigun08g141300.1, Vigun08g210400.1, Vigun04g023400.1, Vigun04g024700.1, Vigun04g143000.1, Vigun04g155000.1, Vigun04g155400.1, Vigun10g051800.1, Vigun10g085600.1, Vigun10g177200.1, Vigun07g079100.1, Vigun07g246400.1, Vigun07g247000.3, Vigun07g267300.2, Vigun07g267400.1, Vigun07g267500.1, Vigun09g025100.1, Vigun09g078800.1, Vigun09g078800.3, Vigun09g157600.1, Vigun06g094100.1, Vigun06g185100.1, Vigun06g185100.2, Vigun06g189200.1, Vigun06g189200.3, Vigun06g189200.2, Vigun01g075500.1, Vigun01g128700.1, Vigun01g128700.2, Vigun01g207000.1, Vigun11g002600.1, Vigun11g043100.1, Vigun11g043200.1, Vigun11g043200.2, Vigun11g043300.1, Vigun11g043300.2, Vigun11g043300.3, Vigun11g057400.1, Vigun11g057400.3, Vigun03g059000.1, Vigun03g060000.1, Vigun03g072100.1, Vigun03g072100.4, Vigun03g072100.2, Vigun03g072100.3, Vigun03g072100.5, Vigun03g065600.1, Vigun03g268400.1, Vigun03g311700.1, Vigun02g134400.1, Vigun05g080600.1, Vigun05g080600.3, Vigun05g080600.2, Vigun05g163700.1, Vigun05g163700.2, Vigun10g103500.1, Vigun10g103500.2, Vigun10g103700.1, Vigun10g103700.4, Vigun10g103700.2, Vigun10g103700.3, Vigun07g094300.1, Vigun07g181200.1, Vigun06g060100.1, Vigun06g153400.1, Vigun01g035700.1, Vigun01g035700.2, Vigun01g073400.1, Vigun11g199500.1, Vigun03g074200.1, Vigun06g013800.1, Vigun03g077300.1, Vigun03g077300.3, Vigun03g077300.2, Vigun03g077300.4, Vigun03g086100.1, Vigun03g094400.1, Vigun03g120300.1, Vigun03g234000.1, Vigun03g234000.3, Vigun03g234000.4, Vigun03g234000.5, Vigun03g234000.6, Vigun03g281500.1, Vigun03g355800.1, Vigun03g379400.1, Vigun03g435500.1, Vigun02g079200.1, Vigun02g110500.1, Vigun02g180700.1, Vigun02g195600.1, Vigun05g000400.1, Vigun05g000400.2, Vigun05g000400.3, Vigun05g024300.1, Vigun05g058700.1, Vigun05g145200.1, Vigun05g179600.1, Vigun05g179800.1, Vigun05g179800.3, Vigun05g179800.4, Vigun05g179800.2, Vigun05g179900.1, Vigun05g179900.2, Vigun05g179900.3, Vigun05g180800.1, Vigun05g200700.1, Vigun05g200900.1, Vigun05g221800.1, Vigun05g221800.2, Vigun05g221900.1, Vigun05g294900.1, Vigun05g294900.2, Vigun05g294900.3, Vigun05g294900.4, Vigun08g052500.1, Vigun08g055100.1, Vigun08g072200.1, Vigun08g072400.1, Vigun08g073100.1, Vigun08g074000.1, Vigun08g074100.1, Vigun08g074500.1, Vigun08g074600.1, Vigun08g081300.1, Vigun08g081300.3, Vigun08g081300.2, Vigun08g081400.1, Vigun08g081800.1, Vigun08g082000.1, Vigun08g082200.1, Vigun08g101500.1, Vigun08g101800.1, Vigun08g101900.1, Vigun08g102000.1, Vigun08g115200.1, Vigun08g122600.2, Vigun08g178800.1, Vigun08g195700.1, Vigun04g003100.1, Vigun04g003100.2, Vigun04g062600.1, Vigun04g068600.1, Vigun04g068600.2, Vigun04g118800.1, Vigun04g119400.1, Vigun04g119400.2, Vigun04g165100.1, Vigun04g165100.4, Vigun04g165100.3, Vigun10g016300.1, Vigun10g025800.1, Vigun10g131300.1, Vigun10g191300.1, Vigun10g191300.2, Vigun10g191300.3, Vigun07g114300.1, Vigun07g214100.1, Vigun07g245400.1, Vigun07g245500.1, Vigun07g245600.1, Vigun07g253700.1, Vigun07g266900.1, Vigun07g267000.1, Vigun07g267300.1, Vigun07g267700.1, Vigun07g294400.1, Vigun09g025300.1, Vigun09g025400.1, Vigun09g025600.1, Vigun09g168700.1, Vigun09g209900.1, Vigun09g235000.1, Vigun06g011000.1, Vigun06g040300.1, Vigun06g064100.1, Vigun06g089100.1, Vigun06g089100.2, Vigun06g094600.1, Vigun06g144600.1, Vigun06g149300.1, Vigun06g149400.1, Vigun06g199100.1, Vigun06g199100.2, Vigun06g199100.3, Vigun06g216800.1, Vigun06g225500.1, Vigun06g233300.1, Vigun01g128800.1, Vigun01g129000.1, Vigun01g237300.1, Vigun01g237300.2, Vigun11g015000.1, Vigun11g015000.2, Vigun11g045500.1, Vigun11g057200.1, Vigun11g057200.6, Vigun11g057200.2, Vigun11g057200.5, Vigun11g057200.3, Vigun11g057200.4, Vigun11g069000.1, Vigun11g069000.3, Vigun11g069100.1, Vigun11g069500.2, Vigun11g112200.1, Vigun03g078400.1, Vigun03g407100.2, Vigun08g133600.1, Vigun08g133600.3, Vigun08g133600.2, Vigun10g150700.1, Vigun09g006100.1, Vigun09g006100.9, Vigun09g006100.8, Vigun09g006100.5, Vigun09g006100.6, Vigun09g006100.10, Vigun09g006100.12, Vigun09g006100.7, Vigun09g006100.2, Vigun09g006100.3, Vigun09g006100.4, Vigun09g006100.11, Vigun09g045200.1, Vigun09g045200.2, Vigun09g045200.3, Vigun06g085300.1, Vigun03g086300.1, Vigun06g189700.1, Vigun03g092900.1, Vigun03g380900.1, Vigun06g041200.1, Vigun03g097700.1, Vigun03g097700.4, Vigun03g097700.2, Vigun03g097700.3, Vigun03g097700.5, Vigun05g076100.1, Vigun05g151200.1, Vigun05g151200.2, Vigun05g151200.5, Vigun05g151200.6, Vigun05g151200.3, Vigun05g151200.4, Vigun05g151200.7, Vigun05g151200.8, Vigun05g207300.1, Vigun10g122000.1, Vigun07g136700.1, Vigun07g136700.2, Vigun07g136700.3, Vigun09g213000.1, Vigun06g189300.1, Vigun06g238100.1, Vigun11g086600.1, Vigun03g098400.1, Vigun03g297300.1, Vigun05g038300.1, Vigun05g038400.1, Vigun05g038400.2, Vigun05g038400.4, Vigun05g038400.3, Vigun03g115900.1, Vigun08g106200.1, Vigun03g120500.1, Vigun03g120600.1, Vigun03g120700.1, Vigun03g270400.1, Vigun03g380200.1, Vigun02g137500.1, Vigun03g130400.1, Vigun03g365300.1, Vigun03g429200.1, Vigun03g429200.2, Vigun08g046900.1, Vigun08g048900.1, Vigun08g048900.2, Vigun08g048900.3, Vigun08g048900.4, Vigun08g066500.1, Vigun08g066500.2, Vigun10g090900.1, Vigun10g099700.1, Vigun10g100000.1, Vigun10g100000.2, Vigun10g100000.3, Vigun07g004800.1, Vigun07g081900.1, Vigun07g081900.2, Vigun07g173000.1, Vigun07g173000.3, Vigun07g173000.5, Vigun07g173000.2, Vigun07g173000.4, Vigun07g173000.6, Vigun09g053500.1, Vigun09g053500.2, Vigun09g176900.1, Vigun09g217400.2, Vigun09g217400.3, Vigun06g130500.1, Vigun06g171400.3, Vigun06g223300.1, Vigun06g223300.2, Vigun01g155300.1, Vigun03g137500.1, Vigun06g229100.1, Vigun06g229100.2, Vigun06g229100.5, Vigun06g229100.6, Vigun06g229100.3, Vigun06g229100.4, Vigun03g143900.1, Vigun03g412800.1, Vigun02g148900.1, Vigun08g023000.1, Vigun08g023000.2, Vigun08g023000.4, Vigun08g023000.3, Vigun08g121400.1, Vigun07g025300.1, Vigun09g035500.1, Vigun09g035500.3, Vigun09g035500.2, Vigun09g035500.4, Vigun09g217400.1, Vigun06g077900.1, Vigun03g160600.1, Vigun03g390900.1, Vigun05g132500.1, Vigun05g133500.1, Vigun05g223400.1, Vigun05g244600.1, Vigun10g119600.1, Vigun07g244200.1, Vigun07g248800.1, Vigun07g248900.1, Vigun09g032600.1, Vigun11g135900.1, Vigun03g164100.1, Vigun05g250500.1, Vigun10g153600.1, Vigun10g153600.2, Vigun10g153600.3, Vigun10g153600.4, Vigun07g201600.1, Vigun09g003600.1, Vigun11g141500.1, Vigun03g166600.1, Vigun03g171200.1, Vigun03g171200.2, Vigun03g356800.1, Vigun03g370600.1, Vigun03g407100.1, Vigun02g160500.1, Vigun02g160500.2, Vigun02g160500.4, Vigun02g160500.3, Vigun05g088200.1, Vigun05g088700.1, Vigun08g133400.1, Vigun08g133400.2, Vigun10g097200.1, Vigun10g097200.2, Vigun07g002100.1, Vigun07g170300.1, Vigun09g051000.1, Vigun09g056600.1, Vigun06g027000.1, Vigun06g027000.3, Vigun06g027000.2, Vigun06g027000.4, Vigun06g084900.1, Vigun06g189600.1, Vigun01g233200.1, Vigun01g233200.2, Vigun01g233200.3, Vigun03g171600.1, Vigun03g172200.1, Vigun03g172200.2, Vigun03g400000.1, Vigun08g008700.1, Vigun08g139100.1, Vigun08g139100.2, Vigun08g139100.3, Vigun08g188400.1, Vigun08g188400.2, Vigun04g001300.1, Vigun09g040800.1, Vigun09g040800.2, Vigun09g040800.3, Vigun06g093900.1, Vigun06g181000.1, Vigun03g181200.1, Vigun05g241800.1, Vigun07g064900.1, Vigun03g183800.1, Vigun03g380000.1, Vigun10g195500.1, Vigun09g215200.1, Vigun03g183900.1, Vigun03g183900.2, Vigun02g141000.1, Vigun05g212700.1, Vigun09g214000.1, Vigun11g099900.1, Vigun03g187300.1, Vigun03g207500.1, Vigun02g059500.1, Vigun05g236200.1, Vigun04g110800.1, Vigun04g110800.2, Vigun07g194900.1, Vigun09g009100.1, Vigun09g009100.2, Vigun03g222700.1, Vigun03g222700.2, Vigun02g001900.1, Vigun02g001900.2, Vigun02g012800.1, Vigun02g012800.2, Vigun02g012800.3, Vigun02g094400.1, Vigun07g026900.1, Vigun07g026900.2, Vigun07g188400.1, Vigun07g188400.2, Vigun07g276900.1, Vigun09g063200.1, Vigun09g068500.1, Vigun06g146300.1, Vigun01g145900.1, Vigun01g145900.2, Vigun03g225500.1, Vigun03g226300.1, Vigun03g230600.1, Vigun03g240100.1, Vigun03g240100.2, Vigun02g072800.1, Vigun05g199900.1, Vigun05g228700.1, Vigun08g027600.1, Vigun08g027600.2, Vigun09g234000.2, Vigun06g209500.1, Vigun06g209500.5, Vigun11g111200.1, Vigun11g111200.2, Vigun03g241100.1, Vigun03g241100.2, Vigun03g254500.1, Vigun03g409900.1, Vigun02g112600.1, Vigun02g197400.1, Vigun02g197400.2, Vigun02g197400.3, Vigun05g055200.1, Vigun08g036300.1, Vigun08g036300.4, Vigun08g036300.3, Vigun08g036300.5, Vigun08g036300.6, Vigun08g044200.1, Vigun08g044200.2, Vigun08g081100.1, Vigun04g028700.1, Vigun04g028700.2, Vigun04g028700.3, Vigun10g088000.1, Vigun07g128800.1, Vigun07g142700.1, Vigun07g254400.1, Vigun07g278800.1, Vigun07g291900.1, Vigun07g291900.2, Vigun07g291900.3, Vigun07g296700.1, Vigun09g226600.1, Vigun09g261600.1, Vigun09g261600.2, Vigun09g261600.3, Vigun06g133200.1, Vigun03g255400.1, Vigun09g255800.1, Vigun01g098900.1, Vigun03g256700.1, Vigun02g016700.1, Vigun02g016700.2, Vigun02g121100.1, Vigun08g047100.1, Vigun09g218000.1, Vigun03g259700.1, Vigun09g112700.1, Vigun03g273900.1, Vigun03g273900.2, Vigun03g273900.3, Vigun03g273900.4, Vigun03g274000.1, Vigun03g274000.3, Vigun03g294200.1, Vigun03g294200.3, Vigun03g294200.2, Vigun03g350600.1, Vigun03g417700.1, Vigun02g157600.1, Vigun02g157600.2, Vigun02g157600.3, Vigun07g042900.1, Vigun07g042900.4, Vigun07g042900.2, Vigun07g042900.3, Vigun07g042900.5, Vigun06g160900.1, Vigun01g103600.1, Vigun01g103600.2, Vigun11g126800.1, Vigun11g157600.1, Vigun11g157600.2, Vigun03g277900.1, Vigun03g331000.1, Vigun03g370300.1, Vigun07g028700.1, Vigun09g080100.1, Vigun09g080100.2, Vigun09g124000.1, Vigun09g265600.1, Vigun01g206000.1, Vigun01g206000.2, Vigun11g162600.1, Vigun11g162600.3, Vigun11g162600.2, Vigun11g176000.1, Vigun11g176000.2, Vigun03g281400.1, Vigun03g288100.1, Vigun03g288100.2, Vigun05g221200.1, Vigun10g052400.1, Vigun07g250600.1, Vigun07g250600.2, Vigun09g183700.1, Vigun06g209500.6, Vigun06g209500.4, Vigun03g283200.1, Vigun02g148200.1, Vigun03g283300.1, Vigun02g148300.1, Vigun10g142200.1, Vigun10g195400.1, Vigun07g075900.1, Vigun07g075900.3, Vigun07g075900.2, Vigun09g162900.1, Vigun03g285400.1, Vigun03g315800.1, Vigun03g440500.1, Vigun02g183700.1, Vigun05g118500.1, Vigun05g202500.1, Vigun05g259400.1, Vigun05g270200.1, Vigun08g069100.1, Vigun08g091300.1, Vigun08g217400.1, Vigun09g156900.1, Vigun09g168400.1, Vigun09g168500.1, Vigun06g128500.1, Vigun01g035600.1, Vigun01g197600.1, Vigun01g197600.2, Vigun01g215800.1, Vigun11g037900.1, Vigun11g204500.1, Vigun11g210200.1, Vigun03g287000.1, Vigun05g259300.1, Vigun05g259500.1, Vigun08g145500.1, Vigun04g150300.1, Vigun10g164000.1, Vigun07g223100.1, Vigun11g074400.1, Vigun11g074400.2, Vigun11g156300.1, Vigun11g156400.1, Vigun11g156400.2, Vigun11g156500.1, Vigun11g156700.1, Vigun11g200000.1, Vigun11g200000.2, Vigun11g200000.3, Vigun03g293800.1, Vigun03g299800.1, Vigun02g162800.1, Vigun10g008900.1, Vigun07g099000.1, Vigun07g178200.1, Vigun06g195400.1, Vigun03g300000.1, Vigun05g047500.1, Vigun10g008600.1, Vigun10g008700.1, Vigun10g008800.1, Vigun01g142300.1, Vigun03g306100.1, Vigun05g155900.1, Vigun05g164800.1, Vigun03g328700.1, Vigun03g328700.2, Vigun03g356600.1, Vigun03g356600.2, Vigun03g429800.1, Vigun08g130800.1, Vigun08g130800.2, Vigun10g192400.1, Vigun10g193900.1, Vigun07g023100.5, Vigun07g023100.3, Vigun07g023100.4, Vigun07g023100.2, Vigun06g171200.2, Vigun01g009100.1, Vigun11g219000.1, Vigun03g358700.1, Vigun03g369400.1, Vigun02g037100.1, Vigun03g380100.1, Vigun07g082200.1, Vigun06g212900.1, Vigun06g213100.1, Vigun06g213200.1, Vigun06g213300.1, Vigun06g213400.1, Vigun03g381000.1, Vigun11g114400.1, Vigun03g381100.1, Vigun03g381200.1, Vigun02g154200.1, Vigun04g010200.1, Vigun04g109200.1, Vigun07g071300.1, Vigun01g082700.1, Vigun01g082800.1, Vigun01g162800.1, Vigun01g250700.1, Vigun03g394500.1, Vigun03g394500.2, Vigun05g120300.1, Vigun07g142100.1, Vigun07g267200.1, Vigun09g014900.1, Vigun09g239200.1, Vigun03g399500.1, Vigun03g400900.1, Vigun03g400900.3, Vigun03g400900.4, Vigun03g400900.2, Vigun03g403400.1, Vigun03g404600.1, Vigun03g404600.2, Vigun03g419400.1, Vigun02g182100.1, Vigun05g190600.1, Vigun05g190600.4, Vigun05g190600.2, Vigun05g190600.3, Vigun07g106800.1, Vigun07g106800.2, Vigun07g288000.1, Vigun09g147400.1, Vigun09g147400.2, Vigun09g206100.1, Vigun09g206100.2, Vigun09g216400.1, Vigun09g216400.2, Vigun06g223300.3, Vigun01g124600.1, Vigun01g124600.2, Vigun01g211600.1, Vigun11g049600.1, Vigun11g100700.1, Vigun11g100700.2, Vigun03g419600.1, Vigun07g008800.1, Vigun07g046100.1, Vigun07g099200.1, Vigun07g099600.1, Vigun03g422800.1, Vigun03g422800.2, Vigun08g128800.1, Vigun08g128800.2, Vigun01g220700.1, Vigun01g220700.2, Vigun03g428000.1, Vigun03g449400.1, Vigun03g449400.3, Vigun03g449400.2, Vigun03g449500.1, Vigun07g070700.1, Vigun02g012700.1, Vigun02g012700.2, Vigun05g249500.1, Vigun05g249500.2, Vigun05g249500.3, Vigun05g249500.4, Vigun05g299000.1, Vigun11g143500.1, Vigun02g018400.1, Vigun02g098900.1, Vigun08g189700.1, Vigun06g190200.1, Vigun06g190200.2, Vigun01g056400.1, Vigun01g056400.4, Vigun01g056400.2, Vigun01g056400.3, Vigun11g035600.1, Vigun11g035600.2, Vigun02g021400.1, Vigun02g021400.4, Vigun02g021400.2, Vigun02g021400.3, Vigun02g021400.5, Vigun02g036100.1, Vigun02g038900.1, Vigun02g056300.1, Vigun02g056300.3, Vigun02g056300.4, Vigun02g056300.2, Vigun07g041500.1, Vigun07g041500.7, Vigun07g041500.6, Vigun07g041500.8, Vigun07g041500.4, Vigun07g041500.5, Vigun07g041500.2, Vigun07g041500.3, Vigun02g070400.1, Vigun02g083000.1, Vigun08g106900.1, Vigun08g106900.2, Vigun07g259000.1, Vigun07g259000.2, Vigun09g231800.1, Vigun09g231800.3, Vigun09g231800.2, Vigun09g234000.1, Vigun02g089400.1, Vigun02g090300.1, Vigun02g123600.1, Vigun02g135200.1, Vigun02g135300.1, Vigun02g140800.1, Vigun02g140900.1, Vigun02g145100.1, Vigun07g282600.1, Vigun09g056300.1, Vigun02g146900.1, Vigun08g027300.1, Vigun08g027300.2, Vigun08g040800.1, Vigun08g055300.1, Vigun10g092400.1, Vigun10g193800.1, Vigun07g280600.1, Vigun09g038100.1, Vigun09g220800.1, Vigun09g235700.1, Vigun06g097600.1, Vigun06g171200.1, Vigun02g147000.1, Vigun02g147000.2, Vigun02g151900.1, Vigun05g089500.1, Vigun05g223700.1, Vigun08g207000.1, Vigun04g117500.1, Vigun07g125800.1, Vigun07g206200.1, Vigun02g160700.1, Vigun02g181000.1, Vigun02g181000.2, Vigun02g193000.1, Vigun02g193000.2, Vigun08g109600.1, Vigun08g109600.3, Vigun08g109600.2, Vigun08g122900.1, Vigun04g185000.1, Vigun04g198900.1, Vigun04g198900.2, Vigun10g098000.1, Vigun10g098000.3, Vigun10g098000.4, Vigun10g142800.1, Vigun09g093600.1, Vigun09g125200.2, Vigun06g080200.1, Vigun06g156000.1, Vigun06g184200.1, Vigun01g065900.1, Vigun01g169500.1, Vigun05g001400.1, Vigun05g047300.1, Vigun05g047400.1, Vigun07g178400.1, Vigun07g186200.1, Vigun07g186200.2, Vigun01g142200.1, Vigun05g093300.1, Vigun05g217200.1, Vigun05g217200.2, Vigun05g217200.4, Vigun05g217200.3, Vigun09g223200.1, Vigun06g171400.1, Vigun06g171400.5, Vigun06g171400.4, Vigun06g171400.2, Vigun01g212000.1, Vigun11g108200.1, Vigun11g108200.2, Vigun11g108200.6, Vigun11g108200.7, Vigun11g108200.4, Vigun11g108200.8, Vigun11g108200.9, Vigun11g108200.5, Vigun11g108200.3, Vigun05g095900.1, Vigun05g099900.1, Vigun01g122100.1, Vigun01g122100.2, Vigun05g104100.1, Vigun05g104100.2, Vigun05g116800.1, Vigun05g116800.2, Vigun05g167300.1, Vigun07g150500.1, Vigun07g150500.2, Vigun11g119900.1, Vigun05g181100.1, Vigun09g244300.1, Vigun05g201700.1, Vigun05g217600.1, Vigun05g217600.2, Vigun05g223100.1, Vigun05g236400.1, Vigun05g236400.2, Vigun05g236400.3, Vigun05g236400.4, Vigun05g236400.5, Vigun05g236400.6, Vigun05g236600.1, Vigun05g238100.1, Vigun05g245500.1, Vigun05g247900.1, Vigun08g094000.1, Vigun06g196900.1, Vigun11g146300.1, Vigun05g264600.1, Vigun05g280100.1, Vigun05g280800.1, Vigun05g283400.1, Vigun05g283400.2, Vigun05g288100.1, Vigun05g288200.1, Vigun05g295200.1, Vigun08g008500.1, Vigun08g017600.1, Vigun08g017800.1, Vigun08g023200.1, Vigun08g036900.1, Vigun08g049800.1, Vigun08g083200.1, Vigun08g086000.1, Vigun08g086000.3, Vigun08g086000.2, Vigun08g086000.4, Vigun08g086000.5, Vigun08g094200.1, Vigun01g012200.1, Vigun11g026800.1, Vigun11g026800.2, Vigun08g094400.1, Vigun08g094400.2, Vigun08g094400.3, Vigun08g103000.1, Vigun08g111000.1, Vigun08g111000.2, Vigun08g111000.3, Vigun08g179700.1, Vigun09g186100.1, Vigun09g186100.2, Vigun08g151200.1, Vigun08g156600.1, Vigun08g158100.1, Vigun08g158100.3, Vigun08g158100.2, Vigun08g165200.1, Vigun08g178500.1, Vigun01g235600.1, Vigun08g189100.1, Vigun01g120700.1, Vigun08g190000.1, Vigun08g217000.1, Vigun08g217000.3, Vigun08g217000.2, Vigun07g124900.1, Vigun08g222800.1, Vigun06g113400.1, Vigun04g011800.1, Vigun04g011800.3, Vigun04g011800.2, Vigun04g032900.1, Vigun04g032900.2, Vigun04g032900.3, Vigun04g032900.4, Vigun04g055900.1, Vigun06g234200.1, Vigun06g234200.2, Vigun04g079300.1, Vigun04g079300.3, Vigun04g079300.2, Vigun04g079300.4, Vigun04g079300.5, Vigun04g086000.1, Vigun04g163800.1, Vigun04g163900.1, Vigun04g164000.1, Vigun04g164200.1, Vigun04g171000.1, Vigun04g171100.1, Vigun04g171200.1, Vigun04g171300.1, Vigun10g115800.1, Vigun10g116100.1, Vigun10g116200.1, Vigun07g020500.1, Vigun07g114800.1, Vigun07g114800.3, Vigun07g114800.2, Vigun07g232000.1, Vigun06g037800.1, Vigun01g016400.1, Vigun11g018500.1, Vigun04g104300.1, Vigun04g104300.2, Vigun01g076500.1, Vigun01g186700.1, Vigun10g008500.1, Vigun07g099700.1, Vigun10g059900.1, Vigun10g072400.1, Vigun10g128000.1, Vigun10g128000.2, Vigun10g128000.3, Vigun11g160100.1, Vigun10g086300.1, Vigun10g106700.1, Vigun10g143300.1, Vigun10g143300.2, Vigun10g143300.3, Vigun10g143300.4, Vigun10g143300.5, Vigun10g143500.1, Vigun10g144700.1, Vigun10g150000.1, Vigun10g150100.1, Vigun06g127400.1, Vigun10g161900.1, Vigun10g179000.1, Vigun10g179000.3, Vigun10g179000.2, Vigun10g179400.1, Vigun10g181600.1, Vigun10g181600.2, Vigun10g186100.1, Vigun10g190900.1, Vigun10g197500.1, Vigun10g197500.2, Vigun10g199100.1, Vigun10g199200.1, Vigun07g001100.1, Vigun07g008700.1, Vigun07g009000.1, Vigun07g046200.1, Vigun07g159200.1, Vigun07g178300.1, Vigun09g021900.1, Vigun09g022000.1, Vigun09g022100.1, Vigun06g117000.1, Vigun06g195300.1, Vigun01g142100.1, Vigun07g010200.1, Vigun07g010200.3, Vigun07g010200.2, Vigun07g015500.1, Vigun07g015800.1, Vigun07g016000.1, Vigun07g016500.1, Vigun07g016800.1, Vigun07g017300.1, Vigun07g017500.1, Vigun07g017700.1, Vigun11g090100.1, Vigun11g090200.1, Vigun11g090300.1, Vigun11g090400.1, Vigun11g090500.1, Vigun11g090600.1, Vigun11g090700.1, Vigun11g090800.1, Vigun11g182800.1, Vigun11g185200.1, Vigun07g015600.1, Vigun07g015900.1, Vigun07g016100.1, Vigun07g016300.1, Vigun07g016600.1, Vigun07g016700.1, Vigun07g017000.1, Vigun07g017200.1, Vigun07g017400.1, Vigun07g017600.1, Vigun07g015700.1, Vigun07g016400.1, Vigun07g016900.1, Vigun07g016200.1, Vigun07g017100.1, Vigun09g271500.1, Vigun09g271700.1, Vigun11g183200.1, Vigun11g183700.1, Vigun11g184200.1, Vigun11g184800.1, Vigun11g185800.1, Vigun07g027000.1, Vigun07g092800.1, Vigun06g115600.1, Vigun06g115600.2, Vigun01g123400.1, Vigun07g028000.1, Vigun07g028000.2, Vigun07g038300.1, Vigun07g059300.1, Vigun07g059300.2, Vigun07g059300.3, Vigun07g059300.4, Vigun07g062500.1, Vigun07g065800.1, Vigun07g073400.1, Vigun07g073700.1, Vigun07g073800.1, Vigun07g073500.1, Vigun07g073600.1, Vigun07g075500.1, Vigun07g200600.1, Vigun07g090300.1, Vigun07g099100.1, Vigun07g099300.1, Vigun01g142400.1, Vigun07g099400.1, Vigun07g185400.1, Vigun07g104200.1, Vigun01g138700.1, Vigun07g104300.1, Vigun07g114500.1, Vigun07g116400.1, Vigun07g131700.1, Vigun07g132000.1, Vigun07g132000.2, Vigun01g203100.1, Vigun01g203100.2, Vigun07g150300.1, Vigun07g155400.1, Vigun07g170700.1, Vigun07g170800.1, Vigun07g170800.2, Vigun07g170800.3, Vigun07g179600.1, Vigun07g179600.2, Vigun07g186900.1, Vigun07g216100.1, Vigun07g216100.2, Vigun07g216100.3, Vigun07g216100.4, Vigun07g265600.1, Vigun07g272100.1, Vigun07g294200.1, Vigun11g012600.1, Vigun11g012600.6, Vigun11g012600.20, Vigun11g012600.16, Vigun11g012600.7, Vigun11g012600.2, Vigun11g012600.11, Vigun11g012600.8, Vigun09g040200.1, Vigun09g041600.1, Vigun09g041600.2, Vigun09g043600.1, Vigun09g043600.2, Vigun09g080900.1, Vigun09g114100.1, Vigun09g121600.1, Vigun09g133500.1, Vigun09g143400.1, Vigun09g163900.1, Vigun09g169600.1, Vigun09g172000.1, Vigun09g172000.3, Vigun09g172000.2, Vigun09g172000.4, Vigun09g186900.1, Vigun09g187700.1, Vigun01g233800.1, Vigun01g233800.2, Vigun01g233800.4, Vigun01g233800.3, Vigun09g190200.1, Vigun09g198600.1, Vigun09g209500.1, Vigun09g209500.2, Vigun09g210300.1, Vigun09g225700.1, Vigun09g233500.1, Vigun01g054700.1, Vigun01g160100.1, Vigun01g160100.2, Vigun01g160100.3, Vigun09g234500.1, Vigun09g235400.1, Vigun06g209500.2, Vigun06g209500.3, Vigun09g237900.1, Vigun09g239100.1, Vigun09g252300.1, Vigun11g199200.1, Vigun09g252500.1, Vigun09g270800.1, Vigun09g271000.1, Vigun09g271100.1, Vigun09g271200.1, Vigun09g271300.1, Vigun09g271600.1, Vigun11g092200.1, Vigun11g183400.1, Vigun11g183500.1, Vigun11g184000.1, Vigun11g184400.1, Vigun11g184600.1, Vigun11g185000.1, Vigun11g185600.1, Vigun11g186000.1, Vigun11g186100.1, Vigun11g186200.1, Vigun09g271400.1, Vigun09g271800.1, Vigun09g272000.1, Vigun09g273800.1, Vigun06g013700.1, Vigun06g025200.1, Vigun06g031100.1, Vigun06g031100.2, Vigun06g031100.3, Vigun06g031100.4, Vigun06g106300.1, Vigun06g113100.1, Vigun06g117300.1, Vigun01g148200.1, Vigun01g148200.2, Vigun06g117400.1, Vigun06g121800.1, Vigun06g121800.2, Vigun06g125700.1, Vigun06g125700.2, Vigun06g127500.1, Vigun06g143000.1, Vigun06g172700.1, Vigun06g172700.2, Vigun06g190600.1, Vigun01g028900.1, Vigun01g058900.1, Vigun11g042800.1, Vigun01g106800.1, Vigun01g106800.2, Vigun01g107500.1, Vigun01g108800.1, Vigun01g128300.1, Vigun01g129500.1, Vigun01g129500.3, Vigun01g129500.2, Vigun01g138800.1, Vigun01g142500.1, Vigun01g160800.1, Vigun01g160900.1, Vigun01g161500.1, Vigun01g161700.1, Vigun01g173200.1, Vigun01g175400.1, Vigun01g186200.1, Vigun01g194300.1, Vigun01g194300.2, Vigun01g194300.3, Vigun01g203000.1, Vigun01g203000.2, Vigun01g224500.1, Vigun01g225800.1, Vigun01g231000.1, Vigun01g243700.1, Vigun01g243700.4, Vigun01g243700.3, Vigun01g243700.2, Vigun01g243700.5, Vigun01g243700.6, Vigun01g243700.7, Vigun11g000400.1, Vigun11g000400.2, Vigun11g000400.3, Vigun11g009600.1, Vigun11g012600.4, Vigun11g012600.5, Vigun11g012600.18, Vigun11g012600.14, Vigun11g012600.15, Vigun11g012600.19, Vigun11g012600.17, Vigun11g012600.9, Vigun11g012600.13, Vigun11g012600.21, Vigun11g012600.3, Vigun11g012600.12, Vigun11g012600.10, Vigun11g067500.1, Vigun11g089800.1, Vigun11g091300.1, Vigun11g091700.1, Vigun11g092100.1, Vigun11g182900.1, Vigun11g183900.1, Vigun11g185300.1, Vigun11g090000.1, Vigun11g183100.1, Vigun11g183300.1, Vigun11g090900.1, Vigun11g183000.1, Vigun11g183600.1, Vigun11g183800.1, Vigun11g184300.1, Vigun11g184500.1, Vigun11g184900.1, Vigun11g185100.1, Vigun11g185700.1, Vigun11g185900.1, Vigun11g108500.1, Vigun11g113000.1, Vigun11g127200.1, Vigun11g127200.4, Vigun11g127200.2, Vigun11g127200.3, Vigun11g127200.5, Vigun11g129100.1, Vigun11g129100.2, Vigun11g131700.1, Vigun11g131700.2, Vigun11g189100.1, Vigun11g137100.1, Vigun11g182400.1, Vigun11g199100.1, Vigun11g182600.1, Vigun11g182600.2, Vigun11g185400.1, Vigun11g185500.1, Vigun11g186300.1, Vigun11g186400.1, Vigun11g217900.1, Vigun11g218000.1, Vigun11g218100.1</t>
  </si>
  <si>
    <t>vra:106752751, vra:106772183, vra:106770782, vra:106766594, vra:106769287, vra:106774068, vra:106772189, vra:106769358, vra:106766748, vra:106765576, vra:106767735, vra:106774103, vra:106777770, vra:106767913, vra:106766658, vra:106768977, vra:106775894, vra:106768742, vra:106774250, vra:106767633, vra:106775194, vra:106772448, vra:106775710, vra:106775803, vra:106769280, vra:106766451, vra:106768904, vra:106761950, vra:106768717, vra:106768533, vra:106765569, vra:106764614, vra:106752792, vra:106762131, vra:106766747, vra:106779425, vra:106755439, vra:106776895, vra:106766713, vra:106765250, vra:106768762, vra:106766756, vra:106762533, vra:106769302, vra:106760138, vra:106757890, vra:106767322, vra:106754814, vra:106763949, vra:106766891, vra:106763169, vra:106753990, vra:106777844, vra:106767802, vra:106768444, vra:106768205, vra:106756809, vra:106765652, vra:106777251, vra:106771912, vra:106757726, vra:106762936, vra:106769394, vra:106771073, vra:106756877, vra:106754980, vra:106766897, vra:106768716, vra:106769320, vra:106766481, vra:106775457, vra:106768890, vra:106768744, vra:106768242, vra:106767080, vra:106767875, vra:106766908, vra:106767796, vra:106778050, vra:106770301, vra:106757826, vra:106767217, vra:106768632, vra:106777789, vra:106777889, vra:106776925, vra:106776863, vra:106776303, vra:106772156, vra:106760963, vra:106772838, vra:106777603, vra:106776425, vra:106777390, vra:106776642, vra:106777677, vra:106762816, vra:106764798, vra:106777141, vra:106754827, vra:106777895, vra:106757636, vra:106758641, vra:106756876, vra:106761875, vra:106758610, vra:106757344, vra:106772219, vra:106780009, vra:106772723, vra:106762857, vra:106754457, vra:106754189, vra:106761412, vra:106758573, vra:106758300, vra:106758295, vra:106758290, vra:106776141, vra:106759455, vra:106762490, vra:106761115, vra:106762392, vra:106760944, vra:106761359, vra:106761820, vra:106764462, vra:106762937, vra:106764132, vra:106764419, vra:106763713, vra:106764511, vra:106765264, vra:106754671, vra:106780589, vra:106778802, vra:106762938, vra:106765080, vra:106765013, vra:106764063, vra:106764931, vra:106763151, vra:106762905, vra:106764676, vra:106764849, vra:106772866, vra:106756003, vra:106776088, vra:106772177, vra:106772549, vra:106757730, vra:106779140, vra:106753470, vra:106774178, vra:106770900, vra:106773634, vra:106773156, vra:106774020, vra:106780333, vra:106773006, vra:106773928, vra:106773913, vra:106774072, vra:106773543, vra:106773969, vra:106774137, vra:106773901, vra:106773055, vra:106770759, vra:106771751, vra:106754130, vra:106772500, vra:106780620, vra:106772164, vra:106770028, vra:111241155, vra:106778511, vra:106771288, vra:106772605, vra:106771598, vra:106754386, vra:106770259, vra:106771750, vra:106770296, vra:106771558, vra:106771770, vra:106772084, vra:106770303, vra:106770300, vra:106770299, vra:106757071, vra:106770749, vra:106771501, vra:106772303, vra:106754851, vra:106757404, vra:106771462, vra:106772359, vra:106770755, vra:106772315, vra:106772158, vra:106771745, vra:106772444, vra:106771600, vra:106771585, vra:106772336, vra:106759829, vra:106761782, vra:106762450, vra:106758083, vra:106752771, vra:106780703, vra:106759802, vra:106775247, vra:106761196, vra:106759643, vra:106762320, vra:106762141, vra:106756380, vra:106760377, vra:106761700, vra:106762211, vra:106761476, vra:106761693, vra:106757563, vra:106757921, vra:106760831, vra:106762293, vra:106761123, vra:106761703, vra:106761532, vra:106761365, vra:106762263, vra:106762262, vra:106760499, vra:111240922, vra:111241627, vra:106761547, vra:106761400, vra:106761099, vra:106775832, vra:106778688, vra:106778791, vra:106775033, vra:106754587, vra:106754159, vra:106754157, vra:106754140, vra:106754134, vra:106754022, vra:106775872, vra:106775067, vra:106775974, vra:106760951, vra:106761492, vra:106752566, vra:106752584, vra:106752532, vra:106757833, vra:106757056, vra:106757571, vra:106757330, vra:106757509, vra:106757520, vra:106756918, vra:106757375, vra:106757523, vra:106756958, vra:106757732, vra:106757532, vra:106757925, vra:106757063, vra:106755722, vra:106777203, vra:106756118, vra:106779256, vra:106780799, vra:106756430, vra:106780630, vra:111240924, vra:111241151, vra:106776860, vra:106780027, vra:106754080, vra:106755299, vra:106756563, vra:106778881, vra:106780529, vra:106780526, vra:106780534, vra:106780530, vra:111240518, vra:106755551, vra:106778071, vra:106778015</t>
  </si>
  <si>
    <t>vra04141</t>
  </si>
  <si>
    <t>VigunL078100.1, Vigun02g122700.1, Vigun04g085100.1, Vigun04g085100.2, Vigun10g160500.1, Vigun10g160500.3, Vigun10g160500.4, Vigun10g160500.2, Vigun09g001100.1, Vigun09g001100.6, Vigun09g001100.2, Vigun09g001100.3, Vigun09g001100.4, Vigun09g001100.5, Vigun01g087200.1, Vigun01g111800.1, Vigun01g158700.1, Vigun01g211100.1, VigunL071000.1, Vigun03g003100.1, Vigun03g012200.1, Vigun03g013400.1, Vigun03g026800.1, Vigun03g033100.1, Vigun03g033300.1, Vigun03g047800.1, Vigun07g022400.1, Vigun03g054100.1, Vigun03g054100.2, Vigun03g054200.1, Vigun03g077600.1, Vigun03g077600.2, Vigun02g166500.1, Vigun05g295800.1, Vigun08g069500.1, Vigun08g105500.1, Vigun04g033400.1, Vigun04g033400.2, Vigun10g005700.1, Vigun10g005700.2, Vigun09g164500.1, Vigun01g041000.1, Vigun01g041000.2, Vigun01g237400.1, Vigun01g237400.2, Vigun11g003000.1, Vigun03g104500.1, Vigun03g104600.1, Vigun03g104700.1, Vigun03g104800.1, Vigun03g104900.1, Vigun03g105000.1, Vigun03g105100.1, Vigun03g105200.1, Vigun03g105300.1, Vigun03g105400.1, Vigun03g105500.1, Vigun08g176600.1, Vigun03g109000.1, Vigun03g109100.1, Vigun05g281800.1, Vigun07g157500.1, Vigun09g089600.1, Vigun03g133200.1, Vigun03g177600.1, Vigun03g191500.1, Vigun03g214200.1, Vigun03g341100.1, Vigun02g066500.1, Vigun02g071500.1, Vigun02g205100.1, Vigun05g098000.1, Vigun05g101000.1, Vigun05g212500.1, Vigun08g107000.1, Vigun08g107000.2, Vigun10g080200.1, Vigun07g029900.1, Vigun07g268300.1, Vigun07g268300.2, Vigun09g079000.1, Vigun09g204200.1, Vigun06g197900.1, Vigun01g119500.1, Vigun01g119500.2, Vigun01g194500.1, Vigun01g196000.1, Vigun11g006700.1, Vigun11g006700.3, Vigun11g099700.1, Vigun11g099700.2, Vigun11g189300.1, Vigun11g207200.1, Vigun11g207200.3, Vigun11g207200.2, Vigun03g169100.1, Vigun03g169200.1, Vigun03g172900.1, Vigun03g173000.1, Vigun03g182200.4, Vigun03g182200.5, Vigun03g182200.3, Vigun03g189600.1, Vigun03g193400.1, Vigun03g193400.2, Vigun03g193400.3, Vigun03g193400.4, Vigun03g193400.5, Vigun03g200000.1, Vigun03g200000.2, Vigun03g201200.1, Vigun03g201200.2, Vigun03g201200.3, Vigun03g201200.4, VigunL054800.1, VigunL054800.3, VigunL054800.2, VigunL054800.4, Vigun05g142500.1, VigunL087700.1, Vigun01g202500.1, Vigun01g250300.1, Vigun03g242900.1, Vigun07g167700.1, Vigun03g244500.1, Vigun03g245900.1, Vigun03g248800.1, Vigun03g248800.2, Vigun03g251100.1, Vigun03g251100.2, Vigun03g251100.3, Vigun03g251100.4, Vigun03g251100.5, Vigun03g251100.6, Vigun08g001800.1, Vigun08g001800.3, Vigun08g001800.7, Vigun08g001800.16, Vigun08g001800.4, Vigun08g001800.5, Vigun08g001800.13, Vigun08g001800.17, Vigun08g001800.6, Vigun08g001800.12, Vigun08g001800.14, Vigun08g001800.15, Vigun08g001800.8, Vigun08g001800.9, Vigun08g001800.10, Vigun08g001800.11, Vigun08g001800.2, Vigun03g255600.1, Vigun05g064500.8, Vigun03g327800.1, Vigun03g327800.2, Vigun03g348000.1, Vigun05g230700.1, Vigun06g233200.1, Vigun03g373100.1, Vigun08g198700.1, Vigun08g198700.2, Vigun10g185000.1, Vigun10g185000.2, Vigun03g388200.1, Vigun03g388200.2, Vigun03g388200.3, Vigun03g414500.1, Vigun03g416100.1, Vigun03g416200.1, Vigun03g419100.1, Vigun02g095400.2, Vigun08g215400.1, Vigun04g168300.1, Vigun04g168300.2, Vigun04g168300.3, Vigun07g150800.1, Vigun07g150900.1, Vigun09g010400.1, Vigun09g013600.1, Vigun09g105400.1, Vigun09g152200.1, Vigun06g106900.1, Vigun06g106900.2, Vigun06g106900.3, Vigun06g106900.4, Vigun06g106900.5, Vigun06g173700.1, Vigun06g173700.2, Vigun03g424200.1, Vigun01g188700.1, Vigun01g188700.2, Vigun02g012600.1, Vigun05g012200.1, Vigun05g012300.1, Vigun05g016300.1, Vigun05g016300.2, Vigun05g016700.1, Vigun10g028200.1, Vigun10g120100.1, Vigun06g028700.1, Vigun06g028700.2, Vigun06g091100.1, Vigun06g091200.1, Vigun02g039700.1, Vigun02g048800.1, Vigun04g072500.1, Vigun01g046800.1, Vigun02g094900.1, Vigun02g104200.1, Vigun09g118700.1, Vigun02g112400.1, Vigun02g114600.1, Vigun02g114600.3, Vigun02g114600.4, Vigun02g114600.2, Vigun02g114600.5, Vigun02g120000.1, Vigun05g064500.1, Vigun05g064500.4, Vigun05g064500.5, Vigun05g064500.2, Vigun05g064500.6, Vigun05g064500.3, Vigun05g064500.7, Vigun04g152600.1, Vigun04g152600.2, Vigun04g152600.3, Vigun10g130600.1, Vigun10g130600.2, Vigun10g130600.3, Vigun02g130700.1, Vigun02g130700.2, Vigun01g048600.1, Vigun11g137200.1, Vigun02g135900.1, Vigun02g189300.1, Vigun05g082500.1, Vigun09g135100.1, Vigun02g195900.1, Vigun05g286500.1, Vigun10g197300.1, VigunL008500.1, VigunL088500.1, Vigun04g054700.1, Vigun04g054800.1, Vigun04g074300.1, Vigun04g075700.1, Vigun04g077200.1, Vigun04g077500.1, Vigun04g085200.1, Vigun04g148000.1, Vigun06g021600.1, Vigun06g021800.1, Vigun06g021900.1, Vigun06g037300.1, Vigun06g038100.1, Vigun06g038300.1, Vigun06g038500.1, Vigun06g038700.1, Vigun06g041400.1, Vigun06g041600.1, VigunL000400.1, VigunL078600.1, VigunL055600.1, VigunL070900.1, Vigun05g012400.1, Vigun05g012600.1, Vigun05g013300.1, Vigun05g013700.1, Vigun05g054000.1, Vigun05g084500.1, Vigun08g087100.1, Vigun09g153800.1, Vigun06g121000.1, Vigun06g121000.2, Vigun11g187300.1, Vigun05g110800.1, Vigun05g133900.1, Vigun05g138400.1, Vigun07g139400.1, Vigun07g139400.4, Vigun07g139400.2, Vigun07g139400.3, Vigun05g183200.1, Vigun05g189200.1, Vigun05g189200.2, Vigun07g074200.1, Vigun07g074300.1, Vigun01g103700.1, Vigun01g103700.3, Vigun01g103700.2, Vigun11g165400.1, Vigun11g165400.4, Vigun11g165400.2, Vigun11g165400.3, Vigun05g194500.1, Vigun08g170700.1, Vigun07g216500.1, Vigun07g281300.1, Vigun11g052300.1, Vigun05g198100.1, Vigun05g203300.1, Vigun05g205600.1, Vigun07g123600.1, Vigun07g261700.1, Vigun07g261700.3, Vigun07g261700.2, Vigun11g079300.1, Vigun05g215700.1, Vigun05g226200.1, Vigun11g115900.1, Vigun11g115900.2, Vigun05g227700.1, Vigun05g248900.1, Vigun05g250200.1, Vigun05g250700.1, Vigun05g250700.2, Vigun05g250700.3, Vigun05g250700.4, Vigun05g257000.1, Vigun05g259700.1, Vigun05g259700.2, Vigun05g260700.1, Vigun05g260700.2, Vigun09g065500.1, Vigun05g283100.1, Vigun11g172500.1, Vigun11g172500.2, Vigun05g285000.1, Vigun05g301700.1, Vigun08g005200.1, Vigun08g042200.1, Vigun08g042300.1, Vigun08g042400.1, Vigun08g127100.1, Vigun08g143900.1, Vigun08g155000.1, Vigun08g155200.1, Vigun08g155100.1, Vigun08g167700.1, Vigun06g236500.1, Vigun06g236500.2, Vigun08g174400.1, Vigun08g175500.1, Vigun09g270200.1, Vigun08g198200.1, Vigun08g198200.2, Vigun08g200700.1, Vigun08g212300.1, Vigun08g212400.1, Vigun04g076900.1, Vigun08g216600.1, Vigun04g009000.1, Vigun04g009000.2, Vigun04g014000.1, Vigun04g014000.2, Vigun04g044600.1, Vigun07g035600.1, Vigun04g056800.1, Vigun04g087600.1, Vigun04g148100.1, Vigun04g168500.1, Vigun04g168600.1, Vigun10g028800.1, Vigun10g031000.1, Vigun10g031100.1, Vigun10g031100.2, Vigun10g046300.1, Vigun10g060000.1, Vigun10g061900.1, Vigun10g099100.1, Vigun06g067500.1, Vigun10g156700.1, Vigun10g156700.2, Vigun10g160100.1, Vigun10g160100.2, Vigun10g190100.1, Vigun10g197800.1, Vigun07g022100.1, Vigun07g043400.1, Vigun07g043400.2, Vigun07g086100.1, Vigun07g101900.1, Vigun07g136600.1, Vigun07g140400.1, Vigun07g167500.1, Vigun07g175300.1, Vigun09g123900.1, Vigun07g170600.1, Vigun07g191600.1, Vigun07g191600.3, Vigun07g191600.2, Vigun07g201300.1, Vigun07g208400.1, Vigun07g244000.1, Vigun07g244900.1, Vigun09g042600.1, Vigun07g270900.1, Vigun07g271100.1, Vigun07g276500.1, Vigun07g276500.2, Vigun11g126300.1, Vigun09g007600.1, Vigun09g016500.1, Vigun09g049400.1, Vigun09g049400.2, Vigun09g049600.1, Vigun09g051600.1, Vigun09g052200.1, Vigun09g056900.1, Vigun09g056900.2, Vigun01g133000.1, Vigun09g120200.1, Vigun09g142000.1, Vigun06g052200.1, Vigun09g164000.1, Vigun09g222500.1, Vigun09g243600.1, Vigun09g262500.1, Vigun06g000700.1, Vigun06g003600.1, Vigun06g048900.1, Vigun06g007000.1, Vigun06g008100.1, Vigun11g165800.1, Vigun06g069500.1, Vigun06g084200.1, Vigun06g111700.1, Vigun06g128700.1, Vigun06g128700.2, Vigun06g128700.3, Vigun06g157500.1, Vigun06g157500.2, Vigun06g157600.1, Vigun06g159900.1, Vigun06g159900.2, Vigun06g162900.1, Vigun06g163000.1, Vigun06g177400.1, Vigun06g177400.2, Vigun06g177500.1, Vigun06g184800.1, Vigun06g201900.1, Vigun06g201900.2, Vigun06g227300.1, Vigun06g227300.2, Vigun06g227300.4, Vigun06g227300.5, Vigun06g227300.3, Vigun11g146000.1, Vigun06g233400.1, Vigun06g238200.1, Vigun01g009400.1, Vigun01g010700.1, Vigun01g010700.4, Vigun01g010700.2, Vigun01g010700.3, Vigun01g044700.1, Vigun01g076000.1, Vigun01g076000.3, Vigun01g076000.2, Vigun01g125600.1, Vigun01g143800.1, Vigun01g143800.2, Vigun01g150500.1, Vigun01g185300.1, Vigun01g207300.1, Vigun01g207300.2, Vigun01g210000.1, Vigun01g210200.1, Vigun11g079200.1, Vigun01g230300.1, Vigun01g243900.1, Vigun01g243900.2, Vigun11g047600.1, Vigun11g052400.1, Vigun11g095200.1, Vigun11g095200.2, Vigun11g104300.1, Vigun11g118500.1, Vigun11g120700.1, Vigun11g142800.1, Vigun11g154100.1, Vigun11g154500.1, Vigun11g160000.1, Vigun11g167400.1, Vigun11g172900.1, Vigun11g197500.1, Vigun11g209200.1, Vigun11g209200.2, Vigun11g215700.1</t>
  </si>
  <si>
    <t>vra:106757116, vra:106774165, vra:106769225, vra:106769406, vra:106765711, vra:106779998, vra:106765529, vra:106765668, vra:106774292, vra:106766912, vra:106767583, vra:106769253, vra:106766404, vra:106765428, vra:106759635, vra:106757917, vra:106780218, vra:106780217, vra:106768819, vra:106768372, vra:106768790, vra:106768538, vra:106778299, vra:106771608, vra:106765870, vra:106766749, vra:106769385, vra:106768286, vra:106766769, vra:106768949, vra:106753149, vra:106769403, vra:106767658, vra:106766900, vra:106768454, vra:106768455, vra:106760175, vra:106768610, vra:106758417, vra:106777668, vra:106772137, vra:106776982, vra:106762148, vra:106777809, vra:106777649, vra:106778026, vra:106755919, vra:106777007, vra:106778029, vra:106773604, vra:106773454, vra:106758505, vra:106758549, vra:106759132, vra:106779579, vra:106759208, vra:106778364, vra:106758832, vra:106759046, vra:106778146, vra:106772138, vra:106763125, vra:106778247, vra:106769255, vra:106772080, vra:106754177, vra:106754365, vra:106760896, vra:106759617, vra:106759459, vra:106758822, vra:106759522, vra:106758177, vra:106758021, vra:106756330, vra:106762854, vra:106759744, vra:106764918, vra:106764286, vra:106764281, vra:106752658, vra:106764360, vra:106765107, vra:106763898, vra:106764127, vra:106763005, vra:106759805, vra:106763975, vra:106764466, vra:106764799, vra:106764678, vra:106772853, vra:106773295, vra:106772365, vra:106771327, vra:106768106, vra:106778844, vra:106757291, vra:106767208, vra:106774157, vra:106772965, vra:106773715, vra:106753424, vra:106753469, vra:106753079, vra:106778149, vra:106774196, vra:106773983, vra:106774248, vra:106770945, vra:106772237, vra:106771978, vra:106769835, vra:106772111, vra:106772667, vra:106780675, vra:106772258, vra:106769777, vra:106772668, vra:106769726, vra:106754375, vra:106762379, vra:106771889, vra:106771891, vra:106771979, vra:106760204, vra:106762288, vra:106759883, vra:106759949, vra:106760098, vra:106761906, vra:106780696, vra:106780164, vra:106762514, vra:106762859, vra:106760911, vra:106762522, vra:106774622, vra:106759249, vra:106756291, vra:106774554, vra:106752485, vra:106776150, vra:106754051, vra:106775772, vra:106775771, vra:106774591, vra:106775437, vra:106774421, vra:106775885, vra:106776136, vra:106774504, vra:106754110, vra:106775022, vra:106775734, vra:106759820, vra:106760708, vra:106760562, vra:106758109, vra:106757875, vra:106757764, vra:106757615, vra:106756704, vra:106757607, vra:106757933, vra:106757734, vra:106755536, vra:106755409, vra:106756512, vra:106755665, vra:106780617, vra:106756477, vra:106776631, vra:106756321, vra:106756640, vra:106756620, vra:106756126, vra:106755581, vra:106756570, vra:106756618, vra:106776232, vra:106779653, vra:106756120</t>
  </si>
  <si>
    <t>vra03040</t>
  </si>
  <si>
    <t>Vigun03g005700.1, Vigun03g005700.2, Vigun03g350300.1, Vigun03g350300.3, Vigun03g350300.2, Vigun03g423800.1, Vigun05g128600.1, Vigun05g128600.3, Vigun05g128600.4, Vigun05g128600.2, Vigun08g058600.1, Vigun08g058600.2, Vigun08g058600.4, Vigun08g058600.3, Vigun04g058800.1, Vigun04g058800.2, Vigun04g162500.1, Vigun07g036800.1, Vigun07g042300.1, Vigun07g042300.6, Vigun07g042300.3, Vigun07g042300.2, Vigun07g042300.5, Vigun07g042300.8, Vigun07g042300.7, Vigun07g042300.4, Vigun07g042500.1, Vigun07g042500.8, Vigun07g042500.6, Vigun07g042500.7, Vigun07g042500.4, Vigun07g042500.5, Vigun07g042500.2, Vigun07g042500.3, Vigun07g109600.1, Vigun07g209700.1, Vigun07g259400.1, Vigun07g259400.2, Vigun09g006700.1, Vigun09g058800.1, Vigun09g205800.1, Vigun09g205800.3, Vigun09g205800.4, Vigun09g205800.2, Vigun06g044700.1, Vigun11g174900.1, Vigun03g006000.1, Vigun03g008800.1, Vigun03g009500.1, Vigun11g217800.1, Vigun03g018400.1, Vigun09g013400.1, Vigun06g108400.1, Vigun06g108900.1, Vigun06g108900.3, Vigun06g108900.4, Vigun06g108900.5, Vigun06g108900.2, Vigun06g108900.6, Vigun11g179400.1, Vigun03g032600.1, Vigun03g032600.2, Vigun03g243100.1, Vigun03g328200.1, Vigun03g328200.2, Vigun02g138800.1, Vigun05g251800.1, Vigun08g019600.1, Vigun08g189500.1, Vigun08g189500.3, Vigun08g189500.4, Vigun08g189500.2, Vigun04g128800.1, Vigun04g196000.1, Vigun04g196000.6, Vigun04g196000.3, Vigun04g196000.2, Vigun04g196000.4, Vigun04g196000.5, Vigun10g055700.1, Vigun07g114700.1, Vigun07g114700.2, Vigun09g081800.1, Vigun06g172900.1, Vigun01g090900.1, Vigun11g195700.1, Vigun03g044200.1, Vigun09g069200.1, Vigun09g069200.2, Vigun03g047000.1, Vigun04g122400.1, Vigun04g194700.1, Vigun07g233000.1, Vigun07g233000.3, Vigun07g233000.2, Vigun03g049900.1, Vigun03g184400.1, Vigun03g184400.2, Vigun03g274600.1, Vigun08g056800.1, Vigun08g056800.2, Vigun08g056900.1, Vigun08g057000.1, Vigun08g057000.2, Vigun08g057000.3, Vigun07g297100.1, Vigun09g273100.1, Vigun09g274300.1, Vigun09g274300.2, Vigun06g076300.1, Vigun06g076300.2, Vigun01g137800.1, Vigun01g203700.1, Vigun01g227300.1, Vigun11g012900.1, Vigun11g188700.1, Vigun11g197100.1, Vigun03g067400.1, Vigun01g001300.1, Vigun03g068500.1, Vigun10g105300.1, Vigun03g102100.1, Vigun03g354600.1, Vigun03g448900.1, Vigun02g048700.1, Vigun02g097800.1, Vigun05g190100.1, Vigun08g186500.1, Vigun08g198900.1, Vigun04g108600.1, Vigun04g108600.2, Vigun04g123100.1, Vigun10g124200.2, Vigun10g173800.1, Vigun07g023000.1, Vigun07g133300.1, Vigun06g030500.1, Vigun06g030500.2, Vigun06g030500.3, Vigun06g101300.1, Vigun06g101300.2, Vigun06g101300.3, Vigun01g049900.1, Vigun01g049900.2, Vigun01g204800.1, Vigun03g131800.1, Vigun03g131800.2, Vigun03g131800.3, Vigun03g135500.1, Vigun07g194400.1, Vigun09g265400.1, Vigun11g175800.1, Vigun11g219700.1, Vigun03g145300.1, Vigun03g152200.1, Vigun03g270200.1, Vigun03g432200.1, Vigun03g432200.2, Vigun02g046900.1, Vigun02g046900.2, Vigun05g034600.1, Vigun05g034600.2, Vigun08g119100.1, Vigun08g119100.2, Vigun04g040400.1, Vigun04g040400.2, Vigun04g040400.3, Vigun01g176700.1, Vigun03g157700.1, Vigun07g183800.1, Vigun01g149200.1, Vigun03g163300.1, Vigun03g240500.1, Vigun03g437400.1, Vigun05g081000.1, Vigun05g081000.2, Vigun10g124200.1, Vigun10g124400.1, Vigun01g230700.1, Vigun03g165000.1, Vigun03g169500.1, Vigun03g169500.2, Vigun03g179200.1, Vigun03g199800.1, Vigun03g207300.1, Vigun03g211300.1, Vigun03g211300.2, Vigun03g323500.1, Vigun03g324700.1, Vigun02g005600.1, Vigun02g063300.1, Vigun02g063300.2, Vigun02g063300.5, Vigun02g063300.3, Vigun02g063300.4, Vigun02g063300.6, Vigun05g039400.1, Vigun05g039700.1, Vigun05g119200.1, Vigun05g119200.2, Vigun05g119200.3, Vigun04g030100.1, Vigun04g030100.2, Vigun09g086900.1, Vigun09g195700.1, Vigun01g094400.2, Vigun03g240300.1, Vigun03g240300.2, Vigun10g010000.1, Vigun03g243900.1, Vigun03g245700.1, Vigun03g341500.1, Vigun03g341500.2, Vigun03g341500.3, Vigun05g256000.1, Vigun01g151100.1, Vigun01g152200.1, Vigun01g253300.1, Vigun11g072800.1, Vigun11g153400.1, Vigun03g303300.1, Vigun03g306300.1, Vigun03g365400.1, Vigun05g149800.1, Vigun05g169100.1, Vigun05g169200.1, Vigun03g320800.1, Vigun03g320800.2, Vigun03g347100.1, Vigun07g041800.1, Vigun09g040900.1, Vigun09g040900.2, Vigun01g254500.1, Vigun01g254500.5, Vigun01g254500.2, Vigun01g254500.3, Vigun01g254500.4, Vigun03g350700.1, Vigun03g350700.3, Vigun03g350700.2, Vigun07g272500.1, Vigun03g354900.1, Vigun03g373100.1, Vigun08g198700.1, Vigun08g198700.2, Vigun10g185000.1, Vigun10g185000.2, Vigun03g379100.1, Vigun05g137500.1, Vigun05g137500.2, Vigun03g383300.1, Vigun09g175400.1, Vigun03g384100.1, Vigun03g384100.2, Vigun03g399600.1, Vigun03g412100.1, Vigun03g412100.2, Vigun04g150100.1, Vigun10g161800.1, Vigun10g161800.2, Vigun09g199700.1, Vigun11g002100.1, Vigun11g002100.2, Vigun03g414000.1, Vigun02g181200.1, Vigun03g414000.2, Vigun05g216300.1, Vigun05g216300.2, Vigun05g216300.3, Vigun03g427600.1, Vigun03g427600.4, Vigun03g427600.2, Vigun03g427600.3, Vigun03g449100.1, Vigun03g450300.1, Vigun06g077300.1, Vigun02g001200.1, Vigun01g232800.1, Vigun02g002300.1, Vigun02g002300.2, Vigun02g062700.1, Vigun05g238500.1, Vigun08g048800.1, Vigun08g056800.3, Vigun08g056800.4, Vigun07g196900.1, Vigun07g196900.2, Vigun01g176400.1, Vigun11g037500.1, Vigun11g037500.2, Vigun02g005700.1, Vigun02g005700.2, Vigun02g009100.1, Vigun02g009300.1, Vigun02g009300.3, Vigun02g009300.4, Vigun02g009300.5, Vigun02g009300.2, Vigun02g012600.1, Vigun05g012200.1, Vigun05g012300.1, Vigun05g016300.1, Vigun05g016300.2, Vigun05g016700.1, Vigun10g028200.1, Vigun10g120100.1, Vigun06g028700.1, Vigun06g028700.2, Vigun06g091100.1, Vigun06g091200.1, Vigun02g039500.1, Vigun02g039500.2, Vigun02g039500.3, Vigun02g039500.4, Vigun02g039500.5, Vigun02g039500.6, Vigun02g048100.1, Vigun02g048200.1, Vigun02g059200.1, Vigun05g039500.1, Vigun05g111400.1, Vigun05g151100.1, Vigun08g066600.1, Vigun04g038600.1, Vigun04g079500.1, Vigun04g079600.1, Vigun04g127900.1, Vigun04g127900.2, Vigun04g195000.1, Vigun10g057600.1, Vigun10g071700.1, Vigun01g094400.1, Vigun11g111600.1, Vigun02g076500.1, Vigun02g076500.2, Vigun02g076500.3, Vigun02g118100.1, Vigun02g118100.2, Vigun02g118100.3, Vigun06g071900.1, Vigun06g071900.4, Vigun06g071900.2, Vigun06g071900.3, Vigun06g071900.5, Vigun02g132400.1, Vigun02g132400.2, Vigun05g007000.1, Vigun05g007000.2, Vigun02g184600.1, Vigun02g187600.1, Vigun02g187600.2, Vigun02g188000.1, Vigun02g188000.2, Vigun02g188000.4, Vigun02g188000.3, Vigun09g061600.1, Vigun02g195900.1, Vigun05g286500.1, Vigun10g197300.1, Vigun02g202500.2, Vigun01g077700.1, Vigun01g077900.1, Vigun01g078100.1, Vigun05g012400.1, Vigun05g012600.1, Vigun05g013300.1, Vigun05g013700.1, Vigun05g014300.1, Vigun05g017400.1, Vigun05g070900.1, Vigun05g144900.1, Vigun04g169300.1, Vigun04g169300.2, Vigun05g150600.1, Vigun05g150600.2, Vigun05g150600.3, Vigun05g150600.4, Vigun08g085900.1, Vigun08g085900.2, Vigun08g085900.3, Vigun09g069900.1, Vigun01g060700.1, Vigun05g155100.1, Vigun01g185800.1, Vigun05g197500.1, Vigun05g212900.1, Vigun05g240600.1, Vigun05g240600.2, Vigun05g240600.3, Vigun05g240700.1, Vigun05g240700.2, Vigun05g256200.1, Vigun05g256200.3, Vigun05g256200.2, Vigun05g257200.1, Vigun05g264500.1, Vigun05g274100.1, Vigun09g127000.1, Vigun09g127000.2, Vigun05g295600.1, Vigun05g296900.1, Vigun08g008900.1, Vigun06g194700.1, Vigun08g032800.1, Vigun08g032900.1, Vigun04g036200.1, Vigun08g038300.1, Vigun08g038300.3, Vigun08g038300.2, Vigun08g055700.1, Vigun08g065400.1, Vigun08g065400.3, Vigun08g065400.2, Vigun08g100900.1, Vigun08g100900.2, Vigun10g151100.1, Vigun10g151100.4, Vigun10g151100.2, Vigun10g151100.5, Vigun10g151100.3, Vigun10g151600.1, Vigun10g151600.8, Vigun10g151600.2, Vigun10g151600.3, Vigun10g151600.4, Vigun10g151600.5, Vigun10g151600.6, Vigun10g151600.7, Vigun10g155900.1, Vigun09g141700.1, Vigun09g177500.1, Vigun09g263600.1, Vigun01g123200.1, Vigun01g198700.1, Vigun11g223400.1, Vigun11g223400.2, Vigun08g130900.1, Vigun08g141700.1, Vigun08g148400.1, Vigun08g148600.1, Vigun08g179200.1, Vigun08g179200.2, Vigun08g179200.3, Vigun08g183900.1, Vigun08g196200.1, Vigun08g200300.1, Vigun08g201400.1, Vigun08g201400.2, Vigun08g201400.3, Vigun01g181700.1, Vigun08g213900.1, Vigun04g008400.1, Vigun11g134600.1, Vigun04g057200.1, Vigun09g021600.1, Vigun04g078800.1, Vigun04g078800.3, Vigun04g078800.2, Vigun04g078800.4, Vigun04g132200.1, Vigun04g132200.2, Vigun04g197200.1, Vigun04g197200.2, Vigun01g185800.2, Vigun10g013200.1, Vigun10g013200.2, Vigun06g175200.1, Vigun10g100300.1, Vigun10g100300.2, Vigun07g043200.1, Vigun10g112200.1, Vigun07g127600.1, Vigun10g119800.1, Vigun10g119800.2, Vigun10g119800.4, Vigun10g119800.3, Vigun10g148400.1, Vigun10g148400.2, Vigun10g148400.3, Vigun10g148400.4, Vigun10g158500.1, Vigun10g159000.1, Vigun09g042300.1, Vigun01g239900.1, Vigun10g189500.1, Vigun07g006400.1, Vigun07g011800.1, Vigun07g022500.1, Vigun07g076100.1, Vigun07g115900.1, Vigun07g086100.1, Vigun07g090900.1, Vigun07g091100.1, Vigun07g091300.1, Vigun07g091700.1, Vigun11g029400.1, Vigun11g029600.1, Vigun11g029600.2, Vigun11g038100.1, Vigun11g049200.1, Vigun11g049200.2, Vigun11g049200.3, Vigun07g118200.1, Vigun07g118200.2, Vigun01g190800.1, Vigun07g142400.1, Vigun07g144200.1, Vigun07g144200.5, Vigun07g144200.7, Vigun07g144200.6, Vigun07g144200.3, Vigun07g144200.2, Vigun07g144200.4, Vigun09g141400.1, Vigun01g191600.1, Vigun07g145400.1, Vigun01g157500.1, Vigun01g198200.1, Vigun07g165100.1, Vigun07g171600.1, Vigun07g171600.2, Vigun07g171600.8, Vigun07g171600.9, Vigun07g171600.3, Vigun07g171600.4, Vigun07g171600.5, Vigun07g171600.7, Vigun07g171600.10, Vigun09g267600.1, Vigun06g078300.1, Vigun07g171600.11, Vigun07g171600.6, Vigun07g192100.1, Vigun07g192100.2, Vigun11g196400.1, Vigun07g205400.1, Vigun07g205400.3, Vigun07g205400.2, Vigun07g229700.1, Vigun07g229700.2, Vigun07g250100.1, Vigun07g260000.1, Vigun07g262800.1, Vigun07g277800.1, Vigun07g277800.2, Vigun07g287400.1, Vigun07g288800.1, Vigun07g288900.1, Vigun09g150700.1, Vigun09g208700.1, Vigun09g208700.2, Vigun09g208700.3, Vigun09g276800.1, Vigun06g045900.1, Vigun06g088600.1, Vigun06g006300.1, Vigun06g015500.1, Vigun06g069300.1, Vigun06g094900.1, Vigun06g118900.1, Vigun06g118900.2, Vigun06g133700.1, Vigun06g184800.1, Vigun06g190500.1, Vigun06g204200.1, Vigun06g207500.1, Vigun06g238200.1, Vigun01g020100.1, Vigun01g020100.3, Vigun01g020100.2, Vigun01g099000.1, Vigun01g130800.1, Vigun01g131000.1, Vigun01g132100.1, Vigun01g134700.1, Vigun01g150500.1, Vigun01g154800.1, Vigun01g154800.2, Vigun01g154800.4, Vigun01g154800.3, Vigun01g154900.1, Vigun01g154900.2, Vigun01g154900.4, Vigun01g154900.3, Vigun01g169100.1, Vigun01g169100.2, Vigun01g175300.1, Vigun01g184300.1, Vigun01g198900.1, Vigun01g210100.1, Vigun01g210100.2, Vigun01g215400.1, Vigun01g234400.1, Vigun01g249600.1, Vigun01g249700.1, Vigun01g255000.1, Vigun01g255000.2, Vigun11g057700.1, Vigun11g057700.2, Vigun11g154500.1, Vigun11g191500.1, Vigun11g191500.2</t>
  </si>
  <si>
    <t>vra:106769644, vra:106763637, vra:106769610, vra:106763873, vra:106760155, vra:106753980, vra:106757811, vra:106771801, vra:106752402, vra:106762283, vra:106765620, vra:106774261, vra:106773997, vra:106752884, vra:106752845, vra:106758602, vra:106772380, vra:106768663, vra:106755385, vra:106768674, vra:106768477, vra:106765396, vra:106756145, vra:106767166, vra:106768331, vra:106769429, vra:106766890, vra:106768658, vra:106753323, vra:106772311, vra:106767391, vra:106769403, vra:106758888, vra:106767380, vra:106765483, vra:106776738, vra:106777950, vra:106754261, vra:106769150, vra:106769460, vra:106774489, vra:106777776, vra:106757975, vra:106753560, vra:106753638, vra:106753556, vra:106758417, vra:106753411, vra:106771224, vra:106779023, vra:106776304, vra:106777673, vra:106776509, vra:106777207, vra:106777202, vra:106773604, vra:106759277, vra:106758505, vra:106758549, vra:106759132, vra:106758561, vra:106758060, vra:106759141, vra:106773570, vra:106761825, vra:106754987, vra:106765889, vra:106754215, vra:106759627, vra:106759314, vra:106759203, vra:106762095, vra:106761855, vra:106759711, vra:106764804, vra:106764925, vra:106764044, vra:106763024, vra:106765306, vra:106765241, vra:106757114, vra:106763965, vra:106764886, vra:106764053, vra:106763075, vra:106764780, vra:106765153, vra:106765182, vra:106764051, vra:106764708, vra:106765239, vra:106773609, vra:106761910, vra:106752400, vra:106766048, vra:106772364, vra:106772889, vra:106772409, vra:106772476, vra:106779006, vra:106759884, vra:106780363, vra:106756078, vra:106774239, vra:106771999, vra:106772489, vra:106772769, vra:106769779, vra:106771978, vra:106780501, vra:106771239, vra:106772831, vra:106757655, vra:106757804, vra:106769799, vra:106761961, vra:106774384, vra:106755907, vra:106769923, vra:106772285, vra:106771898, vra:106772019, vra:106770699, vra:106770835, vra:106772043, vra:106771798, vra:106774457, vra:106762123, vra:106776018, vra:106779987, vra:106776265, vra:106775118, vra:106775892, vra:106754046, vra:106775789, vra:106776136, vra:106775636, vra:106775980, vra:106775882, vra:106775734, vra:106762555, vra:106753906, vra:106757334, vra:106757238, vra:106757960, vra:106757615, vra:106757758, vra:106757869, vra:106757267, vra:106757619, vra:106757778, vra:106757241, vra:106757673, vra:106756229, vra:106778272, vra:106778313, vra:106756109, vra:106756126, vra:106756100</t>
  </si>
  <si>
    <t>vra03013</t>
  </si>
  <si>
    <t>Vigun03g004700.1, Vigun03g008800.1, Vigun03g011900.1, Vigun03g021800.1, Vigun03g021800.2, Vigun03g033400.1, Vigun07g279500.1, Vigun07g279500.2, Vigun03g047800.1, Vigun07g022400.1, Vigun03g084500.1, Vigun03g089300.1, Vigun03g089300.2, Vigun03g089300.3, Vigun03g259600.1, Vigun06g229600.1, Vigun03g101500.1, Vigun03g101500.2, Vigun03g137600.1, Vigun03g137600.7, Vigun03g137600.2, Vigun03g137600.3, Vigun03g137600.6, Vigun03g137600.4, Vigun03g137600.5, Vigun03g137600.8, Vigun02g159100.1, Vigun02g192100.1, Vigun02g192100.2, Vigun05g303600.1, Vigun05g303600.2, Vigun08g139200.1, Vigun08g139300.1, Vigun08g139300.2, Vigun08g139300.3, Vigun04g080800.1, Vigun10g165700.1, Vigun07g000500.1, Vigun06g019000.1, Vigun06g095000.1, Vigun06g095000.2, Vigun06g095100.1, Vigun06g095100.6, Vigun06g095100.7, Vigun06g095100.8, Vigun06g095100.9, Vigun06g095100.10, Vigun06g095100.2, Vigun06g095100.3, Vigun06g095100.4, Vigun06g095100.5, Vigun01g118600.1, Vigun01g118600.2, Vigun03g164400.1, Vigun03g164400.2, Vigun03g164400.3, Vigun03g164400.4, Vigun03g182300.1, Vigun09g218800.1, Vigun03g184800.1, Vigun03g222600.1, Vigun03g222600.3, Vigun03g222600.4, Vigun03g222600.2, Vigun02g004000.1, Vigun05g262400.1, Vigun11g160900.1, Vigun03g189700.1, Vigun02g004000.2, Vigun07g115600.2, Vigun07g278500.1, Vigun07g278500.2, Vigun01g052800.1, Vigun03g260300.1, Vigun03g260300.2, Vigun03g260300.3, Vigun03g260300.4, Vigun08g025900.1, Vigun08g073800.1, Vigun07g115600.1, Vigun11g167100.1, Vigun11g167100.3, Vigun11g167100.2, Vigun03g280200.1, Vigun03g316800.1, Vigun03g316800.2, Vigun09g056100.1, Vigun03g317900.1, Vigun02g091800.1, Vigun07g015400.1, Vigun07g015400.2, Vigun07g015400.3, Vigun07g057500.1, Vigun07g076000.1, Vigun07g076000.2, Vigun07g076000.3, Vigun07g076200.1, Vigun07g076200.2, Vigun09g096100.1, Vigun09g179100.1, Vigun01g041500.1, Vigun01g181000.1, Vigun03g319600.1, Vigun04g088900.1, Vigun04g088900.2, Vigun07g204100.1, Vigun07g204100.2, Vigun07g204200.1, Vigun09g094500.1, Vigun06g168800.1, Vigun01g130600.1, Vigun03g348100.1, Vigun03g351300.1, Vigun03g352000.1, Vigun03g373000.1, Vigun03g374600.1, Vigun03g393800.1, Vigun03g393900.1, Vigun03g393900.2, Vigun03g447700.1, Vigun03g447700.2, Vigun08g021200.1, Vigun07g211800.1, Vigun07g211800.2, Vigun09g240200.1, Vigun06g040600.1, Vigun06g040600.2, Vigun06g040600.3, Vigun02g015100.1, Vigun02g015100.3, Vigun02g015100.2, Vigun02g015100.4, Vigun02g031500.1, Vigun02g031600.1, Vigun02g054700.1, Vigun07g253200.1, Vigun02g054700.3, Vigun02g054700.2, Vigun07g252600.1, Vigun07g252600.2, Vigun06g225400.1, Vigun02g071900.1, Vigun02g071900.2, Vigun08g028200.1, Vigun07g110000.1, Vigun02g078000.1, Vigun02g078000.2, Vigun04g014100.1, Vigun11g223300.1, Vigun02g139700.1, Vigun02g139700.2, Vigun02g143300.1, Vigun02g146200.1, Vigun02g146200.2, Vigun02g172700.1, Vigun02g172700.2, Vigun02g181600.1, Vigun02g184600.1, Vigun02g188200.1, Vigun02g188200.4, Vigun02g188200.2, Vigun02g188200.6, Vigun02g188200.8, Vigun02g188200.3, Vigun02g188200.7, Vigun02g188200.5, Vigun02g188200.9, Vigun02g188600.1, Vigun02g188600.2, Vigun02g202500.2, Vigun01g077700.1, Vigun01g077900.1, Vigun01g078100.1, Vigun05g010400.1, Vigun05g010500.1, Vigun05g014300.1, Vigun05g018600.1, Vigun05g022000.1, Vigun05g022000.2, Vigun05g050400.1, Vigun05g050400.2, Vigun10g015200.1, Vigun10g015200.2, Vigun10g015200.3, Vigun01g174800.1, Vigun01g174800.2, Vigun05g101700.1, Vigun05g132400.1, Vigun05g144800.1, Vigun05g144800.2, Vigun05g169600.1, Vigun06g006400.1, Vigun05g170000.1, Vigun05g170000.2, Vigun05g177200.1, Vigun05g177200.2, Vigun05g177600.1, Vigun05g185300.1, Vigun05g185300.2, Vigun05g197500.1, Vigun05g212900.1, Vigun05g238000.1, Vigun05g256200.1, Vigun05g256200.3, Vigun05g256200.2, Vigun05g269400.1, Vigun05g269400.3, Vigun05g269400.2, Vigun05g269400.6, Vigun05g269400.7, Vigun05g269400.4, Vigun05g269400.8, Vigun05g269400.5, Vigun07g064100.1, Vigun11g192700.1, Vigun11g192700.2, Vigun05g272600.1, Vigun05g281700.1, Vigun05g282900.1, Vigun05g291000.1, Vigun08g024900.1, Vigun08g025000.1, Vigun08g025000.3, Vigun08g025000.4, Vigun08g025000.2, Vigun08g025000.5, Vigun08g025000.6, Vigun08g026400.1, Vigun09g162000.1, Vigun09g162000.3, Vigun09g162000.4, Vigun09g162000.2, Vigun08g036200.1, Vigun08g036300.2, Vigun08g055700.1, Vigun08g079300.1, Vigun06g003000.1, Vigun06g003000.2, Vigun08g079400.1, Vigun09g223700.1, Vigun08g114700.1, Vigun08g135500.1, Vigun08g169800.1, Vigun08g191600.1, Vigun08g192300.1, Vigun08g192300.2, Vigun09g206800.1, Vigun09g206900.1, Vigun08g199200.1, Vigun08g216000.1, Vigun08g218600.1, Vigun08g218600.2, Vigun04g021300.1, Vigun04g021300.2, Vigun04g042300.1, Vigun04g042300.2, Vigun04g057200.1, Vigun09g021600.1, Vigun04g089500.1, Vigun04g092400.1, Vigun04g096500.1, Vigun04g112700.1, Vigun04g121900.1, Vigun04g121900.2, Vigun07g158500.1, Vigun07g158500.2, Vigun06g162700.1, Vigun04g193800.1, Vigun04g197100.1, Vigun04g197100.2, Vigun10g013200.1, Vigun10g013200.2, Vigun06g175200.1, Vigun10g016200.1, Vigun10g016200.2, Vigun10g103600.1, Vigun10g103600.3, Vigun09g001600.1, Vigun10g103600.4, Vigun10g103600.2, Vigun10g157800.1, Vigun10g157800.3, Vigun10g157800.2, Vigun10g117100.1, Vigun10g140400.1, Vigun10g152000.1, Vigun10g161600.1, Vigun10g166900.1, Vigun10g196600.1, Vigun10g170700.1, Vigun10g189500.1, Vigun07g011000.1, Vigun07g022100.1, Vigun07g036300.1, Vigun07g072800.1, Vigun07g072800.4, Vigun07g072800.3, Vigun07g072800.2, Vigun07g090400.1, Vigun11g030100.1, Vigun07g217800.1, Vigun07g217800.2, Vigun01g062100.1, Vigun01g205300.1, Vigun01g205300.2, Vigun07g218400.1, Vigun07g218400.2, Vigun07g218400.3, Vigun07g218400.4, Vigun07g218400.6, Vigun07g218400.5, Vigun07g242900.1, Vigun09g234300.1, Vigun07g293500.1, Vigun09g000500.1, Vigun09g005000.1, Vigun09g034700.1, Vigun09g048500.1, Vigun09g064600.1, Vigun09g102800.1, Vigun09g102800.3, Vigun09g102800.2, Vigun09g147200.1, Vigun09g147200.2, Vigun09g202300.1, Vigun09g208700.1, Vigun09g208700.2, Vigun09g208700.3, Vigun09g226700.1, Vigun09g237800.1, Vigun06g050600.1, Vigun06g053900.1, Vigun06g069300.1, Vigun06g084200.1, Vigun06g107700.1, Vigun06g107700.2, Vigun06g108000.1, Vigun06g118600.1, Vigun06g120400.1, Vigun06g180300.1, Vigun06g180300.2, Vigun06g182700.1, Vigun06g193700.1, Vigun06g193700.2, Vigun06g200300.1, Vigun06g238000.1, Vigun06g238000.4, Vigun06g238000.3, Vigun06g238000.2, Vigun06g238000.5, Vigun06g238000.6, Vigun01g001000.1, Vigun01g020100.1, Vigun01g020100.3, Vigun01g020100.2, Vigun01g030300.1, Vigun01g058000.1, Vigun11g035200.1, Vigun11g035300.1, Vigun11g035300.2, Vigun01g101600.1, Vigun01g101600.2, Vigun01g152100.1, Vigun01g215400.1, Vigun01g225400.1, Vigun01g226600.1, Vigun01g226600.2, Vigun01g226600.3, Vigun01g230300.1, Vigun01g234400.1, Vigun01g246000.1, Vigun11g033100.1, Vigun11g077900.1, Vigun11g078800.1, Vigun11g115300.1, Vigun11g158000.1, Vigun11g197200.1, Vigun11g197200.2, Vigun11g204200.1, Vigun11g204200.2, Vigun11g206700.1, Vigun11g222200.1</t>
  </si>
  <si>
    <t>vra:106773975, vra:106769610, vra:106766739, vra:106765447, vra:106768505, vra:106765529, vra:106767698, vra:106769265, vra:106765680, vra:106777597, vra:106754825, vra:106761952, vra:106757470, vra:106768408, vra:106764874, vra:106769546, vra:106762357, vra:106759845, vra:106771027, vra:106767128, vra:106769145, vra:106768487, vra:106768456, vra:106767221, vra:106768812, vra:106768335, vra:106769657, vra:106776926, vra:106777719, vra:106774483, vra:106772806, vra:106769354, vra:106776357, vra:106777150, vra:106777917, vra:106777029, vra:106777086, vra:106776509, vra:106777562, vra:106777811, vra:106759277, vra:106759415, vra:106759471, vra:106758561, vra:106758047, vra:106759449, vra:106760461, vra:106754627, vra:106758691, vra:106779494, vra:106768754, vra:106759686, vra:106779552, vra:106759678, vra:106765889, vra:106754215, vra:106758075, vra:106759314, vra:106771771, vra:106762358, vra:106759779, vra:106760599, vra:106762440, vra:106763097, vra:106763086, vra:106765060, vra:106765366, vra:106765306, vra:106765180, vra:106762364, vra:106764187, vra:106762908, vra:106763014, vra:106759416, vra:106764632, vra:106763830, vra:106764855, vra:106765000, vra:106774914, vra:106770935, vra:106761910, vra:106764107, vra:106772420, vra:106770673, vra:106766475, vra:106758781, vra:106763695, vra:106769632, vra:106772889, vra:106772868, vra:106760163, vra:106778189, vra:106779368, vra:106773194, vra:106780336, vra:106774194, vra:106772899, vra:106774041, vra:106774239, vra:106769710, vra:106770945, vra:106772790, vra:106771945, vra:106752928, vra:106771914, vra:106771973, vra:106780413, vra:106769649, vra:106760119, vra:106760192, vra:106762311, vra:106762070, vra:106757681, vra:106752680, vra:106775805, vra:106762815, vra:106762123, vra:106761046, vra:106762472, vra:106754351, vra:106778410, vra:106775118, vra:106752485, vra:106775954, vra:106775895, vra:106754122, vra:106754044, vra:106775082, vra:106775029, vra:106775276, vra:106775966, vra:106775816, vra:106779638, vra:106762555, vra:106761185, vra:106761871, vra:106769885, vra:106757667, vra:106757673, vra:106757070, vra:106758026, vra:106755536, vra:106756229, vra:106755567, vra:106753508, vra:106775879, vra:106756612, vra:106755748, vra:106756035, vra:106756044, vra:106779030, vra:106779491, vra:106754646</t>
  </si>
  <si>
    <t>vra03015</t>
  </si>
  <si>
    <t>mRNA surveillance pathway</t>
  </si>
  <si>
    <t>Vigun03g006200.1, Vigun03g006200.2, Vigun03g040700.1, Vigun03g078100.1, Vigun03g084500.1, Vigun03g089000.1, Vigun03g089000.2, Vigun02g171300.1, Vigun02g171300.6, Vigun02g171300.7, Vigun02g171300.2, Vigun02g171300.3, Vigun02g171300.4, Vigun02g171300.5, Vigun04g111900.1, Vigun10g199900.1, Vigun10g199900.3, Vigun10g199900.2, Vigun06g141700.1, Vigun01g086600.1, Vigun01g086600.2, Vigun03g089300.1, Vigun03g089300.2, Vigun03g089300.3, Vigun03g259600.1, Vigun06g229600.1, Vigun03g093000.1, Vigun03g093000.2, Vigun03g093000.3, Vigun03g093000.4, Vigun03g093000.5, Vigun03g101900.1, Vigun05g273200.1, Vigun03g129400.1, Vigun03g129400.2, Vigun03g137600.1, Vigun03g137600.7, Vigun03g137600.2, Vigun03g137600.3, Vigun03g137600.6, Vigun03g137600.4, Vigun03g137600.5, Vigun03g137600.8, Vigun02g159100.1, Vigun02g192100.1, Vigun02g192100.2, Vigun05g303600.1, Vigun05g303600.2, Vigun08g139200.1, Vigun08g139300.1, Vigun08g139300.2, Vigun08g139300.3, Vigun04g080800.1, Vigun10g165700.1, Vigun07g000500.1, Vigun06g019000.1, Vigun06g095000.1, Vigun06g095000.2, Vigun06g095100.1, Vigun06g095100.6, Vigun06g095100.7, Vigun06g095100.8, Vigun06g095100.9, Vigun06g095100.10, Vigun06g095100.2, Vigun06g095100.3, Vigun06g095100.4, Vigun06g095100.5, Vigun01g118600.1, Vigun01g118600.2, Vigun03g168500.1, Vigun04g108400.1, Vigun04g153400.1, Vigun09g076800.1, Vigun03g184800.1, Vigun03g222600.1, Vigun03g222600.3, Vigun03g222600.4, Vigun03g222600.2, Vigun02g004000.1, Vigun05g262400.1, Vigun11g160900.1, Vigun03g189700.1, Vigun02g004000.2, Vigun07g115600.2, Vigun07g278500.1, Vigun07g278500.2, Vigun01g052800.1, Vigun03g215800.1, Vigun08g204900.1, Vigun03g226100.1, Vigun07g290400.1, Vigun07g290500.1, Vigun07g290500.2, Vigun06g215000.1, Vigun06g215000.2, Vigun03g229000.1, Vigun03g229000.3, Vigun03g229000.2, Vigun03g247500.1, Vigun02g030200.1, Vigun03g260300.1, Vigun03g260300.2, Vigun03g260300.3, Vigun03g260300.4, Vigun08g025900.1, Vigun08g073800.1, Vigun07g115600.1, Vigun11g167100.1, Vigun11g167100.3, Vigun11g167100.2, Vigun03g317900.1, Vigun02g091800.1, Vigun07g015400.1, Vigun07g015400.2, Vigun07g015400.3, Vigun07g057500.1, Vigun07g076000.1, Vigun07g076000.2, Vigun07g076000.3, Vigun07g076200.1, Vigun07g076200.2, Vigun09g096100.1, Vigun09g179100.1, Vigun01g041500.1, Vigun01g181000.1, Vigun03g349900.1, Vigun03g349900.2, Vigun03g370000.1, Vigun09g068800.1, Vigun06g129300.1, Vigun06g129300.2, Vigun03g425000.1, Vigun03g447700.1, Vigun03g447700.2, Vigun08g021200.1, Vigun07g211800.1, Vigun07g211800.2, Vigun09g240200.1, Vigun06g040600.1, Vigun06g040600.2, Vigun06g040600.3, Vigun02g010200.1, Vigun02g069100.1, Vigun07g284300.1, Vigun02g018800.1, Vigun02g018800.9, Vigun02g018800.3, Vigun02g018800.6, Vigun02g018800.13, Vigun02g018800.10, Vigun02g018800.2, Vigun02g018800.7, Vigun02g018800.4, Vigun02g018800.14, Vigun02g018800.11, Vigun02g018800.5, Vigun02g018800.15, Vigun02g018800.12, Vigun02g018800.8, Vigun02g018800.16, VigunL078200.1, VigunL005900.1, VigunL005900.2, VigunL006000.1, Vigun06g235000.1, VigunL001800.1, Vigun02g035800.1, Vigun02g144100.1, Vigun09g005800.1, Vigun06g002400.1, Vigun06g002400.2, Vigun06g002400.3, Vigun06g002400.4, Vigun06g002400.5, Vigun06g002400.6, Vigun06g002400.7, Vigun06g002400.8, Vigun11g126400.1, Vigun11g126400.2, Vigun02g184600.1, Vigun02g202500.2, Vigun01g077700.1, Vigun01g077900.1, Vigun01g078100.1, Vigun05g014300.1, Vigun05g050400.1, Vigun05g050400.2, Vigun10g015200.1, Vigun10g015200.2, Vigun10g015200.3, Vigun01g174800.1, Vigun01g174800.2, Vigun05g165700.1, Vigun05g165700.2, Vigun05g170000.1, Vigun05g170000.2, Vigun05g197500.1, Vigun05g212900.1, Vigun05g231200.1, Vigun07g177400.1, Vigun07g177400.3, Vigun07g177400.2, Vigun11g121000.1, Vigun05g256200.1, Vigun05g256200.3, Vigun05g256200.2, Vigun05g269400.1, Vigun05g269400.3, Vigun05g269400.2, Vigun05g269400.6, Vigun05g269400.7, Vigun05g269400.4, Vigun05g269400.8, Vigun05g269400.5, Vigun07g064100.1, Vigun11g192700.1, Vigun11g192700.2, Vigun05g277100.1, Vigun05g277100.2, Vigun05g277100.3, Vigun05g287000.1, Vigun09g033100.1, Vigun11g009400.1, Vigun11g009400.2, Vigun08g000100.1, VigunL049900.1, VigunL050100.1, Vigun07g000100.1, VigunL086200.1, VigunL086300.1, Vigun11g000100.1, Vigun11g000100.2, Vigun08g055700.1, Vigun08g059200.1, Vigun08g152500.1, Vigun06g042600.1, Vigun06g042600.5, Vigun06g042600.3, Vigun06g042600.6, Vigun06g042600.4, Vigun06g042600.2, Vigun06g042600.8, Vigun06g042600.7, Vigun08g174700.1, Vigun08g174700.2, Vigun08g184600.1, Vigun08g206400.1, Vigun08g206400.2, Vigun08g218000.1, Vigun08g218000.2, Vigun04g020500.1, Vigun04g028200.1, Vigun04g035400.1, Vigun04g041900.1, Vigun04g057200.1, Vigun09g021600.1, Vigun04g076800.1, Vigun04g180500.1, Vigun09g035700.1, Vigun09g035700.2, Vigun09g035700.3, Vigun04g077000.1, Vigun04g077000.6, Vigun04g077000.2, Vigun04g077000.5, Vigun04g077000.4, Vigun04g077000.3, Vigun04g085900.1, Vigun04g085900.2, Vigun04g109100.1, Vigun04g109100.2, Vigun04g109100.3, Vigun01g083500.1, Vigun04g121900.1, Vigun04g121900.2, Vigun07g158500.1, Vigun07g158500.2, Vigun06g162700.1, Vigun04g166400.1, Vigun04g166400.4, Vigun04g166400.2, Vigun04g166400.3, Vigun04g166400.6, Vigun04g166400.5, Vigun10g013200.1, Vigun10g013200.2, Vigun06g175200.1, Vigun10g062100.1, Vigun10g062100.2, Vigun10g080000.1, Vigun10g080000.2, Vigun10g117100.1, Vigun10g152000.1, Vigun10g175600.1, Vigun10g175600.2, Vigun10g178800.1, Vigun10g178800.4, Vigun10g178800.3, Vigun10g178800.2, Vigun10g189500.1, Vigun07g008500.1, Vigun07g008500.2, Vigun07g022900.1, Vigun07g067000.1, Vigun07g067000.2, Vigun07g067000.3, Vigun07g067000.4, Vigun07g076600.1, Vigun07g115000.1, Vigun07g115000.2, Vigun07g159000.1, Vigun07g159000.2, Vigun07g158800.1, Vigun07g158800.3, Vigun07g158800.4, Vigun07g158800.5, Vigun07g158800.2, Vigun07g161900.1, Vigun07g172400.1, Vigun07g180600.1, Vigun07g180600.2, Vigun07g183100.1, Vigun07g183100.2, Vigun01g039900.1, Vigun01g039900.2, Vigun07g211000.1, Vigun07g243600.1, Vigun07g243700.1, Vigun07g271800.1, Vigun07g273000.1, Vigun07g279600.1, Vigun09g005000.1, Vigun09g048500.1, Vigun09g060100.1, Vigun09g060100.5, Vigun09g060100.8, Vigun09g060100.3, Vigun09g060100.4, Vigun09g060100.7, Vigun09g060100.9, Vigun09g060100.2, Vigun09g060100.6, Vigun09g062900.1, Vigun09g062900.2, Vigun09g088400.1, Vigun09g088400.2, Vigun09g151200.1, Vigun09g151200.2, Vigun09g151200.3, Vigun09g187300.1, Vigun09g189700.1, Vigun09g189700.2, Vigun09g189700.5, Vigun09g189700.3, Vigun09g189700.4, Vigun09g204400.1, Vigun09g208700.1, Vigun09g208700.2, Vigun09g208700.3, Vigun09g228900.1, Vigun06g017500.1, Vigun06g200000.1, Vigun06g059700.1, Vigun06g059700.3, Vigun06g059700.4, Vigun06g059700.2, Vigun06g059700.5, Vigun06g063200.1, Vigun06g063300.1, Vigun06g063300.2, Vigun06g099100.1, Vigun06g099100.2, Vigun06g116600.1, Vigun06g116900.1, Vigun06g131700.1, Vigun06g131700.3, Vigun06g131700.4, Vigun06g131700.2, Vigun06g159200.1, Vigun06g222100.1, Vigun06g238000.1, Vigun06g238000.4, Vigun06g238000.3, Vigun06g238000.2, Vigun06g238000.5, Vigun06g238000.6, Vigun01g001000.1, Vigun01g132000.1, Vigun01g132000.2, Vigun01g132000.3, Vigun01g132000.4, Vigun01g132000.5, Vigun01g163500.1, Vigun01g166800.1, Vigun01g169700.1, Vigun01g169700.2, Vigun01g169800.1, Vigun01g169800.2, Vigun01g169900.1, Vigun01g184500.1, Vigun01g215400.1, Vigun01g234400.1, Vigun01g244100.1, Vigun11g072600.1, Vigun11g072600.2, Vigun11g158000.1, Vigun11g169900.1, Vigun11g169900.3, Vigun11g169900.2, Vigun11g169900.4</t>
  </si>
  <si>
    <t>vra:106770717, vra:106768858, vra:106768125, vra:106767698, vra:106775913, vra:106769265, vra:106768806, vra:106768349, vra:106774107, vra:106777597, vra:106774814, vra:106757470, vra:106768408, vra:106768448, vra:106772085, vra:106762959, vra:106777220, vra:106764874, vra:106759845, vra:106768956, vra:106754017, vra:106769389, vra:106769657, vra:106753258, vra:106776218, vra:106777711, vra:106776382, vra:106776509, vra:106759277, vra:106758561, vra:106760461, vra:106780281, vra:106759686, vra:106765889, vra:106754215, vra:106772213, vra:106759314, vra:106771771, vra:106762212, vra:106779265, vra:106765134, vra:106765306, vra:106765063, vra:106765062, vra:106764889, vra:106764751, vra:106764923, vra:106765071, vra:106772024, vra:106771760, vra:106765188, vra:106772503, vra:106761910, vra:106761346, vra:106770907, vra:106768384, vra:106772050, vra:106758781, vra:106771382, vra:106772889, vra:106753467, vra:106774101, vra:106779368, vra:106780336, vra:106774139, vra:106774117, vra:106774239, vra:106770773, vra:106772162, vra:106771930, vra:106772086, vra:106772054, vra:106771818, vra:106772711, vra:106772286, vra:106772292, vra:106772446, vra:106772465, vra:106780408, vra:106754373, vra:106771582, vra:106770719, vra:106771643, vra:106760192, vra:106762070, vra:106775850, vra:106756379, vra:106762071, vra:106774582, vra:106761947, vra:106761954, vra:106762761, vra:106762123, vra:106759785, vra:106768443, vra:106776026, vra:106779621, vra:106779625, vra:106775729, vra:106754121, vra:106754129, vra:106775383, vra:106774563, vra:106776078, vra:106775816, vra:106779638, vra:106758011, vra:106757674, vra:106757353, vra:106757735, vra:106757576, vra:106757673, vra:106756229, vra:106756392, vra:106779169, vra:106756035, vra:106756038</t>
  </si>
  <si>
    <t>vra04933</t>
  </si>
  <si>
    <t>AGE-RAGE signaling pathway in diabetic complications</t>
  </si>
  <si>
    <t>Vigun03g126500.1, Vigun03g127300.1, Vigun03g174700.1, Vigun07g110400.1, Vigun07g110400.2, Vigun01g133200.1, Vigun01g133200.2, Vigun03g256100.1, Vigun03g327200.1, Vigun03g327200.2, Vigun02g120600.1, Vigun02g120600.2, Vigun02g120600.3, Vigun05g211500.1, Vigun05g211500.2, Vigun08g120000.1, Vigun08g160500.1, Vigun08g160600.1, Vigun08g160700.1, Vigun04g012500.1, Vigun04g012500.2, Vigun09g083300.1, Vigun09g254600.1, Vigun09g254700.1, Vigun01g227400.1, Vigun01g227400.4, Vigun01g227400.3, Vigun01g227400.2, Vigun01g227500.1, Vigun01g227600.1, Vigun11g095400.1, Vigun11g149000.1, Vigun11g149000.2, Vigun11g187400.1</t>
  </si>
  <si>
    <t>vra:106767539, vra:106766755, vra:106766750, vra:106766827, vra:106777517, vra:106754214, vra:106764143, vra:106764607, vra:106764606, vra:106764604, vra:106771278, vra:106760785, vra:106762184, vra:106757766, vra:106757865, vra:106757831, vra:106780615, vra:106756467, vra:106756068</t>
  </si>
  <si>
    <t>vra00260</t>
  </si>
  <si>
    <t>Vigun03g009600.1, Vigun03g045900.1, Vigun03g072000.1, Vigun03g074000.1, Vigun03g074000.2, Vigun03g164200.1, Vigun03g176400.1, Vigun06g015100.1, Vigun03g227100.1, Vigun03g232500.1, Vigun03g232500.3, Vigun03g232500.2, Vigun06g006600.1, Vigun03g251500.1, Vigun03g274800.1, Vigun03g274900.1, Vigun03g274900.2, Vigun03g274900.3, Vigun11g130800.1, Vigun03g328400.1, Vigun03g388900.1, Vigun03g388900.2, Vigun03g388900.3, Vigun03g395000.1, Vigun03g408500.1, Vigun03g408500.2, Vigun03g409800.1, Vigun03g415900.1, Vigun03g430500.1, Vigun03g430600.1, Vigun02g046800.1, Vigun03g445000.1, Vigun06g160500.1, Vigun06g160500.2, Vigun02g080900.1, Vigun02g080900.2, Vigun02g081300.1, Vigun02g081300.2, Vigun02g115100.1, Vigun06g184400.1, Vigun02g156500.1, Vigun02g197800.1, Vigun02g197900.1, Vigun02g200300.1, Vigun05g061000.1, Vigun10g116500.1, Vigun10g116600.1, Vigun10g116600.2, Vigun05g081600.1, Vigun05g090100.1, Vigun05g271700.1, Vigun05g284700.1, Vigun05g288400.1, Vigun08g037800.1, Vigun08g037800.2, Vigun08g038200.1, Vigun08g098000.1, Vigun09g174300.1, Vigun09g174300.2, Vigun08g110800.1, Vigun08g125700.1, Vigun08g224200.1, Vigun08g224200.2, Vigun04g073200.1, Vigun04g105000.1, Vigun04g105000.2, Vigun10g060600.1, Vigun10g060900.1, Vigun10g061000.1, Vigun10g094800.1, Vigun10g116700.1, Vigun01g002200.1, Vigun01g002200.2, Vigun01g002200.3, Vigun10g116800.1, Vigun10g183200.1, Vigun10g183200.3, Vigun10g183200.2, Vigun10g183300.1, Vigun07g055900.1, Vigun07g064500.1, Vigun07g158200.1, Vigun07g240400.1, Vigun07g240500.1, Vigun07g240600.1, Vigun07g240800.1, Vigun07g256700.1, Vigun07g277700.1, Vigun09g007400.1, Vigun09g038900.1, Vigun09g081400.1, Vigun09g092700.1, Vigun09g171500.1, Vigun09g200100.1, Vigun09g225500.1, Vigun06g030300.1, Vigun06g030300.3, Vigun06g030300.2, Vigun06g044600.1, Vigun06g047300.1, Vigun06g116300.1, Vigun06g116300.2, Vigun06g116300.4, Vigun06g116300.3, Vigun06g182600.1, Vigun06g182600.2, Vigun06g233800.1, Vigun06g233800.2, Vigun06g233800.3, Vigun06g233800.4, Vigun06g233800.5, Vigun01g025200.1, Vigun01g025200.2, Vigun01g025200.3, Vigun01g025300.1, Vigun01g025400.1, Vigun01g025500.1, Vigun01g138500.1, Vigun01g138500.4, Vigun01g138500.3, Vigun01g138500.2, Vigun01g251100.1, Vigun01g252200.1, Vigun01g252700.1</t>
  </si>
  <si>
    <t>vra:106763748, vra:106765813, vra:106767849, vra:106767873, vra:106757830, vra:106754610, vra:106778215, vra:106780771, vra:106768312, vra:106767854, vra:106769439, vra:106768797, vra:106768131, vra:106769504, vra:106767441, vra:106768284, vra:106765435, vra:106753402, vra:106768881, vra:106777621, vra:106777802, vra:106776308, vra:106776968, vra:106777245, vra:106779340, vra:106759444, vra:106758593, vra:106762734, vra:106762155, vra:106762683, vra:106764689, vra:106762730, vra:106764877, vra:106752656, vra:106763853, vra:106764243, vra:106773079, vra:106753457, vra:106774302, vra:106779338, vra:106779337, vra:106774153, vra:106771085, vra:106772804, vra:106772755, vra:106780397, vra:106780392, vra:106780388, vra:106780384, vra:106772582, vra:106772623, vra:106760144, vra:106762243, vra:106758570, vra:106759848, vra:106759830, vra:106759764, vra:106760445, vra:106753041, vra:106774414, vra:106774531, vra:106754043, vra:106775880, vra:106775890, vra:106762355, vra:106762852, vra:106757991, vra:106778250, vra:106778304</t>
  </si>
  <si>
    <t>vra00270</t>
  </si>
  <si>
    <t>Vigun03g000700.1, Vigun03g006800.1, Vigun03g009600.1, Vigun03g029400.1, Vigun03g030200.1, Vigun03g041100.1, Vigun03g045000.1, Vigun03g072000.1, Vigun03g120800.1, Vigun03g120900.1, Vigun03g120900.2, Vigun03g121000.1, Vigun03g121000.2, Vigun03g121000.4, Vigun03g121000.3, Vigun03g121600.1, Vigun03g121600.2, Vigun03g163600.1, Vigun02g170900.1, Vigun02g170900.6, Vigun02g170900.3, Vigun02g170900.7, Vigun04g166200.1, Vigun03g176400.1, Vigun06g015100.1, Vigun03g180600.1, Vigun03g226500.1, Vigun05g213300.1, Vigun05g213300.2, Vigun03g237600.1, Vigun08g041200.1, Vigun07g240900.1, Vigun03g246100.1, Vigun03g251600.1, Vigun03g251600.2, Vigun03g251600.3, Vigun03g251600.4, Vigun03g280600.1, Vigun08g105100.1, Vigun10g104100.1, Vigun10g153200.1, Vigun09g073700.1, Vigun09g161600.1, Vigun01g166400.1, Vigun03g290100.1, Vigun02g170900.2, Vigun02g170900.4, Vigun03g304300.1, Vigun03g326200.1, Vigun03g336400.1, Vigun03g408600.1, Vigun03g408700.1, Vigun03g408800.1, Vigun01g207100.1, Vigun01g207100.3, Vigun01g207100.2, Vigun01g207100.4, Vigun03g429300.1, Vigun03g443100.1, Vigun05g029500.1, Vigun02g028700.1, Vigun02g076200.1, Vigun02g115500.1, Vigun02g115500.2, Vigun02g116100.1, Vigun02g116100.2, Vigun02g153700.1, Vigun02g170900.5, Vigun02g153900.1, Vigun02g167300.1, Vigun02g176200.1, Vigun02g178400.1, Vigun02g194500.1, Vigun02g194500.2, Vigun02g203500.1, Vigun05g023800.1, Vigun01g238500.1, Vigun05g039900.1, Vigun05g060700.1, Vigun05g063500.1, Vigun05g063500.2, Vigun05g063500.3, Vigun05g090100.1, Vigun05g151600.1, Vigun05g151600.3, Vigun05g151600.2, Vigun04g194100.1, Vigun04g194100.2, Vigun07g047900.1, Vigun07g047900.2, Vigun07g079600.1, Vigun07g079600.2, Vigun07g079600.3, Vigun07g183700.1, Vigun07g183700.2, Vigun06g100900.1, Vigun05g192200.1, Vigun08g050500.1, Vigun08g171800.1, Vigun08g172300.1, Vigun08g172400.1, Vigun08g208900.1, Vigun08g209700.1, Vigun04g002500.1, Vigun04g007600.1, Vigun04g077800.1, Vigun04g077800.2, Vigun04g105000.1, Vigun04g105000.2, Vigun04g171400.1, Vigun04g171400.2, Vigun06g216400.1, Vigun10g005100.1, Vigun10g005100.2, Vigun10g094800.1, Vigun10g096800.1, Vigun10g134600.1, Vigun10g142300.1, Vigun07g006900.1, Vigun07g006900.2, Vigun07g008100.1, Vigun07g071800.1, Vigun07g129400.1, Vigun07g130400.1, Vigun07g131000.1, Vigun07g135700.1, Vigun07g152800.1, Vigun07g152800.3, Vigun07g152800.5, Vigun07g152800.6, Vigun07g152800.2, Vigun07g152800.7, Vigun07g152800.11, Vigun07g152800.8, Vigun07g152800.4, Vigun07g152800.9, Vigun07g152800.10, Vigun07g152800.12, Vigun07g152900.1, Vigun07g152900.2, Vigun07g158300.1, Vigun06g171300.1, Vigun07g164000.1, Vigun07g235100.1, Vigun07g235300.1, Vigun07g236800.1, Vigun07g239400.1, Vigun07g239400.2, Vigun07g239400.4, Vigun07g239400.3, Vigun07g256500.1, Vigun09g039400.1, Vigun09g084700.1, Vigun09g151900.1, Vigun09g195600.1, Vigun09g227900.1, Vigun09g228200.1, Vigun09g272300.1, Vigun09g272300.3, Vigun09g272300.4, Vigun09g272300.2, Vigun09g272400.1, Vigun06g001300.1, Vigun06g061100.1, Vigun06g101000.1, Vigun06g101000.2, Vigun06g104900.1, Vigun06g104900.2, Vigun06g105000.1, Vigun06g110000.1, Vigun06g156800.1, Vigun01g053800.1, Vigun01g053800.2, Vigun01g090400.1, Vigun01g090400.2, Vigun01g090400.3, Vigun01g095200.1, Vigun01g095200.2, Vigun01g108500.1, Vigun01g136400.1, Vigun01g162300.1, Vigun01g201000.1, Vigun01g201100.1, Vigun01g206600.1, Vigun01g206600.2, Vigun01g238900.1, Vigun01g242100.1, Vigun01g251100.1, Vigun01g252100.1, Vigun11g052100.1, Vigun11g058100.1, Vigun11g086400.1</t>
  </si>
  <si>
    <t>vra:106763844, vra:106763329, vra:106763748, vra:106766638, vra:106766639, vra:106769161, vra:106767912, vra:106767849, vra:106768005, vra:106767843, vra:106769117, vra:106768706, vra:106756270, vra:106754610, vra:106768517, vra:106754783, vra:106779864, vra:106768707, vra:106768315, vra:106762735, vra:106767925, vra:106765855, vra:106766365, vra:106769100, vra:106768358, vra:106767222, vra:106766745, vra:106777763, vra:106779688, vra:106776453, vra:106778058, vra:106777325, vra:106777955, vra:106776606, vra:106776600, vra:106777389, vra:106777645, vra:106776930, vra:106759397, vra:106759378, vra:106759016, vra:106759445, vra:106758593, vra:106775873, vra:106755004, vra:106764754, vra:106765175, vra:106765078, vra:106763905, vra:106764592, vra:106769830, vra:106774829, vra:106772116, vra:106773079, vra:106762895, vra:106773703, vra:106774302, vra:106754931, vra:106773917, vra:106773178, vra:106775874, vra:106772259, vra:106780497, vra:106754854, vra:106754861, vra:106769802, vra:106772637, vra:106772316, vra:106775526, vra:106769753, vra:106769678, vra:106772032, vra:106769688, vra:106780182, vra:106769721, vra:106759663, vra:106760240, vra:106778914, vra:106760737, vra:106760801, vra:106760450, vra:106759877, vra:106775326, vra:106774479, vra:106775919, vra:106776003, vra:106774828, vra:106775741, vra:106776177, vra:106762720, vra:106753903, vra:106753766, vra:106752579, vra:106757067, vra:106757909, vra:106757608, vra:106757980, vra:106756231, vra:106754817, vra:106778250, vra:106776257, vra:106775828, vra:106756295, vra:106776015</t>
  </si>
  <si>
    <t>vra00350</t>
  </si>
  <si>
    <t>Tyrosine metabolism</t>
  </si>
  <si>
    <t>Vigun03g057900.1, Vigun03g057900.2, Vigun07g089300.1, Vigun03g073400.1, Vigun05g288500.1, Vigun05g288500.2, Vigun07g122900.1, Vigun03g111800.1, Vigun03g118200.1, Vigun03g111900.1, Vigun03g167300.1, Vigun09g155800.1, Vigun03g226500.1, Vigun05g213300.1, Vigun05g213300.2, Vigun03g232500.1, Vigun03g232500.3, Vigun03g232500.2, Vigun06g006600.1, Vigun03g387900.1, Vigun03g420600.1, Vigun03g420600.2, Vigun03g420700.1, VigunL052400.1, Vigun03g430500.1, Vigun03g430600.1, Vigun02g046800.1, Vigun03g435600.1, Vigun03g435700.1, Vigun10g112100.1, Vigun10g112700.1, Vigun02g081300.1, Vigun02g081300.2, Vigun05g076500.1, Vigun05g078300.1, Vigun05g094100.1, Vigun05g094200.1, Vigun05g094200.2, Vigun10g088500.1, Vigun10g088600.1, Vigun05g102300.1, Vigun08g050500.1, Vigun08g068600.1, Vigun08g071400.1, Vigun08g177900.1, Vigun08g177900.2, Vigun08g177900.3, Vigun08g190700.1, Vigun08g191200.1, Vigun08g191300.1, Vigun04g115500.1, Vigun04g115500.2, Vigun04g115500.3, Vigun04g175000.1, Vigun07g059400.1, Vigun10g078900.1, Vigun10g078900.2, Vigun10g096800.1, Vigun07g240400.1, Vigun07g240500.1, Vigun07g240600.1, Vigun07g240800.1, Vigun09g092700.1, Vigun09g123700.1, Vigun09g168200.1, Vigun09g168300.1, Vigun01g235000.1, Vigun09g195600.1, Vigun06g014500.1, Vigun06g014500.2, Vigun06g015700.1, Vigun06g142200.1, Vigun06g155300.1, Vigun06g204500.1, Vigun06g204600.1, Vigun01g025200.1, Vigun01g025200.2, Vigun01g025200.3, Vigun01g025300.1, Vigun01g025400.1, Vigun01g025500.1, Vigun01g147700.1, Vigun01g147700.2, Vigun01g147700.3, Vigun01g148600.1, Vigun01g234900.1, Vigun11g052100.1, Vigun11g066900.1, Vigun11g086400.1, Vigun11g207300.1</t>
  </si>
  <si>
    <t>vra:106771196, vra:106775438, vra:106768984, vra:106769290, vra:106778879, vra:106754783, vra:106780771, vra:106765688, vra:106768193, vra:106753402, vra:106768140, vra:106777802, vra:106752977, vra:106754911, vra:106770750, vra:106764754, vra:106765124, vra:106764892, vra:106764807, vra:106765342, vra:106772547, vra:106758458, vra:106773627, vra:106754931, vra:106780397, vra:106780392, vra:106780388, vra:106780384, vra:106759848, vra:106780687, vra:106755872, vra:106760737, vra:106775031, vra:106775283, vra:106776178, vra:106774966, vra:106774639, vra:106762355, vra:106762852, vra:106756693, vra:106757861, vra:106755649, vra:106775828, vra:106756101, vra:106776015, vra:106779449</t>
  </si>
  <si>
    <t>vra00360</t>
  </si>
  <si>
    <t>Phenylalanine metabolism</t>
  </si>
  <si>
    <t>Vigun03g003800.1, Vigun03g003800.3, Vigun03g003800.2, Vigun03g130200.1, Vigun07g147800.1, Vigun06g223200.1, Vigun03g029000.1, Vigun03g029000.2, Vigun03g029100.1, Vigun03g171400.1, Vigun03g171400.2, Vigun01g052300.1, Vigun01g052300.4, Vigun01g052300.5, Vigun01g052300.2, Vigun01g052300.3, Vigun03g054400.1, Vigun03g054500.1, Vigun03g054500.2, Vigun03g164800.1, Vigun03g073400.1, Vigun05g288500.1, Vigun05g288500.2, Vigun07g122900.1, Vigun03g168200.1, Vigun03g278900.1, Vigun03g279000.1, Vigun02g145000.1, Vigun03g189200.1, Vigun03g226500.1, Vigun05g213300.1, Vigun05g213300.2, Vigun03g232500.1, Vigun03g232500.3, Vigun03g232500.2, Vigun06g006600.1, Vigun03g381600.1, Vigun03g381700.1, Vigun03g381800.1, Vigun03g387900.1, Vigun03g430500.1, Vigun03g430600.1, Vigun02g046800.1, Vigun02g038800.1, Vigun11g204900.1, Vigun11g204900.2, Vigun02g081300.1, Vigun02g081300.2, Vigun02g098500.1, Vigun02g189900.1, Vigun05g094100.1, Vigun05g094200.1, Vigun05g094200.2, Vigun10g088500.1, Vigun10g088600.1, Vigun05g245100.1, Vigun09g246200.1, VigunL051900.1, Vigun05g302200.1, Vigun08g050500.1, Vigun08g135200.1, Vigun08g190700.1, Vigun08g191200.1, Vigun08g191300.1, Vigun08g221200.1, Vigun08g221200.2, Vigun04g115500.1, Vigun04g115500.2, Vigun04g115500.3, Vigun10g096800.1, Vigun07g075800.1, Vigun07g200700.1, Vigun07g200800.1, Vigun07g240400.1, Vigun07g240500.1, Vigun07g240600.1, Vigun07g240800.1, Vigun07g271600.1, Vigun09g092700.1, Vigun09g168200.1, Vigun09g168300.1, Vigun01g235000.1, Vigun09g195600.1, Vigun06g063500.1, Vigun06g088500.1, Vigun06g142200.1, Vigun01g025200.1, Vigun01g025200.2, Vigun01g025200.3, Vigun01g025300.1, Vigun01g025400.1, Vigun01g025500.1, Vigun01g147700.1, Vigun01g147700.2, Vigun01g147700.3, Vigun01g160300.1, Vigun01g160400.1, Vigun01g234900.1, Vigun11g052100.1, Vigun11g054900.1, Vigun11g086400.1, Vigun11g136700.1</t>
  </si>
  <si>
    <t>vra:106771813, vra:106765809, vra:106754823, vra:106775438, vra:106767069, vra:106769006, vra:106754783, vra:106780771, vra:106768751, vra:106767575, vra:106767325, vra:106765688, vra:106753402, vra:106778160, vra:106777802, vra:106776996, vra:106777872, vra:106754911, vra:106759615, vra:106761921, vra:106764754, vra:106764845, vra:106765342, vra:106764951, vra:106772547, vra:106754931, vra:106778742, vra:106772062, vra:106772504, vra:106780397, vra:106780392, vra:106780388, vra:106780384, vra:106771868, vra:106759848, vra:106755872, vra:106760737, vra:106779613, vra:106775017, vra:106775283, vra:106762355, vra:106762852, vra:106756693, vra:106755252, vra:106755649, vra:106775828, vra:106756573, vra:106776015, vra:106777374</t>
  </si>
  <si>
    <t>vra00380</t>
  </si>
  <si>
    <t>Tryptophan metabolism</t>
  </si>
  <si>
    <t>Vigun03g003800.1, Vigun03g003800.3, Vigun03g003800.2, Vigun03g130200.1, Vigun07g147800.1, Vigun06g223200.1, Vigun03g020800.1, Vigun03g054400.1, Vigun03g054500.1, Vigun03g054500.2, Vigun03g164800.1, Vigun03g060200.1, Vigun03g060200.2, Vigun03g087700.1, Vigun03g124100.1, Vigun03g124200.1, Vigun03g282100.1, Vigun03g380300.1, Vigun02g072500.1, Vigun02g086000.1, Vigun02g086100.1, Vigun05g051500.1, Vigun05g147800.1, Vigun08g101100.1, Vigun08g102300.1, Vigun08g124100.1, Vigun08g124300.1, Vigun08g125300.1, Vigun08g125300.2, Vigun04g053700.1, Vigun04g054900.1, Vigun04g055000.1, Vigun04g055100.1, Vigun04g120300.1, Vigun04g120400.1, Vigun04g126000.1, Vigun10g065600.1, Vigun10g065800.1, Vigun07g257900.1, Vigun07g258000.1, Vigun07g258100.1, Vigun09g093500.1, Vigun06g012300.1, Vigun06g012400.1, Vigun06g012500.1, Vigun06g081400.1, Vigun06g217400.1, Vigun06g222500.1, Vigun06g222600.1, Vigun06g222700.3, Vigun06g226100.1, Vigun01g079800.1, Vigun01g223000.1, Vigun01g223000.2, Vigun01g223100.1, Vigun01g250800.1, Vigun11g030200.1, Vigun11g159900.1, Vigun03g195100.1, Vigun03g195300.1, Vigun03g195400.1, Vigun03g195700.1, Vigun03g448400.1, Vigun02g105100.1, Vigun07g193300.1, Vigun11g208700.1, Vigun11g208700.2, Vigun03g237500.1, Vigun03g237500.2, Vigun03g237500.3, VigunL051800.1, VigunL052000.1, Vigun03g262100.1, Vigun03g321500.1, Vigun04g126600.1, Vigun03g325700.1, Vigun03g339200.1, Vigun07g049600.1, Vigun03g400500.1, Vigun02g168100.1, Vigun09g053100.1, Vigun01g149700.1, Vigun03g437900.1, Vigun02g076300.1, Vigun02g080200.1, Vigun02g080300.1, Vigun04g134800.1, Vigun05g015000.1, Vigun07g285300.1, Vigun05g083700.1, Vigun09g135900.1, Vigun05g262200.1, Vigun08g001400.1, Vigun08g058500.1, Vigun08g076600.1, Vigun09g164400.1, Vigun09g164400.2, Vigun08g086400.1, Vigun08g086400.2, Vigun08g220000.1, VigunL051400.1, Vigun04g015300.1, Vigun04g126400.1, Vigun09g091200.1, Vigun04g184000.1, Vigun04g184000.2, Vigun07g088400.1, Vigun07g088500.1, Vigun09g038900.1, Vigun09g053200.1, Vigun01g186300.1, Vigun09g071600.1, Vigun09g205900.1, Vigun09g157300.1, Vigun09g196700.1, Vigun09g260100.1, Vigun06g042200.1, Vigun06g142200.1, Vigun01g147700.1, Vigun01g147700.2, Vigun01g147700.3, Vigun11g160800.1</t>
  </si>
  <si>
    <t>vra:106771813, vra:106767822, vra:106754823, vra:106769529, vra:106754697, vra:106768697, vra:106779917, vra:106765921, vra:106753302, vra:106769426, vra:106770152, vra:106757377, vra:106769088, vra:106779020, vra:106776775, vra:106759201, vra:106758671, vra:106758153, vra:106764998, vra:106764471, vra:106765066, vra:106764337, vra:106764727, vra:106767860, vra:106761959, vra:106771087, vra:106771549, vra:106762243, vra:106757305, vra:106761746, vra:106778822, vra:106761281, vra:106762083, vra:106774536, vra:106775283, vra:106756693, vra:106777172</t>
  </si>
  <si>
    <t>vra00400</t>
  </si>
  <si>
    <t>Phenylalanine, tyrosine and tryptophan biosynthesis</t>
  </si>
  <si>
    <t>Vigun03g070500.1, Vigun03g073400.1, Vigun05g288500.1, Vigun05g288500.2, Vigun07g122900.1, Vigun03g110200.1, Vigun03g110200.2, Vigun03g110200.3, Vigun03g110200.4, Vigun03g226500.1, Vigun05g213300.1, Vigun05g213300.2, Vigun03g347800.1, Vigun03g445800.1, Vigun03g445800.2, Vigun02g015700.1, Vigun02g040800.1, Vigun02g054000.1, Vigun04g056600.1, Vigun02g120700.1, Vigun02g197800.1, Vigun02g197900.1, Vigun02g200300.1, Vigun05g227400.1, Vigun05g240000.1, Vigun08g045000.1, Vigun08g045100.1, Vigun08g045100.2, Vigun08g050500.1, Vigun08g102900.1, Vigun08g167600.1, Vigun08g167600.3, Vigun08g167600.2, Vigun04g073200.1, Vigun04g113200.1, Vigun04g113200.2, Vigun09g129000.1, Vigun09g129000.2, Vigun04g115500.1, Vigun04g115500.2, Vigun04g115500.3, Vigun10g096800.1, Vigun10g109800.1, Vigun07g151000.1, Vigun07g151000.2, Vigun07g151000.3, Vigun07g202400.1, Vigun07g281900.1, Vigun09g087800.1, Vigun09g168200.1, Vigun09g168300.1, Vigun01g235000.1, Vigun09g177800.1, Vigun09g195600.1, Vigun09g215600.1, Vigun06g044600.1, Vigun06g047300.1, Vigun06g107000.1, Vigun06g107000.6, Vigun06g107000.5, Vigun06g107000.2, Vigun06g107000.4, Vigun06g107000.3, Vigun06g107000.10, Vigun06g107000.9, Vigun06g107000.7, Vigun06g107000.8, Vigun06g161400.1, Vigun06g161500.1, Vigun06g222200.1, Vigun01g138500.1, Vigun01g138500.4, Vigun01g138500.3, Vigun01g138500.2, Vigun01g225900.1, Vigun01g225900.2, Vigun01g225900.3, Vigun01g226000.1, Vigun01g228600.1, Vigun01g228600.5, Vigun01g228600.4, Vigun01g228600.6, Vigun01g228600.3, Vigun01g228600.2, Vigun01g231800.1, Vigun01g234900.1, Vigun11g052100.1, Vigun11g086400.1, Vigun11g131000.1, Vigun11g148000.1</t>
  </si>
  <si>
    <t>vra:106759786, vra:106775438, vra:106765864, vra:106754783, vra:106765463, vra:106767012, vra:106777076, vra:106777815, vra:106774706, vra:106777516, vra:106777245, vra:106762515, vra:106758099, vra:106763835, vra:106764754, vra:106778812, vra:106763000, vra:106764243, vra:106752735, vra:106772547, vra:106754931, vra:106772109, vra:106771609, vra:106772339, vra:106772537, vra:106761041, vra:106755872, vra:106760869, vra:106760737, vra:106760428, vra:106774414, vra:106774531, vra:106774461, vra:106774904, vra:106774905, vra:106776084, vra:106757991, vra:106757016, vra:106757017, vra:106757179, vra:106756143, vra:106755649, vra:106775828, vra:106776015, vra:106777490, vra:106775776</t>
  </si>
  <si>
    <t>vra00901</t>
  </si>
  <si>
    <t>Indole alkaloid biosynthesis</t>
  </si>
  <si>
    <t>VigunL054300.1, VigunL054400.1, Vigun03g113900.1, Vigun03g157200.1, Vigun03g316500.1, Vigun03g336600.1, Vigun02g003000.1, Vigun02g003300.1, Vigun02g139600.1, Vigun05g279200.1, Vigun08g004100.1, Vigun08g004300.1, Vigun08g004600.1, Vigun08g097700.1, Vigun08g144100.1, Vigun08g177700.1, Vigun04g065700.1, Vigun10g177600.1, Vigun07g060100.1, Vigun07g060500.1, Vigun07g149500.1, Vigun07g160200.1, Vigun09g042100.1, Vigun09g255100.1, Vigun09g255200.1, Vigun06g036500.1, Vigun06g118400.1, Vigun06g130400.1, Vigun06g183300.1, Vigun06g183300.2, Vigun06g183800.1, Vigun06g195100.1, Vigun11g098800.1, Vigun11g099200.1, Vigun11g099300.1, Vigun11g099400.1, Vigun11g132300.1, Vigun11g132300.2, Vigun11g132300.4, Vigun11g132300.3, Vigun11g132400.1, Vigun11g223000.1, Vigun03g080000.1, Vigun03g080000.3, Vigun03g080000.5, Vigun03g080000.6, Vigun03g080000.2, Vigun03g174600.1, Vigun03g255900.1, Vigun03g255900.2, Vigun03g255900.3, Vigun03g255900.4, Vigun03g256000.1, Vigun03g272000.1, Vigun03g413300.1, Vigun03g413300.2, Vigun02g120300.1, Vigun02g184000.1, Vigun05g151800.1, Vigun05g152100.1, Vigun08g004400.1, Vigun08g004500.1, Vigun08g170100.1, Vigun10g073100.1, Vigun07g160300.1, Vigun07g194200.1, Vigun07g194200.2, Vigun09g074900.1, Vigun09g255000.1, Vigun06g052000.1, Vigun06g118100.1, Vigun06g118200.1, Vigun06g118200.2, Vigun06g118300.1, Vigun06g183700.1, Vigun06g193100.1, Vigun06g193300.1, Vigun06g193400.1, Vigun01g001200.1, Vigun01g095600.1, Vigun11g106100.1, Vigun11g106200.1, Vigun11g106400.1, Vigun11g107400.1, Vigun03g080000.4, Vigun02g043000.1, Vigun02g043000.3, Vigun02g043000.4, Vigun02g043000.2, Vigun08g088400.1, Vigun04g179000.1, Vigun04g188400.1, Vigun10g140800.1, Vigun07g194300.1, Vigun06g192900.1, Vigun06g192900.2, Vigun06g192900.3, Vigun06g195200.1, Vigun06g195200.2, Vigun01g172300.1, Vigun01g207800.1, Vigun11g065600.1, Vigun03g093300.1, Vigun09g082100.1, Vigun09g082200.1, Vigun03g093400.1, Vigun03g093500.1, Vigun03g282700.1, Vigun02g014200.1, Vigun05g045800.1, Vigun05g241500.1, Vigun08g130400.1, Vigun08g200100.1, Vigun04g090300.1, Vigun04g090400.1, Vigun04g090600.1, Vigun10g046400.1, Vigun10g046500.1, Vigun10g046600.1, Vigun10g046700.1, Vigun10g046700.2, Vigun10g159300.1, Vigun10g159400.1, Vigun10g159400.3, Vigun10g159400.2, Vigun07g087400.1, Vigun09g001200.1, Vigun09g001300.1, Vigun06g104600.1, Vigun06g193000.1, Vigun08g098700.1, Vigun08g099700.1, Vigun11g098700.1, Vigun08g170200.1, Vigun09g082000.1, Vigun06g104600.2, Vigun06g183400.1, Vigun06g183900.1, Vigun06g184000.1, Vigun06g184000.2, Vigun06g142200.1, Vigun01g147700.1, Vigun01g147700.2, Vigun01g147700.3</t>
  </si>
  <si>
    <t>vra:106775287, vra:106775230, vra:106775378, vra:106758415, vra:106776226, vra:106774956, vra:106758416, vra:106775283, vra:106756693</t>
  </si>
  <si>
    <t>vra00940</t>
  </si>
  <si>
    <t>Phenylpropanoid biosynthesis</t>
  </si>
  <si>
    <t>Vigun03g018300.1, Vigun03g261500.1, Vigun04g020000.1, Vigun04g158800.1, Vigun03g020000.1, Vigun03g020100.1, Vigun04g016600.1, Vigun04g016800.1, Vigun03g029000.1, Vigun03g029000.2, Vigun03g029100.1, Vigun03g171400.1, Vigun03g171400.2, Vigun01g052300.1, Vigun01g052300.4, Vigun01g052300.5, Vigun01g052300.2, Vigun01g052300.3, Vigun03g066900.1, Vigun03g102500.1, Vigun03g141500.1, Vigun03g141600.1, Vigun03g141800.1, Vigun03g141900.1, Vigun03g142200.1, Vigun03g142700.1, Vigun03g143100.1, Vigun07g168100.1, Vigun06g136000.1, Vigun06g136100.1, Vigun06g137100.1, Vigun06g137200.1, Vigun06g137500.1, Vigun03g104000.1, Vigun03g323400.1, Vigun03g448600.1, Vigun03g448600.2, Vigun03g448700.1, Vigun08g089200.1, Vigun08g155900.1, Vigun08g196300.1, Vigun04g195200.1, Vigun10g061500.1, Vigun09g087400.1, Vigun09g166300.1, Vigun06g044800.1, Vigun06g163900.1, Vigun01g023600.1, Vigun01g223600.1, Vigun01g223600.2, Vigun01g223600.3, Vigun03g115400.1, Vigun03g140400.1, Vigun03g142000.1, Vigun03g142100.1, Vigun06g137300.1, Vigun03g115500.1, Vigun03g142600.1, Vigun06g137600.1, Vigun03g139800.1, Vigun03g140100.1, Vigun03g140200.1, Vigun03g140600.1, Vigun03g140800.1, Vigun03g141100.1, Vigun03g141200.1, Vigun03g142300.1, Vigun03g142400.1, Vigun06g137000.1, Vigun03g140300.1, Vigun03g140700.1, Vigun03g141000.1, Vigun03g141300.1, Vigun06g018600.1, Vigun03g140900.1, Vigun03g143000.1, Vigun03g143300.1, Vigun03g143200.1, Vigun03g143400.1, Vigun06g137400.1, Vigun03g143500.1, Vigun03g152400.1, Vigun01g178500.1, Vigun01g178600.1, Vigun03g168100.1, Vigun07g210400.1, Vigun01g102500.1, Vigun01g246900.1, Vigun03g168200.1, Vigun03g278900.1, Vigun03g279000.1, Vigun02g145000.1, Vigun03g171500.1, Vigun04g114400.1, Vigun04g114500.1, Vigun04g114600.1, Vigun10g046800.1, Vigun10g054200.1, Vigun10g054400.1, Vigun10g132400.1, Vigun10g132500.1, Vigun07g079700.1, Vigun06g229000.1, Vigun03g174400.1, Vigun03g177900.1, Vigun06g034100.1, Vigun06g034400.1, Vigun06g034600.1, Vigun01g229400.1, Vigun03g184100.1, Vigun03g184200.1, Vigun03g189200.1, Vigun03g194400.1, Vigun05g148600.1, Vigun05g148700.1, Vigun05g148800.1, Vigun10g005800.1, Vigun10g006000.1, Vigun10g017600.1, Vigun10g017700.1, Vigun10g017800.1, Vigun10g017900.1, Vigun10g018000.1, Vigun10g018100.1, Vigun09g059600.1, Vigun03g203800.1, Vigun03g228000.1, Vigun03g228200.1, Vigun03g228300.1, Vigun03g240800.1, Vigun03g263500.1, Vigun03g279300.1, Vigun05g033200.1, Vigun05g210600.1, Vigun05g211300.1, Vigun05g220300.1, Vigun05g220400.1, Vigun06g109500.1, Vigun01g224900.1, Vigun01g225100.1, Vigun03g285000.1, Vigun03g381600.1, Vigun03g381700.1, Vigun03g381800.1, Vigun03g385000.1, Vigun03g385300.1, Vigun03g385400.1, Vigun03g385700.1, Vigun03g385800.1, Vigun05g030700.1, Vigun05g032600.1, Vigun05g032700.1, Vigun05g032800.1, Vigun05g032900.1, Vigun05g033000.1, Vigun05g033100.1, Vigun08g156900.1, Vigun04g060400.1, Vigun04g062800.1, Vigun04g150900.1, Vigun09g236600.1, Vigun06g035300.1, Vigun06g035400.1, Vigun03g388400.1, Vigun03g394000.1, Vigun03g411400.1, Vigun03g411400.2, Vigun03g446800.1, Vigun03g448500.1, Vigun03g448500.4, Vigun03g448500.2, Vigun03g448500.3, Vigun02g007700.1, Vigun09g139100.1, Vigun02g007800.1, Vigun02g015300.1, Vigun02g015800.1, Vigun02g020500.1, Vigun04g120100.1, Vigun10g018400.1, Vigun10g018400.3, Vigun10g018400.2, Vigun07g009400.1, Vigun07g063400.1, Vigun01g062600.1, Vigun02g032600.1, Vigun02g092100.1, Vigun08g123700.1, Vigun08g123700.3, Vigun08g123700.2, Vigun04g193700.1, Vigun10g193700.1, Vigun10g195300.1, Vigun06g144400.1, Vigun01g037300.1, Vigun01g037300.2, Vigun01g037600.1, Vigun01g037900.1, Vigun01g038000.1, Vigun01g038400.1, Vigun01g038500.1, Vigun01g038600.1, Vigun11g202600.1, Vigun11g202700.1, Vigun11g202800.2, Vigun11g202900.1, Vigun02g035200.1, Vigun02g035300.1, Vigun02g038800.1, Vigun11g204900.1, Vigun11g204900.2, Vigun02g050600.1, Vigun02g050900.1, Vigun02g051000.1, Vigun02g080600.1, Vigun02g087000.1, Vigun02g087100.1, Vigun02g087200.1, Vigun02g087200.2, Vigun02g087300.1, VigunL051100.1, Vigun02g098500.1, Vigun02g119300.1, Vigun02g125300.1, Vigun04g019400.1, Vigun10g114700.1, Vigun02g127100.1, Vigun02g135100.1, Vigun05g148900.1, Vigun08g177300.1, Vigun10g018200.1, Vigun10g018200.2, Vigun09g273900.1, Vigun06g049900.1, Vigun06g122300.1, Vigun02g141500.1, Vigun02g150400.1, Vigun02g157100.1, Vigun02g161900.1, Vigun01g088900.1, Vigun02g189900.1, Vigun05g089300.1, Vigun05g089400.1, Vigun05g099200.1, Vigun05g099300.1, Vigun05g099300.2, Vigun05g099300.3, Vigun05g099400.1, Vigun05g099400.2, Vigun05g099400.3, Vigun05g099400.4, Vigun05g099500.1, Vigun05g099600.1, Vigun05g131100.1, Vigun05g131200.1, Vigun04g160500.1, Vigun04g160500.2, Vigun04g160700.1, Vigun04g160800.1, Vigun04g160900.1, Vigun10g025500.1, Vigun10g179700.1, Vigun06g036300.1, Vigun01g062400.1, Vigun01g062400.3, Vigun05g140200.1, Vigun01g043000.1, Vigun01g043100.1, Vigun11g163900.1, Vigun11g163900.2, Vigun11g164100.1, Vigun11g164100.2, Vigun05g195100.1, Vigun05g195200.3, Vigun05g195200.4, Vigun05g195200.5, Vigun05g195200.1, Vigun05g195200.2, Vigun05g195400.1, Vigun05g195400.2, Vigun05g195400.3, Vigun05g207400.1, Vigun05g209100.1, Vigun05g209100.2, Vigun05g220600.1, Vigun05g300700.1, Vigun08g058200.1, Vigun07g033600.1, Vigun05g225500.1, Vigun05g235500.1, Vigun05g245100.1, Vigun09g246200.1, VigunL051900.1, Vigun05g265200.1, Vigun05g265700.1, Vigun05g265800.1, Vigun05g265800.2, Vigun10g023900.1, Vigun10g040900.1, Vigun05g265900.1, Vigun05g266000.1, Vigun05g266100.1, Vigun05g266100.2, Vigun05g266200.1, Vigun05g266300.1, Vigun05g266400.1, Vigun05g266500.1, Vigun05g266600.1, Vigun05g266700.1, Vigun05g266800.1, Vigun05g266900.1, Vigun05g267000.1, Vigun05g270700.1, Vigun05g270800.1, Vigun05g270800.3, Vigun05g270800.2, Vigun05g270800.4, Vigun05g299100.1, Vigun07g020300.1, Vigun07g020300.2, Vigun05g302200.1, Vigun08g003700.1, Vigun08g003900.1, Vigun08g012000.1, Vigun08g046600.1, Vigun08g046600.2, Vigun08g064100.1, Vigun08g109100.1, Vigun10g074200.1, Vigun10g197100.1, Vigun10g197100.2, Vigun09g236500.1, Vigun09g236800.1, Vigun09g236900.1, Vigun09g237000.1, Vigun09g237100.1, Vigun09g237200.1, Vigun06g111900.1, Vigun01g225000.1, Vigun08g118000.1, Vigun08g118000.2, Vigun08g118000.4, Vigun08g118000.3, Vigun06g073600.1, Vigun08g132400.1, Vigun08g132500.1, Vigun08g132600.1, Vigun08g132800.1, Vigun08g135200.1, Vigun08g167200.1, Vigun08g167300.1, Vigun08g176300.1, Vigun08g176300.2, Vigun08g221200.1, Vigun08g221200.2, Vigun04g016500.1, Vigun04g016500.2, Vigun04g016900.1, Vigun04g029900.1, Vigun04g079200.1, Vigun11g050900.1, Vigun04g093400.1, Vigun04g124800.1, Vigun04g124800.2, Vigun11g164200.1, Vigun04g127700.1, Vigun04g127700.2, Vigun04g127800.1, Vigun04g128000.1, Vigun04g163100.1, Vigun07g230800.1, Vigun04g170200.1, Vigun04g181400.1, Vigun10g095700.1, Vigun10g095800.1, Vigun10g096000.1, Vigun10g096100.1, Vigun10g096200.1, Vigun10g096300.1, Vigun10g101000.1, Vigun07g024200.1, Vigun07g024300.1, Vigun07g036000.1, Vigun07g036000.2, Vigun07g075800.1, Vigun07g080600.1, Vigun07g115300.1, Vigun07g129000.1, Vigun07g129200.1, Vigun07g167300.1, Vigun07g189700.1, Vigun07g200700.1, Vigun07g200800.1, Vigun07g213900.1, Vigun07g214000.1, Vigun07g257500.1, Vigun07g271600.1, Vigun07g288700.1, Vigun09g018100.1, Vigun09g026800.1, Vigun09g065900.1, Vigun09g130300.1, Vigun09g217000.1, Vigun09g217000.2, Vigun09g236700.1, Vigun06g033900.1, Vigun06g034000.1, Vigun06g034200.1, Vigun06g034300.1, Vigun06g034800.1, Vigun06g035200.1, Vigun06g041100.1, Vigun06g043600.1, Vigun06g043700.1, Vigun06g043800.1, Vigun06g043900.1, Vigun06g063500.1, Vigun06g084300.1, Vigun06g084400.1, Vigun06g084500.1, Vigun06g084600.1, Vigun06g088500.1, Vigun06g092300.1, Vigun11g002700.1, Vigun06g140700.1, Vigun06g140700.3, Vigun06g140700.2, Vigun06g141000.1, Vigun06g141100.1, Vigun06g141200.1, Vigun06g141300.1, Vigun06g141400.1, Vigun06g141500.1, Vigun06g141600.1, Vigun06g163600.1, Vigun06g163800.1, Vigun06g216900.1, Vigun06g216900.3, Vigun06g216900.2, Vigun06g216900.4, Vigun06g224100.1, Vigun06g224300.1, Vigun06g224200.1, Vigun06g226900.1, Vigun06g226200.1, Vigun01g004800.1, Vigun01g004900.1, Vigun01g005000.1, Vigun01g005100.1, Vigun01g006100.1, Vigun01g039000.1, Vigun01g043100.2, Vigun11g014700.1, Vigun11g014700.2, Vigun01g057600.1, Vigun01g070300.1, Vigun01g088800.1, Vigun01g089000.1, Vigun01g090100.1, Vigun01g090100.3, Vigun01g090100.2, Vigun01g089400.1, Vigun01g089400.4, Vigun01g089400.2, Vigun01g089400.5, Vigun01g089400.3, Vigun01g094100.1, Vigun01g094200.1, Vigun01g125500.1, Vigun01g160300.1, Vigun01g160400.1, Vigun01g185400.1, Vigun01g185500.1, Vigun11g000500.1, Vigun11g072700.1, Vigun11g072700.2, Vigun11g072700.5, Vigun11g072700.4, Vigun11g072700.3, Vigun11g086900.1, Vigun11g087000.1, Vigun11g087100.1, Vigun11g115100.1, Vigun11g136700.1, Vigun11g163600.1, Vigun11g163700.1, Vigun11g163800.1, Vigun11g164300.1, Vigun11g164500.1, Vigun11g164600.1, Vigun11g193100.1, Vigun11g193200.1, Vigun11g193400.1</t>
  </si>
  <si>
    <t>vra:106765924, vra:106774202, vra:106765809, vra:106774042, vra:106752866, vra:106766577, vra:106752832, vra:106774466, vra:106752849, vra:106752857, vra:106752863, vra:106752853, vra:106752794, vra:106752791, vra:106752836, vra:106768028, vra:106753926, vra:106767069, vra:106767486, vra:106768541, vra:106778623, vra:106767023, vra:106769006, vra:106769350, vra:106769201, vra:106769396, vra:106769291, vra:106768996, vra:106766120, vra:106766956, vra:106761674, vra:106769244, vra:106768751, vra:106767575, vra:106767325, vra:106767105, vra:106766496, vra:106766991, vra:106768336, vra:106766522, vra:106769154, vra:106767544, vra:106753589, vra:106753622, vra:106776833, vra:106761811, vra:106773575, vra:106776861, vra:106778160, vra:106755284, vra:106755305, vra:106771659, vra:106777707, vra:106777708, vra:106777709, vra:106776996, vra:106777813, vra:106776378, vra:106776907, vra:106776643, vra:106777170, vra:106776936, vra:106777295, vra:106753774, vra:106777872, vra:106758861, vra:106758569, vra:106758615, vra:106758578, vra:106758793, vra:106773844, vra:106756365, vra:106754631, vra:106762971, vra:106778597, vra:106778502, vra:106760839, vra:106760986, vra:106759615, vra:106758267, vra:106758564, vra:106758265, vra:106758548, vra:106778474, vra:106778446, vra:106778448, vra:106778478, vra:106762574, vra:106761921, vra:106764437, vra:106762982, vra:106764501, vra:106764158, vra:106764454, vra:106774315, vra:106775961, vra:106764062, vra:106763372, vra:106763813, vra:106765194, vra:106764845, vra:106763814, vra:106763811, vra:106764611, vra:106764951, vra:106765648, vra:106766579, vra:106772693, vra:106757793, vra:106766997, vra:106753924, vra:106765507, vra:106759677, vra:106768540, vra:106765443, vra:106763008, vra:106763897, vra:106754445, vra:106754427, vra:106754442, vra:106754928, vra:106777897, vra:106770778, vra:106770882, vra:106772324, vra:106778742, vra:106764098, vra:106771536, vra:106754850, vra:106770893, vra:106770598, vra:106772062, vra:106772504, vra:106769628, vra:106771024, vra:106772596, vra:106771868, vra:106771800, vra:106760051, vra:106755204, vra:106757687, vra:106752718, vra:106760430, vra:106776117, vra:106767834, vra:106779613, vra:106752487, vra:106752486, vra:106752471, vra:106752497, vra:106775017, vra:106756433, vra:106775999, vra:106775759, vra:106775758, vra:106775781, vra:106775780, vra:106775744, vra:106774868, vra:106775998, vra:106775915, vra:106775051, vra:106775225, vra:106775136, vra:106775577, vra:106762845, vra:106762139, vra:106771962, vra:106761784, vra:106753822, vra:106753861, vra:106753993, vra:106753860, vra:106753800, vra:106753859, vra:106757079, vra:106755252, vra:106757442, vra:106755192, vra:106779155, vra:106756390, vra:106753956, vra:106755692, vra:106777374, vra:106753914, vra:106753794, vra:106778510, vra:106778500, vra:106778493, vra:106755830</t>
  </si>
  <si>
    <t>vra00941</t>
  </si>
  <si>
    <t>Flavonoid biosynthesis</t>
  </si>
  <si>
    <t>Vigun03g029000.1, Vigun03g029000.2, Vigun03g029100.1, Vigun03g171400.1, Vigun03g171400.2, Vigun01g052300.1, Vigun01g052300.4, Vigun01g052300.5, Vigun01g052300.2, Vigun01g052300.3, Vigun03g118700.1, Vigun03g118800.1, Vigun03g118800.2, Vigun03g128100.1, Vigun03g158300.1, Vigun03g231400.1, Vigun02g082000.1, Vigun05g029900.1, Vigun05g048500.1, Vigun05g176100.1, Vigun05g176200.2, Vigun05g176400.1, Vigun05g176600.1, Vigun05g176900.1, Vigun05g177100.1, Vigun08g161200.1, Vigun04g063700.1, Vigun04g078200.1, Vigun06g092500.1, Vigun06g182400.1, Vigun01g043400.1, Vigun03g158700.1, Vigun03g231500.1, Vigun03g362500.1, Vigun03g362800.1, Vigun03g362900.1, Vigun02g013700.1, Vigun02g013900.1, Vigun05g296300.1, Vigun08g069900.1, Vigun08g092000.1, Vigun07g046500.1, Vigun09g016600.1, Vigun09g269500.1, Vigun09g269500.2, Vigun03g166200.1, Vigun11g026400.1, Vigun11g026600.1, Vigun11g039400.1, Vigun03g168100.1, Vigun07g210400.1, Vigun01g102500.1, Vigun01g246900.1, Vigun03g168200.1, Vigun03g278900.1, Vigun03g279000.1, Vigun02g145000.1, Vigun03g171500.1, Vigun04g114400.1, Vigun04g114500.1, Vigun04g114600.1, Vigun10g046800.1, Vigun10g054200.1, Vigun10g054400.1, Vigun10g132400.1, Vigun10g132500.1, Vigun07g079700.1, Vigun06g229000.1, Vigun03g177900.1, Vigun06g034100.1, Vigun06g034400.1, Vigun06g034600.1, Vigun01g229400.1, Vigun03g183500.1, Vigun03g258800.1, Vigun02g012200.1, Vigun05g116600.1, Vigun04g075000.1, Vigun04g161000.1, Vigun09g139800.1, Vigun01g062400.2, Vigun01g062400.4, Vigun03g189200.1, Vigun03g192800.1, Vigun02g047800.1, Vigun10g149500.1, Vigun07g294900.1, Vigun03g246600.1, Vigun02g099000.1, Vigun02g099100.1, Vigun02g128900.1, Vigun02g129000.1, Vigun02g129100.1, Vigun02g129100.2, Vigun02g129200.1, Vigun02g129300.1, Vigun02g129400.1, Vigun02g129500.1, Vigun07g195600.1, Vigun09g246900.1, Vigun09g265800.1, Vigun01g010400.1, Vigun01g010500.1, Vigun01g010500.2, Vigun01g010600.1, Vigun01g010600.2, Vigun11g176100.1, Vigun11g176200.1, Vigun11g176300.1, Vigun03g279300.1, Vigun05g033200.1, Vigun05g210600.1, Vigun05g211300.1, Vigun05g220300.1, Vigun05g220400.1, Vigun06g109500.1, Vigun01g224900.1, Vigun01g225100.1, Vigun03g309200.1, Vigun03g309300.1, Vigun02g004500.1, Vigun10g114800.1, Vigun10g115000.1, Vigun10g115200.1, Vigun07g210500.1, Vigun07g210500.2, Vigun09g069800.1, Vigun06g018900.1, Vigun06g023200.1, Vigun01g168400.1, Vigun11g057500.1, Vigun11g121500.1, Vigun03g385300.1, Vigun03g385400.1, Vigun03g385700.1, Vigun03g385800.1, Vigun05g030700.1, Vigun05g032600.1, Vigun05g032700.1, Vigun05g032800.1, Vigun05g032900.1, Vigun05g033000.1, Vigun05g033100.1, Vigun08g156900.1, Vigun04g060400.1, Vigun04g062800.1, Vigun04g150900.1, Vigun09g236600.1, Vigun06g035300.1, Vigun06g035400.1, Vigun02g075200.1, Vigun02g188700.1, Vigun02g188800.1, Vigun02g189000.1, Vigun11g026500.1, Vigun02g161900.1, Vigun01g088900.1, Vigun02g171400.1, Vigun05g100700.1, Vigun05g176200.1, Vigun05g176300.1, Vigun05g176300.2, Vigun08g105000.1, Vigun10g080400.1, Vigun09g149800.1, Vigun09g269400.1, Vigun01g228500.1, Vigun02g188900.1, Vigun02g189100.1, Vigun02g189200.1, Vigun05g017100.1, Vigun08g218700.1, Vigun08g218700.2, Vigun04g037500.1, Vigun04g037600.1, Vigun05g149300.1, Vigun06g232100.1, Vigun05g202800.1, Vigun08g013700.1, Vigun08g013800.1, Vigun11g074600.1, Vigun05g220600.1, Vigun05g300700.1, Vigun08g058200.1, Vigun07g033600.1, Vigun05g282100.1, Vigun07g040700.1, Vigun06g122400.1, Vigun08g013900.1, Vigun01g037700.1, Vigun01g037800.1, Vigun01g038100.1, Vigun01g038100.2, Vigun01g038200.1, Vigun11g202800.1, Vigun08g109100.1, Vigun10g074200.1, Vigun10g197100.1, Vigun10g197100.2, Vigun09g236500.1, Vigun09g236800.1, Vigun09g236900.1, Vigun09g237000.1, Vigun09g237100.1, Vigun09g237200.1, Vigun06g111900.1, Vigun01g225000.1, Vigun08g118900.1, Vigun08g118900.2, Vigun08g119000.1, Vigun08g221900.1, Vigun08g222000.1, Vigun04g143800.1, Vigun04g143900.1, Vigun04g144100.1, Vigun04g144200.1, Vigun04g176100.1, Vigun04g176400.1, Vigun04g176600.1, Vigun09g046300.1, Vigun01g005700.1, Vigun01g005700.2, Vigun01g005800.1, Vigun01g005900.1, Vigun08g135200.1, Vigun08g218800.1, Vigun04g037400.1, Vigun04g037700.1, Vigun04g037700.2, Vigun04g037800.1, Vigun04g037800.3, Vigun04g037800.4, Vigun04g037800.2, Vigun07g032000.1, Vigun09g055800.1, Vigun09g055900.1, Vigun09g056000.1, Vigun07g040600.1, Vigun07g227100.1, Vigun09g160100.1, Vigun09g160200.1, Vigun07g271600.1, Vigun07g288400.1, Vigun07g288500.1, Vigun07g288500.2, Vigun07g288600.1, Vigun09g132600.1, Vigun06g045200.1, Vigun09g236700.1, Vigun06g033900.1, Vigun06g034000.1, Vigun06g034200.1, Vigun06g034300.1, Vigun06g034800.1, Vigun06g035200.1, Vigun06g041100.1, Vigun06g043600.1, Vigun06g043700.1, Vigun06g043800.1, Vigun06g043900.1, Vigun06g088500.1, Vigun06g122400.2, Vigun11g074600.2, Vigun11g074600.3, Vigun11g074600.4, Vigun01g080800.1, Vigun11g198100.1, Vigun01g088800.1</t>
  </si>
  <si>
    <t>vra:106765809, vra:106767332, vra:106766353, vra:106769199, vra:106763888, vra:106754681, vra:106753926, vra:106767069, vra:106767486, vra:106778623, vra:106769061, vra:106769006, vra:106766418, vra:106771362, vra:106761674, vra:106756729, vra:106766496, vra:106779704, vra:106753774, vra:106777796, vra:106777513, vra:106762915, vra:106775701, vra:106764122, vra:106760839, vra:106770756, vra:106763833, vra:106774315, vra:106759717, vra:106764845, vra:106763880, vra:106771250, vra:106766157, vra:106771868, vra:106770816, vra:106771799, vra:106771802, vra:106761096, vra:106776117, vra:106767834, vra:106775017, vra:106770772, vra:106753918, vra:106753861</t>
  </si>
  <si>
    <t>vra00943</t>
  </si>
  <si>
    <t>Isoflavonoid biosynthesis</t>
  </si>
  <si>
    <t>Vigun03g153700.1, Vigun03g153800.1, Vigun03g175300.1, Vigun03g175400.1, Vigun03g175800.1, Vigun03g175900.1, Vigun09g052700.1, Vigun11g151300.1, Vigun03g176000.1, Vigun11g194400.1, Vigun03g185000.1, Vigun03g185100.1, Vigun03g185200.1, Vigun03g185300.1, Vigun02g197000.1, Vigun02g197000.2, Vigun02g197100.1, Vigun02g197200.1, Vigun02g197300.1, Vigun05g005100.1, Vigun08g022400.1, Vigun08g055600.1, Vigun10g116300.1, Vigun07g231900.1, Vigun07g242600.1, Vigun07g242700.1, Vigun07g242800.1, Vigun07g271900.1, Vigun09g239800.1, Vigun02g004200.1, Vigun01g035300.1, Vigun11g101500.1, Vigun02g147700.1, Vigun02g147800.1, Vigun02g147900.1, Vigun04g107100.1, Vigun04g107500.1, Vigun04g107600.1, Vigun05g033300.1, Vigun05g033400.1, Vigun05g033600.1, Vigun05g033700.1, Vigun05g037500.1, Vigun05g175400.1, Vigun05g033500.1, Vigun05g080100.1, Vigun05g080200.1, Vigun05g080300.1, Vigun06g122500.1, Vigun06g122500.2, Vigun11g004100.1, Vigun11g004100.2, Vigun08g219500.1, Vigun08g219500.2, Vigun09g139700.1, Vigun04g108000.1, Vigun04g108100.1, Vigun10g056100.1, Vigun10g056200.1, Vigun10g056700.1, Vigun10g056400.1, Vigun07g205500.1, Vigun07g205600.1, Vigun07g205700.1, Vigun07g205900.1, Vigun09g018400.1, Vigun09g018500.1, Vigun09g018700.1, Vigun09g018600.1</t>
  </si>
  <si>
    <t>vra:106766213, vra:106763981, vra:106780381, vra:106780380, vra:106776973, vra:106759056, vra:106774974, vra:106759051, vra:106758582, vra:106779595, vra:106771418, vra:106758033, vra:106773682, vra:106774281, vra:111241498, vra:106760052, vra:106760053, vra:106759715</t>
  </si>
  <si>
    <t>vra00945</t>
  </si>
  <si>
    <t>Stilbenoid, diarylheptanoid and gingerol biosynthesis</t>
  </si>
  <si>
    <t>Vigun03g029000.1, Vigun03g029000.2, Vigun03g029100.1, Vigun03g171400.1, Vigun03g171400.2, Vigun01g052300.1, Vigun01g052300.4, Vigun01g052300.5, Vigun01g052300.2, Vigun01g052300.3, Vigun03g168100.1, Vigun07g210400.1, Vigun01g102500.1, Vigun01g246900.1, Vigun03g168200.1, Vigun03g278900.1, Vigun03g279000.1, Vigun02g145000.1, Vigun03g171500.1, Vigun04g114400.1, Vigun04g114500.1, Vigun04g114600.1, Vigun10g046800.1, Vigun10g054200.1, Vigun10g054400.1, Vigun10g132400.1, Vigun10g132500.1, Vigun07g079700.1, Vigun06g229000.1, Vigun03g177900.1, Vigun06g034100.1, Vigun06g034400.1, Vigun06g034600.1, Vigun01g229400.1, Vigun03g189200.1, Vigun03g279300.1, Vigun05g033200.1, Vigun05g210600.1, Vigun05g211300.1, Vigun05g220300.1, Vigun05g220400.1, Vigun06g109500.1, Vigun01g224900.1, Vigun01g225100.1, Vigun03g385300.1, Vigun03g385400.1, Vigun03g385700.1, Vigun03g385800.1, Vigun05g030700.1, Vigun05g032600.1, Vigun05g032700.1, Vigun05g032800.1, Vigun05g032900.1, Vigun05g033000.1, Vigun05g033100.1, Vigun08g156900.1, Vigun04g060400.1, Vigun04g062800.1, Vigun04g150900.1, Vigun09g236600.1, Vigun06g035300.1, Vigun06g035400.1, Vigun02g161900.1, Vigun01g088900.1, Vigun05g220600.1, Vigun05g300700.1, Vigun08g058200.1, Vigun07g033600.1, Vigun08g109100.1, Vigun10g074200.1, Vigun10g197100.1, Vigun10g197100.2, Vigun09g236500.1, Vigun09g236800.1, Vigun09g236900.1, Vigun09g237000.1, Vigun09g237100.1, Vigun09g237200.1, Vigun06g111900.1, Vigun01g225000.1, Vigun08g131300.1, Vigun08g131400.1, Vigun08g131500.1, Vigun08g131600.1, Vigun10g152800.1, Vigun10g152900.1, Vigun10g153100.1, Vigun07g206800.1, Vigun09g004200.1, Vigun09g004200.2, Vigun09g004300.1, Vigun09g004400.1, Vigun06g196600.1, Vigun01g028800.1, Vigun11g096200.1, Vigun11g096500.1, Vigun11g096900.1, Vigun11g097000.1, Vigun11g097100.1, Vigun11g097200.1, Vigun11g097600.1, Vigun11g097800.1, Vigun11g107900.1, Vigun11g107900.2, Vigun08g135200.1, Vigun07g271600.1, Vigun09g236700.1, Vigun06g033900.1, Vigun06g034000.1, Vigun06g034200.1, Vigun06g034300.1, Vigun06g034800.1, Vigun06g035200.1, Vigun06g041100.1, Vigun06g043600.1, Vigun06g043700.1, Vigun06g043800.1, Vigun06g043900.1, Vigun06g088500.1, Vigun01g088800.1, Vigun01g254800.1, Vigun11g096800.1, Vigun11g097300.1, Vigun11g097700.1, Vigun11g097900.1, Vigun11g098000.1, Vigun11g098200.1</t>
  </si>
  <si>
    <t>vra:106765809, vra:106753926, vra:106767069, vra:106767486, vra:106778623, vra:106769006, vra:106761674, vra:106766496, vra:106753774, vra:106760839, vra:106774315, vra:106764335, vra:106764845, vra:106771868, vra:106776117, vra:106767834, vra:106775017, vra:106753861, vra:106754211</t>
  </si>
  <si>
    <t>vra00950</t>
  </si>
  <si>
    <t>Isoquinoline alkaloid biosynthesis</t>
  </si>
  <si>
    <t>Vigun03g073400.1, Vigun05g288500.1, Vigun05g288500.2, Vigun07g122900.1, Vigun03g111800.1, Vigun03g118200.1, Vigun03g111900.1, Vigun03g226500.1, Vigun05g213300.1, Vigun05g213300.2, Vigun03g232500.1, Vigun03g232500.3, Vigun03g232500.2, Vigun06g006600.1, Vigun03g430500.1, Vigun03g430600.1, Vigun02g046800.1, Vigun02g081300.1, Vigun02g081300.2, Vigun05g076500.1, Vigun05g078300.1, Vigun08g050500.1, Vigun10g096800.1, Vigun07g240400.1, Vigun07g240500.1, Vigun07g240600.1, Vigun07g240800.1, Vigun09g092700.1, Vigun09g168200.1, Vigun09g168300.1, Vigun01g235000.1, Vigun09g195600.1, Vigun06g142200.1, Vigun06g204500.1, Vigun06g204600.1, Vigun01g025200.1, Vigun01g025200.2, Vigun01g025200.3, Vigun01g025300.1, Vigun01g025400.1, Vigun01g025500.1, Vigun01g147700.1, Vigun01g147700.2, Vigun01g147700.3, Vigun01g234900.1, Vigun11g052100.1, Vigun11g086400.1</t>
  </si>
  <si>
    <t>vra:106775438, vra:106768984, vra:106769290, vra:106754783, vra:106780771, vra:106753402, vra:106777802, vra:106752977, vra:106764754, vra:106754931, vra:106780397, vra:106780392, vra:106780388, vra:106780384, vra:106759848, vra:106755872, vra:106760737, vra:106775283, vra:106774966, vra:106774639, vra:106762355, vra:106762852, vra:106756693, vra:106755649, vra:106775828, vra:106776015</t>
  </si>
  <si>
    <t>vra00960</t>
  </si>
  <si>
    <t>Tropane, piperidine and pyridine alkaloid biosynthesis</t>
  </si>
  <si>
    <t>Vigun03g073400.1, Vigun05g288500.1, Vigun05g288500.2, Vigun07g122900.1, Vigun03g226500.1, Vigun05g213300.1, Vigun05g213300.2, Vigun03g232500.1, Vigun03g232500.3, Vigun03g232500.2, Vigun06g006600.1, Vigun03g430500.1, Vigun03g430600.1, Vigun02g046800.1, Vigun03g434200.1, Vigun05g115500.1, Vigun02g081300.1, Vigun02g081300.2, Vigun05g053800.1, Vigun05g115600.1, Vigun05g114700.1, VigunL052300.1, Vigun05g114800.1, Vigun05g114900.1, Vigun05g115000.1, Vigun05g115100.1, Vigun05g115200.1, Vigun05g115200.2, Vigun05g115300.1, Vigun05g115400.1, Vigun08g050500.1, Vigun04g115500.1, Vigun04g115500.2, Vigun04g115500.3, Vigun10g096800.1, Vigun07g240400.1, Vigun07g240500.1, Vigun07g240600.1, Vigun07g240800.1, Vigun09g092700.1, Vigun09g168200.1, Vigun09g168300.1, Vigun01g235000.1, Vigun09g195600.1, Vigun01g025200.1, Vigun01g025200.2, Vigun01g025200.3, Vigun01g025300.1, Vigun01g025400.1, Vigun01g025500.1, Vigun01g219500.1, Vigun01g219600.1, Vigun01g219600.2, Vigun01g220300.1, Vigun01g220400.1, Vigun01g234900.1, Vigun11g052100.1, Vigun11g086400.1, Vigun11g158300.1, Vigun11g158900.1, Vigun11g158400.1, Vigun11g158600.1, Vigun11g158700.1, Vigun11g158500.1, Vigun11g158800.1, Vigun11g159000.1</t>
  </si>
  <si>
    <t>vra:106775438, vra:106754783, vra:106780771, vra:106753402, vra:106758655, vra:106777802, vra:106759606, vra:106772813, vra:106758661, vra:106759452, vra:106758588, vra:106764754, vra:106772547, vra:106754931, vra:106780397, vra:106780392, vra:106780388, vra:106780384, vra:106759848, vra:106755872, vra:106760737, vra:106762355, vra:106762852, vra:106757582, vra:106757583, vra:106757821, vra:106757263, vra:106755649, vra:106775828, vra:106776015, vra:106780744, vra:106753839, vra:106753854, vra:106753804, vra:106753876</t>
  </si>
  <si>
    <t>vra00966</t>
  </si>
  <si>
    <t>Glucosinolate biosynthesis</t>
  </si>
  <si>
    <t>Vigun03g087700.1, Vigun03g124100.1, Vigun03g124200.1, Vigun03g282100.1, Vigun03g380300.1, Vigun02g072500.1, Vigun02g086000.1, Vigun02g086100.1, Vigun05g051500.1, Vigun05g147800.1, Vigun08g101100.1, Vigun08g102300.1, Vigun08g124100.1, Vigun08g124300.1, Vigun08g125300.1, Vigun08g125300.2, Vigun04g053700.1, Vigun04g054900.1, Vigun04g055000.1, Vigun04g055100.1, Vigun04g120300.1, Vigun04g120400.1, Vigun04g126000.1, Vigun10g065600.1, Vigun10g065800.1, Vigun07g257900.1, Vigun07g258000.1, Vigun07g258100.1, Vigun09g093500.1, Vigun06g012300.1, Vigun06g012400.1, Vigun06g012500.1, Vigun06g081400.1, Vigun06g217400.1, Vigun06g222500.1, Vigun06g222600.1, Vigun06g222700.3, Vigun06g226100.1, Vigun01g079800.1, Vigun01g223000.1, Vigun01g223000.2, Vigun01g223100.1, Vigun01g250800.1, Vigun11g030200.1, Vigun11g159900.1, Vigun03g122100.1, Vigun10g104700.1, Vigun10g104900.1, Vigun10g105000.1, Vigun10g105200.1, Vigun10g105400.1, Vigun10g104800.1, Vigun07g057100.1, Vigun07g182100.1, Vigun06g004300.1, Vigun06g087500.1, Vigun06g087600.1, Vigun06g087800.1, Vigun06g087700.1, Vigun06g087900.1, Vigun06g088000.1, Vigun06g214100.1</t>
  </si>
  <si>
    <t>vra:106754697, vra:106774787, vra:106774698, vra:106778952, vra:106772732, vra:106771070, vra:106779950, vra:106775278, vra:106774790, vra:106774791</t>
  </si>
  <si>
    <t>vra01100</t>
  </si>
  <si>
    <t xml:space="preserve">VigunL081000.1, VigunL002700.1, Vigun04g099800.1, Vigun10g090700.1, Vigun10g102200.1, Vigun07g095200.1, Vigun09g100100.1, Vigun01g063500.1, VigunL006900.1, VigunL011300.1, VigunL028900.1, VigunL030400.1, VigunL033300.1, VigunL034900.1, VigunL041500.1, VigunL043000.1, Vigun11g065000.1, Vigun11g069800.1, Vigun11g069900.1, Vigun03g001200.1, Vigun09g191100.1, Vigun03g001400.1, Vigun03g001500.1, Vigun03g001500.2, Vigun02g014900.1, Vigun03g006800.1, Vigun03g008000.1, Vigun03g009600.1, Vigun03g010700.1, Vigun03g010800.1, Vigun03g014000.1, Vigun03g014100.1, Vigun03g396600.1, Vigun01g033600.1, Vigun03g014500.1, Vigun03g014600.1, Vigun10g157200.1, Vigun09g072900.1, Vigun01g012400.1, Vigun11g025600.1, Vigun11g221100.1, Vigun03g014800.1, Vigun03g015100.1, Vigun03g015200.1, Vigun03g015200.3, Vigun03g015200.2, Vigun03g018300.1, Vigun03g261500.1, Vigun04g020000.1, Vigun04g158800.1, Vigun03g019000.1, Vigun03g019000.2, Vigun03g019000.3, Vigun03g019000.4, Vigun03g020800.1, Vigun03g024700.1, Vigun03g024700.2, Vigun03g025700.1, Vigun05g274300.1, Vigun03g025800.1, Vigun08g007500.1, Vigun03g026100.1, Vigun03g026100.2, Vigun01g122500.1, Vigun01g166200.1, Vigun03g026500.1, Vigun03g077700.1, Vigun03g077700.2, Vigun03g115100.1, Vigun03g115100.2, Vigun03g383000.1, Vigun03g383100.1, Vigun02g158100.1, Vigun02g158100.2, Vigun02g158100.3, Vigun09g098100.1, Vigun03g027400.1, Vigun03g027400.2, Vigun03g029000.1, Vigun03g029000.2, Vigun03g029100.1, Vigun03g171400.1, Vigun03g171400.2, Vigun01g052300.1, Vigun01g052300.4, Vigun01g052300.5, Vigun01g052300.2, Vigun01g052300.3, Vigun03g029300.1, Vigun03g029700.1, Vigun03g029400.1, Vigun03g029800.1, Vigun03g030200.1, Vigun03g030400.1, Vigun03g401400.1, Vigun03g030500.1, Vigun03g030800.1, Vigun03g031000.1, Vigun03g031000.2, Vigun03g031500.1, Vigun03g032700.1, Vigun03g043700.1, Vigun03g321600.1, Vigun04g041800.1, Vigun04g125600.1, Vigun04g151900.1, Vigun04g151900.2, Vigun04g152000.1, Vigun04g152000.2, Vigun04g152000.5, Vigun04g152000.3, Vigun04g152000.4, Vigun04g152100.1, Vigun04g152200.1, Vigun04g152200.2, Vigun04g152300.1, Vigun04g152400.1, Vigun04g152500.1, Vigun07g085700.1, Vigun07g223900.3, Vigun07g223900.2, Vigun07g224000.1, Vigun07g224000.2, Vigun09g089800.1, Vigun09g152100.1, Vigun09g152100.2, Vigun01g151800.1, Vigun03g032800.1, Vigun03g033200.1, Vigun03g033900.1, Vigun03g034300.1, Vigun03g035800.1, Vigun03g036300.1, Vigun03g036400.1, Vigun03g036700.1, Vigun02g004400.1, Vigun08g173700.1, Vigun11g192900.1, Vigun11g192900.2, Vigun03g038600.1, Vigun03g038600.3, Vigun03g038600.2, Vigun03g038700.1, Vigun09g182800.1, Vigun03g038800.1, Vigun03g041100.1, Vigun03g041300.1, Vigun03g041400.1, Vigun03g041900.1, Vigun03g041900.2, Vigun03g041900.3, Vigun03g399400.1, Vigun05g163300.1, Vigun04g135000.1, Vigun09g010200.1, Vigun09g040100.1, Vigun01g043800.1, Vigun03g043200.1, Vigun09g223300.1, Vigun03g043500.1, Vigun03g044100.1, Vigun03g045000.1, Vigun03g045900.1, Vigun03g047600.1, Vigun11g053700.1, Vigun03g049100.1, Vigun03g049200.1, Vigun03g049200.2, Vigun05g024000.1, Vigun04g173400.1, Vigun04g173600.1, Vigun07g147700.1, Vigun01g034400.1, Vigun01g034400.2, Vigun01g078400.2, Vigun01g186000.1, Vigun01g186000.3, Vigun01g186000.2, Vigun01g186000.4, Vigun01g200400.1, Vigun01g200500.1, Vigun01g200600.1, Vigun11g123500.1, Vigun11g123700.1, Vigun11g123800.1, Vigun11g123900.1, Vigun11g124000.1, Vigun11g124100.1, Vigun11g124300.1, VigunL051500.1, Vigun03g051900.1, Vigun07g131600.1, Vigun09g278000.1, Vigun06g113200.1, Vigun01g202900.1, Vigun03g052400.1, Vigun03g053200.1, Vigun03g054500.3, Vigun03g059700.1, Vigun03g059700.2, Vigun09g120300.1, Vigun06g043400.1, Vigun06g215300.1, Vigun03g057700.1, Vigun03g057900.1, Vigun03g057900.2, Vigun07g089300.1, Vigun03g058100.1, Vigun07g276300.1, Vigun07g276300.2, Vigun03g059200.1, Vigun03g059200.2, Vigun03g060200.1, Vigun03g060200.2, Vigun03g060500.1, Vigun03g060500.2, Vigun03g060500.3, Vigun03g177100.1, Vigun03g262300.1, Vigun03g377400.1, Vigun03g391600.1, Vigun03g391700.1, Vigun03g391700.2, Vigun03g399800.1, Vigun02g126200.1, Vigun05g201300.1, Vigun05g249600.1, Vigun05g274700.1, Vigun05g274700.2, Vigun05g276000.1, Vigun08g011600.1, Vigun08g011600.3, Vigun08g011600.2, Vigun10g173700.1, Vigun09g032900.1, Vigun09g032900.2, Vigun09g040500.1, Vigun09g119600.1, Vigun09g119700.1, Vigun09g163300.1, Vigun09g249100.1, Vigun09g274900.1, Vigun09g275000.1, Vigun09g275100.1, Vigun09g275300.1, Vigun09g275400.1, Vigun11g143900.1, Vigun11g145100.1, Vigun11g145500.1, Vigun11g145600.1, Vigun11g187500.1, Vigun03g062000.1, Vigun03g063900.1, Vigun03g064500.1, Vigun01g008400.1, Vigun03g064900.1, Vigun07g065600.1, Vigun03g065900.1, Vigun03g066200.1, Vigun03g066900.1, Vigun03g067200.1, Vigun03g097300.1, Vigun03g152800.1, Vigun03g164700.1, Vigun03g373300.1, Vigun02g024300.1, Vigun02g095200.1, Vigun02g095200.2, Vigun02g190000.1, Vigun05g228300.1, Vigun05g228400.1, Vigun05g228400.2, Vigun05g228600.1, Vigun05g228600.4, Vigun05g228600.2, Vigun05g228600.3, Vigun05g229000.1, Vigun05g229000.2, Vigun05g229000.3, Vigun05g229000.4, Vigun05g229000.5, Vigun05g229100.1, Vigun05g229300.1, Vigun08g192700.1, Vigun08g210700.1, Vigun08g210800.1, Vigun08g210900.1, Vigun04g129600.1, Vigun07g092900.1, Vigun07g093000.1, Vigun07g093000.2, Vigun07g180400.1, Vigun07g215100.1, Vigun09g020100.1, Vigun09g058200.1, Vigun09g058200.7, Vigun09g058200.8, Vigun09g058200.5, Vigun09g058200.6, Vigun09g058200.4, Vigun09g058200.3, Vigun09g058200.2, Vigun09g058300.1, Vigun09g208300.1, Vigun09g212800.1, Vigun06g064500.1, Vigun06g064500.3, Vigun06g064500.2, Vigun06g064700.1, Vigun06g064700.2, Vigun06g064800.1, Vigun06g064800.2, Vigun01g010800.1, Vigun01g023400.1, Vigun01g195100.1, Vigun11g005200.1, Vigun11g066000.1, Vigun11g081200.1, Vigun11g081200.2, Vigun11g119300.1, Vigun11g119300.2, Vigun11g119400.1, Vigun11g205000.1, Vigun11g205000.2, Vigun03g067500.1, Vigun02g018000.1, Vigun03g069400.1, Vigun06g119100.1, Vigun06g119100.2, Vigun03g070500.1, Vigun03g071400.1, Vigun03g071400.2, Vigun03g071600.1, Vigun03g071700.1, Vigun03g071800.1, Vigun04g019300.1, Vigun04g019600.1, Vigun04g019700.1, Vigun04g019900.1, Vigun04g020100.1, Vigun04g020100.5, Vigun04g020100.2, Vigun04g020100.3, Vigun04g020100.4, Vigun04g020200.1, Vigun04g158900.1, Vigun10g163500.1, Vigun07g192200.1, Vigun07g192200.3, Vigun07g192200.2, Vigun03g072000.1, Vigun03g073300.1, Vigun05g109800.1, Vigun08g128900.1, Vigun06g013500.1, Vigun06g013600.1, Vigun06g082100.1, Vigun03g073400.1, Vigun05g288500.1, Vigun05g288500.2, Vigun07g122900.1, Vigun03g073900.1, Vigun03g074000.1, Vigun03g074000.2, Vigun03g074100.1, Vigun03g074100.2, Vigun03g074100.3, Vigun03g161300.1, Vigun02g009000.1, Vigun02g192200.1, Vigun02g192200.2, Vigun07g212600.1, Vigun07g212600.2, Vigun07g212600.3, Vigun07g212600.4, Vigun07g212600.5, Vigun07g236900.1, Vigun11g026200.1, Vigun03g074300.1, Vigun03g074400.1, Vigun03g074700.1, Vigun03g079000.1, Vigun06g221300.1, Vigun03g079500.1, Vigun03g079500.2, Vigun03g080300.1, Vigun08g171400.1, Vigun04g174100.1, Vigun01g241300.1, Vigun01g241300.2, VigunL051000.1, Vigun03g081000.1, Vigun03g081100.1, Vigun03g116900.1, Vigun11g122600.1, Vigun03g081700.1, Vigun03g081700.2, Vigun03g185700.1, VigunL050400.1, Vigun03g082000.1, Vigun03g082900.1, Vigun08g157200.1, Vigun08g157600.1, Vigun04g164800.1, Vigun04g164800.2, Vigun04g164800.3, Vigun04g164800.4, Vigun07g192000.1, Vigun03g084400.1, Vigun03g085500.1, Vigun03g085500.2, Vigun03g085500.3, Vigun03g296900.1, Vigun05g144400.1, Vigun10g015700.1, Vigun10g015700.2, Vigun10g015700.3, Vigun09g168100.1, Vigun06g004100.1, Vigun03g085600.1, Vigun04g032200.1, Vigun04g032200.2, Vigun10g141200.1, Vigun03g086700.1, Vigun03g087400.1, Vigun03g088500.1, Vigun02g132000.1, Vigun02g173300.1, Vigun08g197300.1, Vigun04g174600.1, Vigun04g174600.2, Vigun04g174600.3, Vigun03g090500.1, Vigun07g047500.1, Vigun03g091100.1, Vigun03g091100.2, Vigun03g091100.3, Vigun03g091100.4, Vigun05g019100.1, Vigun05g238200.1, Vigun07g234700.1, Vigun09g143800.1, Vigun09g143800.2, Vigun06g031200.1, Vigun06g031200.2, Vigun06g031200.3, Vigun06g112000.1, Vigun06g112100.2, Vigun06g112200.1, Vigun06g114200.1, Vigun06g114300.1, Vigun03g093200.1, Vigun03g099600.1, Vigun03g101400.1, Vigun09g070700.1, Vigun09g070700.2, Vigun01g083200.1, Vigun03g100500.1, Vigun03g393400.1, Vigun05g273800.1, Vigun10g171800.1, Vigun07g021800.1, Vigun07g021800.2, Vigun07g059000.1, Vigun09g034300.1, Vigun01g171900.1, Vigun03g102500.1, Vigun03g141500.1, Vigun03g141600.1, Vigun03g141800.1, Vigun03g141900.1, Vigun03g142200.1, Vigun03g142700.1, Vigun03g143100.1, Vigun07g168100.1, Vigun06g136000.1, Vigun06g136100.1, Vigun06g137100.1, Vigun06g137200.1, Vigun06g137500.1, Vigun03g102800.1, Vigun03g104000.1, Vigun03g323400.1, Vigun03g448600.1, Vigun03g448600.2, Vigun03g448700.1, Vigun08g089200.1, Vigun08g155900.1, Vigun08g196300.1, Vigun04g195200.1, Vigun10g061500.1, Vigun09g087400.1, Vigun09g166300.1, Vigun06g044800.1, Vigun06g163900.1, Vigun01g023600.1, Vigun01g223600.1, Vigun01g223600.2, Vigun01g223600.3, Vigun03g108200.1, Vigun03g108300.1, Vigun03g110200.1, Vigun03g110200.2, Vigun03g110200.3, Vigun03g110200.4, Vigun03g110900.1, Vigun03g177700.1, Vigun03g318200.1, Vigun03g318500.1, Vigun03g318600.1, Vigun03g318800.1, Vigun03g318900.1, Vigun03g319000.1, Vigun03g439700.1, Vigun03g439800.1, Vigun03g440000.1, Vigun02g000800.1, Vigun02g000800.3, Vigun02g000800.2, Vigun02g001000.1, Vigun02g001100.1, Vigun02g136600.1, Vigun02g136700.1, Vigun02g136800.1, Vigun02g136900.1, Vigun05g121800.1, Vigun08g056100.1, Vigun08g208600.1, Vigun04g158500.1, Vigun04g159000.1, Vigun04g159100.1, Vigun10g056900.1, Vigun10g104400.1, Vigun10g104500.1, Vigun10g106200.1, Vigun09g095200.1, Vigun09g095300.1, Vigun09g095500.1, Vigun06g026000.1, Vigun06g026200.1, Vigun06g026800.1, Vigun06g060900.1, Vigun06g061000.1, Vigun06g062200.1, Vigun06g080700.1, Vigun01g003300.1, Vigun11g063200.1, Vigun03g111300.1, Vigun03g111800.1, Vigun03g118200.1, Vigun03g111900.1, Vigun03g112500.1, Vigun07g202200.1, Vigun03g113500.1, Vigun03g114400.1, Vigun03g114400.2, Vigun03g115400.1, Vigun03g140400.1, Vigun03g142000.1, Vigun03g142100.1, Vigun06g137300.1, Vigun03g115500.1, Vigun03g142600.1, Vigun06g137600.1, Vigun03g117900.1, Vigun03g118100.1, Vigun03g118000.1, Vigun03g118300.1, Vigun03g120800.1, Vigun03g120900.1, Vigun03g120900.2, Vigun03g121000.1, Vigun03g121000.2, Vigun03g121000.4, Vigun03g121000.3, Vigun03g121400.1, Vigun03g121500.1, Vigun03g121600.1, Vigun03g121600.2, Vigun03g121900.1, Vigun07g007800.1, Vigun07g051300.1, Vigun07g051300.2, Vigun07g051300.3, Vigun06g112100.1, Vigun03g122400.1, Vigun03g123900.1, Vigun07g141700.1, Vigun07g141700.3, Vigun07g141700.7, Vigun07g141700.10, Vigun07g141700.5, Vigun07g141700.9, Vigun07g141700.6, Vigun07g141700.2, Vigun07g141700.8, Vigun07g141700.4, Vigun03g124900.1, Vigun03g125300.1, Vigun03g127900.1, Vigun03g128100.1, Vigun03g158300.1, Vigun03g231400.1, Vigun02g082000.1, Vigun05g029900.1, Vigun05g048500.1, Vigun05g176100.1, Vigun05g176200.2, Vigun05g176400.1, Vigun05g176600.1, Vigun05g176900.1, Vigun05g177100.1, Vigun08g161200.1, Vigun04g063700.1, Vigun04g078200.1, Vigun06g092500.1, Vigun06g182400.1, Vigun01g043400.1, Vigun03g128700.1, Vigun03g128900.1, Vigun03g132700.1, Vigun05g244500.1, VigunL003500.1, VigunL082100.1, Vigun07g262700.1, VigunL007300.1, VigunL011000.1, VigunL030100.1, VigunL033600.1, VigunL041800.1, Vigun03g132900.1, Vigun06g224400.1, Vigun06g224400.2, Vigun03g133000.1, Vigun03g133700.1, Vigun01g196300.1, VigunL052100.1, Vigun03g136100.1, Vigun03g136100.2, Vigun03g136100.3, Vigun03g139300.1, Vigun03g139800.1, Vigun03g140100.1, Vigun03g140200.1, Vigun03g140600.1, Vigun03g140800.1, Vigun03g141100.1, Vigun03g141200.1, Vigun03g142300.1, Vigun03g142400.1, Vigun06g137000.1, Vigun03g140300.1, Vigun03g140700.1, Vigun03g141000.1, Vigun03g141300.1, Vigun06g018600.1, Vigun03g140900.1, Vigun03g143000.1, Vigun03g143300.1, Vigun03g143200.1, Vigun03g143400.1, Vigun06g137400.1, Vigun03g143500.1, Vigun03g143800.1, Vigun03g144000.1, Vigun03g145200.1, Vigun03g145200.2, Vigun03g145400.1, Vigun03g148300.1, Vigun03g148600.1, Vigun09g278100.1, Vigun06g175000.1, Vigun03g149100.1, Vigun03g149100.2, Vigun07g176600.1, Vigun07g176600.2, Vigun03g149800.1, Vigun03g149800.2, Vigun03g149800.3, Vigun03g150600.1, Vigun10g074600.1, Vigun10g074600.2, Vigun10g074600.3, Vigun07g067600.1, Vigun03g150700.1, Vigun03g151900.1, Vigun03g152300.1, Vigun03g152300.2, Vigun03g235400.1, Vigun02g079900.1, Vigun08g186800.1, Vigun04g194500.1, Vigun07g128700.1, Vigun07g131300.1, Vigun06g030800.1, Vigun06g133300.1, Vigun06g133300.3, Vigun06g133300.2, Vigun01g194400.1, Vigun01g200300.1, Vigun03g152400.1, Vigun01g178500.1, Vigun01g178600.1, Vigun03g154800.1, Vigun03g156100.1, Vigun03g156200.1, Vigun03g156300.1, Vigun03g156300.2, Vigun03g156400.1, Vigun03g158700.1, Vigun03g231500.1, Vigun03g362500.1, Vigun03g362800.1, Vigun03g362900.1, Vigun02g013700.1, Vigun02g013900.1, Vigun05g296300.1, Vigun08g069900.1, Vigun08g092000.1, Vigun07g046500.1, Vigun09g016600.1, Vigun09g269500.1, Vigun09g269500.2, Vigun03g159900.1, Vigun01g024400.1, Vigun01g024500.1, Vigun03g160900.1, Vigun03g160900.4, Vigun03g160900.2, Vigun03g160900.3, Vigun03g161000.1, Vigun03g161100.1, Vigun03g161100.2, Vigun03g161200.1, Vigun03g161200.2, Vigun03g161900.1, Vigun03g162000.1, Vigun03g162000.2, Vigun03g162000.4, Vigun03g162000.3, Vigun03g162600.1, Vigun03g162600.2, Vigun03g163500.1, Vigun10g128400.1, Vigun03g163600.1, Vigun02g170900.1, Vigun02g170900.6, Vigun02g170900.3, Vigun02g170900.7, Vigun04g166200.1, Vigun03g164200.1, Vigun03g165300.1, Vigun03g165300.2, Vigun03g165300.3, Vigun03g166200.1, Vigun11g026400.1, Vigun11g026600.1, Vigun11g039400.1, Vigun03g167300.1, Vigun09g155800.1, Vigun03g168100.1, Vigun07g210400.1, Vigun01g102500.1, Vigun01g246900.1, Vigun03g168200.1, Vigun03g278900.1, Vigun03g279000.1, Vigun02g145000.1, Vigun03g169100.1, Vigun03g169200.1, Vigun03g169600.1, Vigun03g170400.1, Vigun03g449600.1, Vigun01g234300.1, VigunL051200.1, Vigun03g171500.1, Vigun04g114400.1, Vigun04g114500.1, Vigun04g114600.1, Vigun10g046800.1, Vigun10g054200.1, Vigun10g054400.1, Vigun10g132400.1, Vigun10g132500.1, Vigun07g079700.1, Vigun06g229000.1, Vigun03g172300.1, Vigun03g215200.1, Vigun03g331200.1, Vigun03g331200.2, Vigun03g410000.1, Vigun02g059900.1, Vigun02g068200.1, Vigun05g186200.1, Vigun09g079800.1, Vigun06g180600.1, Vigun11g056700.1, Vigun03g173300.1, Vigun03g178200.1, Vigun05g047900.1, Vigun07g104500.1, Vigun06g192800.1, Vigun03g173800.1, Vigun03g173900.1, Vigun03g174400.1, Vigun03g176300.1, Vigun03g176400.1, Vigun06g015100.1, Vigun03g177800.1, Vigun03g318700.1, Vigun03g439900.1, Vigun05g153300.1, Vigun05g164700.1, Vigun08g009700.1, Vigun10g068000.1, Vigun10g068200.1, Vigun10g068300.1, Vigun10g068600.1, Vigun10g104200.1, Vigun10g104300.1, Vigun10g104600.1, Vigun10g105500.1, Vigun10g105600.1, Vigun10g105800.1, Vigun10g105900.1, Vigun10g106100.1, Vigun10g106300.1, Vigun09g089500.1, Vigun06g060800.1, Vigun06g060800.2, Vigun06g227600.1, Vigun06g227700.1, Vigun03g177900.1, Vigun06g034100.1, Vigun06g034400.1, Vigun06g034600.1, Vigun01g229400.1, Vigun03g180500.1, Vigun02g030900.1, Vigun04g125600.2, Vigun03g180600.1, Vigun03g183300.1, Vigun03g183400.1, Vigun02g012300.1, Vigun05g137800.1, Vigun10g051700.1, Vigun10g116900.1, Vigun09g205600.1, Vigun01g109900.1, Vigun03g183500.1, Vigun03g258800.1, Vigun02g012200.1, Vigun05g116600.1, Vigun04g075000.1, Vigun04g161000.1, Vigun09g139800.1, Vigun01g062400.2, Vigun01g062400.4, Vigun03g184100.1, Vigun03g184200.1, Vigun03g186800.1, Vigun03g220900.1, Vigun03g220900.2, Vigun03g187100.1, Vigun03g187100.2, Vigun03g187500.1, Vigun03g187500.2, Vigun03g189200.1, Vigun03g189900.1, Vigun03g190000.1, Vigun03g190100.1, Vigun03g190400.1, Vigun02g146100.1, Vigun05g027700.1, Vigun05g092700.1, Vigun05g092700.2, Vigun05g092800.1, Vigun05g092900.1, Vigun05g093000.1, Vigun05g093100.1, Vigun05g152600.1, Vigun10g066000.1, Vigun07g276100.1, Vigun07g276200.1, Vigun01g165600.1, Vigun01g165800.1, Vigun01g165900.1, Vigun01g165900.2, Vigun01g166100.1, Vigun03g190200.1, Vigun03g190300.1, Vigun03g430000.1, Vigun03g430100.1, Vigun03g430200.1, Vigun03g430300.1, Vigun03g430400.1, Vigun02g204200.1, Vigun05g092600.1, Vigun05g134700.1, Vigun05g134700.3, Vigun05g134700.2, Vigun05g264400.1, Vigun08g177400.1, Vigun04g108800.1, Vigun10g132300.1, Vigun06g026300.1, Vigun01g164900.1, Vigun01g165000.1, Vigun01g165100.1, Vigun01g165200.1, Vigun01g165300.1, Vigun01g165400.1, Vigun01g165500.1, Vigun01g165700.1, Vigun03g192800.1, Vigun02g047800.1, Vigun10g149500.1, Vigun07g294900.1, Vigun03g193300.1, Vigun03g345400.1, Vigun03g345400.3, Vigun03g345400.2, Vigun03g345400.4, Vigun03g195100.1, Vigun03g195300.1, Vigun03g195400.1, Vigun03g195700.1, Vigun03g448400.1, Vigun02g105100.1, Vigun07g193300.1, Vigun11g208700.1, Vigun11g208700.2, Vigun03g196000.1, Vigun03g196500.1, Vigun03g196600.1, Vigun03g196600.2, Vigun05g103500.1, Vigun10g076000.1, Vigun03g197200.1, Vigun03g199200.1, Vigun03g418800.1, Vigun07g122300.1, Vigun03g200100.1, Vigun03g200500.1, Vigun03g200800.1, Vigun03g200900.1, Vigun03g200600.1, Vigun03g202500.1, Vigun03g273000.1, Vigun03g273000.2, Vigun03g273100.1, Vigun03g203800.1, Vigun03g203900.1, Vigun03g205200.1, Vigun03g209300.1, Vigun03g209800.1, Vigun03g210000.1, Vigun03g212500.1, Vigun03g214000.1, Vigun03g216700.1, Vigun03g223300.1, Vigun03g223700.1, Vigun03g223700.2, Vigun03g224200.1, Vigun03g224500.1, Vigun03g225900.1, Vigun03g226500.1, Vigun05g213300.1, Vigun05g213300.2, Vigun03g227100.1, Vigun03g228000.1, Vigun03g228200.1, Vigun03g228300.1, Vigun03g228600.1, Vigun03g228800.1, Vigun03g230100.1, Vigun03g230700.1, Vigun02g082800.1, Vigun03g232500.1, Vigun03g232500.3, Vigun03g232500.2, Vigun06g006600.1, Vigun03g235300.1, Vigun05g061900.1, Vigun05g291300.1, Vigun05g291300.2, Vigun05g291300.3, Vigun04g072600.1, Vigun04g072700.1, Vigun04g149200.1, Vigun07g032600.1, Vigun07g222300.1, Vigun09g122100.1, Vigun01g120200.1, Vigun03g235600.1, Vigun03g235600.2, Vigun03g235900.1, Vigun03g235900.2, Vigun03g237500.1, Vigun03g237500.2, Vigun03g237500.3, VigunL051800.1, VigunL052000.1, Vigun03g237600.1, Vigun08g041200.1, Vigun07g240900.1, Vigun03g238000.1, Vigun03g238000.2, Vigun03g239000.1, Vigun03g240800.1, Vigun03g244400.1, Vigun03g246100.1, Vigun03g246200.1, Vigun03g247000.1, Vigun03g246900.1, Vigun03g247900.1, Vigun03g247900.2, Vigun03g250600.1, Vigun10g007700.1, Vigun10g007700.2, Vigun03g251000.1, Vigun03g251000.2, Vigun03g251000.3, Vigun03g251500.1, Vigun03g251600.1, Vigun03g251600.2, Vigun03g251600.3, Vigun03g251600.4, Vigun03g251700.1, Vigun03g251800.1, Vigun03g416400.1, Vigun02g115800.1, Vigun02g185100.1, Vigun02g185100.2, Vigun02g185100.3, Vigun08g138800.1, Vigun08g138900.1, Vigun06g095900.1, Vigun03g252000.1, Vigun05g019400.1, Vigun09g007900.1, Vigun03g252100.1, Vigun03g252200.1, Vigun03g253900.1, Vigun03g253900.3, Vigun03g253900.2, Vigun03g254000.1, Vigun03g254000.3, Vigun03g254000.2, Vigun03g254000.4, Vigun10g042200.1, Vigun03g258000.1, Vigun08g109000.1, Vigun08g109000.4, Vigun08g109000.2, Vigun08g109000.5, Vigun08g109000.3, Vigun09g181500.1, Vigun03g259300.1, Vigun03g259300.2, Vigun02g178700.1, Vigun09g252700.1, Vigun03g259300.3, Vigun07g121700.1, Vigun01g050100.1, VigunL061000.1, Vigun11g067900.1, Vigun11g067900.2, Vigun11g067900.3, Vigun03g260500.1, Vigun03g262100.1, Vigun03g262200.1, Vigun03g263500.1, Vigun03g266900.1, Vigun03g266900.2, Vigun03g450200.1, Vigun07g019900.1, Vigun03g267400.1, Vigun03g267500.1, Vigun08g194400.1, Vigun03g269100.1, Vigun03g269800.1, Vigun03g270700.1, Vigun03g274800.1, Vigun03g274900.1, Vigun03g274900.2, Vigun03g274900.3, Vigun11g130800.1, Vigun03g277500.1, Vigun07g278300.1, Vigun07g278400.1, Vigun07g278400.2, Vigun07g280300.1, Vigun03g278300.1, Vigun03g279300.1, Vigun05g033200.1, Vigun05g210600.1, Vigun05g211300.1, Vigun05g220300.1, Vigun05g220400.1, Vigun06g109500.1, Vigun01g224900.1, Vigun01g225100.1, Vigun03g280600.1, Vigun08g105100.1, Vigun10g104100.1, Vigun10g153200.1, Vigun09g073700.1, Vigun09g161600.1, Vigun01g166400.1, Vigun03g282800.1, Vigun03g285000.1, Vigun03g286500.1, Vigun02g014500.1, Vigun03g287600.1, Vigun03g287800.1, Vigun03g287800.3, Vigun03g287800.2, Vigun03g289800.1, Vigun03g362200.1, Vigun03g363200.1, Vigun05g092000.1, Vigun10g093500.1, Vigun09g078700.1, Vigun09g275800.1, Vigun09g275900.1, Vigun01g034500.1, Vigun01g034500.2, Vigun01g078400.1, Vigun01g177300.1, Vigun01g177400.1, Vigun11g018100.1, Vigun11g123600.1, Vigun11g124400.1, Vigun03g290100.1, Vigun02g170900.2, Vigun02g170900.4, Vigun03g290900.1, Vigun03g291300.1, Vigun03g294000.1, Vigun02g080800.1, Vigun03g294100.1, Vigun03g450900.1, Vigun02g157200.1, Vigun08g018800.1, Vigun08g018800.2, Vigun04g036100.1, Vigun04g125700.1, Vigun04g125700.2, Vigun04g125700.3, Vigun04g125700.4, Vigun04g177800.1, Vigun04g177800.2, Vigun07g084400.1, Vigun07g108100.1, Vigun07g163100.1, Vigun01g136300.1, Vigun01g153000.1, Vigun01g153000.3, Vigun01g153000.2, Vigun03g297800.1, Vigun03g297800.2, Vigun03g297800.3, Vigun03g299100.1, Vigun05g048000.1, Vigun05g048100.1, Vigun03g299500.1, Vigun03g300900.1, Vigun03g303100.1, Vigun02g166200.1, Vigun04g006500.1, Vigun07g138900.1, Vigun06g130300.1, Vigun03g304300.1, Vigun03g305500.1, Vigun03g305600.1, Vigun03g305700.1, Vigun02g168400.1, Vigun03g305800.1, Vigun03g445300.1, Vigun02g140500.1, Vigun02g140500.2, Vigun08g001900.1, Vigun08g077800.1, Vigun07g189000.1, Vigun07g189000.2, Vigun09g258200.1, Vigun01g008600.1, Vigun01g255200.1, Vigun11g118100.1, Vigun11g198700.1, Vigun03g306200.1, Vigun03g306200.2, Vigun08g036100.1, Vigun09g226800.1, Vigun01g065200.1, Vigun11g141700.1, Vigun11g141700.2, Vigun03g306700.1, Vigun03g308000.1, Vigun03g309100.1, Vigun03g309200.1, Vigun03g309300.1, Vigun02g004500.1, Vigun10g114800.1, Vigun10g115000.1, Vigun10g115200.1, Vigun07g210500.1, Vigun07g210500.2, Vigun09g069800.1, Vigun06g018900.1, Vigun06g023200.1, Vigun01g168400.1, Vigun11g057500.1, Vigun11g121500.1, Vigun03g310700.1, Vigun03g311500.1, Vigun03g312100.1, Vigun03g312100.2, Vigun03g312800.1, Vigun03g313000.1, Vigun03g314000.1, Vigun03g314300.1, Vigun03g314700.1, Vigun03g315100.1, Vigun03g315200.1, Vigun03g315900.1, Vigun03g315900.2, Vigun03g319100.1, Vigun10g139200.1, Vigun01g241200.1, Vigun03g321500.1, Vigun04g126600.1, Vigun03g323900.1, Vigun03g324100.1, Vigun03g324500.1, Vigun03g325700.1, Vigun03g325800.1, Vigun03g325900.1, VigunL003700.1, VigunL003800.1, VigunL082300.1, Vigun07g095600.1, Vigun09g226100.1, VigunL029900.1, VigunL033900.1, VigunL042000.1, Vigun03g326200.1, Vigun03g328400.1, Vigun03g333700.1, Vigun03g334400.1, Vigun03g336400.1, Vigun03g336500.1, Vigun03g337400.1, Vigun03g337400.2, Vigun03g339100.1, Vigun03g339200.1, Vigun07g049600.1, Vigun03g339600.1, Vigun03g339600.2, Vigun03g339600.3, Vigun03g339900.1, Vigun03g340200.1, Vigun03g340200.2, Vigun03g340400.1, Vigun03g340400.2, Vigun03g345300.1, Vigun03g347800.1, Vigun03g349800.1, Vigun03g351200.1, Vigun03g351200.2, Vigun03g353700.1, Vigun03g358600.1, Vigun03g361000.1, Vigun03g361000.2, Vigun03g362100.1, Vigun03g362300.1, Vigun03g363100.1, Vigun03g368800.1, Vigun03g368900.1, Vigun03g368900.2, Vigun03g368900.3, Vigun03g368900.4, Vigun03g369000.1, Vigun03g369100.1, Vigun03g370200.1, Vigun03g371600.1, Vigun03g376000.1, Vigun03g376300.1, Vigun03g377200.1, Vigun03g377200.2, Vigun03g377200.3, Vigun03g377200.4, Vigun03g378000.1, Vigun03g378500.1, Vigun03g378500.2, Vigun03g379700.1, Vigun03g379900.1, Vigun03g380700.1, Vigun03g380700.2, Vigun03g380700.3, Vigun03g380700.4, Vigun03g381600.1, Vigun03g381700.1, Vigun03g381800.1, Vigun03g383400.1, Vigun06g140300.1, Vigun06g140300.2, Vigun03g384000.1, Vigun03g384000.2, Vigun03g384500.1, Vigun03g384500.2, Vigun03g384500.3, Vigun03g384500.4, Vigun03g385000.1, Vigun03g385100.1, Vigun03g385100.2, Vigun03g385100.3, Vigun03g385100.4, Vigun03g385300.1, Vigun03g385400.1, Vigun03g385700.1, Vigun03g385800.1, Vigun05g030700.1, Vigun05g032600.1, Vigun05g032700.1, Vigun05g032800.1, Vigun05g032900.1, Vigun05g033000.1, Vigun05g033100.1, Vigun08g156900.1, Vigun04g060400.1, Vigun04g062800.1, Vigun04g150900.1, Vigun09g236600.1, Vigun06g035300.1, Vigun06g035400.1, Vigun03g388200.1, Vigun03g388200.2, Vigun03g388200.3, Vigun03g388400.1, Vigun03g393700.1, Vigun03g393700.2, Vigun03g394000.1, Vigun03g395000.1, Vigun03g395600.1, Vigun03g395600.3, Vigun03g395600.2, Vigun01g145000.1, Vigun01g145000.4, Vigun01g145000.3, Vigun01g145000.2, Vigun03g397100.1, Vigun03g397200.1, Vigun03g400100.1, Vigun03g400500.1, Vigun02g168100.1, Vigun09g053100.1, Vigun01g149700.1, Vigun03g401000.1, Vigun03g401300.1, Vigun03g402400.1, Vigun01g201500.1, Vigun01g201600.1, Vigun01g201700.1, Vigun03g402500.1, Vigun11g025700.1, Vigun03g402600.1, Vigun03g402800.1, Vigun03g404300.1, Vigun03g404300.2, Vigun03g405900.1, Vigun03g408500.1, Vigun03g408500.2, Vigun03g408600.1, Vigun03g408700.1, Vigun03g408800.1, Vigun01g207100.1, Vigun01g207100.3, Vigun01g207100.2, Vigun01g207100.4, Vigun03g409400.1, Vigun03g409400.2, Vigun06g133600.1, Vigun06g133600.8, Vigun06g133600.6, Vigun06g133600.7, Vigun06g133600.4, Vigun06g133600.5, Vigun06g133600.2, Vigun06g133600.3, Vigun03g409800.1, Vigun03g411400.1, Vigun03g411400.2, Vigun03g413700.1, Vigun03g413700.2, Vigun03g414300.1, Vigun06g129100.1, Vigun06g129100.3, Vigun06g129100.2, Vigun01g056100.1, Vigun03g414600.1, Vigun03g415600.1, Vigun03g415600.2, Vigun03g415900.1, Vigun03g420000.1, Vigun08g218400.1, Vigun04g156300.1, Vigun07g121800.1, Vigun07g198800.1, Vigun07g198900.1, Vigun07g199000.1, Vigun07g199100.1, Vigun07g199200.1, Vigun07g199300.1, Vigun07g220300.1, Vigun07g220400.1, Vigun07g220500.1, Vigun09g010900.1, Vigun09g011000.1, Vigun03g420200.1, Vigun03g420600.1, Vigun03g420600.2, Vigun03g420700.1, VigunL052400.1, Vigun03g420800.1, Vigun03g421100.1, Vigun03g421200.1, Vigun03g421500.1, Vigun03g427500.1, Vigun03g428200.1, Vigun03g428900.1, Vigun03g428900.2, Vigun03g429000.1, Vigun03g429000.2, Vigun03g429300.1, Vigun03g430500.1, Vigun03g430600.1, Vigun02g046800.1, Vigun03g431800.1, Vigun03g432300.1, Vigun03g434200.1, Vigun05g115500.1, Vigun03g434500.1, Vigun03g434600.1, Vigun03g435000.1, Vigun03g435000.2, Vigun03g435600.1, Vigun03g435700.1, Vigun10g112100.1, Vigun10g112700.1, Vigun03g435800.1, Vigun03g436900.1, Vigun03g437900.1, Vigun03g438400.1, Vigun11g126500.1, Vigun03g441000.1, Vigun03g442600.1, Vigun06g103200.1, Vigun06g103200.2, Vigun06g105800.1, Vigun06g105900.1, Vigun03g443100.1, Vigun05g029500.1, Vigun03g443400.1, Vigun03g445000.1, Vigun06g160500.1, Vigun06g160500.2, Vigun03g445800.1, Vigun03g445800.2, Vigun03g446600.1, Vigun03g446800.1, Vigun03g448100.1, Vigun03g448100.2, Vigun03g448300.1, Vigun03g448300.2, Vigun03g448500.1, Vigun03g448500.4, Vigun03g448500.2, Vigun03g448500.3, Vigun03g448800.1, Vigun03g449900.1, Vigun02g000500.1, Vigun02g000500.2, Vigun02g000600.1, Vigun02g007700.1, Vigun09g139100.1, Vigun02g007800.1, Vigun02g008500.1, Vigun02g008500.2, Vigun02g008500.3, Vigun02g008500.4, Vigun02g008500.6, Vigun02g008500.10, Vigun02g008500.7, Vigun02g008500.11, Vigun02g008500.12, Vigun02g008500.8, Vigun02g008500.13, Vigun02g008500.9, Vigun02g008500.5, Vigun11g218800.1, Vigun11g218800.2, Vigun11g218800.3, Vigun02g009400.1, Vigun02g009400.2, Vigun02g009800.1, Vigun11g116700.1, Vigun11g116700.4, Vigun11g116700.3, Vigun11g116700.2, Vigun11g116900.1, Vigun02g010900.1, Vigun02g011000.1, Vigun07g241300.1, Vigun02g012000.1, Vigun07g051400.1, Vigun02g012400.1, Vigun02g015300.1, Vigun02g015800.1, Vigun02g015700.1, Vigun02g016800.1, Vigun02g016900.1, Vigun02g017600.1, VigunL000300.1, VigunL000300.2, VigunL000300.3, Vigun11g066400.1, Vigun02g019600.1, Vigun02g019600.2, Vigun02g024200.1, Vigun02g024600.1, Vigun02g026200.1, Vigun02g026200.2, Vigun02g028100.1, Vigun02g028100.2, Vigun02g028100.3, Vigun02g028700.1, Vigun02g030000.1, Vigun09g116800.1, Vigun02g032600.1, Vigun02g092100.1, Vigun08g123700.1, Vigun08g123700.3, Vigun08g123700.2, Vigun04g193700.1, Vigun10g193700.1, Vigun10g195300.1, Vigun06g144400.1, Vigun01g037300.1, Vigun01g037300.2, Vigun01g037600.1, Vigun01g037900.1, Vigun01g038000.1, Vigun01g038400.1, Vigun01g038500.1, Vigun01g038600.1, Vigun11g202600.1, Vigun11g202700.1, Vigun11g202800.2, Vigun11g202900.1, Vigun02g032700.1, Vigun02g033100.1, Vigun02g033100.2, Vigun02g035200.1, Vigun02g035300.1, Vigun02g037300.1, Vigun02g038100.1, Vigun02g038200.1, Vigun02g038300.1, Vigun02g038400.1, Vigun02g038800.1, Vigun11g204900.1, Vigun11g204900.2, Vigun02g039600.1, Vigun02g039600.2, Vigun02g040800.1, Vigun02g041200.1, Vigun06g136300.1, Vigun01g106500.1, Vigun02g043200.1, Vigun02g046600.1, Vigun02g047000.1, Vigun02g047300.1, Vigun11g166500.1, Vigun02g047400.1, Vigun02g047400.2, Vigun02g048400.1, Vigun02g050600.1, Vigun02g050700.1, Vigun02g050900.1, Vigun02g051000.1, Vigun02g052500.1, Vigun02g053400.1, Vigun02g054000.1, Vigun04g056600.1, Vigun02g058000.1, Vigun02g061600.1, Vigun02g062900.1, Vigun02g062900.2, Vigun02g092900.1, Vigun02g064700.1, Vigun02g064700.2, Vigun02g067200.1, Vigun02g067300.1, Vigun02g069900.1, Vigun02g073500.1, Vigun02g073600.1, Vigun02g073600.2, Vigun02g075200.1, Vigun02g188700.1, Vigun02g188800.1, Vigun02g189000.1, Vigun11g026500.1, Vigun02g076000.1, Vigun02g076000.2, Vigun02g076200.1, Vigun02g076300.1, Vigun02g078300.1, Vigun02g078300.2, Vigun02g078300.3, Vigun02g078400.1, Vigun02g079000.1, Vigun02g079000.2, Vigun02g079000.3, Vigun02g079600.1, Vigun02g080200.1, Vigun02g080300.1, Vigun04g134800.1, Vigun02g080600.1, Vigun02g080900.1, Vigun02g080900.2, Vigun02g081300.1, Vigun02g081300.2, Vigun02g084100.1, Vigun02g085900.1, Vigun05g035100.1, Vigun05g035200.1, Vigun05g035300.1, Vigun05g035400.1, Vigun05g035500.1, Vigun05g035600.1, Vigun05g035700.1, Vigun08g102200.1, Vigun08g222700.1, Vigun08g222700.3, Vigun08g222700.2, Vigun04g058700.1, Vigun04g058900.1, Vigun04g058900.2, Vigun04g059000.1, Vigun04g059100.1, Vigun04g059300.1, Vigun04g059400.1, Vigun04g059400.2, Vigun04g059500.1, Vigun04g059600.1, Vigun04g059700.1, Vigun04g065300.1, Vigun04g065300.2, Vigun06g012600.1, Vigun06g012900.1, Vigun06g222700.1, Vigun06g222700.4, Vigun06g222700.2, Vigun02g087000.1, Vigun02g087100.1, Vigun02g087200.1, Vigun02g087200.2, Vigun02g087300.1, VigunL051100.1, Vigun02g089000.1, Vigun02g089000.2, Vigun08g098300.1, Vigun07g124400.1, Vigun07g252100.1, Vigun09g008000.1, Vigun09g174600.1, Vigun06g225700.1, Vigun02g089700.1, Vigun02g089900.1, Vigun02g092500.1, Vigun02g094900.1, Vigun02g095000.1, Vigun02g095000.2, Vigun02g098200.1, Vigun02g098500.1, Vigun02g099400.1, Vigun02g104200.1, Vigun09g118700.1, Vigun02g109800.1, Vigun09g192900.1, Vigun09g192900.2, Vigun09g192900.4, Vigun09g192900.3, Vigun09g193000.1, Vigun11g005500.1, Vigun02g110900.1, Vigun02g110900.2, Vigun02g111400.1, Vigun02g113200.1, Vigun02g113200.2, Vigun02g113500.1, Vigun02g113500.2, Vigun02g113500.3, Vigun02g113500.4, Vigun02g114300.1, Vigun02g114300.2, Vigun02g114900.1, Vigun05g051300.1, Vigun10g103000.1, VigunL028100.1, VigunL035800.1, VigunL069700.1, Vigun02g115100.1, Vigun06g184400.1, Vigun02g115500.1, Vigun02g115500.2, Vigun02g115600.1, Vigun02g115900.1, Vigun02g116100.1, Vigun02g116100.2, Vigun02g118200.1, Vigun02g118400.1, Vigun02g172500.1, Vigun11g010000.1, Vigun11g010000.2, Vigun11g010000.3, Vigun11g010000.5, Vigun11g010000.4, Vigun02g118900.1, Vigun02g119000.1, Vigun02g119300.1, Vigun02g120700.1, Vigun02g122000.1, Vigun02g124000.1, Vigun02g124400.1, Vigun02g125300.1, Vigun04g019400.1, Vigun10g114700.1, Vigun02g126000.1, Vigun02g127100.1, Vigun02g129700.1, Vigun02g130000.1, Vigun02g130200.1, Vigun02g130300.1, Vigun05g105100.1, Vigun05g109700.1, Vigun05g110000.1, Vigun05g110100.1, Vigun05g117300.1, Vigun05g117500.1, Vigun05g121100.1, Vigun05g121200.1, Vigun05g122600.1, Vigun05g260200.1, Vigun08g117800.1, Vigun08g156400.1, Vigun08g156400.2, Vigun08g165500.1, Vigun08g178700.1, Vigun04g120200.1, Vigun04g120800.1, Vigun10g072800.1, Vigun10g072900.1, Vigun10g074100.1, Vigun10g147500.1, Vigun07g210200.1, Vigun07g210300.1, Vigun06g073900.1, Vigun01g231400.1, Vigun11g157100.1, Vigun02g131900.1, Vigun02g135600.1, Vigun02g138000.1, Vigun02g139400.1, Vigun04g125900.1, Vigun04g179200.1, Vigun04g179300.1, Vigun04g179700.1, Vigun04g179800.1, Vigun04g179900.1, Vigun04g180000.1, Vigun04g180200.1, Vigun04g180300.1, Vigun09g241900.1, Vigun09g242000.1, Vigun09g242100.1, Vigun09g242300.1, Vigun09g242600.1, Vigun02g141500.1, Vigun02g143900.1, Vigun02g143900.2, Vigun11g222400.1, Vigun02g144600.1, Vigun02g144700.1, Vigun02g149400.1, Vigun02g149400.2, Vigun02g150400.1, Vigun02g151700.1, Vigun02g152400.1, Vigun02g152400.2, Vigun02g153700.1, Vigun02g170900.5, Vigun02g153900.1, Vigun02g154400.1, Vigun02g155300.1, Vigun02g156500.1, Vigun02g156600.1, Vigun02g156900.1, Vigun02g157100.1, Vigun02g158800.1, Vigun02g158800.2, Vigun02g159000.1, Vigun02g161900.1, Vigun01g088900.1, Vigun02g162000.1, Vigun02g162000.2, Vigun11g002300.1, Vigun11g002300.6, Vigun11g002300.4, Vigun11g002300.3, Vigun02g162200.1, Vigun05g003700.1, </t>
  </si>
  <si>
    <t>vra:106761818, vra:106764470, vra:106764973, vra:106763382, vra:106763329, vra:106766845, vra:106763748, vra:106768416, vra:106766589, vra:106766804, vra:106778203, vra:106766803, vra:106766802, vra:106765924, vra:106768855, vra:106767822, vra:106766850, vra:106762096, vra:106768708, vra:106767721, vra:106765822, vra:106766865, vra:106765809, vra:106765460, vra:106766638, vra:106768542, vra:106766639, vra:106767723, vra:106765779, vra:106769258, vra:106769204, vra:106769074, vra:106757059, vra:106768815, vra:106769135, vra:106766647, vra:106766866, vra:106767273, vra:111242097, vra:106768318, vra:106753580, vra:106766779, vra:106762745, vra:106768317, vra:106769161, vra:106769137, vra:106780257, vra:106768302, vra:106769560, vra:106765655, vra:106767912, vra:106765813, vra:106769420, vra:106761417, vra:106762230, vra:106768779, vra:106768300, vra:106779027, vra:106769019, vra:106771196, vra:106769432, vra:106768627, vra:106769529, vra:106762651, vra:106780057, vra:106770517, vra:106760639, vra:106763485, vra:106763549, vra:106769402, vra:106774042, vra:106757692, vra:106773132, vra:106754170, vra:106759786, vra:106774369, vra:106767849, vra:106775049, vra:106775438, vra:106771819, vra:106767873, vra:106767654, vra:106768402, vra:106766786, vra:106776284, vra:106769139, vra:106769890, vra:106766380, vra:106767852, vra:106767622, vra:106765199, vra:106765617, vra:106769281, vra:106773177, vra:106765450, vra:106768850, vra:106778030, vra:106767316, vra:106775783, vra:106766464, vra:106753952, vra:111240847, vra:106752866, vra:106769466, vra:106766577, vra:106766401, vra:106765864, vra:106774745, vra:106766396, vra:106768984, vra:106769290, vra:106767130, vra:106767593, vra:106766761, vra:106752832, vra:106774466, vra:106766374, vra:106765590, vra:106768005, vra:106767843, vra:106769117, vra:106769459, vra:106766844, vra:106768706, vra:106765834, vra:106765505, vra:106768856, vra:106765747, vra:106765697, vra:106775849, vra:106769199, vra:106774300, vra:106773008, vra:106772349, vra:106775788, vra:106774152, vra:106774299, vra:106752831, vra:106752850, vra:106752849, vra:106752857, vra:106752863, vra:106752853, vra:106752794, vra:106752791, vra:106752836, vra:106752828, vra:106752873, vra:106752882, vra:106752877, vra:106768835, vra:106776114, vra:106770848, vra:106767415, vra:106768474, vra:106766815, vra:106765608, vra:106768182, vra:106768028, vra:106765788, vra:106780014, vra:106778772, vra:106763888, vra:106761862, vra:106768896, vra:106765389, vra:106769156, vra:106765524, vra:106769099, vra:106767713, vra:106764316, vra:106756270, vra:106757830, vra:106772848, vra:106754681, vra:106778879, vra:106753926, vra:106767069, vra:106780218, vra:106780217, vra:106768893, vra:106766716, vra:106767486, vra:106778001, vra:106758443, vra:106766875, vra:106767465, vra:106768541, vra:106754589, vra:106754610, vra:106776185, vra:106778623, vra:106765992, vra:106768517, vra:106779369, vra:106769061, vra:106767023, vra:106767204, vra:106768760, vra:106769185, vra:106769006, vra:106765517, vra:106778516, vra:106766418, vra:106768560, vra:106768697, vra:106765660, vra:106765586, vra:106770172, vra:106768502, vra:106766039, vra:106768737, vra:106767461, vra:106766113, vra:106769201, vra:106766798, vra:106769260, vra:106768653, vra:106767934, vra:106767933, vra:106768375, vra:106768983, vra:106768556, vra:106767186, vra:106780148, vra:106777660, vra:106778711, vra:106754783, vra:106778215, vra:106769396, vra:106769291, vra:106768996, vra:106765440, vra:106755143, vra:106780236, vra:106780771, vra:106770085, vra:106780774, vra:106779865, vra:106779917, vra:106779864, vra:106779910, vra:106779870, vra:106766120, vra:106765403, vra:106768707, vra:106768625, vra:106767159, vra:106769498, vra:106767299, vra:106765943, vra:106768312, vra:106768315, vra:106768314, vra:106769132, vra:106768580, vra:106768582, vra:106765937, vra:106767753, vra:106769516, vra:106777409, vra:106772607, vra:106765474, vra:106765921, vra:106768728, vra:106766956, vra:106772686, vra:106765582, vra:106765911, vra:106769524, vra:106768548, vra:106768113, vra:106767854, vra:106769439, vra:106768400, vra:106768959, vra:106761674, vra:106762735, vra:106769268, vra:106769244, vra:106769169, vra:106765762, vra:106769203, vra:106760860, vra:106767925, vra:106766916, vra:106766278, vra:106765533, vra:106756783, vra:106767162, vra:106758441, vra:106767015, vra:106768333, vra:106766400, vra:106765855, vra:106767182, vra:106765690, vra:106754306, vra:106778285, vra:106754529, vra:106765661, vra:106769322, vra:106765479, vra:106756729, vra:106766787, vra:106769119, vra:106769395, vra:106767709, vra:106766849, vra:106767052, vra:106769010, vra:106765585, vra:106768605, vra:106766317, vra:106769159, vra:106753329, vra:106753302, vra:106753331, vra:106753321, vra:106769052, vra:106769426, vra:106762764, vra:106766365, vra:106768797, vra:106769346, vra:106768078, vra:106769100, vra:106768993, vra:106768264, vra:106767643, vra:106770152, vra:106766847, vra:106765722, vra:106766799, vra:106768670, vra:106757934, vra:106765463, vra:106768841, vra:106769152, vra:106769400, vra:106769319, vra:106768365, vra:106766883, vra:106765702, vra:106766479, vra:106754690, vra:106767708, vra:106768525, vra:106768926, vra:106769087, vra:106767051, vra:106768636, vra:106768805, vra:106769196, vra:106769383, vra:106765461, vra:106769165, vra:106768751, vra:106767575, vra:106767325, vra:106775989, vra:106767270, vra:106768988, vra:106767105, vra:106768436, vra:106766496, vra:106767658, vra:106766991, vra:106769144, vra:106768336, vra:106769504, vra:106769440, vra:106769071, vra:106766957, vra:106768583, vra:106757377, vra:106766511, vra:106768289, vra:106756986, vra:106779504, vra:106769451, vra:106769194, vra:106765434, vra:106765485, vra:106767441, vra:106768358, vra:106756031, vra:106768284, vra:106766522, vra:106768689, vra:106761951, vra:106767562, vra:106767320, vra:106765435, vra:106770456, vra:106766533, vra:106768193, vra:106768191, vra:106768824, vra:106766980, vra:106767248, vra:106768513, vra:106765508, vra:106768215, vra:106767222, vra:106753402, vra:106767353, vra:106768196, vra:106758655, vra:106764969, vra:106769120, vra:106765606, vra:106768140, vra:106768139, vra:106765482, vra:106769088, vra:106755835, vra:106766982, vra:106767212, vra:106766745, vra:106769029, vra:106768881, vra:106767012, vra:106766569, vra:106769154, vra:106766905, vra:106768698, vra:106767544, vra:106768666, vra:106768691, vra:106777825, vra:106753589, vra:106753622, vra:106753646, vra:106753643, vra:106777138, vra:106776334, vra:106778055, vra:106772635, vra:106777054, vra:106776833, vra:106777076, vra:106778425, vra:106777636, vra:106777157, vra:106778076, vra:106776398, vra:106777342, vra:106780044, vra:106777763, vra:106779647, vra:106773575, vra:106776380, vra:106776511, vra:106776861, vra:106777743, vra:106776846, vra:106778160, vra:106777607, vra:106777815, vra:106774389, vra:106779858, vra:106753400, vra:106753394, vra:106756595, vra:106753412, vra:106775953, vra:106755284, vra:106755322, vra:106755305, vra:106755278, vra:106755300, vra:106774706, vra:106771345, vra:106778037, vra:106777043, vra:106776806, vra:106776520, vra:106777727, vra:106762808, vra:106755866, vra:106776423, vra:106779704, vra:106779703, vra:106779688, vra:106779020, vra:106777832, vra:106777329, vra:106777890, vra:106776995, vra:106776775, vra:106771659, vra:106777621, vra:106777802, vra:106776467, vra:106769098, vra:106777707, vra:106777708, vra:106777709, vra:106775997, vra:106777641, vra:106777999, vra:106777318, vra:106776982, vra:106777818, vra:106777824, vra:106776996, vra:106777055, vra:106762148, vra:106777861, vra:106777795, vra:106777775, vra:106777333, vra:106777265, vra:106777557, vra:106759348, vra:106776308, vra:106776453, vra:106778084, vra:106777056, vra:106778058, vra:106777666, vra:106777530, vra:106776911, vra:106777667, vra:106777813, vra:106777516, vra:106777632, vra:106776342, vra:106778110, vra:106776378, vra:106777471, vra:106776907, vra:106768515, vra:106777630, vra:106763261, vra:106777639, vra:106777830, vra:106778062, vra:106771828, vra:106777170, vra:106776942, vra:106777748, vra:106776632, vra:106776947, vra:106776936, vra:106777070, vra:106778036, vra:106777325, vra:106777955, vra:106777938, vra:106776959, vra:106776968, vra:106777479, vra:106777571, vra:106777295, vra:106777984, vra:106777913, vra:106753774, vra:106755462, vra:106758442, vra:106778007, vra:106777896, vra:106776466, vra:106776606, vra:106778018, vra:106778196, vra:106777796, vra:106777915, vra:106777968, vra:106777957, vra:106776600, vra:106777389, vra:106776456, vra:106776589, vra:106777688, vra:106777767, vra:106776918, vra:106777654, vra:106758055, vra:106778066, vra:106762873, vra:106777513, vra:106776991, vra:106777872, vra:106777106, vra:106777103, vra:106777102, vra:106777645, vra:106776931, vra:106777245, vra:106777057, vra:106776946, vra:106777511, vra:106769850, vra:106756785, vra:106776930, vra:106754277, vra:106753230, vra:106758707, vra:106759465, vra:106759456, vra:106759521, vra:106758528, vra:106758203, vra:106759217, vra:106758619, vra:106758563, vra:106759201, vra:106758773, vra:106759380, vra:106759394, vra:106759382, vra:106758637, vra:106758100, vra:106759377, vra:106759397, vra:106759384, vra:106758156, vra:106759267, vra:106759369, vra:106759333, vra:106759378, vra:106759330, vra:106758648, vra:106758897, vra:106759502, vra:106758446, vra:106758571, vra:106759360, vra:106779578, vra:106779582, vra:106759606, vra:106779570, vra:106779583, vra:106779565, vra:106758103, vra:106759584, vra:106759560, vra:106758700, vra:106759016, vra:106779340, vra:106759445, vra:106759170, vra:106759290, vra:106759136, vra:106759514, vra:106752977, vra:106752974, vra:106752972, vra:106753000, vra:106753014, vra:106779599, vra:106779607, vra:106759444, vra:106758834, vra:106758671, vra:106758053, vra:106759200, vra:106759425, vra:106758861, vra:106758569, vra:106758593, vra:106755484, vra:106754917, vra:106754844, vra:106753391, vra:106758601, vra:106758615, vra:106758578, vra:106758793, vra:106759611, vra:106770750, vra:106772520, vra:106769950, vra:106764341, vra:106764858, vra:106754509, vra:106778700, vra:106778699, vra:106772813, vra:106758661, vra:106759452, vra:106758588, vra:106755389, vra:106754554, vra:106759608, vra:106759526, vra:106758776, vra:106773219, vra:106774415, vra:106756365, vra:106758825, vra:106758343, vra:106775701, vra:106758338, vra:106759244, vra:106775873, vra:106759251, vra:106779391, vra:106776851, vra:106775047, vra:106755436, vra:106762646, vra:106760437, vra:106779555, vra:106779551, vra:106775279, vra:106778130, vra:106778117, vra:106778141, vra:106760805, vra:106759927, vra:106759789, vra:106755004, vra:106754988, vra:106754995, vra:106754631, vra:106762971, vra:106764794, vra:106780309, vra:106764122, vra:106778556, vra:106753059, vra:106778597, vra:106778611, vra:106778590, vra:106778587, vra:106778502, vra:106778599, vra:106754199, vra:106754237, vra:106754265, vra:106772752, vra:106760839, vra:106754175, vra:106760671, vra:106761737, vra:106760986, vra:106762010, vra:106762515, vra:106760847, vra:106780592, vra:106758099, vra:106759548, vra:106759615, vra:106759486, vra:106758069, vra:106759294, vra:106759224, vra:106759283, vra:106758797, vra:106758172, vra:106759506, vra:106759537, vra:106758153, vra:106758646, vra:106759191, vra:106764766, vra:106758267, vra:106758564, vra:106758265, vra:106758548, vra:106778474, vra:106778446, vra:106778448, vra:106778480, vra:106778478, vra:106762734, vra:106760927, vra:106760958, vra:106760914, vra:106761515, vra:106761497, vra:106762213, vra:106762153, vra:106762185, vra:106770756, vra:106762156, vra:106762155, vra:106764024, vra:106762683, vra:106760900, vra:106761717, vra:106762197, vra:106762461, vra:106759681, vra:106762574, vra:106761923, vra:106761921, vra:106760856, vra:106764643, vra:106764654, vra:106758627, vra:106764437, vra:106762982, vra:106764501, vra:106762979, vra:106752918, vra:106763833, vra:106765300, vra:106763145, vra:106764903, vra:106762935, vra:106757916, vra:106772314, vra:106764983, vra:106765138, vra:106763747, vra:106764689, vra:106763119, vra:106762900, vra:106763835, vra:106762909, vra:106764158, vra:106764017, vra:106764220, vra:106764754, vra:106764249, vra:106763052, vra:106762991, vra:106764471, vra:106771067, vra:106764454, vra:106765120, vra:106765124, vra:106764892, vra:106764703, vra:106765066, vra:106759500, vra:106762964, vra:106764633, vra:106765006, vra:106770776, vra:106764337, vra:106779997, vra:106780555, vra:106764867, vra:106764169, vra:106765126, vra:106764960, vra:106763481, vra:106763482, vra:106775574, vra:106762730, vra:106763858, vra:106778812, vra:106778800, vra:106778794, vra:106763953, vra:106765254, vra:106774315, vra:106778941, vra:106764877, vra:106765024, vra:106762922, vra:106764932, vra:106775961, vra:106762972, vra:106764143, vra:106764888, vra:106752656, vra:106752634, vra:106752658, vra:106764062, vra:106763372, vra:106763813, vra:106765194, vra:111241839, vra:106764845, vra:106765176, vra:106765025, vra:106762931, vra:106765159, vra:106765092, vra:106764834, vra:106763809, vra:106764801, vra:106762994, vra:106764348, vra:106765084, vra:106764975, vra:106765205, vra:106762924, vra:106764607, vra:106764606, vra:106764604, vra:106763814, vra:106763811, vra:106763000, vra:106765175, vra:106765078, vra:106763136, vra:106764611, vra:106764610, vra:106764609, vra:106764894, vra:106765004, vra:106762967, vra:106764806, vra:106764807, vra:106763107, vra:106765328, vra:106753776, vra:106764695, vra:106762898, vra:106765342, vra:106764509, vra:106763962, vra:106765349, vra:106763865, vra:106764674, vra:106764943, vra:106770974, vra:106764268, vra:106765110, vra:106765047, vra:106762988, vra:106763223, vra:106762984, vra:106773557, vra:106764155, vra:106763905, vra:106763196, vra:106763195, vra:106764592, vra:106765364, vra:106763896, vra:106765223, vra:106764796, vra:106765048, vra:106765163, vra:106765074, vra:106765086, vra:106764297, vra:106764727, vra:106764951, vra:106764977, vra:106765285, vra:106764692, vra:106763853, vra:106774485, vra:106761327, vra:106772148, vra:106773819, vra:106770354, vra:106770641, vra:106763600, vra:106769830, vra:106775372, vra:106773835, vra:106774417, vra:106767448, vra:106774829, vra:106772991, vra:106772853, vra:106767413, vra:106774937, vra:106773786, vra:106774182, vra:106767860, vra:106764066, vra:106774903, vra:106766573, vra:106768765, vra:106756600, vra:106772693, vra:106766034, vra:106765076, vra:106756019, vra:106755984, vra:106775408, vra:106756766, vra:106773212, vra:106779705, vra:106764981, vra:106774216, vra:106775060, vra:106774050, vra:106772365, vra:106762024, vra:106767094, vra:106770622, vra:106775797, vra:106764265, vra:106764964, vra:106772035, vra:106763365, vra:106770459, vra:106772968, vra:106779292, vra:106778734, vra:106763663, vra:106766629, vra:106764243, vra:106772116, vra:106757793, vra:106772593, vra:106767383, vra:106765385, vra:106768940, vra:106766733, vra:106765343, vra:106757930, vra:106768484, vra:106772619, vra:106774201, vra:106774129, vra:106759525, vra:106766997, vra:106763681, vra:106773825, vra:106755757, vra:106779287, vra:106758094, vra:106770976, vra:106774632, vra:106773079, vra:106753663, vra:106779408, vra:106773541, vra:106752735, vra:106775358, vra:106772547, vra:106754633, vra:106779100, vra:106753924, vra:106778244, vra:106761959, vra:106765507, vra:106759677, vra:106768540, vra:106766134, vra:106774390, vra:106767496, vra:106763737, vra:106772585, vra:106761394, vra:106774584, vra:106756429, vra:106760411, vra:106763718, vra:106766797, vra:106772564, vra:106771505, vra:106763453, vra:106765443, vra:106766229, vra:106765230, vra:106773103, vra:106763371, vra:106770787, vra:106772865, vra:106763008, vra:106762895, vra:106757180, vra:106757162, vra:106758458, vra:106774378, vra:106770832, vra:106770844, vra:106763897, vra:106771087, vra:106756863, vra:106765573, vra:106771680, vra:106774537, vra:106765513, vra:106769647, vra:106764490, vra:106770424, vra:106764309, vra:106772826, vra:106773703, vra:106773811, vra:106774110, vra:106772875, vra:106773251, vra:106774197, vra:106774099, vra:106772892, vra:106774063, vra:106774336, vra:106774083, vra:106774324, vra:106772867, vra:106774224, vra:106773654, vra:106752726, vra:106773843, vra:106773936, vra:106772999, vra:106773832, vra:106772979, vra:106754885, vra:106772881, vra:106774226, vra:106774371, vra:106774374, vra:106774140, vra:106772955, vra:106774670, vra:106753471, vra:106753457, vra:106780051, vra:106771636, vra:106762471, vra:106772910, vra:106773614, vra:106774260, vra:106773627, vra:106774338, vra:106774047, vra:106773761, vra:106757614, vra:106774302, vra:106754445, vra:106754427, vra:106754442, vra:106754928, vra:106754931, vra:106772937, vra:106773890, vra:106774034, vra:106772109, vra:106772538, vra:106767755, vra:106778955, vra:106779213, vra:106779338, vra:106779337, vra:106779378, vra:106779380, vra:106774244, vra:106756359, vra:106772966, vra:106774285, vra:106774045, vra:106773917, vra:106773174, vra:106762371, vra:106773178, vra:106773127, vra:106754940, vra:106780371, vra:106780356, vra:106780359, vra:106778197, vra:106757431, vra:106778151, vra:106772934, vra:106774108, vra:106774144, vra:106773028, vra:106774325, vra:106773632, vra:106773857, vra:106773868, vra:106773663, vra:106774221, vra:106774220, vra:106774017, vra:106774018, vra:106774184, vra:106773066, vra:106772878, vra:106773542, vra:106774153, vra:106774265, vra:106774309, vra:106774102, vra:106772897, vra:106773574, vra:106773530, vra:106774076, vra:106774138, vra:106772893, vra:106773955, vra:106775514, vra:106764957, vra:106772800, vra:106772119, vra:106771335, vra:106769759, vra:106771046, vra:106775874, vra:106772405, vra:106772259, vra:106769948, vra:106770778, vra:106770882, vra:106771021, vra:106772074, vra:106772113, vra:106770908, vra:106772324, vra:106770792, vra:106772720, vra:106772743, vra:106772555, vra:106771250, vra:106772260, vra:106776194, vra:106769957, vra:106772320, vra:106769964, vra:106771309, vra:106771124, vra:106770791, vra:106771754, vra:106771085, vra:106772732, vra:106772343, vra:106771301, vra:106770233, vra:106771454, vra:106770249, vra:106770250, vra:106754384, vra:106772401, vra:106772804, vra:106772386, vra:106771403, vra:106769598, vra:106771120, vra:106755478, vra:106779534, vra:106780497, vra:106772525, vra:106772699, vra:106778742, vra:106770632, vra:106755141, vra:106754411, vra:106764098, vra:106772445, vra:106771122, vra:106771549, vra:106770822, vra:106772694, vra:106770959, vra:106772816, vra:106769835, vra:106770807, vra:106772053, vra:106772100, vra:106771461, vra:106771536, vra:106772288, vra:106771116, vra:106772309, vra:106757898, vra:106770454, vra:106771715, vra:106772793, vra:106772834, vra:106772390, vra:106769907, vra:106772483, vra:106771354, vra:106754850, vra:106754854, vra:106754852, vra:106770518, vra:106754831, vra:106754828, vra:106772540, vra:106770528, vra:106771172, vra:106771610, vra:106770529, vra:106769810, vra:106771609, vra:106772637, vra:106772316, vra:106772487, vra:106772513, vra:106772452, vra:106772755, vra:106775526, vra:106771165, vra:106752571, vra:106770893, vra:106772347, vra:106772416, vra:106772188, vra:106772682, vra:106771070, vra:106771863, vra:106772371, vra:106770990, vra:106762406, vra:106772560, vra:106771195, vra:106770598, vra:106772049, vra:106769708, vra:106772055, vra:106770762, vra:106772062, vra:106772504, vra:106772668, vra:106772339, vra:106769898, vra:106772459, vra:106769639, vra:106770892, vra:106772704, vra:106771458, vra:106772408, vra:106769628, vra:106771024, vra:106772717, vra:106770635, vra:106771180, vra:106772700, vra:106770994, vra:106769808, vra:106770902, vra:106766157, vra:106771260, vra:106771413, vra:106771896, vra:106770661, vra:106772622, vra:106769678, vra:106772032, vra:106769688, vra:106780182, vra:106754111, vra:106780397, vra:106780392, vra:106780388, vra:106780384, vra:106780382, vra:106780411, vra:106754375, vra:106754377, vra:106770808, vra:106772676, vra:106769796, vra:106771484, vra:106760641, vra:106769721, vra:106772582, vra:106772596, vra:106770812, vra:106756605, vra:106772597, vra:106772501, vra:106772141, vra:106772284, vra:106770715, vra:106770842, vra:106772353, vra:106772727, vra:106771868, vra:106770885, vra:106772823, vra:106770979, vra:106772623, vra:106772537, vra:106770827, vra:106770910, vra:106770777, vra:106770877, vra:106769672, vra:106769844, vra:106769687, vra:106770816, vra:106771799, vra:106771802, vra:106771800, vra:106769666, vra:106772090, vra:106772396, vra:106769648, vra:106772369, vra:106772130, vra:106772144, vra:106760016, vra:106760143, vra:106760183, vra:106760161, vra:106760153, vra:106760224, vra:106760144, vra:106760164, vra:106760117, vra:106757631, vra:106760127, vra:106760034, vra:106760038, vra:106760051, vra:106762409, vra:106755204, vra:106755205, vra:106759675, vra:106761357, vra:106759755, vra:106762532, vra:106761979, vra:106762243, vra:106759663, vra:106762013, vra:106761675, vra:106774817, vra:106760059, vra:106762851, vra:106760980, vra:106759630, vra:106757305, vra:106762012, vra:106761126, vra:106756510, vra:106756415, vra:106757858, vra:106757686, vra:106757687, vra:106757647, vra:106757086, vra:106757962, vra:106757140, vra:106756788, vra:106757654, vra:106761746, vra:106757031, vra:106758145, vra:106758575, vra:106758570, vra:106758041, vra:106762884, vra:106760240, vra:106756308, vra:106762250, vra:106761041, vra:106753941, vra:106759848, vra:106752704, vra:106752764, vra:106752757, vra:106760302, vra:106761669, vra:106762595, vra:106762551, vra:106752752, vra:106754716, vra:106780708, vra:106780687, vra:106752721, vra:106752776, vra:106752718, vra:106761096, vra:106776037, vra:106776038, vra:106774409, vra:106775673, vra:106776205, vra:106778914, vra:106778890, vra:106778873, vra:106778822, vra:106778836, vra:106762599, vra:106762680, vra:106761889, vra:106759760, vra:106761337, vra:106755872, vra:106761009, vra:106762509, vra:106759830, vra:106760923, vra:106761817, vra:106761003, vra:106760869, vra:106759828, vra:106761322, vra:106759684, vra:106762423, vra:106762818, vra:106762568, vra:106759860, vra:106762117, vra:106762554, vra:106759749, vra:106762339, vra:106760737, vra:106761281, vra:106760885, vra:106759764, vra:106760957, vra:106762427, vra:106760832, vra:106759740, vra:106760826, vra:106760428, vra:106762066, vra:106760430, vra:106762302, vra:106760432, vra:106760445, vra:106760801, vra:106760450, vra:106765593, vra:106762467, vra:106761461, vra:106776117, vra:106757789, vra:106762702, vra:106762110, vra:106762609, vra:106762473, vra:106759757, vra:106762054, vra:106760982, vra:106762876, vra:106762543, vra:106761805, vra:106762405, vra:106760886, vra:106762331, vra:106762522, vra:106761902, vra:106761158, vra:106762352, vra:106762605, vra:106762733, vra:106762079, vra:106761995, vra:106762004, vra:106762005, vra:106760947, vra:106762130, vra:106762488, vra:106759877, vra:106762660, vra:106762305, vra:106762020, vra:106779982, vra:106779967, vra:106779963, vra:106774410, vra:106775852, vra:106776123, vra:106774705, vra:106775031, vra:106775030, vra:106768363, vra:106768851, vra:106767036, vra:106768187, vra:106753043, vra:106753041, vra:106778792, vra:106775233, vra:106767834, vra:106779325, vra:106779669, vra:106779660, vra:106774536, vra:106774381, vra:106774414, vra:106776065, vra:106774531, vra:106780079, vra:106780156, vra:106780151, vra:106780161, vra:106780166, vra:106757084, vra:106776102, vra:106775137, vra:106776281, vra:106776067, vra:106774479, vra:106779613, vra:106776213, vra:106776250, vra:106775971, vra:106779320, vra:106775669, vra:106775643, vra:106775764, vra:106752425, vra:106752487, vra:106752486, vra:106752471, vra:106752497, vra:106752424, vra:106776103, vra:106775017, vra:106756433, vra:106775028, vra:106776061, vra:106775057, vra:106774816, vra:106775178, vra:106775919, vra:106774416, vra:106776003, vra:106774828, vra:106774461, vra:106775741, vra:106774518, vra:106776083, vra:106754043, vra:106754095, vra:106754113, vra:106770772, vra:106754135, vra:106754137, vra:106754078, vra:106775859, vra:106776225, vra:106775629, vra:106774855, vra:106776167, vra:106774562, vra:106775809, vra:106776011, vra:106775999, vra:106775759, vra:106775758, vra:106775781, vra:106775780, vra:106775744, vra:106774868, vra:106775283, vra:106776021, vra:106775893, vra:106775356, vra:106775037, vra:106774434, vra:106775271, vra:106775111, vra:106774484, vra:106776178, vra:106775931, vra:106776177, vra:106775986, vra:106774904, vra:106774905, vra:106775746, vra:106775908, vra:106775048, vra:106775998, vra:106775915, vra:106774532, vra:106776052, vra:106775423, vra:106762143, vra:106775521, vra:106775732, vra:106775186, vra:106775981, vra:106776160, vra:106775149, vra:106775885, vra:106775994, vra:106775880, vra:106774586, vra:106774550, vra:106776119, vra:106775157, vra:106775199, vra:106775823, vra:106775630, vra:106776280, vra:106775909, vra:106775237, vra:106776087, vra:106775580, vra:106774966, vra:106774639, vra:106774572, vra:106775123, vra:106774478, vra:106774503, vra:106774500, vra:106775051, vra:106774984, vra:106776157, vra:106776084, vra:106775225, vra:106775136, vra:106775787, vra:106775577, vra:106775841, vra:106775083, vra:106776175, vra:106776156, vra:106774992, vra:106775890, vra:106776278, vra:106776197, vra:106779630, vra:106762335, vra:106762499, vra:106762387, vra:106762845, vra:106762541, vra:106759685, vra:106761900, vra:106760712, vra:106760710, vra:106760877, vra:106762887, vra:106762788, vra:106760539, vra:106762045, vra:106761584, vra:106762355, vra:106762852, vra:106760797, vra:106761660, vra:106762793, vra:106760544, vra:106762139, vra:106762613, vra:106771962, vra:106762674, vra:106759878, vra:106780709, vra:106762679, vra:106760787, vra:106762417, vra:106760571, vra:106762192, vra:106759781, vra:106762334, vra:106762222, vra:106762720, vra:106760976, vra:106762451, vra:106761784, vra:106779693, vra:106761826, vra:106762480, vra:106753960, vra:106753899, vra:106753979, vra:106757644, vra:106753822, vra:106759482, vra:106777529, vra:106753918, vra:106757648, vra:106753937, vra:106753791, vra:106753953, vra:106753968, vra:106753861, vra:106753993, vra:106753860, vra:106753903, vra:106753659, vra:106753863, vra:106753800, vra:106753859, vra:106753766, vra:106753721, vra:106753949, vra:106753954, vra:106752562, vra:106752577, vra:106752544, vra:106752541, vra:106752579, vra:106752578, vra:106779222, vra:106757567, vra:106757468, vra:106756724, vra:106757967, vra:106757958, vra:106756887, vra:106756798, vra:106757709, vra:106757079, vra:106757937, vra:106757524, vra:106757067, vra:106757991, vra:106757657, vra:106757088, vra:106757764, vra:106758006, vra:106756693, vra:106757861, vra:106757894, vra:106756811, vra:106759645, vra:106757391, vra:106757904, vra:106755252, vra:106757239, vra:106757909, vra:106756919, vra:106758020, vra:106757771, vra:106757083, vra:106757892, vra:106757953, vra:106757609, vra:106757742, vra:106757421, vra:106757670, vra:106757127, vra:106757442, vra:106757371, vra:106758012, vra:106756800, vra:106757897, vra:106757120, vra:106756971, vra:106757463, vra:106757978, vra:106757053, vra:106757608, vra:106757210, vra:106757992, vra:106757867, vra:106757115, vra:106757688, vra:106757638, vra:106756718, vra:106757066, vra:106757582, vra:106757583, vra:106757821, vra:106757263, vra:106757974, vra:106757860, vra:106757968, vra:106757016, vra:106757017, vra:106758023, vra:106757766, vra:106757865, vra:106757831, vra:106757179, vra:106756143, vra:106756601, vra:106777293, vra:106755649, vra:106756346, vra:106754128, vra:106756016, vra:106756231, vra:106755326, vra:106755585, vra:106776031, vra:106755396, vra:106756453, vra:106755147, vra:106756647, vra:106778251, vra:106778315, vra:106778250, vra:106778300, vra:106776257, vra:106778304, vra:106778310, vra:106778257, vra:106755192, vra:106755821, vra:106779236, vra:106779264, vra:106779250, vra:106780789, vra:106755075, vra:106764461, vra:106771274, vra:106780500, vra:106752961, vra:106756262, vra:106755603, vra:106755639, vra:106756642, vra:106756425, vra:106754497, vra:106775828, vra:106755319, vra:106756573, vra:106756025, vra:106756295, vra:106754809, vra:106756434, vra:106756101, vra:106779155, vra:106776051, vra:106755182, vra:106756182, vra:106776015, vra:106756390, vra:106753956, vra:106755600, vra:106753186, vra:106780638, vra:106755248, vra:106780644, vra:106755370, vra:106754429, vra:106754219, vra:106755692, vra:106754322, vra:106756475, vra:106756277, vra:106754472, vra:106775914, vra:106755888, vra:106756208, vra:106756421, vra:106777490, vra:106756559, vra:106777374, vra:106756387, vra:106775776, vra:106756546, vra:106776817, vra:106755607, vra:106756112, vra:106756283, vra:106780744, vra:106753839, vra:106753854, vra:106753804, vra:106753876, vra:106777172, vra:106756179, vra:106753914, vra:106753794, vra:106778510, vra:106778500, vra:106778493, vra:106776089, vra:106756545, vra:106756561, vra:106756124, vra:106776327, vra:106756618, vra:106756232, vra:106765682, vra:106778335, vra:106756189, vra:106756236, vra:106780519, vra:106780539, vra:106780537, vra:106755555, vra:106756367, vra:106762957, vra:106755830, vra:106756560, vra:106755003, vra:106775897, vra:106756461, vra:106756055, vra:106756296, vra:106779709, vra:106779449, vra:106779509, vra:106779396, vra:106756239, vra:106755651, vra:106756237, vra:106778032, vra:106778025, vra:106755812, vra:106754315, vra:106754742</t>
  </si>
  <si>
    <t>Vigun03g081700.1, Vigun03g081700.2, Vigun10g175400.1, Vigun10g175500.1, Vigun07g240500.1, Vigun11g168800.1</t>
  </si>
  <si>
    <t>vra01110</t>
  </si>
  <si>
    <t>VigunL054300.1, VigunL054400.1, Vigun03g113900.1, Vigun03g157200.1, Vigun03g316500.1, Vigun03g336600.1, Vigun02g003000.1, Vigun02g003300.1, Vigun02g139600.1, Vigun05g279200.1, Vigun08g004100.1, Vigun08g004300.1, Vigun08g004600.1, Vigun08g097700.1, Vigun08g144100.1, Vigun08g177700.1, Vigun04g065700.1, Vigun10g177600.1, Vigun07g060100.1, Vigun07g060500.1, Vigun07g149500.1, Vigun07g160200.1, Vigun09g042100.1, Vigun09g255100.1, Vigun09g255200.1, Vigun06g036500.1, Vigun06g118400.1, Vigun06g130400.1, Vigun06g183300.1, Vigun06g183300.2, Vigun06g183800.1, Vigun06g195100.1, Vigun11g098800.1, Vigun11g099200.1, Vigun11g099300.1, Vigun11g099400.1, Vigun11g132300.1, Vigun11g132300.2, Vigun11g132300.4, Vigun11g132300.3, Vigun11g132400.1, Vigun11g223000.1, Vigun03g006800.1, Vigun03g009600.1, Vigun03g015200.1, Vigun03g015200.3, Vigun03g015200.2, Vigun03g018300.1, Vigun03g261500.1, Vigun04g020000.1, Vigun04g158800.1, Vigun03g025800.1, Vigun08g007500.1, Vigun03g026500.1, Vigun03g077700.1, Vigun03g077700.2, Vigun03g115100.1, Vigun03g115100.2, Vigun03g383000.1, Vigun03g383100.1, Vigun02g158100.1, Vigun02g158100.2, Vigun02g158100.3, Vigun09g098100.1, Vigun03g027400.1, Vigun03g027400.2, Vigun03g029000.1, Vigun03g029000.2, Vigun03g029100.1, Vigun03g171400.1, Vigun03g171400.2, Vigun01g052300.1, Vigun01g052300.4, Vigun01g052300.5, Vigun01g052300.2, Vigun01g052300.3, Vigun03g029400.1, Vigun03g030200.1, Vigun03g030800.1, Vigun03g031500.1, Vigun03g032100.1, Vigun03g033900.1, Vigun03g036300.1, Vigun03g038600.1, Vigun03g038600.3, Vigun03g038600.2, Vigun03g038800.1, Vigun03g041100.1, Vigun03g049100.1, Vigun03g049200.1, Vigun03g049200.2, Vigun05g024000.1, Vigun04g173400.1, Vigun04g173600.1, Vigun07g147700.1, Vigun01g034400.1, Vigun01g034400.2, Vigun01g078400.2, Vigun01g186000.1, Vigun01g186000.3, Vigun01g186000.2, Vigun01g186000.4, Vigun01g200400.1, Vigun01g200500.1, Vigun01g200600.1, Vigun11g123500.1, Vigun11g123700.1, Vigun11g123800.1, Vigun11g123900.1, Vigun11g124000.1, Vigun11g124100.1, Vigun11g124300.1, VigunL051500.1, Vigun03g052400.1, Vigun03g053200.1, Vigun03g053600.1, Vigun05g070600.1, Vigun05g070700.1, Vigun10g125800.1, Vigun10g125900.1, Vigun03g057700.1, Vigun03g057900.1, Vigun03g057900.2, Vigun07g089300.1, Vigun03g059200.1, Vigun03g059200.2, Vigun03g060200.1, Vigun03g060200.2, Vigun03g062000.1, Vigun03g066900.1, Vigun03g069400.1, Vigun06g119100.1, Vigun06g119100.2, Vigun03g070500.1, Vigun03g071400.1, Vigun03g071400.2, Vigun03g071600.1, Vigun03g071700.1, Vigun03g071800.1, Vigun04g019300.1, Vigun04g019600.1, Vigun04g019700.1, Vigun04g019900.1, Vigun04g020100.1, Vigun04g020100.5, Vigun04g020100.2, Vigun04g020100.3, Vigun04g020100.4, Vigun04g020200.1, Vigun04g158900.1, Vigun10g163500.1, Vigun07g192200.1, Vigun07g192200.3, Vigun07g192200.2, Vigun03g072000.1, Vigun03g073400.1, Vigun05g288500.1, Vigun05g288500.2, Vigun07g122900.1, Vigun03g074000.1, Vigun03g074000.2, Vigun03g074300.1, Vigun03g074400.1, Vigun03g079000.1, Vigun06g221300.1, Vigun03g080000.1, Vigun03g080000.3, Vigun03g080000.5, Vigun03g080000.6, Vigun03g080000.2, Vigun03g174600.1, Vigun03g255900.1, Vigun03g255900.2, Vigun03g255900.3, Vigun03g255900.4, Vigun03g256000.1, Vigun03g272000.1, Vigun03g413300.1, Vigun03g413300.2, Vigun02g120300.1, Vigun02g184000.1, Vigun05g151800.1, Vigun05g152100.1, Vigun08g004400.1, Vigun08g004500.1, Vigun08g170100.1, Vigun10g073100.1, Vigun07g160300.1, Vigun07g194200.1, Vigun07g194200.2, Vigun09g074900.1, Vigun09g255000.1, Vigun06g052000.1, Vigun06g118100.1, Vigun06g118200.1, Vigun06g118200.2, Vigun06g118300.1, Vigun06g183700.1, Vigun06g193100.1, Vigun06g193300.1, Vigun06g193400.1, Vigun01g001200.1, Vigun01g095600.1, Vigun11g106100.1, Vigun11g106200.1, Vigun11g106400.1, Vigun11g107400.1, Vigun03g080000.4, Vigun02g043000.1, Vigun02g043000.3, Vigun02g043000.4, Vigun02g043000.2, Vigun08g088400.1, Vigun04g179000.1, Vigun04g188400.1, Vigun10g140800.1, Vigun07g194300.1, Vigun06g192900.1, Vigun06g192900.2, Vigun06g192900.3, Vigun06g195200.1, Vigun06g195200.2, Vigun01g172300.1, Vigun01g207800.1, Vigun11g065600.1, Vigun03g081700.1, Vigun03g081700.2, Vigun03g185700.1, VigunL050400.1, Vigun03g086700.1, Vigun03g087400.1, Vigun03g087700.1, Vigun03g124100.1, Vigun03g124200.1, Vigun03g282100.1, Vigun03g380300.1, Vigun02g072500.1, Vigun02g086000.1, Vigun02g086100.1, Vigun05g051500.1, Vigun05g147800.1, Vigun08g101100.1, Vigun08g102300.1, Vigun08g124100.1, Vigun08g124300.1, Vigun08g125300.1, Vigun08g125300.2, Vigun04g053700.1, Vigun04g054900.1, Vigun04g055000.1, Vigun04g055100.1, Vigun04g120300.1, Vigun04g120400.1, Vigun04g126000.1, Vigun10g065600.1, Vigun10g065800.1, Vigun07g257900.1, Vigun07g258000.1, Vigun07g258100.1, Vigun09g093500.1, Vigun06g012300.1, Vigun06g012400.1, Vigun06g012500.1, Vigun06g081400.1, Vigun06g217400.1, Vigun06g222500.1, Vigun06g222600.1, Vigun06g222700.3, Vigun06g226100.1, Vigun01g079800.1, Vigun01g223000.1, Vigun01g223000.2, Vigun01g223100.1, Vigun01g250800.1, Vigun11g030200.1, Vigun11g159900.1, Vigun03g088500.1, Vigun02g132000.1, Vigun02g173300.1, Vigun08g197300.1, Vigun04g174600.1, Vigun04g174600.2, Vigun04g174600.3, Vigun03g093300.1, Vigun09g082100.1, Vigun09g082200.1, Vigun03g093400.1, Vigun03g093500.1, Vigun03g282700.1, Vigun02g014200.1, Vigun05g045800.1, Vigun05g241500.1, Vigun08g130400.1, Vigun08g200100.1, Vigun04g090300.1, Vigun04g090400.1, Vigun04g090600.1, Vigun10g046400.1, Vigun10g046500.1, Vigun10g046600.1, Vigun10g046700.1, Vigun10g046700.2, Vigun10g159300.1, Vigun10g159400.1, Vigun10g159400.3, Vigun10g159400.2, Vigun07g087400.1, Vigun09g001200.1, Vigun09g001300.1, Vigun06g104600.1, Vigun06g193000.1, Vigun03g099600.1, Vigun03g101400.1, Vigun09g070700.1, Vigun09g070700.2, Vigun01g083200.1, Vigun03g100500.1, Vigun03g393400.1, Vigun05g273800.1, Vigun10g171800.1, Vigun07g021800.1, Vigun07g021800.2, Vigun07g059000.1, Vigun09g034300.1, Vigun01g171900.1, Vigun03g100800.1, Vigun09g216800.1, Vigun11g134200.1, Vigun03g102500.1, Vigun03g141500.1, Vigun03g141600.1, Vigun03g141800.1, Vigun03g141900.1, Vigun03g142200.1, Vigun03g142700.1, Vigun03g143100.1, Vigun07g168100.1, Vigun06g136000.1, Vigun06g136100.1, Vigun06g137100.1, Vigun06g137200.1, Vigun06g137500.1, Vigun03g102800.1, Vigun03g104000.1, Vigun03g323400.1, Vigun03g448600.1, Vigun03g448600.2, Vigun03g448700.1, Vigun08g089200.1, Vigun08g155900.1, Vigun08g196300.1, Vigun04g195200.1, Vigun10g061500.1, Vigun09g087400.1, Vigun09g166300.1, Vigun06g044800.1, Vigun06g163900.1, Vigun01g023600.1, Vigun01g223600.1, Vigun01g223600.2, Vigun01g223600.3, Vigun03g108200.1, Vigun03g108300.1, Vigun03g110200.1, Vigun03g110200.2, Vigun03g110200.3, Vigun03g110200.4, Vigun03g111800.1, Vigun03g118200.1, Vigun03g111900.1, Vigun03g115400.1, Vigun03g140400.1, Vigun03g142000.1, Vigun03g142100.1, Vigun06g137300.1, Vigun03g115500.1, Vigun03g142600.1, Vigun06g137600.1, Vigun03g117500.1, Vigun03g118700.1, Vigun03g118800.1, Vigun03g118800.2, Vigun03g120800.1, Vigun03g120900.1, Vigun03g120900.2, Vigun03g121000.1, Vigun03g121000.2, Vigun03g121000.4, Vigun03g121000.3, Vigun03g121400.1, Vigun03g121500.1, Vigun03g121600.1, Vigun03g121600.2, Vigun03g121900.1, Vigun07g007800.1, Vigun07g051300.1, Vigun07g051300.2, Vigun07g051300.3, Vigun06g112100.1, Vigun03g122100.1, Vigun03g122400.1, Vigun03g124900.1, Vigun03g128100.1, Vigun03g158300.1, Vigun03g231400.1, Vigun02g082000.1, Vigun05g029900.1, Vigun05g048500.1, Vigun05g176100.1, Vigun05g176200.2, Vigun05g176400.1, Vigun05g176600.1, Vigun05g176900.1, Vigun05g177100.1, Vigun08g161200.1, Vigun04g063700.1, Vigun04g078200.1, Vigun06g092500.1, Vigun06g182400.1, Vigun01g043400.1, Vigun03g128700.1, Vigun03g128900.1, Vigun03g136100.1, Vigun03g136100.2, Vigun03g136100.3, Vigun03g139800.1, Vigun03g140100.1, Vigun03g140200.1, Vigun03g140600.1, Vigun03g140800.1, Vigun03g141100.1, Vigun03g141200.1, Vigun03g142300.1, Vigun03g142400.1, Vigun06g137000.1, Vigun03g140300.1, Vigun03g140700.1, Vigun03g141000.1, Vigun03g141300.1, Vigun06g018600.1, Vigun03g140500.1, Vigun10g199600.1, Vigun06g169200.1, Vigun06g169300.1, Vigun06g169500.1, Vigun06g169500.3, Vigun06g169500.2, Vigun06g169700.1, Vigun06g169700.2, Vigun06g169800.1, Vigun06g169800.2, Vigun06g169900.1, Vigun06g170000.1, Vigun06g170200.1, Vigun06g170300.1, Vigun06g170400.1, Vigun06g170500.1, Vigun06g210100.1, Vigun06g210100.2, Vigun03g140900.1, Vigun03g143000.1, Vigun03g143300.1, Vigun03g143200.1, Vigun03g143400.1, Vigun06g137400.1, Vigun03g143500.1, Vigun03g144000.1, Vigun03g145200.1, Vigun03g145200.2, Vigun03g148600.1, Vigun09g278100.1, Vigun06g175000.1, Vigun03g149400.1, Vigun03g149400.2, Vigun03g149800.1, Vigun03g149800.2, Vigun03g149800.3, Vigun03g151900.1, Vigun03g152400.1, Vigun01g178500.1, Vigun01g178600.1, Vigun03g153700.1, Vigun03g153800.1, Vigun03g156100.1, Vigun03g156200.1, Vigun03g156300.1, Vigun03g156300.2, Vigun03g156400.1, Vigun03g158700.1, Vigun03g231500.1, Vigun03g362500.1, Vigun03g362800.1, Vigun03g362900.1, Vigun02g013700.1, Vigun02g013900.1, Vigun05g296300.1, Vigun08g069900.1, Vigun08g092000.1, Vigun07g046500.1, Vigun09g016600.1, Vigun09g269500.1, Vigun09g269500.2, Vigun03g159900.1, Vigun01g024400.1, Vigun01g024500.1, Vigun03g161100.1, Vigun03g161100.2, Vigun03g161900.1, Vigun03g162000.1, Vigun03g162000.2, Vigun03g162000.4, Vigun03g162000.3, Vigun03g163500.1, Vigun10g128400.1, Vigun03g163600.1, Vigun02g170900.1, Vigun02g170900.6, Vigun02g170900.3, Vigun02g170900.7, Vigun04g166200.1, Vigun03g164200.1, Vigun03g166200.1, Vigun11g026400.1, Vigun11g026600.1, Vigun11g039400.1, Vigun03g167300.1, Vigun09g155800.1, Vigun03g168100.1, Vigun07g210400.1, Vigun01g102500.1, Vigun01g246900.1, Vigun03g168200.1, Vigun03g278900.1, Vigun03g279000.1, Vigun02g145000.1, Vigun03g169600.1, Vigun03g171500.1, Vigun04g114400.1, Vigun04g114500.1, Vigun04g114600.1, Vigun10g046800.1, Vigun10g054200.1, Vigun10g054400.1, Vigun10g132400.1, Vigun10g132500.1, Vigun07g079700.1, Vigun06g229000.1, Vigun03g173300.1, Vigun03g178200.1, Vigun05g047900.1, Vigun07g104500.1, Vigun06g192800.1, Vigun03g173900.1, Vigun03g174400.1, Vigun03g175300.1, Vigun03g175400.1, Vigun03g175800.1, Vigun03g175900.1, Vigun09g052700.1, Vigun11g151300.1, Vigun03g176000.1, Vigun11g194400.1, Vigun03g176400.1, Vigun06g015100.1, Vigun03g177900.1, Vigun06g034100.1, Vigun06g034400.1, Vigun06g034600.1, Vigun01g229400.1, Vigun03g180600.1, Vigun03g183300.1, Vigun03g183400.1, Vigun02g012300.1, Vigun05g137800.1, Vigun10g051700.1, Vigun10g116900.1, Vigun09g205600.1, Vigun01g109900.1, Vigun03g183500.1, Vigun03g258800.1, Vigun02g012200.1, Vigun05g116600.1, Vigun04g075000.1, Vigun04g161000.1, Vigun09g139800.1, Vigun01g062400.2, Vigun01g062400.4, Vigun03g184100.1, Vigun03g184200.1, Vigun03g185000.1, Vigun03g185100.1, Vigun03g185200.1, Vigun03g185300.1, Vigun02g197000.1, Vigun02g197000.2, Vigun02g197100.1, Vigun02g197200.1, Vigun02g197300.1, Vigun05g005100.1, Vigun08g022400.1, Vigun08g055600.1, Vigun10g116300.1, Vigun07g231900.1, Vigun07g242600.1, Vigun07g242700.1, Vigun07g242800.1, Vigun07g271900.1, Vigun09g239800.1, Vigun03g189200.1, Vigun03g189900.1, Vigun03g190000.1, Vigun03g190100.1, Vigun03g190400.1, Vigun02g146100.1, Vigun05g027700.1, Vigun05g092700.1, Vigun05g092700.2, Vigun05g092800.1, Vigun05g092900.1, Vigun05g093000.1, Vigun05g093100.1, Vigun05g152600.1, Vigun10g066000.1, Vigun07g276100.1, Vigun07g276200.1, Vigun01g165600.1, Vigun01g165800.1, Vigun01g165900.1, Vigun01g165900.2, Vigun01g166100.1, Vigun03g190200.1, Vigun03g190300.1, Vigun03g430000.1, Vigun03g430100.1, Vigun03g430200.1, Vigun03g430300.1, Vigun03g430400.1, Vigun02g204200.1, Vigun05g092600.1, Vigun05g134700.1, Vigun05g134700.3, Vigun05g134700.2, Vigun05g264400.1, Vigun08g177400.1, Vigun04g108800.1, Vigun10g132300.1, Vigun06g026300.1, Vigun01g164900.1, Vigun01g165000.1, Vigun01g165100.1, Vigun01g165200.1, Vigun01g165300.1, Vigun01g165400.1, Vigun01g165500.1, Vigun01g165700.1, Vigun03g192800.1, Vigun02g047800.1, Vigun10g149500.1, Vigun07g294900.1, Vigun03g195100.1, Vigun03g195300.1, Vigun03g195400.1, Vigun03g195700.1, Vigun03g448400.1, Vigun02g105100.1, Vigun07g193300.1, Vigun11g208700.1, Vigun11g208700.2, Vigun03g197200.1, Vigun03g200100.1, Vigun03g203800.1, Vigun03g205200.1, Vigun03g214000.1, Vigun03g216700.1, Vigun03g225900.1, Vigun03g226500.1, Vigun05g213300.1, Vigun05g213300.2, Vigun03g227100.1, Vigun03g228000.1, Vigun03g228200.1, Vigun03g228300.1, Vigun03g228600.1, Vigun03g228800.1, Vigun03g229100.1, Vigun03g229200.1, Vigun10g024600.1, Vigun10g024700.1, Vigun10g024800.1, Vigun10g024900.1, Vigun10g025000.1, Vigun10g132900.1, Vigun10g133000.1, Vigun07g186100.1, Vigun06g225800.1, Vigun11g085200.1, Vigun03g230100.1, Vigun03g230700.1, Vigun02g082800.1, Vigun03g232500.1, Vigun03g232500.3, Vigun03g232500.2, Vigun06g006600.1, Vigun03g235600.1, Vigun03g235600.2, Vigun03g237500.1, Vigun03g237500.2, Vigun03g237500.3, VigunL051800.1, VigunL052000.1, Vigun03g239000.1, Vigun03g240800.1, Vigun03g246600.1, Vigun02g099000.1, Vigun02g099100.1, Vigun02g128900.1, Vigun02g129000.1, Vigun02g129100.1, Vigun02g129100.2, Vigun02g129200.1, Vigun02g129300.1, Vigun02g129400.1, Vigun02g129500.1, Vigun07g195600.1, Vigun09g246900.1, Vigun09g265800.1, Vigun01g010400.1, Vigun01g010500.1, Vigun01g010500.2, Vigun01g010600.1, Vigun01g010600.2, Vigun11g176100.1, Vigun11g176200.1, Vigun11g176300.1, Vigun03g247900.1, Vigun03g247900.2, Vigun03g250700.1, Vigun03g250800.1, Vigun03g250800.5, Vigun03g250800.4, Vigun03g250800.2, Vigun03g250800.3, Vigun03g251600.1, Vigun03g251600.2, Vigun03g251600.3, Vigun03g251600.4, Vigun03g251700.1, Vigun03g251800.1, Vigun03g416400.1, Vigun02g115800.1, Vigun02g185100.1, Vigun02g185100.2, Vigun02g185100.3, Vigun08g138800.1, Vigun08g138900.1, Vigun06g095900.1, Vigun03g262100.1, Vigun03g262200.1, Vigun03g263500.1, Vigun03g264500.1, Vigun03g264600.1, Vigun02g046100.1, Vigun02g127900.1, Vigun03g266900.1, Vigun03g266900.2, Vigun03g450200.1, Vigun07g019900.1, Vigun03g267400.1, Vigun03g267500.1, Vigun08g194400.1, Vigun03g269100.1, Vigun03g274800.1, Vigun03g274900.1, Vigun03g274900.2, Vigun03g274900.3, Vigun11g130800.1, Vigun03g277500.1, Vigun07g278300.1, Vigun07g278400.1, Vigun07g278400.2, Vigun07g280300.1, Vigun03g279300.1, Vigun05g033200.1, Vigun05g210600.1, Vigun05g211300.1, Vigun05g220300.1, Vigun05g220400.1, Vigun06g109500.1, Vigun01g224900.1, Vigun01g225100.1, Vigun03g280600.1, Vigun08g105100.1, Vigun10g104100.1, Vigun10g153200.1, Vigun09g073700.1, Vigun09g161600.1, Vigun01g166400.1, Vigun03g282800.1, Vigun03g285000.1, Vigun03g287800.1, Vigun03g287800.3, Vigun03g287800.2, Vigun03g289800.1, Vigun03g362200.1, Vigun03g363200.1, Vigun05g092000.1, Vigun10g093500.1, Vigun09g078700.1, Vigun09g275800.1, Vigun09g275900.1, Vigun01g034500.1, Vigun01g034500.2, Vigun01g078400.1, Vigun01g177300.1, Vigun01g177400.1, Vigun11g018100.1, Vigun11g123600.1, Vigun11g124400.1, Vigun03g290100.1, Vigun02g170900.2, Vigun02g170900.4, Vigun03g291300.1, Vigun03g294000.1, Vigun02g080800.1, Vigun03g299100.1, Vigun05g048000.1, Vigun05g048100.1, Vigun03g300700.1, Vigun02g163600.1, Vigun02g163600.2, Vigun02g163600.3, Vigun05g065200.1, Vigun04g008100.1, Vigun10g186600.1, Vigun06g077400.1, Vigun11g190200.1, Vigun03g300900.1, Vigun03g304300.1, Vigun03g305600.1, Vigun03g306700.1, Vigun03g308000.1, Vigun03g309200.1, Vigun03g309300.1, Vigun02g004500.1, Vigun10g114800.1, Vigun10g115000.1, Vigun10g115200.1, Vigun07g210500.1, Vigun07g210500.2, Vigun09g069800.1, Vigun06g018900.1, Vigun06g023200.1, Vigun01g168400.1, Vigun11g057500.1, Vigun11g121500.1, Vigun03g310700.1, Vigun03g311500.1, Vigun03g314300.1, Vigun03g314700.1, Vigun03g315100.1, Vigun03g315200.1, Vigun03g315900.1, Vigun03g315900.2, Vigun03g324500.1, Vigun03g325700.1, Vigun03g334400.1, Vigun03g336400.1, Vigun03g336500.1, Vigun03g337400.1, Vigun03g337400.2, Vigun03g340400.1, Vigun03g340400.2, Vigun03g343100.1, Vigun05g132200.1, Vigun07g028300.1, Vigun07g028400.1, Vigun07g028500.1, Vigun01g121300.1, Vigun01g121400.1, Vigun01g121500.1, Vigun01g121600.1, Vigun11g003300.1, Vigun03g347800.1, Vigun03g351200.1, Vigun03g351200.2, Vigun03g376700.1, Vigun10g019900.1, Vigun03g378500.1, Vigun03g378500.2, Vigun03g379700.1, Vigun03g381600.1, Vigun03g381700.1, Vigun03g381800.1, Vigun03g384500.1, Vigun03g384500.2, Vigun03g384500.3, Vigun03g384500.4, Vigun03g385000.1, Vigun03g385100.1, Vigun03g385100.2, Vigun03g385100.3, Vigun03g385100.4, Vigun03g385300.1, Vigun03g385400.1, Vigun03g385700.1, Vigun03g385800.1, Vigun05g030700.1, Vigun05g032600.1, Vigun05g032700.1, Vigun05g032800.1, Vigun05g032900.1, Vigun05g033000.1, Vigun05g033100.1, Vigun08g156900.1, Vigun04g060400.1, Vigun04g062800.1, Vigun04g150900.1, Vigun09g236600.1, Vigun06g035300.1, Vigun06g035400.1, Vigun03g388400.1, Vigun03g394000.1, Vigun03g395000.1, Vigun03g397100.1, Vigun03g397200.1, Vigun03g402800.1, Vigun03g408500.1, Vigun03g408500.2, Vigun03g408600.1, Vigun03g408700.1, Vigun03g408800.1, Vigun01g207100.1, Vigun01g207100.3, Vigun01g207100.2, Vigun01g207100.4, Vigun03g409800.1, Vigun03g410400.1, Vigun03g410500.1, Vigun09g205400.1, Vigun03g411400.1, Vigun03g411400.2, Vigun03g413700.1, Vigun03g413700.2, Vigun03g415900.1, Vigun03g420800.1, Vigun03g421100.1, Vigun03g421200.1, Vigun03g427500.1, Vigun03g430500.1, Vigun03g430600.1, Vigun02g046800.1, Vigun03g432300.1, Vigun03g434200.1, Vigun05g115500.1, Vigun03g434600.1, Vigun03g436900.1, Vigun03g437900.1, Vigun03g441000.1, Vigun03g443100.1, Vigun05g029500.1, Vigun03g443400.1, Vigun03g445000.1, Vigun06g160500.1, Vigun06g160500.2, Vigun03g445800.1, Vigun03g445800.2, Vigun03g446600.1, Vigun03g446800.1, Vigun03g448500.1, Vigun03g448500.4, Vigun03g448500.2, Vigun03g448500.3, Vigun03g448800.1, Vigun02g000500.1, Vigun02g000500.2, Vigun02g000600.1, Vigun02g007700.1, Vigun09g139100.1, Vigun02g007800.1, Vigun02g008500.1, Vigun02g008500.2, Vigun02g008500.3, Vigun02g008500.4, Vigun02g008500.6, Vigun02g008500.10, Vigun02g008500.7, Vigun02g008500.11, Vigun02g008500.12, Vigun02g008500.8, Vigun02g008500.13, Vigun02g008500.9, Vigun02g008500.5, Vigun11g218800.1, Vigun11g218800.2, Vigun11g218800.3, Vigun02g009400.1, Vigun02g009400.2, Vigun02g009800.1, Vigun11g116700.1, Vigun11g116700.4, Vigun11g116700.3, Vigun11g116700.2, Vigun11g116900.1, Vigun02g011000.1, Vigun07g241300.1, Vigun02g012000.1, Vigun07g051400.1, Vigun02g012400.1, Vigun02g015300.1, Vigun02g015800.1, Vigun02g015700.1, Vigun02g020500.1, Vigun04g120100.1, Vigun10g018400.1, Vigun10g018400.3, Vigun10g018400.2, Vigun07g009400.1, Vigun07g063400.1, Vigun01g062600.1, Vigun02g024200.1, Vigun02g032600.1, Vigun02g092100.1, Vigun08g123700.1, Vigun08g123700.3, Vigun08g123700.2, Vigun04g193700.1, Vigun10g193700.1, Vigun10g195300.1, Vigun06g144400.1, Vigun01g037300.1, Vigun01g037300.2, Vigun01g037600.1, Vigun01g037900.1, Vigun01g038000.1, Vigun01g038400.1, Vigun01g038500.1, Vigun01g038600.1, Vigun11g202600.1, Vigun11g202700.1, Vigun11g202800.2, Vigun11g202900.1, Vigun02g032700.1, Vigun02g032800.1, Vigun02g035200.1, Vigun02g035300.1, Vigun02g037300.1, Vigun02g038800.1, Vigun11g204900.1, Vigun11g204900.2, Vigun02g040800.1, Vigun02g043200.1, Vigun02g046600.1, Vigun02g047400.1, Vigun02g047400.2, Vigun02g050600.1, Vigun02g050900.1, Vigun02g051000.1, Vigun02g054000.1, Vigun04g056600.1, Vigun02g069900.1, Vigun02g073500.1, Vigun02g073600.1, Vigun02g073600.2, Vigun02g075200.1, Vigun02g188700.1, Vigun02g188800.1, Vigun02g189000.1, Vigun11g026500.1, Vigun02g076300.1, Vigun02g079000.1, Vigun02g079000.2, Vigun02g079000.3, Vigun02g079600.1, Vigun02g080600.1, Vigun02g080900.1, Vigun02g080900.2, Vigun02g081300.1, Vigun02g081300.2, Vigun02g084100.1, Vigun02g087000.1, Vigun02g087100.1, Vigun02g087200.1, Vigun02g087200.2, Vigun02g087300.1, VigunL051100.1, Vigun02g089700.1, Vigun02g089900.1, Vigun02g095000.1, Vigun02g095000.2, Vigun02g098500.1, Vigun02g109800.1, Vigun09g192900.1, Vigun09g192900.2, Vigun09g192900.4, Vigun09g192900.3, Vigun09g193000.1, Vigun11g005500.1, Vigun02g110300.1, Vigun02g110400.1, Vigun05g281300.1, Vigun04g074800.1, Vigun04g075200.1, Vigun04g075200.2, Vigun10g186500.1, Vigun09g205100.1, Vigun09g205200.1, Vigun02g111400.1, Vigun02g115500.1, Vigun02g115500.2, Vigun02g115600.1, Vigun02g118200.1, Vigun02g119000.1, Vigun02g119300.1, Vigun02g120700.1, Vigun02g125300.1, Vigun04g019400.1, Vigun10g114700.1, Vigun02g126000.1, Vigun02g127100.1, Vigun02g130000.1, Vigun02g131900.1, Vigun02g134900.1, Vigun02g135600.1, Vigun02g141500.1, Vigun02g143900.1, Vigun02g143900.2, Vigun11g222400.1, Vigun02g147700.1, Vigun02g147800.1, Vigun02g147900.1, Vigun04g107100.1, Vigun04g107500.1, Vigun04g107600.1, Vigun02g150400.1, Vigun02g152400.1, Vigun02g152400.2, Vigun02g153700.1, Vigun02g170900.5, Vigun02g153900.1, Vigun02g155300.1, Vigun02g156500.1, Vigun02g156600.1, Vigun02g156900.1, Vigun02g157100.1, Vigun02g161900.1, Vigun01g088900.1, Vigun02g162000.1, Vigun02g162000.2, Vigun11g002300.1, Vigun11g002300.6, Vigun11g002300.4, Vigun11g002300.3, Vigun02g162200.1, Vigun05g003700.1, Vigun01g139100.1, Vigun11g087400.1, Vigun11g087400.2, Vigun11g087400.3, Vigun11g202500.1, Vigun02g163700.1, Vigun02g164200.1, Vigun02g167300.1, Vigun02g171400.1, Vigun05g100700.1, Vigun05g176200.1, Vigun05g176300.1, Vigun05g176300.2, Vigun08g105000.1, Vigun10g080400.1, Vigun09g149800.1, Vigun09g269400.1, Vigun01g228500.1, Vigun02g171900.1, Vigun02g171900.2, Vigun02g172200.1, Vigun02g172400.1, Vigun02g173300.2, Vigun01g050800.1, Vigun01g050900.1, Vigun01g226500.1, Vigun01g226500.2, Vigun02g178400.1, Vigun02g178500.1, Vigun02g180600.1, Vigun02g183400.1, Vigun02g183600.1, Vigun02g183800.1, Vigun05g058100.1, Vigun08g039400.1, Vigun08g039400.2, Vigun02g184700.1, Vigun11g037600.1, Vigun11g037600.4, Vigun11g037600.3, Vigun11g037600.2, Vigun02g185800.1, Vigun01g064800.1, Vigun02g188900.1, Vigun02g189100.1, Vigun02g189200.1, Vigun02g189900.1, Vigun02g192300.1, Vigun02g192400.1, Vigun02g192500.1, Vigun02g192600.1, Vigun02g194500.1, Vigun02g194500.2, Vigun02g195200.1, Vigun02g195200.2, Vigun02g197800.1, Vigun02g197900.1, Vigun02g200300.1, Vigun02g198700.1, Vigun07g245000.1, Vigun07g245000.2, Vigun05g000600.1, Vigun05g003900.1, Vigun05g005900.1, Vigun05g006200.1, Vigun09g136300.1, Vigun05g006800.1, Vigun05g009100.1, Vigun05g009100.2, Vigun05g014100.1, Vigun05g015000.1, Vigun07g285300.1, Vigun05g017100.1, Vigun08g218700.1, Vigun08g218700.2, Vigun04g037500.1, Vigun04g037600.1, Vigun05g018200.1, Vigun05g021700.1, Vigun05g023600.1, Vigun05g025400.1, Vigun05g030100.1, Vigun05g030100.3, Vigun05g030100.2, Vigun05g039900.1, Vigun05g041400.1, Vigun05g043800.1, Vigun05g053200.1, Vigun05g053600.1, Vigun05g053800.1, Vigun05g115600.1, Vigun05g054500.1, Vigun05g055300.1, Vigun05g055300.2, Vigun05g055500.1, Vigun05g057400.1, Vigun05g059400.1, Vigun05g059500.1, Vigun05g059600.1, Vigun05g059700.1, Vigun05g059800.1, Vigun05g059900.1, Vigun08g009300.1, Vigun08g204500.1, Vigun10g092800.1, Vigun10g092800.2, Vigun10g093000.1, Vigun10g093100.1, Vigun10g093100.3, Vigun10g093100.2, Vigun09g266800.1, Vigun06g054900.1, Vigun05g060700.1, Vigun05g061000.1, Vigun10g116500.1, Vigun10g116600.1, Vigun10g116600.2, Vigun05g063500.1, Vigun05g063500.2, Vigun05g063500.3, Vigun05g067200.1, Vigun05g070500.1, Vigun05g070800.1, Vigun05g072200.1, Vigun05g072200.2, Vigun05g072300.1, Vigun05g076500.1, Vigun05g078300.1, Vigun05g079000.1, Vigun05g079000.2, Vigun05g079900.1, Vigun05g080100.1, Vigun05g080200.1, Vigun05g080300.1, Vigun06g122500.1, Vigun06g122500.2, Vigun11g004100.1, Vigun11g004100.2, Vigun05g081600.1, Vigun05g084000.1, Vigun05g089300.1, Vigun05g089400.1, Vigun05g090100.1, Vigun05g093400.1, Vigun05g093400.2, Vigun05g097700.1, Vigun05g097700.2, Vigun05g097700.3, Vigun07g130800.1, Vigun05g097900.1, Vigun05g098600.1, Vigun05g099200.1, Vigun05g099300.1, Vigun05g099300.2, Vigun05g099300.3, Vigun05g099400.1, Vigun05g099400.2, Vigun05g099400.3, Vigun05g099400.4, Vigun05g099500.1, Vigun05g099600.1, Vigun05g102300.1, Vigun05g104700.1, Vigun07g055400.1, Vigun05g106400.1, Vigun05g106500.1, Vigun05g106500.2, Vigun05g109600.1, Vigun05g113800.1, Vigun05g113900.1, Vigun05g113900.2, Vigun05g113900.3, Vigun05g114700.1, VigunL052300.1, Vigun05g114800.1, Vigun05g114900.1, Vigun05g115000.1, Vigun05g115100.1, Vigun05g115200.1, Vigun05g115200.2, Vigun05g115300.1, Vigun05g115400.1, Vigun05g131100.1, Vigun05g131200.1, Vigun04g160500.1, Vigun04g160500.2, Vigun04g160700.1, Vigun04g160800.1, Vigun04g160900.1, Vigun10g025500.1, Vigun10g179700.1, Vigun06g036300.1, Vigun01g062400.1, Vigun01g062400.3, Vigun05g139800.1, Vigun06g043200.1, Vigun06g157200.1, Vigun06g157200.2, Vigun05g140200.1, Vigun01g043000.1, Vigun01g043100.1, Vigun11g163900.1, Vigun11g163900.2, Vigun11g164100.1, Vigun11g164100.2, Vigun05g149000.1, Vigun05g149300.1, Vigun06g232100.1, Vigun05g149500.1, Vigun05g167100.1, Vigun05g170600.1, Vigun05g170700.1, Vigun05g174200.1, Vigun05g180200.1, Vigun05g180200.2, Vigun05g180200.3, Vigun05g180200.4, Vigun04g006800.1, Vigun04g006800.2, Vigun04g006800.3, Vigun04g085600.1, Vigun04g122800.1, Vigun04g122800.3, Vigun04g122800.4, Vigun04g122800.2, Vigun04g122800.5, Vigun05g184700.1, Vigun05g184700.2, Vigun05g186900.1, Vigun05g186900.2, Vigun05g195100.1, Vigun05g195200.3, Vigun05g195200.4, Vigun05g195200.5, Vigun05g195200.1, Vigun05g195200.2, Vigun05g195400.1, Vigun05g195400.2, Vigun05g195400.3, Vigun05g195500.1, Vigun05g201500.1, Vigun05g201500.2, Vigun11g066300.1, Vigun05g196300.1, Vigun05g202800.1, Vigun08g013700.1, Vigun08g013800.1, Vigun11g074600.1, Vigun05g204700.1, Vigun08g121000.1, Vigun05g205000.1, Vigun05g207400.1, Vigun05g208800.1, Vigun05g209100.1, Vigun05g209100.2, Vigun05g209200.1, Vigun05g220000.1, Vigun05g220600.1, Vigun05g300700.1, Vigun08g058200.1, Vigun07g033600.1, Vigun05g223500.1, Vigun05g246700.1, Vigun05g223600.1, Vigun05g225500.1, Vigun05g235500.1, Vigun05g226800.1, Vigun05g227400.1, Vigun05g228100.1, Vigun05g229500.1, Vigun05g240000.1, Vigun05g245100.1, Vigun09g246200.1, VigunL051900.1, Vigun05g249100.1, Vigun05g254200.1, Vigun05g255100.1, Vigun05g258400.1, Vigun05g262200.1, Vigun05g262500.1, Vigun05g262500.2, Vigun05g262500.3, Vigun05g262600.1, Vigun05g262600.3, Vigun05g262600.2, Vigun05g264800.1, Vigun08g001700.1, Vigun08g001700.2, Vigun04g082500.1, Vigun04g082700.1, Vigun09g101200.1, Vigun09g101300.1, Vigun11g163300.1, Vigun05g265200.1, Vigun05g265700.1, Vigun05g265800.1, Vigun05g265800.2, Vigun10g023900.1, Vigun10g040900.1, Vigun05g265900.1, Vigun05g266000.1, Vigun05g266100.1, Vigun05g266100.2, Vigun05g266200.1, Vigun05g266300.1, Vigun05g266400.1, Vigun05g266500.1, Vigun05g266600.1, Vigun05g266700.1, Vigun05g266800.1, Vigun05g266900.1, Vigun05g267000.1, Vigun05g270700.1, Vigun05g270800.1, Vigun05g270800.3, Vigun05g270800.2, Vigun05g270800.4, Vigun05g271700.1, Vigun05g273300.1, Vigun05g276500.1, Vigun05g276500.2, Vigun05g279400.1, Vigun05g279500.1, Vigun05g279500.2, Vigun05g282100.1, Vigun07g040700.1, Vigun06g122400.1, Vigun05g284700.1, Vigun05g288400.1, Vigun05g288700.1, Vigun10g129200.1, Vigun09g205300.1, Vigun05g294200.1, Vigun05g294200.2, Vigun05g294300.1, Vigun05g298700.1, Vigun05g299100.1, Vigun07g020300.1, Vigun07g020300.2, Vigun05g302200.1, Vigun08g001200.1, Vigun08g001400.1, Vigun08g002400.1, Vigun08g003200.1, Vigun10g106000.1, Vigun10g106000.2, Vigun08g003700.1, Vigun08g003900.1, Vigun08g012000.1, Vigun08g013300.1, Vigun08g013500.1, Vigun08g013900.1, Vigun01g037700.1, Vigun01g037800.1, Vigun01g038100.1, Vigun01g038100.2, Vigun01g038200.1, Vigun11g202800.1, Vigun08g015300.1, Vigun08g018400.1, Vigun08g018400.2, Vigun08g019500.1, Vigun08g021600.1, Vigun08g021600.2, Vigun09g064700.1, Vigun08g023300.1, Vigun08g023300.2, Vigun08g023300.5, Vigun08g023300.3, Vigun08g023300.4, Vigun07g082400.1, Vigun08g033900.1, Vigun08g037800.1, Vigun08g037800.2, Vigun08g038200.1, Vigun08g045000.1, Vigun08g045100.1, Vigun08g045100.2, Vigun08g046600.1, Vigun08g046600.2, Vigun08g050500.1, Vigun08g058700.1, Vigun08g070500.1, Vigun07g231800.1, Vigun09g205500.1, Vigun09g205700.1, Vigun01g110000.1, Vigun01g110100.1, Vigun08g058800.1, Vigun10g186700.1, Vigun07g038000.1, Vigun07g038000.2, Vigun08g064100.1, Vigun08g068600.1, Vigun08g071400.1, Vigun08g076600.1, Vigun09g164400.1, Vigun09g164400.2, Vigun08g077700.1, Vigun10g004000.1, Vigun07g061900.1, Vigun07g061900.3, Vigun07g061900.2, Vigun01g003900.1, Vigun01g003900.3, Vigun01g003900.2, Vigun01g004100.1, Vigun01g004600.1, Vigun08g081700.1, Vigun08g081700.2, Vigun08g081700.3, Vigun07g261000.1, Vigun07g261000.2, Vigun08g082300.1, Vigun08g087900.1, Vigun08g090900.1, Vigun08g095000.1, Vigun08g095100.1, Vigun08g095700.1, Vigun08g095700.2, Vigun06g225300.1, Vigun06g225300.5, Vigun06g225300.2, Vigun06g225300.3, Vigun06g225300.4, Vigun08g098000.1, Vigun09g174300.1, Vigun09g174300.2, Vigun08g098700.1, Vigun08g099700.1, Vigun11g098700.1, Vigun08g102900.1, Vigun08g105700.1, Vigun08g105700.2, Vigun08g107100.1, Vigun08g109100.1, Vigun10g074200.1, Vigun10g197100.1, Vigun10g197100.2, Vigun09g236500.1, Vigun09g236800.1, Vigun09g236900.1, Vigun09g237000.1, Vigun09g237100.1, Vigun09g237200.1, Vigun06g111900.1, Vigun01g225000.1, Vigun08g110800.1, Vigun08g111800.1, Vigun08g112100.1, Vigun08g115600.1, Vigun08g115600.2, Vigun08g116100.1, Vigun08g118000.1, Vigun08g118000.2, Vigun08g118000.4, Vigun08g118000.3, Vigun06g073600.1, Vigun08g118800.1, Vigun08g118800.3, Vigun08g118800.2, Vigun08g118900.1, Vigun08g118900.2, Vigun08g119000.1, Vigun08g221900.1, Vigun08g222000.1, Vigun04g143800.1, Vigun04g143900.1, Vigun04g144100.1, Vigun04g144200.1, Vigun04g176100.1, Vigun04g176400.1, Vigun04g176600.1, Vigun09g046300.1, Vigun01g005700.1, Vigun01g005700.2, Vigun01g005800.1, Vigun01g005900.1, Vigun08g119200.1, Vigun08g119300.1, Vigun08g121300.1, Vigun08g132400.1, Vigun08g132500.1, Vigun08g132600.1, Vigun08g132800.1, Vigun08g135200.1, Vigun08g139900.1, Vigun08g139900.2, Vigun08g139900.4, Vigun08g139900.3, Vigun08g141000.1, Vigun08g141000.2, Vigun08g141200.1, Vigun08g150200.1, Vigun08g151700.1, Vigun08g152000.1, Vigun08g156200.1, Vigun08g160100.1, Vigun08g167200.1, Vigun08g167300.1, Vigun08g167600.1, Vigun08g167600.3, Vigun08g167600.2, Vigun08g170200.1, Vigun09g082000.1, Vigun06g104600.2, Vigun06g183400.1, Vigun06g183900.1, Vigun06g184000.1, Vigun06g184000.2, Vigun08g171800.1, Vigun08g172300.1, Vigun08g172400.1, Vigun08g176300.1, Vigun08g176300.2, Vigun08g176400.1, Vigun08g176400.2, Vigun08g176500.1, Vigun08g176500.2, Vigun08g177000.1, Vigun04g059200.1, Vigun08g177200.1, Vigun08g177800.1, Vigun08g177900.1, Vigun08g177900.2, Vigun08g177900.3, Vigun08g186300.1, Vigun01g091700.1, Vigun08g190100.1, Vigun08g193700.1, Vigun08g195300.1, Vigun08g195600.1, Vigun08g195600.2, Vigun08g198800.1, Vigun08g198800.2, Vigun07g260400.1, Vigun07g260400.3, Vigun07g260400.5, Vigun07g260400.4, Vigun07g260400.2, Vigun06g048800.1, Vigun08g199500.1, Vigun08g200600.1, Vigun08g200900.1, Vigun08g204100.1, Vigun08g208900.1, Vigun08g209700.1, Vigun08g211300.1, Vigun08g213100.1, Vigun08g213100.2, Vigun08g213700.1, Vigun08g214700.1, VigunL087800.1, Vigun08g214900.1, Vigun08g214900.2, Vigun08g215100.1, Vigun08g215100.2, Vigun08g218800.1, Vigun04g037400.1, Vigun04g037700.1, Vigun04g037700.2, Vigun04g037800.1, Vigun04g037800.3, Vigun04g037800.4, Vigun04g037800.2, Vigun07g032000.1, Vigun09g055800.1, Vigun09g055900.1, Vigun09g056000.1, Vigun08g220000.1, VigunL051400.1, Vigun08g221200.1, Vigun08g221200.2, Vigun08g221600.1, Vigun08g221600.2, Vigun08g223300.1, Vigun08g224200.1, Vigun08g224200.2, VigunL052600.1, Vigun06g135200.1, VigunL057700.1, Vigun09g209300.1, Vigun01g151300.1, Vigun04g000400.1, Vigun04g000500.1, Vigun04g000700.1, Vigun04g000800.1, Vigun10g000100.1, Vigun10g056000.1, Vigun04g002500.1, Vigun04g004900.1, Vigun04g012400.1, Vigun04g013700.1, Vigun04g014800.1, Vigun04g019200.1, Vigun04g025900.1, Vigun04g026000.1, Vigun04g026100.2, Vigun04g026100.1, Vigun04g029900.1, Vigun04g032100.1, Vigun04g032100.2, Vigun04g034300.1, Vigun04g039000.1, Vigun04g039100.1, Vigun04g044700.1, Vigun04g044700.2, Vigun04g050500.1, Vigun04g053000.1, Vigun04g057800.1, Vigun04g058400.1, Vigun04g057900.1, Vigun04g063600.1, Vigun04g067500.1, Vigun04g067500.2, Vigun04g067500.3, Vigun04g072800.1, Vigun04g073200.1, Vigun04g077800.1, Vigun04g077800.2, Vigun04g079200.1, Vigun11g050900.1, Vigun04g084200.1, Vigun04g084200.2, Vigun04g084200.3, Vigun04g084200.4, Vigun04g086100.1, Vigun04g086300.1, Vigun04g086400.1, Vigun04g088000.1, Vigun04g088000.2, Vigun04g089800.1, Vigun04g091800.1, Vigun04g091900.1, Vigun04g091900.2, Vigun04g091900.4, Vigun04g091900.3, Vigun04g091900.6, Vigun04g091900.5, Vigun10g020800.1, Vigun04g092700.1, Vigun04g093400.1, Vigun04g095800.1, Vigun04g102600.1, Vigun04g153700.1, Vigun10g015800.1, Vigun07g225200.1, Vigun07g225300.1, Vigun09g136000.1, Vigun09g136100.1, Vigun06g090500.1, Vigun06g090500.2, Vigun06g090600.1, Vigun06g090700.1, Vigun06g090700.2, Vigun04g105000.1, Vigun04g105000.2, Vigun04g108000.1, Vigun04g108100.1, Vigun04g110900.1, Vigun04g110900.2, Vigun04g113200.1, Vigun04g113200.2, Vigun09g129000.1, Vigun09g129000.2, Vigun04g115500.1, Vigun04g115500.2, Vig</t>
  </si>
  <si>
    <t>un04g115500.3, Vigun04g119300.1, Vigun04g124800.1, Vigun04g124800.2, Vigun11g164200.1, Vigun04g127700.1, Vigun04g127700.2, Vigun04g127800.1, Vigun04g128000.1, Vigun04g130100.1, Vigun04g130300.1, Vigun11g182100.1, Vigun11g182100.2, Vigun04g132300.1, Vigun04g132300.2, Vigun04g141300.1, Vigun04g149300.1, Vigun04g163000.1, Vigun04g163100.1, Vigun07g230800.1, Vigun04g163700.1, Vigun07g037900.1, Vigun09g116600.1, Vigun09g159500.1, Vigun09g159500.2, Vigun04g166900.1, Vigun04g170200.1, Vigun04g175000.1, Vigun07g059400.1, Vigun04g177400.1, Vigun04g177400.2, Vigun04g177400.4, Vigun04g177400.3, Vigun04g178700.1, Vigun04g181400.1, Vigun04g184000.1, Vigun04g184000.2, Vigun04g195300.1, Vigun04g195300.2, Vigun04g195700.1, Vigun04g198300.1, Vigun04g198300.2, Vigun04g203200.1, Vigun04g203200.2, Vigun10g005100.1, Vigun10g005100.2, Vigun10g006300.1, Vigun10g006300.2, Vigun10g009300.1, Vigun10g014500.1, Vigun10g162600.1, Vigun10g162600.2, Vigun10g020000.1, Vigun10g020100.1, Vigun10g020600.1, Vigun10g020600.2, Vigun10g020600.3, Vigun06g040500.1, Vigun10g022800.1, Vigun10g022800.2, Vigun10g022800.3, Vigun10g027900.1, Vigun10g029200.1, Vigun10g046900.1, Vigun10g046900.2, Vigun10g046900.3, Vigun10g047000.1, Vigun10g049400.1, Vigun10g049400.3, Vigun10g049400.2, Vigun10g049400.4, Vigun10g049900.1, Vigun10g049900.2, Vigun10g049900.4, Vigun10g049900.3, Vigun10g050400.1, Vigun10g050500.1, Vigun10g050600.1, Vigun10g050600.2, Vigun11g182000.1, Vigun11g218700.1, Vigun10g050100.1, Vigun10g050200.1, Vigun10g050200.2, Vigun10g050700.1, Vigun10g050700.2, Vigun10g052600.1, Vigun10g056100.1, Vigun10g056200.1, Vigun10g056700.1, Vigun10g056400.1, Vigun10g059800.1, Vigun10g059800.4, Vigun10g059800.2, Vigun10g059800.3, Vigun10g065300.1, Vigun10g065400.1, Vigun10g074300.1, Vigun10g078900.1, Vigun10g078900.2, Vigun10g081200.1, Vigun10g081200.2, Vigun10g081900.1, Vigun10g083800.1, Vigun10g090200.1, Vigun10g090300.1, Vigun10g094800.1, Vigun10g095700.1, Vigun10g095800.1, Vigun10g096000.1, Vigun10g096100.1, Vigun10g096200.1, Vigun10g096300.1, Vigun10g096800.1, Vigun10g104700.1, Vigun10g104900.1, Vigun10g105000.1, Vigun10g105200.1, Vigun10g105400.1, Vigun10g104800.1, Vigun10g109400.1, Vigun10g109400.2, Vigun10g109800.1, Vigun10g113600.1, Vigun10g116700.1, Vigun01g002200.1, Vigun01g002200.2, Vigun01g002200.3, Vigun10g116800.1, Vigun10g118100.1, Vigun10g124600.1, Vigun10g124600.2, Vigun10g124600.3, Vigun10g124700.1, Vigun10g124700.2, Vigun10g124800.1, Vigun10g124900.1, Vigun10g125000.1, Vigun09g087000.1, Vigun10g125100.1, Vigun10g125200.1, Vigun10g125300.1, Vigun10g125400.1, Vigun10g125600.1, Vigun10g125700.1, Vigun10g125700.2, Vigun10g128300.1, Vigun09g139300.1, Vigun10g129000.1, Vigun10g130700.1, Vigun10g134600.1, Vigun10g138400.1, Vigun10g142300.1, Vigun10g151700.1, Vigun10g151700.2, Vigun10g151900.1, Vigun10g158900.1, Vigun10g159100.1, Vigun10g159100.2, Vigun10g159100.6, Vigun10g159100.5, Vigun10g159100.4, Vigun10g159100.3, Vigun10g163400.1, Vigun06g201200.1, Vigun10g172200.1, Vigun10g172200.2, Vigun10g174000.1, Vigun10g174000.2, Vigun10g174200.1, Vigun10g174200.2, Vigun10g177300.1, Vigun10g177300.2, Vigun10g177300.3, Vigun10g177300.4, Vigun10g178900.1, Vigun10g183200.1, Vigun10g183200.3, Vigun10g183200.2, Vigun10g183300.1, Vigun10g188600.1, Vigun10g188600.2, Vigun10g189800.1, Vigun10g192300.1, Vigun10g196000.1, Vigun10g197400.1, Vigun10g197600.1, Vigun10g198200.1, Vigun07g002200.1, Vigun07g002800.1, Vigun07g003700.1, Vigun07g006500.1, Vigun07g006900.1, Vigun07g006900.2, Vigun07g008100.1, Vigun07g024200.1, Vigun07g024300.1, Vigun07g026200.1, Vigun07g030600.1, Vigun07g035700.1, Vigun07g036000.1, Vigun07g036000.2, Vigun07g037800.1, Vigun09g204800.1, Vigun07g038100.1, Vigun07g038400.1, Vigun09g005500.1, Vigun07g040600.1, Vigun07g041700.1, Vigun07g041700.2, Vigun07g041700.3, Vigun07g042000.1, Vigun07g042000.2, Vigun07g049700.1, Vigun07g049700.2, Vigun07g055900.1, Vigun07g057100.1, Vigun07g060600.1, Vigun07g060600.2, Vigun07g060800.1, Vigun07g060800.2, Vigun07g061300.1, Vigun07g061400.1, Vigun07g061400.2, Vigun07g061000.1, Vigun07g061100.1, Vigun07g061200.1, Vigun07g061500.1, Vigun07g061600.1, Vigun07g061700.1, Vigun07g063300.1, Vigun07g064500.1, Vigun07g065500.1, Vigun07g066500.1, Vigun07g067300.1, Vigun07g067400.1, Vigun07g071800.1, Vigun07g075700.1, Vigun07g075800.1, Vigun07g078700.1, Vigun07g078700.2, Vigun09g106600.1, Vigun01g096300.1, Vigun07g080600.1, Vigun07g085200.1, Vigun07g085200.2, Vigun07g093400.1, Vigun07g093500.1, Vigun09g192400.1, Vigun07g105600.1, Vigun07g105600.2, Vigun07g126500.1, Vigun06g000300.1, Vigun07g106100.1, Vigun07g106100.2, Vigun07g112200.1, Vigun07g115300.1, Vigun07g122100.1, Vigun07g122200.1, Vigun07g127500.1, Vigun01g199000.1, Vigun07g127900.1, Vigun07g129000.1, Vigun07g129200.1, Vigun07g129400.1, Vigun07g131800.1, Vigun07g133800.1, Vigun07g142600.1, Vigun07g142800.1, Vigun07g149100.1, Vigun07g149100.2, Vigun07g149100.3, Vigun07g151000.1, Vigun07g151000.2, Vigun07g151000.3, Vigun07g152800.1, Vigun07g152800.3, Vigun07g152800.5, Vigun07g152800.6, Vigun07g152800.2, Vigun07g152800.7, Vigun07g152800.11, Vigun07g152800.8, Vigun07g152800.4, Vigun07g152800.9, Vigun07g152800.10, Vigun07g152800.12, Vigun07g152900.1, Vigun07g152900.2, Vigun07g153800.1, Vigun07g155100.1, Vigun07g156500.1, Vigun07g156500.2, Vigun07g156500.3, Vigun07g156500.4, Vigun07g158200.1, Vigun07g163500.1, Vigun07g165900.1, Vigun07g166000.1, Vigun01g109600.1, Vigun07g167300.1, Vigun07g169700.1, Vigun07g170100.1, Vigun07g173800.1, Vigun07g173800.2, Vigun07g182100.1, Vigun07g186300.1, Vigun07g187000.1, Vigun07g187000.3, Vigun07g187000.2, Vigun07g187000.4, Vigun07g188700.1, Vigun09g178700.1, Vigun07g189500.1, Vigun07g189700.1, Vigun07g192300.1, Vigun07g192300.2, Vigun07g192400.1, Vigun07g198200.1, Vigun07g200700.1, Vigun07g200800.1, Vigun07g202400.1, Vigun07g206600.1, Vigun07g211900.1, Vigun07g213900.1, Vigun07g214000.1, Vigun07g217500.1, Vigun07g218100.1, Vigun07g218200.1, Vigun07g219400.1, Vigun07g222400.1, Vigun07g227100.1, Vigun09g160100.1, Vigun09g160200.1, Vigun07g231700.1, Vigun07g232600.1, Vigun07g236800.1, Vigun07g239400.1, Vigun07g239400.2, Vigun07g239400.4, Vigun07g239400.3, Vigun07g239800.1, Vigun07g240400.1, Vigun07g240500.1, Vigun07g240600.1, Vigun07g240800.1, Vigun07g249600.1, Vigun07g257500.1, Vigun07g261100.1, Vigun07g263600.1, Vigun07g263600.3, Vigun07g263600.2, Vigun07g263600.4, Vigun07g263800.1, Vigun07g265100.1, Vigun07g265200.1, Vigun07g265200.2, Vigun07g265200.3, Vigun07g269600.1, Vigun07g270600.1, Vigun07g271300.1, Vigun07g271600.1, Vigun07g275700.1, Vigun07g277700.1, Vigun07g281900.1, Vigun07g287800.1, Vigun07g287900.1, Vigun07g288400.1, Vigun07g288500.1, Vigun07g288500.2, Vigun07g288600.1, Vigun07g288700.1, Vigun07g291100.1, Vigun07g291200.1, Vigun07g293100.1, Vigun07g293100.3, Vigun07g293100.2, Vigun07g296000.1, Vigun11g114000.1, Vigun11g114100.1, Vigun11g114300.1, Vigun11g213200.1, Vigun11g213200.2, Vigun11g213200.3, Vigun09g000600.1, Vigun09g002800.1, Vigun09g003400.1, Vigun09g003400.2, Vigun09g005200.1, Vigun09g006000.1, Vigun09g007400.1, Vigun09g010700.1, Vigun09g010700.3, Vigun09g010700.2, Vigun09g011800.1, Vigun09g013300.1, Vigun09g018100.1, Vigun09g018400.1, Vigun09g018500.1, Vigun09g018700.1, Vigun09g018600.1, Vigun09g026800.1, Vigun09g026900.1, Vigun09g026900.2, Vigun09g026900.3, Vigun09g034100.1, Vigun09g035200.1, Vigun09g038900.1, Vigun09g054700.1, Vigun09g054700.2, Vigun09g057400.1, Vigun09g063600.1, Vigun09g065900.1, Vigun09g070900.1, Vigun09g070900.2, Vigun09g072100.1, Vigun09g072200.1, Vigun09g081300.1, Vigun09g087800.1, Vigun09g089000.1, Vigun01g099700.1, Vigun01g099700.2, Vigun09g092700.1, Vigun09g099900.1, Vigun09g100000.1, Vigun09g101600.1, Vigun09g101600.2, Vigun09g101600.3, Vigun09g105000.1, Vigun09g105700.1, Vigun09g114300.1, Vigun09g115500.1, Vigun09g115500.2, Vigun09g123700.1, Vigun09g129200.1, Vigun09g130300.1, Vigun09g132600.1, Vigun06g045200.1, Vigun09g144100.1, Vigun09g144200.1, Vigun09g144300.1, Vigun09g148800.1, Vigun09g150800.1, Vigun09g151000.1, Vigun09g157700.1, Vigun09g158500.1, Vigun09g158500.2, Vigun09g163800.1, Vigun09g167400.1, Vigun09g167400.2, Vigun09g167400.3, Vigun09g168200.1, Vigun09g168300.1, Vigun01g235000.1, Vigun09g171500.1, Vigun09g174000.1, Vigun09g174000.2, Vigun09g177800.1, Vigun09g181800.1, Vigun09g184100.1, Vigun09g187100.1, Vigun09g189600.1, Vigun09g194000.1, Vigun09g195600.1, Vigun09g202600.1, Vigun09g204900.1, Vigun09g206500.1, Vigun09g209100.1, Vigun09g209100.2, Vigun09g209200.1, Vigun01g151400.1, Vigun01g151400.3, Vigun01g151400.2, Vigun09g215600.1, Vigun09g215800.1, Vigun09g217000.1, Vigun09g217000.2, Vigun09g218400.1, Vigun09g218400.2, Vigun09g225500.1, Vigun09g227900.1, Vigun09g228200.1, Vigun09g228500.1, Vigun09g236700.1, Vigun06g033900.1, Vigun06g034000.1, Vigun06g034200.1, Vigun06g034300.1, Vigun06g034800.1, Vigun09g239000.1, Vigun09g239000.3, Vigun09g239000.4, Vigun09g239000.2, Vigun01g154300.1, Vigun09g240300.1, Vigun09g243000.1, Vigun09g245400.1, Vigun09g247400.1, Vigun09g247600.1, Vigun09g257000.1, Vigun09g257200.1, Vigun09g257400.1, Vigun09g260000.1, Vigun09g260100.1, Vigun09g260900.1, Vigun09g265500.1, Vigun09g266100.1, Vigun09g267900.1, Vigun09g267900.2, Vigun09g268300.1, Vigun09g269800.1, Vigun01g041800.1, Vigun09g270600.1, Vigun09g276500.1, Vigun06g004300.1, Vigun06g012100.1, Vigun06g013300.1, Vigun06g013400.1, Vigun06g014500.1, Vigun06g014500.2, Vigun06g015700.1, Vigun06g017400.1, Vigun06g017400.2, Vigun06g023500.1, Vigun06g029600.1, Vigun06g029600.3, Vigun06g029600.2, Vigun06g029600.4, Vigun06g030300.1, Vigun06g030300.3, Vigun06g030300.2, Vigun06g035100.1, Vigun06g035200.1, Vigun06g041100.1, Vigun06g043600.1, Vigun06g043700.1, Vigun06g043800.1, Vigun06g043900.1, Vigun06g040200.1, Vigun06g042700.1, Vigun06g044600.1, Vigun06g047300.1, Vigun06g052600.1, Vigun06g052900.1, Vigun06g053300.1, Vigun06g053600.1, Vigun01g134300.1, Vigun01g134500.1, Vigun06g061100.1, Vigun06g063500.1, Vigun06g072000.1, Vigun06g074600.1, Vigun06g077700.1, Vigun06g080800.1, Vigun06g084300.1, Vigun06g084400.1, Vigun06g084500.1, Vigun06g084600.1, Vigun06g084800.1, Vigun06g087500.1, Vigun06g087600.1, Vigun06g087800.1, Vigun06g087700.1, Vigun06g087900.1, Vigun06g088000.1, Vigun06g214100.1, Vigun06g088500.1, Vigun06g092300.1, Vigun11g002700.1, Vigun06g097100.1, Vigun06g103300.1, Vigun06g103300.2, Vigun06g107000.1, Vigun06g107000.6, Vigun06g107000.5, Vigun06g107000.2, Vigun06g107000.4, Vigun06g107000.3, Vigun06g107000.10, Vigun06g107000.9, Vigun06g107000.7, Vigun06g107000.8, Vigun06g110000.1, Vigun06g111500.1, Vigun06g112600.1, Vigun06g116300.1, Vigun06g116300.2, Vigun06g116300.4, Vigun06g116300.3, Vigun06g120700.1, Vigun06g122400.2, Vigun11g074600.2, Vigun11g074600.3, Vigun11g074600.4, Vigun06g129600.1, Vigun06g129600.2, Vigun06g129600.3, Vigun06g129800.1, Vigun06g129800.2, Vigun06g132700.1, Vigun06g134000.1, Vigun06g134000.2, Vigun06g134000.3, Vigun06g134700.1, Vigun06g135100.1, Vigun06g138700.1, Vigun06g138700.2, Vigun06g140000.1, Vigun06g140700.1, Vigun06g140700.3, Vigun06g140700.2, Vigun06g141000.1, Vigun06g141100.1, Vigun06g141200.1, Vigun06g141300.1, Vigun06g141400.1, Vigun06g141500.1, Vigun06g141600.1, Vigun06g142200.1, Vigun06g148500.1, Vigun06g148600.1, Vigun06g148600.2, Vigun06g154200.1, Vigun06g156800.1, Vigun06g161400.1, Vigun06g161500.1, Vigun06g162000.1, Vigun06g163600.1, Vigun06g163800.1, Vigun06g165200.1, Vigun06g166500.1, Vigun06g173200.1, Vigun06g176800.1, Vigun06g178100.1, Vigun06g178700.1, Vigun06g182600.1, Vigun06g182600.2, Vigun06g193200.1, Vigun06g194100.1, Vigun06g198100.1, Vigun06g198100.2, Vigun06g200800.1, Vigun06g203300.1, Vigun06g204500.1, Vigun06g204600.1, Vigun06g211000.1, Vigun06g211100.1, Vigun06g213900.1, Vigun06g213900.2, Vigun06g216900.1, Vigun06g216900.3, Vigun06g216900.2, Vigun06g216900.4, Vigun06g220600.1, Vigun06g222200.1, Vigun06g224100.1, Vigun06g224300.1, Vigun06g224200.1, Vigun06g226900.1, Vigun06g226200.1, Vigun06g226600.1, Vigun06g226600.2, Vigun06g228000.1, Vigun06g232900.1, Vigun06g233800.1, Vigun06g233800.2, Vigun06g233800.3, Vigun06g233800.4, Vigun06g233800.5, Vigun06g236000.1, Vigun01g000300.1, Vigun01g000300.2, Vigun01g004800.1, Vigun01g004900.1, Vigun01g005000.1, Vigun01g005100.1, Vigun01g006100.1, Vigun01g009900.1, Vigun01g009900.2, Vigun01g019900.1, Vigun01g025200.1, Vigun01g025200.2, Vigun01g025200.3, Vigun01g025300.1, Vigun01g025400.1, Vigun01g025500.1, Vigun01g025600.1, Vigun01g036900.1, Vigun01g039000.1, Vigun01g042700.1, Vigun01g042700.2, Vigun01g043100.2, Vigun11g014700.1, Vigun11g014700.2, Vigun01g046100.1, Vigun01g048100.1, Vigun01g048100.2, Vigun01g048500.1, Vigun01g048500.2, Vigun01g052400.1, Vigun01g052400.2, Vigun01g052600.1, Vigun01g053400.1, Vigun01g053500.1, Vigun01g055200.1, Vigun01g055800.1, Vigun01g055700.1, Vigun01g057600.1, Vigun01g059400.1, Vigun11g208400.1, Vigun01g061600.1, Vigun01g066100.1, Vigun01g066100.2, Vigun01g066700.1, Vigun01g066900.1, Vigun01g067200.1, Vigun01g070300.1, Vigun01g080000.1, Vigun01g080800.1, Vigun11g198100.1, Vigun01g080900.1, Vigun01g080900.2, Vigun01g088800.1, Vigun01g089000.1, Vigun01g090100.1, Vigun01g090100.3, Vigun01g090100.2, Vigun01g089400.1, Vigun01g089400.4, Vigun01g089400.2, Vigun01g089400.5, Vigun01g089400.3, Vigun01g090400.1, Vigun01g090400.2, Vigun01g090400.3, Vigun01g094100.1, Vigun01g094200.1, Vigun01g096400.1, Vigun01g096400.2, Vigun01g096400.3, Vigun01g102300.1, Vigun01g102300.2, Vigun01g102300.3, Vigun01g107800.1, Vigun01g107900.1, Vigun01g108500.1, Vigun01g110600.1, Vigun11g192400.1, Vigun11g209900.1, Vigun11g209900.3, Vigun11g209900.2, Vigun01g112200.1, Vigun01g115300.1, Vigun01g119000.1, Vigun01g121700.1, Vigun01g125500.1, Vigun01g131200.1, Vigun01g131800.1, Vigun01g136400.1, Vigun01g137900.1, Vigun01g138500.1, Vigun01g138500.4, Vigun01g138500.3, Vigun01g138500.2, Vigun01g147700.1, Vigun01g147700.2, Vigun01g147700.3, Vigun01g148600.1, Vigun01g153300.1, Vigun01g156100.1, Vigun01g159900.1, Vigun01g160300.1, Vigun01g160400.1, Vigun01g162300.1, Vigun01g163900.1, Vigun01g168200.1, Vigun01g168200.2, Vigun01g168200.3, Vigun01g169000.1, Vigun01g170300.1, Vigun01g171100.1, Vigun01g185400.1, Vigun01g185500.1, Vigun01g199300.1, Vigun01g201000.1, Vigun01g201100.1, Vigun01g204200.1, Vigun01g207200.1, Vigun01g207600.1, Vigun01g219500.1, Vigun01g219600.1, Vigun01g219600.2, Vigun01g220300.1, Vigun01g220400.1, Vigun01g221400.1, Vigun01g221400.2, Vigun01g221500.1, Vigun01g225900.1, Vigun01g225900.2, Vigun01g225900.3, Vigun01g226000.1, Vigun01g228600.1, Vigun01g228600.5, Vigun01g228600.4, Vigun01g228600.6, Vigun01g228600.3, Vigun01g228600.2, Vigun01g231800.1, Vigun01g233300.1, Vigun01g234900.1, Vigun01g236800.1, Vigun01g242900.1, Vigun01g243000.1, Vigun01g243000.2, Vigun01g244700.1, Vigun01g249100.1, Vigun01g249200.1, Vigun01g249800.1, Vigun01g251100.1, Vigun01g252200.1, Vigun01g252700.1, Vigun01g254700.1, Vigun11g000500.1, Vigun11g002300.5, Vigun11g002300.2, Vigun11g024700.1, Vigun11g025000.1, Vigun11g029200.1, Vigun11g050000.1, Vigun11g050000.3, Vigun11g050000.2, Vigun11g052100.1, Vigun11g058100.1, Vigun11g066800.1, Vigun11g072700.1, Vigun11g072700.2, Vigun11g072700.5, Vigun11g072700.4, Vigun11g072700.3, Vigun11g086400.1, Vigun11g086900.1, Vigun11g087000.1, Vigun11g087100.1, Vigun11g092500.1, Vigun11g095700.1, Vigun11g095700.2, Vigun11g103900.1, Vigun11g110700.1, Vigun11g110700.2, Vigun11g115100.1, Vigun11g115500.1, Vigun11g115500.2, Vigun11g116800.1, Vigun11g117000.1, Vigun11g119200.1, Vigun11g124500.1, Vigun11g124500.2, Vigun11g129900.1, Vigun11g131000.1, Vigun11g136700.1, Vigun11g148000.1, Vigun11g150700.1, Vigun11g152500.1, Vigun11g152500.2, Vigun11g158300.1, Vigun11g158900.1, Vigun11g158400.1, Vigun11g158600.1, Vigun11g158700.1, Vigun11g158500.1, Vigun11g158800.1, Vigun11g159000.1, Vigun11g160800.1, Vigun11g163500.1, Vigun11g163500.2, Vigun11g163600.1, Vigun11g163700.1, Vigun11g163800.1, Vigun11g164300.1, Vigun11g164500.1, Vigun11g164600.1, Vigun11g170500.1, Vigun11g172300.1, Vigun11g172600.1, Vigun11g172600.2, Vigun11g173000.1, Vigun11g176800.1, Vigun11g176800.2, Vigun11g180400.1, Vigun11g181300.1, Vigun11g191300.1, Vigun11g193100.1, Vigun11g193200.1, Vigun11g193400.1, Vigun11g200600.1, Vigun11g207300.1, Vigun11g208200.1, Vigun11g208200.2, Vigun11g223900.1</t>
  </si>
  <si>
    <t>vra:106775287, vra:106763329, vra:106763748, vra:106766802, vra:106765924, vra:106768708, vra:106765822, vra:106766865, vra:106765809, vra:106766638, vra:106766639, vra:106769258, vra:106769074, vra:106766643, vra:106766647, vra:111242097, vra:106766779, vra:106768317, vra:106769161, vra:106761417, vra:106768779, vra:106768300, vra:106759138, vra:106769019, vra:106771196, vra:106768627, vra:106769529, vra:106780057, vra:106774042, vra:106754170, vra:106759786, vra:106774369, vra:106767849, vra:106775438, vra:106767873, vra:106768402, vra:106776284, vra:106775230, vra:106775378, vra:106767852, vra:106765450, vra:106768850, vra:106754697, vra:106778030, vra:106758415, vra:106776226, vra:106753952, vra:111240847, vra:106756471, vra:106752866, vra:106769466, vra:106766577, vra:106766401, vra:106765864, vra:106768984, vra:106769290, vra:106752832, vra:106774466, vra:106769435, vra:106767332, vra:106766353, vra:106768005, vra:106767843, vra:106769117, vra:106769459, vra:106766844, vra:106768706, vra:106765834, vra:106774787, vra:106765505, vra:106765747, vra:106769199, vra:106774300, vra:106773008, vra:106752831, vra:106752849, vra:106752857, vra:106779110, vra:106752863, vra:106752853, vra:106752794, vra:106752791, vra:106752836, vra:106752873, vra:106752882, vra:106776114, vra:106768011, vra:106767415, vra:106765608, vra:106768028, vra:106766213, vra:106780014, vra:106778772, vra:106763888, vra:106761862, vra:106765389, vra:106765524, vra:106769099, vra:106764316, vra:106756270, vra:106757830, vra:106754681, vra:106778879, vra:106753926, vra:106767069, vra:106768893, vra:106767486, vra:106758443, vra:106767465, vra:106768541, vra:106763981, vra:106780381, vra:106780380, vra:106754610, vra:106778623, vra:106768517, vra:106779369, vra:106769061, vra:106767023, vra:106776973, vra:106769006, vra:106765517, vra:106778516, vra:106766418, vra:106768697, vra:106768502, vra:106768737, vra:106769201, vra:106769260, vra:106768983, vra:106768556, vra:106778711, vra:106754783, vra:106778215, vra:106769396, vra:106769291, vra:106768996, vra:106765440, vra:106769849, vra:106755143, vra:106780236, vra:106780771, vra:106780774, vra:106779917, vra:106779870, vra:106766120, vra:106771362, vra:106769498, vra:106758039, vra:106769090, vra:106768315, vra:106768314, vra:106769132, vra:106765921, vra:106768728, vra:106766956, vra:106764224, vra:106772686, vra:106765582, vra:106765911, vra:106769524, vra:106767854, vra:106769439, vra:106768400, vra:106761674, vra:106762735, vra:106769268, vra:106769244, vra:106769203, vra:106760860, vra:106767925, vra:106766278, vra:106765533, vra:106758441, vra:106778301, vra:106768333, vra:106765855, vra:106765690, vra:106765661, vra:106769322, vra:106756729, vra:106766787, vra:106769119, vra:106769010, vra:106765585, vra:106768605, vra:106766317, vra:106769159, vra:106769052, vra:106769426, vra:106768078, vra:106769100, vra:106768993, vra:106768264, vra:106768670, vra:106758614, vra:106765463, vra:106769152, vra:106773669, vra:106769196, vra:106769383, vra:106768751, vra:106767575, vra:106767325, vra:106768988, vra:106767105, vra:106768436, vra:106766496, vra:106766991, vra:106768336, vra:106769504, vra:106769071, vra:106766957, vra:106769194, vra:106767441, vra:106768358, vra:106768284, vra:106767893, vra:106766522, vra:106768689, vra:106765435, vra:106768191, vra:106768824, vra:106766980, vra:106768513, vra:106753402, vra:106768196, vra:106758655, vra:106769120, vra:106765482, vra:106769088, vra:106766982, vra:106766745, vra:106769029, vra:106768881, vra:106767012, vra:106766569, vra:106769154, vra:106767544, vra:106768666, vra:106777825, vra:106753589, vra:106753622, vra:106753646, vra:106753643, vra:106777138, vra:106778055, vra:106772635, vra:106777054, vra:106776833, vra:106777076, vra:106761811, vra:106778076, vra:106773575, vra:106776380, vra:106777247, vra:106776861, vra:106777743, vra:106778160, vra:106777815, vra:106779858, vra:106753400, vra:106753412, vra:106755284, vra:106755305, vra:106774706, vra:106762808, vra:106755866, vra:106776423, vra:106779704, vra:106779020, vra:106777890, vra:106776995, vra:106771659, vra:106777621, vra:106777802, vra:106776467, vra:106777707, vra:106777708, vra:106777709, vra:106777641, vra:106777999, vra:106777818, vra:106776996, vra:106777861, vra:106773889, vra:106777775, vra:106776453, vra:106778084, vra:106777666, vra:106777667, vra:106777813, vra:106777516, vra:106776378, vra:106777471, vra:106776907, vra:106777630, vra:106777639, vra:106776915, vra:106777830, vra:106777170, vra:106776942, vra:106774974, vra:106776936, vra:106778036, vra:106777325, vra:106777955, vra:106776959, vra:106776968, vra:106777479, vra:106777571, vra:106777295, vra:106753774, vra:106755462, vra:106758442, vra:106777896, vra:106776466, vra:106776606, vra:106777796, vra:106776916, vra:106777915, vra:106777968, vra:106757945, vra:106777389, vra:106776456, vra:106776589, vra:106776918, vra:106777654, vra:106758055, vra:106778066, vra:106762873, vra:106777513, vra:106777872, vra:106777106, vra:106777103, vra:106777102, vra:106777645, vra:106776931, vra:106777245, vra:106776560, vra:106759465, vra:106759456, vra:106758528, vra:106758203, vra:106759217, vra:106759409, vra:106758563, vra:106759201, vra:106762915, vra:106759394, vra:106758100, vra:106759377, vra:106759384, vra:106758156, vra:106759378, vra:106759330, vra:106758648, vra:106779578, vra:106779582, vra:106759606, vra:106779583, vra:106758103, vra:106759584, vra:106758700, vra:106773738, vra:106759016, vra:106779340, vra:106759445, vra:106759170, vra:106759290, vra:106759140, vra:106759137, vra:106752977, vra:106753014, vra:106779599, vra:106779595, vra:106759444, vra:106758053, vra:106758861, vra:106758569, vra:106758593, vra:106754917, vra:106754844, vra:106753391, vra:106758601, vra:106758615, vra:106758578, vra:106758793, vra:106770750, vra:106772520, vra:106764341, vra:106764858, vra:106754509, vra:106778700, vra:106778699, vra:106772813, vra:106758661, vra:106759452, vra:106758588, vra:106773844, vra:106774415, vra:106756365, vra:106758343, vra:106775701, vra:106759033, vra:106755436, vra:106761298, vra:106761125, vra:106762491, vra:106775279, vra:106778141, vra:106759789, vra:106754631, vra:106762971, vra:106780443, vra:106764794, vra:106764122, vra:106778530, vra:106778584, vra:106778597, vra:106778587, vra:106778502, vra:106778599, vra:106772752, vra:106760839, vra:106760671, vra:106761737, vra:106760986, vra:106762010, vra:106762515, vra:106760847, vra:106753095, vra:106758099, vra:106759615, vra:106759294, vra:106758797, vra:106758172, vra:106759537, vra:106758153, vra:106758646, vra:106759191, vra:106764766, vra:106758267, vra:106758564, vra:106758265, vra:106758548, vra:106778474, vra:106778446, vra:106778448, vra:106778478, vra:106762734, vra:106760927, vra:106760914, vra:106762153, vra:106770756, vra:106762155, vra:106762683, vra:106760989, vra:106762197, vra:106759681, vra:106762574, vra:106761921, vra:106764643, vra:106764998, vra:106764655, vra:106758627, vra:106764437, vra:106762982, vra:106764501, vra:106764172, vra:106752918, vra:106763833, vra:106765300, vra:106764903, vra:106762935, vra:106757916, vra:106772314, vra:106765138, vra:106764689, vra:106763835, vra:106764158, vra:106764754, vra:106771067, vra:106763690, vra:106764454, vra:106765124, vra:106764892, vra:106765066, vra:106759500, vra:106762964, vra:106764633, vra:106780555, vra:106765126, vra:106763481, vra:106763482, vra:106775574, vra:106762730, vra:106774956, vra:106778812, vra:106763953, vra:106765254, vra:106774315, vra:106764877, vra:106765024, vra:106778395, vra:106762922, vra:106764932, vra:106775961, vra:106763969, vra:106759717, vra:106764001, vra:106764888, vra:106764062, vra:106763372, vra:106763813, vra:106765194, vra:106764845, vra:106765025, vra:106765092, vra:106764834, vra:106764348, vra:106765084, vra:106764975, vra:106762924, vra:106763863, vra:106763814, vra:106763811, vra:106763000, vra:106758416, vra:106765175, vra:106765078, vra:106764611, vra:106764610, vra:106764609, vra:106765004, vra:106762967, vra:106764806, vra:106764807, vra:106753776, vra:106762898, vra:106764509, vra:106763865, vra:106764674, vra:106770974, vra:106764268, vra:106765110, vra:106765047, vra:106762984, vra:106763905, vra:106764592, vra:106763057, vra:106765223, vra:106764796, vra:106765163, vra:106765074, vra:106765267, vra:106763880, vra:106764727, vra:106764951, vra:106764977, vra:106764692, vra:106763853, vra:106774485, vra:106761327, vra:106765073, vra:106770354, vra:106769830, vra:106773835, vra:106774937, vra:106773786, vra:106774182, vra:106764066, vra:106768765, vra:106756600, vra:106772693, vra:106765076, vra:106755984, vra:106774216, vra:106775060, vra:106762024, vra:106764964, vra:106772035, vra:106763365, vra:106770459, vra:106779292, vra:106763663, vra:106766629, vra:106764243, vra:106772116, vra:106757793, vra:106768940, vra:106766733, vra:106765284, vra:106765343, vra:106772619, vra:106774129, vra:106766997, vra:106763681, vra:106758094, vra:106773079, vra:106758033, vra:106779408, vra:106752735, vra:106772547, vra:106754633, vra:106753924, vra:106765507, vra:106759677, vra:106768540, vra:106767496, vra:106763737, vra:106772585, vra:106774584, vra:106763718, vra:106763453, vra:106765443, vra:106765230, vra:106763371, vra:106763008, vra:106758458, vra:106774378, vra:106770844, vra:106763897, vra:106771087, vra:106774537, vra:106765513, vra:106764490, vra:106772826, vra:106773703, vra:106774110, vra:106773251, vra:106774099, vra:106772995, vra:106772969, vra:106774083, vra:106774324, vra:106773654, vra:106773843, vra:106773832, vra:106754885, vra:106774226, vra:106774371, vra:106774374, vra:106774140, vra:106773682, vra:106774281, vra:106753471, vra:106780051, vra:106773614, vra:106773627, vra:106774338, vra:106774047, vra:106773761, vra:106757614, vra:106774302, vra:106754445, vra:106754427, vra:106754442, vra:106754928, vra:106754931, vra:106774698, vra:106778952, vra:106774034, vra:106772109, vra:106767755, vra:106779338, vra:106779337, vra:106779380, vra:106773524, vra:106773220, vra:106773603, vra:106773855, vra:106773907, vra:106756359, vra:106772966, vra:106774285, vra:106773917, vra:106773174, vra:106773178, vra:106780356, vra:106780359, vra:106757431, vra:106778151, vra:106774108, vra:106773028, vra:106773857, vra:106773868, vra:106774184, vra:106773066, vra:106774153, vra:106774309, vra:106774102, vra:106773574, vra:106774076, vra:106773780, vra:106774138, vra:106772893, vra:106772800, vra:106772119, vra:106771335, vra:106771046, vra:106775874, vra:106772259, vra:106770778, vra:106770882, vra:106773221, vra:106772113, vra:106770854, vra:106772324, vra:106761804, vra:106772743, vra:106772555, vra:106771250, vra:106772404, vra:106772260, vra:106772320, vra:106771085, vra:106772732, vra:106771301, vra:106770233, vra:106771454, vra:106770249, vra:106770250, vra:106772401, vra:106772804, vra:106772386, vra:106769598, vra:106771120, vra:106780497, vra:106772699, vra:106778742, vra:106754411, vra:106764098, vra:106771122, vra:106772816, vra:106761448, vra:106770415, vra:106772053, vra:106771461, vra:106771536, vra:106772793, vra:106769907, vra:106771440, vra:106754850, vra:106754854, vra:106754828, vra:106772540, vra:106770528, vra:106771172, vra:106769810, vra:106771609, vra:106772637, vra:106772316, vra:106772487, vra:106772513, vra:106772452, vra:106772755, vra:106771165, vra:106752571, vra:106770893, vra:106772347, vra:106772416, vra:106772188, vra:106771070, vra:106772371, vra:106770990, vra:106762406, vra:106771195, vra:106770598, vra:106772049, vra:106769708, vra:106771481, vra:106772062, vra:106772504, vra:106772339, vra:106769639, vra:106771458, vra:106769628, vra:106771024, vra:106772717, vra:106770635, vra:106772700, vra:106770994, vra:106766157, vra:106771896, vra:106770661, vra:106769688, vra:106780182, vra:106754111, vra:106780397, vra:106780392, vra:106780388, vra:106780384, vra:106772676, vra:106772596, vra:106770812, vra:106772597, vra:106772501, vra:106772822, vra:106770895, vra:106770715, vra:106772353, vra:106772727, vra:106771868, vra:106772823, vra:106772623, vra:106772537, vra:106769687, vra:106770816, vra:106771799, vra:106771802, vra:106771800, vra:106769666, vra:106772090, vra:106772130, vra:106778111, vra:106760016, vra:106760183, vra:106760161, vra:106760153, vra:106760144, vra:106760117, vra:106760127, vra:106760038, vra:106760051, vra:106760052, vra:106760053, vra:106759715, vra:106755204, vra:106755205, vra:106761357, vra:106761979, vra:106762243, vra:106762012, vra:106761126, vra:106756415, vra:106757687, vra:106757140, vra:106757031, vra:106758575, vra:106761041, vra:106753941, vra:106759848, vra:106752704, vra:106752764, vra:106752757, vra:106762595, vra:106762551, vra:106752752, vra:106754716, vra:106780687, vra:106752776, vra:106752718, vra:106761096, vra:106776037, vra:106776038, vra:106774409, vra:106775673, vra:106776205, vra:106778836, vra:106778818, vra:106761889, vra:106760975, vra:106755872, vra:106759830, vra:106761817, vra:106760869, vra:106759828, vra:106762818, vra:106762568, vra:106762554, vra:106762339, vra:106760737, vra:106760957, vra:106761831, vra:106762427, vra:106760832, vra:106760428, vra:106762066, vra:106760430, vra:106762302, vra:106760445, vra:106760801, vra:106760450, vra:106765593, vra:106776117, vra:106757789, vra:106762702, vra:106762110, vra:106762473, vra:106759757, vra:106762054, vra:106759766, vra:106762543, vra:106761805, vra:106762405, vra:106762083, vra:106760886, vra:106762352, vra:106762605, vra:106762079, vra:106761995, vra:106762005, vra:106762488, vra:106762660, vra:106779950, vra:106775852, vra:106776123, vra:106774705, vra:106775031, vra:106768363, vra:106768187, vra:106753043, vra:106753041, vra:106775233, vra:106767834, vra:106779660, vra:106774381, vra:106774414, vra:106774531, vra:106780151, vra:106780161, vra:106780166, vra:106757084, vra:106774479, vra:106779613, vra:106775971, vra:106775643, vra:106775764, vra:106752434, vra:106752487, vra:106752486, vra:106752471, vra:106752497, vra:106752424, vra:106775278, vra:106774790, vra:106774791, vra:106775017, vra:106756433, vra:106776061, vra:106774416, vra:106774461, vra:106775741, vra:106774518, vra:106776083, vra:106754043, vra:106754113, vra:106770772, vra:106754137, vra:106754078, vra:106774859, vra:106775859, vra:106775629, vra:106774855, vra:106774562, vra:106776011, vra:106775999, vra:106775759, vra:106775758, vra:106775781, vra:106775780, vra:106775744, vra:106774868, vra:106775283, vra:106775037, vra:106774434, vra:106774484, vra:106776177, vra:106774904, vra:106774905, vra:106775746, vra:106775998, vra:106775915, vra:106776052, vra:106775423, vra:106775981, vra:106776160, vra:106775167, vra:106775994, vra:106775880, vra:106774550, vra:106776119, vra:106775823, vra:106775630, vra:106776087, vra:106774966, vra:106774639, vra:106775056, vra:106774500, vra:106775051, vra:106774984, vra:106776084, vra:106775225, vra:106775136, vra:106775577, vra:106775841, vra:106776175, vra:106774992, vra:106775890, vra:106776197, vra:106779630, vra:106762845, vra:106761900, vra:106762887, vra:106762355, vra:106762852, vra:106760797, vra:106759925, vra:106762139, vra:106762613, vra:106771962, vra:106762674, vra:106762679, vra:106760787, vra:106762192, vra:106759781, vra:106762334, vra:106762222, vra:106760976, vra:106762451, vra:106761784, vra:106779693, vra:106762480, vra:106753842, vra:106753960, vra:106753899, vra:106753979, vra:106753822, vra:106777529, vra:106753918, vra:106757648, vra:106753861, vra:106753993, vra:106753860, vra:106753903, vra:106753800, vra:106753859, vra:106753721, vra:106753949, vra:106752577, vra:106752544, vra:106752579, vra:106779222, vra:106752574, vra:106757567, vra:106757958, vra:106756887, vra:106757079, vra:106757937, vra:106757524, vra:106757067, vra:106757530, vra:106757991, vra:106756693, vra:106757861, vra:106757894, vra:106756811, vra:106757904, vra:106755252, vra:106757909, vra:106758020, vra:106757083, vra:106757892, vra:106757953, vra:106757609, vra:106757442, vra:106756983, vra:106757608, vra:106757210, vra:106757992, vra:106757867, vra:106757582, vra:106757583, vra:106757821, vra:106757263, vra:106757974, vra:106757860, vra:106757016, vra:106757017, vra:106757179, vra:106756143, vra:106756601, vra:106755649, vra:106756016, vra:106776031, vra:106755396, vra:106756453, vra:106778251, vra:106778315, vra:106778250, vra:106778304, vra:106778257, vra:106755192, vra:106755821, vra:106771274, vra:106780500, vra:106754497, vra:106775828, vra:106756295, vra:106756434, vra:106779155, vra:106776015, vra:106756390, vra:106753956, vra:106780638, vra:106780644, vra:106754429, vra:106754219, vra:106755692, vra:106754322, vra:106756475, vra:106756277, vra:106754472, vra:106775914, vra:106756421, vra:106777490, vra:106777374, vra:106775776, vra:106776817, vra:106755607, vra:106780744, vra:106753839, vra:106753854, vra:106753804, vra:106753876, vra:106777172, vra:106756179, vra:106753914, vra:106753794, vra:106778510, vra:106778500, vra:106778493, vra:106756545, vra:106756124, vra:106776327, vra:106755242, vra:106756232, vra:106756236, vra:106780539, vra:106756367, vra:106755830, vra:106755003, vra:106779449, vra:106779509, vra:106754742</t>
  </si>
  <si>
    <t>Vigun03g081700.1, Vigun03g081700.2, Vigun07g240500.1</t>
  </si>
  <si>
    <t>vra00010</t>
  </si>
  <si>
    <t>Vigun03g015200.1, Vigun03g015200.3, Vigun03g015200.2, Vigun03g025800.1, Vigun08g007500.1, Vigun03g027400.1, Vigun03g027400.2, Vigun03g038600.1, Vigun03g038600.3, Vigun03g038600.2, Vigun03g057900.1, Vigun03g057900.2, Vigun07g089300.1, Vigun03g060200.1, Vigun03g060200.2, Vigun03g074000.1, Vigun03g074000.2, Vigun03g099600.1, Vigun03g101400.1, Vigun09g070700.1, Vigun09g070700.2, Vigun01g083200.1, Vigun03g124900.1, Vigun03g167300.1, Vigun09g155800.1, Vigun03g200100.1, Vigun03g216700.1, Vigun03g225900.1, Vigun03g230700.1, Vigun02g082800.1, Vigun03g237500.1, Vigun03g237500.2, Vigun03g237500.3, VigunL051800.1, VigunL052000.1, Vigun03g251800.1, Vigun03g416400.1, Vigun02g115800.1, Vigun02g185100.1, Vigun02g185100.2, Vigun02g185100.3, Vigun08g138800.1, Vigun08g138900.1, Vigun06g095900.1, Vigun03g262100.1, Vigun03g274800.1, Vigun03g274900.1, Vigun03g274900.2, Vigun03g274900.3, Vigun11g130800.1, Vigun03g291300.1, Vigun03g304300.1, Vigun03g325700.1, Vigun03g334400.1, Vigun03g370200.1, Vigun03g385100.1, Vigun03g385100.2, Vigun03g385100.3, Vigun03g385100.4, Vigun03g409800.1, Vigun03g415900.1, Vigun03g436900.1, Vigun03g443400.1, Vigun02g000500.1, Vigun02g000500.2, Vigun02g000600.1, Vigun02g069900.1, Vigun02g076300.1, Vigun02g089700.1, Vigun02g130000.1, Vigun02g156900.1, Vigun02g167300.1, Vigun02g180600.1, Vigun02g183400.1, Vigun05g000600.1, Vigun05g043800.1, Vigun05g081600.1, Vigun05g093400.1, Vigun05g093400.2, Vigun05g097900.1, Vigun05g102300.1, Vigun05g109600.1, Vigun05g113900.1, Vigun05g113900.2, Vigun05g113900.3, Vigun05g139800.1, Vigun06g043200.1, Vigun06g157200.1, Vigun06g157200.2, Vigun05g180200.1, Vigun05g180200.2, Vigun05g180200.3, Vigun05g180200.4, Vigun04g006800.1, Vigun04g006800.2, Vigun04g006800.3, Vigun04g085600.1, Vigun04g122800.1, Vigun04g122800.3, Vigun04g122800.4, Vigun04g122800.2, Vigun04g122800.5, Vigun05g258400.1, Vigun05g262200.1, Vigun05g279400.1, Vigun05g279500.1, Vigun05g279500.2, Vigun08g049300.1, Vigun08g068600.1, Vigun08g071400.1, Vigun08g076600.1, Vigun09g164400.1, Vigun09g164400.2, Vigun08g098000.1, Vigun09g174300.1, Vigun09g174300.2, Vigun08g107100.1, Vigun08g116100.1, Vigun08g177900.1, Vigun08g177900.2, Vigun08g177900.3, Vigun08g213100.1, Vigun08g213100.2, Vigun08g214700.1, VigunL087800.1, Vigun04g004900.1, Vigun04g032100.1, Vigun04g032100.2, Vigun04g050500.1, Vigun04g086100.1, Vigun04g086300.1, Vigun04g086400.1, Vigun04g091800.1, Vigun04g091900.1, Vigun04g091900.2, Vigun04g091900.4, Vigun04g091900.3, Vigun04g091900.6, Vigun04g091900.5, Vigun10g020800.1, Vigun04g110900.1, Vigun04g110900.2, Vigun04g132300.1, Vigun04g132300.2, Vigun04g141300.1, Vigun04g166900.1, Vigun04g175000.1, Vigun07g059400.1, Vigun04g177400.1, Vigun04g177400.2, Vigun04g177400.4, Vigun04g177400.3, Vigun04g184000.1, Vigun04g184000.2, Vigun04g198300.1, Vigun04g198300.2, Vigun04g203200.1, Vigun04g203200.2, Vigun10g049900.1, Vigun10g049900.2, Vigun10g049900.4, Vigun10g049900.3, Vigun10g050400.1, Vigun10g050500.1, Vigun10g050600.1, Vigun10g050600.2, Vigun11g182000.1, Vigun11g218700.1, Vigun10g050100.1, Vigun10g050200.1, Vigun10g050200.2, Vigun10g050700.1, Vigun10g050700.2, Vigun10g078900.1, Vigun10g078900.2, Vigun10g083800.1, Vigun10g151900.1, Vigun10g159100.1, Vigun10g159100.2, Vigun10g159100.6, Vigun10g159100.5, Vigun10g159100.4, Vigun10g159100.3, Vigun10g178900.1, Vigun10g197600.1, Vigun07g042000.1, Vigun07g042000.2, Vigun07g065500.1, Vigun07g067300.1, Vigun07g067400.1, Vigun07g169700.1, Vigun07g186300.1, Vigun07g192300.1, Vigun07g192300.2, Vigun07g192400.1, Vigun07g206600.1, Vigun07g217500.1, Vigun07g219400.1, Vigun07g231700.1, Vigun07g249600.1, Vigun07g263800.1, Vigun07g271300.1, Vigun09g005200.1, Vigun09g007400.1, Vigun09g026900.1, Vigun09g026900.2, Vigun09g026900.3, Vigun09g038900.1, Vigun09g070900.1, Vigun09g070900.2, Vigun09g072100.1, Vigun09g072200.1, Vigun09g099900.1, Vigun09g100000.1, Vigun09g123700.1, Vigun09g184100.1, Vigun09g189600.1, Vigun09g245400.1, Vigun09g269800.1, Vigun01g041800.1, Vigun06g014500.1, Vigun06g014500.2, Vigun06g015700.1, Vigun06g055100.1, Vigun06g055100.2, Vigun06g120700.1, Vigun06g134700.1, Vigun06g178700.1, Vigun06g193200.1, Vigun06g220600.1, Vigun01g009900.1, Vigun01g009900.2, Vigun01g053400.1, Vigun01g053500.1, Vigun01g061600.1, Vigun01g148600.1, Vigun01g163900.1, Vigun01g168200.1, Vigun01g168200.2, Vigun01g168200.3, Vigun01g169000.1, Vigun01g170300.1, Vigun01g244700.1, Vigun11g160800.1, Vigun11g181300.1, Vigun11g200600.1, Vigun11g207300.1</t>
  </si>
  <si>
    <t>vra:106766802, vra:106768708, vra:106766865, vra:106766779, vra:106771196, vra:106769529, vra:106767873, vra:106753952, vra:106765747, vra:106778879, vra:106768737, vra:106768556, vra:106778711, vra:106780236, vra:106779917, vra:106769132, vra:106765921, vra:106767854, vra:106769439, vra:106766278, vra:106765855, vra:106769426, vra:106768078, vra:106768525, vra:106768436, vra:106768284, vra:106765435, vra:106765482, vra:106769029, vra:106777825, vra:106762808, vra:106779020, vra:106777641, vra:106777630, vra:106777571, vra:106776606, vra:106776589, vra:106776918, vra:106759465, vra:106758648, vra:106759444, vra:106754917, vra:106753391, vra:106770750, vra:106754509, vra:106778699, vra:106774415, vra:106775279, vra:106759537, vra:106758153, vra:106762153, vra:106764017, vra:106765124, vra:106764892, vra:106765066, vra:106762730, vra:106765254, vra:106764932, vra:106764807, vra:106765223, vra:106765163, vra:106773835, vra:106765076, vra:106764964, vra:106766733, vra:106772619, vra:106779408, vra:106772585, vra:106774584, vra:106763371, vra:106758458, vra:106774378, vra:106771087, vra:106764490, vra:106772826, vra:106774226, vra:106774371, vra:106774374, vra:106773627, vra:106773761, vra:106780359, vra:106778151, vra:106773066, vra:106774138, vra:106772260, vra:106772386, vra:106771120, vra:106772347, vra:106772371, vra:106772049, vra:106769708, vra:106769639, vra:106772717, vra:106772700, vra:106771896, vra:106772676, vra:106772501, vra:106772727, vra:106760161, vra:106760144, vra:106755205, vra:106762243, vra:106757140, vra:106757031, vra:106752704, vra:106752764, vra:106780687, vra:106762818, vra:106762554, vra:106762473, vra:106762005, vra:106775031, vra:106776102, vra:106754113, vra:106775629, vra:106775994, vra:106774550, vra:106774984, vra:106761900, vra:106762334, vra:106762222, vra:106762480, vra:106757861, vra:106758020, vra:106757083, vra:106757892, vra:106757953, vra:106756453, vra:106777172, vra:106780539, vra:106755003, vra:106779449</t>
  </si>
  <si>
    <t>vra00040</t>
  </si>
  <si>
    <t>Vigun03g014600.1, Vigun10g157200.1, Vigun09g072900.1, Vigun01g012400.1, Vigun11g025600.1, Vigun11g221100.1, Vigun03g014800.1, Vigun03g015100.1, Vigun03g026100.1, Vigun03g026100.2, Vigun01g122500.1, Vigun01g166200.1, Vigun03g041900.1, Vigun03g041900.2, Vigun03g041900.3, Vigun03g399400.1, Vigun05g163300.1, Vigun04g135000.1, Vigun09g010200.1, Vigun09g040100.1, Vigun01g043800.1, Vigun03g064500.1, Vigun01g008400.1, Vigun03g130100.1, Vigun03g209900.1, Vigun03g210400.1, Vigun04g141400.1, Vigun04g141500.1, Vigun09g133900.1, Vigun03g152300.1, Vigun03g152300.2, Vigun03g235400.1, Vigun02g079900.1, Vigun08g186800.1, Vigun04g194500.1, Vigun07g128700.1, Vigun07g131300.1, Vigun06g030800.1, Vigun06g133300.1, Vigun06g133300.3, Vigun06g133300.2, Vigun01g194400.1, Vigun01g200300.1, Vigun03g190200.1, Vigun03g190300.1, Vigun03g430000.1, Vigun03g430100.1, Vigun03g430200.1, Vigun03g430300.1, Vigun03g430400.1, Vigun02g204200.1, Vigun05g092600.1, Vigun05g134700.1, Vigun05g134700.3, Vigun05g134700.2, Vigun05g264400.1, Vigun08g177400.1, Vigun04g108800.1, Vigun10g132300.1, Vigun06g026300.1, Vigun01g164900.1, Vigun01g165000.1, Vigun01g165100.1, Vigun01g165200.1, Vigun01g165300.1, Vigun01g165400.1, Vigun01g165500.1, Vigun01g165700.1, Vigun03g199200.1, Vigun03g418800.1, Vigun07g122300.1, Vigun03g203900.1, Vigun03g212400.1, Vigun03g235300.1, Vigun05g061900.1, Vigun05g291300.1, Vigun05g291300.2, Vigun05g291300.3, Vigun04g072600.1, Vigun04g072700.1, Vigun04g149200.1, Vigun07g032600.1, Vigun07g222300.1, Vigun09g122100.1, Vigun01g120200.1, Vigun03g303100.1, Vigun02g166200.1, Vigun04g006500.1, Vigun07g138900.1, Vigun06g130300.1, Vigun03g317000.1, Vigun03g337400.1, Vigun03g337400.2, Vigun03g340200.1, Vigun03g340200.2, Vigun03g379900.1, Vigun03g401000.1, Vigun03g402400.1, Vigun01g201500.1, Vigun01g201600.1, Vigun01g201700.1, Vigun03g402500.1, Vigun11g025700.1, Vigun03g402600.1, Vigun03g420000.1, Vigun08g218400.1, Vigun04g156300.1, Vigun07g121800.1, Vigun07g198800.1, Vigun07g198900.1, Vigun07g199000.1, Vigun07g199100.1, Vigun07g199200.1, Vigun07g199300.1, Vigun07g220300.1, Vigun07g220400.1, Vigun07g220500.1, Vigun09g010900.1, Vigun09g011000.1, Vigun03g420200.1, Vigun03g444300.1, Vigun02g016800.1, Vigun02g016900.1, Vigun02g038100.1, Vigun02g038200.1, Vigun02g038300.1, Vigun02g038400.1, Vigun02g050700.1, Vigun02g064600.1, Vigun02g136200.1, Vigun11g102900.1, Vigun02g168800.1, Vigun10g157000.1, Vigun02g198200.1, Vigun02g198300.1, Vigun02g198400.1, Vigun05g036100.1, Vigun05g038800.1, Vigun05g044900.1, Vigun05g093400.1, Vigun05g093400.2, Vigun05g113900.1, Vigun05g113900.2, Vigun05g113900.3, Vigun05g125800.1, Vigun05g149700.1, Vigun10g023100.1, Vigun10g023200.1, Vigun10g023300.1, Vigun10g023300.2, Vigun10g023400.1, Vigun10g024100.1, Vigun10g024200.1, Vigun10g024500.1, Vigun10g133300.1, Vigun09g122100.2, Vigun01g251700.1, Vigun05g215000.1, Vigun05g215000.2, Vigun05g293900.1, Vigun10g023100.2, Vigun10g023500.1, Vigun10g023700.1, Vigun10g024000.1, Vigun10g024400.1, Vigun10g025100.1, Vigun01g202700.1, Vigun01g202700.3, Vigun01g202700.2, Vigun05g302100.1, Vigun08g084500.1, Vigun07g121600.1, Vigun09g043100.1, Vigun09g043200.1, Vigun09g149700.1, Vigun08g140900.1, Vigun08g140900.2, Vigun08g202800.1, Vigun08g202900.1, Vigun08g203000.1, Vigun08g203100.1, Vigun08g203200.1, Vigun08g203300.1, Vigun07g139100.1, Vigun08g209000.1, Vigun08g209000.2, Vigun08g209100.1, Vigun04g049700.1, Vigun04g049800.1, Vigun04g049900.1, Vigun04g058000.1, Vigun04g058000.2, Vigun04g087800.1, Vigun04g162600.1, Vigun04g199000.1, Vigun10g049900.1, Vigun10g049900.2, Vigun10g049900.4, Vigun10g049900.3, Vigun10g050400.1, Vigun10g050500.1, Vigun10g050600.1, Vigun10g050600.2, Vigun11g182000.1, Vigun11g218700.1, Vigun10g050100.1, Vigun10g050200.1, Vigun10g050200.2, Vigun10g050700.1, Vigun10g050700.2, Vigun10g107900.1, Vigun10g108000.1, Vigun10g108200.1, Vigun09g124200.1, Vigun10g108300.1, Vigun07g051200.1, Vigun07g076700.1, Vigun07g082900.1, Vigun07g121400.1, Vigun07g121500.1, Vigun07g128100.1, Vigun07g129700.1, Vigun07g129800.1, Vigun07g129900.1, Vigun07g143200.1, Vigun07g143300.1, Vigun07g254300.1, Vigun01g008300.1, Vigun07g273100.1, Vigun07g273100.2, Vigun07g287700.1, Vigun09g001800.2, Vigun09g001900.1, Vigun09g041300.1, Vigun01g008100.1, Vigun01g008200.1, Vigun01g191800.1, Vigun11g221200.1, Vigun11g221300.1, Vigun09g011900.1, Vigun09g042900.1, Vigun09g043000.1, Vigun06g097900.1, Vigun09g043300.1, Vigun09g043400.1, Vigun09g078300.1, Vigun09g097400.1, Vigun09g160600.1, Vigun01g229500.1, Vigun09g188100.1, Vigun09g277200.1, Vigun09g277200.4, Vigun09g277200.2, Vigun09g277200.3, Vigun06g097700.1, Vigun06g097800.1, Vigun06g159300.1, Vigun06g159400.1, Vigun06g159500.1, Vigun01g012300.1, Vigun01g024100.1, Vigun01g067200.1, Vigun01g117200.1, Vigun01g163600.1, Vigun01g163700.1, Vigun01g193400.1, Vigun01g193500.1, Vigun01g193600.1, Vigun01g193700.1, Vigun01g242400.1, Vigun01g242500.1, Vigun11g210100.1, Vigun11g221500.1</t>
  </si>
  <si>
    <t>vra:106778203, vra:106766803, vra:106767721, vra:106780257, vra:106760639, vra:106761457, vra:106768182, vra:106778516, vra:106766039, vra:106766798, vra:106766066, vra:106770085, vra:106766400, vra:106769317, vra:106768264, vra:106766799, vra:106765461, vra:106766511, vra:106756986, vra:106779504, vra:106769451, vra:106770456, vra:106766533, vra:106767731, vra:106778425, vra:106776846, vra:106755322, vra:106777186, vra:106755392, vra:106778196, vra:106777057, vra:106776946, vra:106777511, vra:106759369, vra:106759333, vra:106758987, vra:106754917, vra:106778699, vra:106759524, vra:106758338, vra:106754199, vra:106761717, vra:106761923, vra:106770776, vra:106765159, vra:106763223, vra:106763196, vra:106763195, vra:106765724, vra:106772968, vra:106763338, vra:106771505, vra:106764309, vra:106774226, vra:106774371, vra:106774374, vra:106772937, vra:106773890, vra:106772070, vra:106769747, vra:106769806, vra:106770454, vra:106771715, vra:106771354, vra:106754852, vra:106770518, vra:106754831, vra:106771610, vra:106770529, vra:106760641, vra:106771804, vra:106771218, vra:106760143, vra:106760034, vra:106761675, vra:106774817, vra:106760059, vra:106762851, vra:106778745, vra:106762795, vra:106762599, vra:106759860, vra:106762305, vra:106775057, vra:106774816, vra:106774895, vra:106775459, vra:106760710, vra:106760539, vra:106753979, vra:106757468, vra:106757772, vra:106757120, vra:106756971, vra:106757463, vra:106757978, vra:106753395, vra:106776290, vra:106779396, vra:106755812</t>
  </si>
  <si>
    <t>vra00053</t>
  </si>
  <si>
    <t>Vigun03g027700.1, Vigun03g027800.1, Vigun03g027800.2, Vigun03g041300.1, Vigun03g041400.1, Vigun03g060200.1, Vigun03g060200.2, Vigun03g073300.1, Vigun05g109800.1, Vigun08g128900.1, Vigun06g013500.1, Vigun06g013600.1, Vigun06g082100.1, Vigun03g121900.1, Vigun07g007800.1, Vigun07g051300.1, Vigun07g051300.2, Vigun07g051300.3, Vigun06g112100.1, Vigun03g190200.1, Vigun03g190300.1, Vigun03g430000.1, Vigun03g430100.1, Vigun03g430200.1, Vigun03g430300.1, Vigun03g430400.1, Vigun02g204200.1, Vigun05g092600.1, Vigun05g134700.1, Vigun05g134700.3, Vigun05g134700.2, Vigun05g264400.1, Vigun08g177400.1, Vigun04g108800.1, Vigun10g132300.1, Vigun06g026300.1, Vigun01g164900.1, Vigun01g165000.1, Vigun01g165100.1, Vigun01g165200.1, Vigun01g165300.1, Vigun01g165400.1, Vigun01g165500.1, Vigun01g165700.1, Vigun03g200500.1, Vigun03g200800.1, Vigun03g200900.1, Vigun03g200600.1, Vigun03g202500.1, Vigun03g273000.1, Vigun03g273000.2, Vigun03g273100.1, Vigun03g203900.1, Vigun03g237500.1, Vigun03g237500.2, Vigun03g237500.3, VigunL051800.1, VigunL052000.1, Vigun03g262100.1, Vigun03g305800.1, Vigun03g445300.1, Vigun02g140500.1, Vigun02g140500.2, Vigun08g001900.1, Vigun08g077800.1, Vigun07g189000.1, Vigun07g189000.2, Vigun09g258200.1, Vigun01g008600.1, Vigun01g255200.1, Vigun11g118100.1, Vigun11g198700.1, Vigun03g325700.1, Vigun03g340200.1, Vigun03g340200.2, Vigun03g441000.1, Vigun02g050700.1, Vigun02g076300.1, Vigun02g118600.1, Vigun02g121000.1, Vigun02g121000.2, Vigun02g130200.1, Vigun02g130300.1, Vigun05g105100.1, Vigun05g109700.1, Vigun05g110000.1, Vigun05g110100.1, Vigun05g117300.1, Vigun05g117500.1, Vigun05g121100.1, Vigun05g121200.1, Vigun05g122600.1, Vigun05g260200.1, Vigun08g117800.1, Vigun08g156400.1, Vigun08g156400.2, Vigun08g165500.1, Vigun08g178700.1, Vigun04g120200.1, Vigun04g120800.1, Vigun10g072800.1, Vigun10g072900.1, Vigun10g074100.1, Vigun10g147500.1, Vigun07g210200.1, Vigun07g210300.1, Vigun06g073900.1, Vigun01g231400.1, Vigun11g157100.1, Vigun05g036100.1, Vigun05g151400.1, Vigun05g262200.1, Vigun08g076600.1, Vigun09g164400.1, Vigun09g164400.2, Vigun08g103500.1, Vigun08g103500.2, Vigun08g200900.1, Vigun04g058000.1, Vigun04g058000.2, Vigun04g184000.1, Vigun04g184000.2, Vigun04g199000.1, Vigun10g177500.1, Vigun07g038400.1, Vigun09g005500.1, Vigun07g058800.1, Vigun11g110000.1, Vigun11g110000.2, Vigun07g155100.1, Vigun07g287200.1, Vigun09g038900.1, Vigun09g160600.1, Vigun01g229500.1, Vigun09g164300.1, Vigun09g164300.2, Vigun09g209800.1, Vigun09g267900.1, Vigun09g267900.2, Vigun06g052900.1, Vigun06g112600.1, Vigun06g154200.1, Vigun01g215600.1, Vigun11g148500.1, Vigun11g160800.1, Vigun11g187800.1</t>
  </si>
  <si>
    <t>vra:106767260, vra:106769137, vra:106769529, vra:106775049, vra:106765834, vra:106778516, vra:106767461, vra:106766113, vra:106766798, vra:106779917, vra:106765921, vra:106778285, vra:106769426, vra:106766799, vra:106766982, vra:106755322, vra:106779020, vra:106776684, vra:106776989, vra:106763261, vra:106759369, vra:106759244, vra:106758153, vra:106765066, vra:106778813, vra:106765047, vra:106772968, vra:106771087, vra:106764309, vra:106773568, vra:106772555, vra:106772343, vra:106772513, vra:106769672, vra:106762243, vra:106762599, vra:106762832, vra:106759908, vra:106762079, vra:106780161, vra:106776083, vra:106774484, vra:106756718, vra:106756347, vra:106777172, vra:106756337</t>
  </si>
  <si>
    <t>vra00500</t>
  </si>
  <si>
    <t>Vigun03g013600.1, Vigun03g026300.3, Vigun03g026300.2, Vigun03g163900.1, Vigun05g011600.1, Vigun08g172900.1, Vigun08g202200.1, Vigun03g014500.1, Vigun03g015200.1, Vigun03g015200.3, Vigun03g015200.2, Vigun03g025800.1, Vigun08g007500.1, Vigun03g026300.1, Vigun05g136500.1, Vigun05g295000.1, Vigun08g144600.1, Vigun08g144600.2, Vigun08g156000.1, Vigun10g041100.1, Vigun01g111100.1, Vigun01g111300.1, Vigun11g037700.1, Vigun11g037800.1, Vigun11g201100.1, Vigun03g030500.1, Vigun03g030800.1, Vigun03g032800.1, Vigun03g033500.1, Vigun03g033500.2, Vigun03g036700.1, Vigun02g004400.1, Vigun08g173700.1, Vigun11g192900.1, Vigun11g192900.2, Vigun03g069200.1, Vigun09g062500.1, Vigun09g062500.3, Vigun09g062500.6, Vigun09g062500.4, Vigun09g062500.5, Vigun09g062500.2, Vigun09g128300.1, Vigun09g202400.1, Vigun06g080900.1, Vigun06g080900.2, Vigun03g074700.1, Vigun03g081000.1, Vigun03g081100.1, Vigun03g116900.1, Vigun11g122600.1, Vigun03g083100.1, Vigun03g091300.1, Vigun03g091300.2, Vigun03g197900.1, Vigun03g198000.1, Vigun03g203100.1, Vigun03g340900.1, Vigun03g440300.1, Vigun03g445500.1, Vigun02g049800.1, Vigun02g050000.1, Vigun02g150800.1, Vigun05g235800.1, Vigun05g235900.1, Vigun08g066200.1, Vigun08g193600.1, Vigun08g217300.1, Vigun07g136300.1, Vigun09g006400.1, Vigun09g006500.1, Vigun09g006600.1, Vigun09g050400.1, Vigun06g009800.1, Vigun01g055600.1, Vigun01g206800.1, Vigun01g254100.1, Vigun11g126600.1, Vigun11g126600.3, Vigun11g126600.2, Vigun11g126600.4, Vigun03g083100.2, Vigun03g101100.1, Vigun03g101100.2, Vigun03g101100.3, Vigun03g101100.4, Vigun03g101100.5, Vigun03g194700.1, Vigun03g194700.2, Vigun08g217100.1, Vigun06g178200.1, Vigun03g093200.1, Vigun03g100500.1, Vigun03g393400.1, Vigun05g273800.1, Vigun10g171800.1, Vigun07g021800.1, Vigun07g021800.2, Vigun07g059000.1, Vigun09g034300.1, Vigun01g171900.1, Vigun03g104000.1, Vigun03g323400.1, Vigun03g448600.1, Vigun03g448600.2, Vigun03g448700.1, Vigun08g089200.1, Vigun08g155900.1, Vigun08g196300.1, Vigun04g195200.1, Vigun10g061500.1, Vigun09g087400.1, Vigun09g166300.1, Vigun06g044800.1, Vigun06g163900.1, Vigun01g023600.1, Vigun01g223600.1, Vigun01g223600.2, Vigun01g223600.3, Vigun03g145200.1, Vigun03g145200.2, Vigun03g145700.1, Vigun02g109400.1, Vigun02g109400.2, Vigun05g174300.2, Vigun08g061300.1, Vigun08g217200.1, Vigun03g145700.2, Vigun05g174300.1, Vigun06g040000.1, Vigun06g161000.1, Vigun06g161000.2, Vigun03g203800.1, Vigun03g205200.1, Vigun03g212500.1, Vigun03g238000.1, Vigun03g238000.2, Vigun03g259300.1, Vigun03g259300.2, Vigun02g178700.1, Vigun09g252700.1, Vigun03g259300.3, Vigun07g121700.1, Vigun01g050100.1, VigunL061000.1, Vigun11g067900.1, Vigun11g067900.2, Vigun11g067900.3, Vigun03g291300.1, Vigun03g296200.1, Vigun03g305500.1, Vigun03g305700.1, Vigun02g168400.1, Vigun03g306700.1, Vigun03g349400.1, Vigun03g403000.1, Vigun03g437000.1, Vigun03g437000.2, Vigun08g062000.1, Vigun04g111200.1, Vigun06g147700.1, Vigun01g085900.1, Vigun03g357500.1, Vigun08g016300.1, Vigun08g016300.2, Vigun04g110400.1, Vigun10g190600.1, Vigun07g163600.1, Vigun09g070100.1, Vigun09g070100.2, Vigun09g070200.1, Vigun09g204600.1, Vigun09g204600.2, Vigun09g265100.1, Vigun11g175000.1, Vigun03g361000.1, Vigun03g361000.2, Vigun03g378000.1, Vigun03g401300.1, Vigun03g435800.1, Vigun03g446600.1, Vigun03g448500.1, Vigun03g448500.4, Vigun03g448500.2, Vigun03g448500.3, Vigun03g448800.1, Vigun02g017600.1, VigunL000300.1, VigunL000300.2, VigunL000300.3, Vigun11g066400.1, Vigun02g041200.1, Vigun06g136300.1, Vigun01g106500.1, Vigun02g047300.1, Vigun11g166500.1, Vigun02g050600.1, Vigun02g064700.1, Vigun02g064700.2, Vigun02g076000.1, Vigun02g076000.2, Vigun02g089900.1, Vigun02g106500.1, Vigun02g159800.1, Vigun02g183400.1, Vigun05g034900.1, Vigun05g041400.1, Vigun05g067100.1, Vigun05g077500.1, Vigun05g099200.1, Vigun05g099300.1, Vigun05g099300.2, Vigun05g099300.3, Vigun05g099400.1, Vigun05g099400.2, Vigun05g099400.3, Vigun05g099400.4, Vigun05g099500.1, Vigun05g099600.1, Vigun05g136900.1, Vigun10g075000.1, Vigun10g075100.1, Vigun10g125500.1, Vigun07g102400.1, Vigun07g102500.1, Vigun07g102600.1, Vigun07g102700.1, Vigun05g140200.1, Vigun01g043000.1, Vigun01g043100.1, Vigun11g163900.1, Vigun11g163900.2, Vigun11g164100.1, Vigun11g164100.2, Vigun05g178300.1, Vigun05g178300.7, Vigun05g178300.3, Vigun05g178300.4, Vigun05g178300.9, Vigun05g178300.5, Vigun05g178300.6, Vigun05g178300.8, Vigun05g178300.2, Vigun05g180200.1, Vigun05g180200.2, Vigun05g180200.3, Vigun05g180200.4, Vigun04g006800.1, Vigun04g006800.2, Vigun04g006800.3, Vigun04g085600.1, Vigun04g122800.1, Vigun04g122800.3, Vigun04g122800.4, Vigun04g122800.2, Vigun04g122800.5, Vigun05g195100.1, Vigun05g195200.3, Vigun05g195200.4, Vigun05g195200.5, Vigun05g195200.1, Vigun05g195200.2, Vigun05g195400.1, Vigun05g195400.2, Vigun05g195400.3, Vigun05g211000.1, Vigun11g094900.1, Vigun11g094900.2, Vigun05g224000.1, Vigun05g224200.1, Vigun05g224200.2, Vigun05g224200.3, Vigun05g265200.1, Vigun05g265700.1, Vigun05g265800.1, Vigun05g265800.2, Vigun10g023900.1, Vigun10g040900.1, Vigun05g265900.1, Vigun05g266000.1, Vigun05g266100.1, Vigun05g266100.2, Vigun05g266200.1, Vigun05g266300.1, Vigun05g266400.1, Vigun05g266500.1, Vigun05g266600.1, Vigun05g266700.1, Vigun05g266800.1, Vigun05g266900.1, Vigun05g267000.1, Vigun05g268500.1, Vigun05g274500.1, Vigun05g274500.2, Vigun05g274500.3, Vigun08g002200.1, Vigun08g002200.2, Vigun08g013500.1, Vigun08g038900.1, Vigun08g039000.1, Vigun08g039100.1, Vigun08g074700.1, Vigun01g215200.1, Vigun08g098800.1, Vigun08g107100.1, Vigun08g118000.1, Vigun08g118000.2, Vigun08g118000.4, Vigun08g118000.3, Vigun06g073600.1, Vigun08g140200.1, Vigun08g140200.2, Vigun08g140900.1, Vigun08g140900.2, Vigun08g146600.1, Vigun08g176300.1, Vigun08g176300.2, Vigun08g214900.1, Vigun08g214900.2, Vigun04g001900.1, Vigun04g029900.1, Vigun04g040100.1, Vigun06g174500.1, Vigun04g040800.1, Vigun04g053000.1, Vigun04g057900.1, Vigun04g079200.1, Vigun11g050900.1, Vigun04g093400.1, Vigun04g124800.1, Vigun04g124800.2, Vigun11g164200.1, Vigun04g163400.1, Vigun07g102300.1, Vigun04g177400.1, Vigun04g177400.2, Vigun04g177400.4, Vigun04g177400.3, Vigun10g049800.1, Vigun10g069600.1, Vigun10g069600.2, Vigun07g167900.1, Vigun10g145100.1, Vigun10g145100.2, Vigun10g145100.3, Vigun10g145100.4, Vigun10g151700.1, Vigun10g151700.2, Vigun10g172300.1, Vigun10g172400.1, Vigun10g172400.2, Vigun10g178900.1, Vigun07g019800.1, Vigun07g019800.2, Vigun07g019800.3, Vigun07g019800.4, Vigun07g019800.5, Vigun07g036000.1, Vigun07g036000.2, Vigun07g055500.1, Vigun07g055500.2, Vigun07g055500.3, Vigun07g055500.7, Vigun07g055500.4, Vigun07g055500.8, Vigun07g055500.5, Vigun07g055500.6, Vigun07g062400.1, Vigun07g144400.1, Vigun11g113500.1, Vigun11g113600.1, Vigun07g163500.1, Vigun07g188700.1, Vigun09g178700.1, Vigun07g231400.1, Vigun07g231700.1, Vigun07g266000.1, Vigun09g011700.1, Vigun01g193900.1, Vigun09g041800.1, Vigun09g041800.2, Vigun09g084600.1, Vigun09g084600.2, Vigun09g129200.1, Vigun09g148800.1, Vigun09g152400.1, Vigun09g152500.1, Vigun09g152500.2, Vigun09g154900.1, Vigun09g175200.1, Vigun09g184100.1, Vigun09g220000.1, Vigun09g245400.1, Vigun09g247600.1, Vigun09g260000.1, Vigun09g266100.1, Vigun09g269700.1, Vigun09g277200.1, Vigun09g277200.4, Vigun09g277200.2, Vigun09g277200.3, Vigun06g008300.1, Vigun06g039300.1, Vigun06g053300.1, Vigun06g072000.1, Vigun06g092300.1, Vigun11g002700.1, Vigun06g096900.1, Vigun06g136200.1, Vigun06g140700.1, Vigun06g140700.3, Vigun06g140700.2, Vigun06g145100.1, Vigun06g162000.1, Vigun06g163600.1, Vigun06g163800.1, Vigun06g198100.1, Vigun06g198100.2, Vigun01g002600.1, Vigun01g002700.1, Vigun01g002800.1, Vigun01g003400.1, Vigun01g008800.1, Vigun01g008900.1, Vigun01g039000.1, Vigun01g043100.2, Vigun11g014700.1, Vigun11g014700.2, Vigun01g089000.1, Vigun01g090100.1, Vigun01g090100.3, Vigun01g090100.2, Vigun01g089400.1, Vigun01g089400.4, Vigun01g089400.2, Vigun01g089400.5, Vigun01g089400.3, Vigun01g102300.1, Vigun01g102300.2, Vigun01g102300.3, Vigun01g131200.1, Vigun01g171100.1, Vigun01g175600.1, Vigun01g175600.2, Vigun01g193800.1, Vigun01g224000.1, Vigun01g204200.1, Vigun01g235900.1, Vigun11g044400.1, Vigun11g072700.1, Vigun11g072700.2, Vigun11g072700.5, Vigun11g072700.4, Vigun11g072700.3, Vigun11g086200.1, Vigun11g086200.2, Vigun11g163600.1, Vigun11g163700.1, Vigun11g163800.1, Vigun11g164300.1, Vigun11g164500.1, Vigun11g164600.1, Vigun11g176800.1, Vigun11g176800.2, Vigun11g181000.1, Vigun11g200600.1, Vigun11g220400.1, Vigun11g220500.1, Vigun11g220900.1, Vigun11g221000.1, Vigun11g221400.1, Vigun11g221400.2, Vigun11g221400.3, Vigun11g221400.4</t>
  </si>
  <si>
    <t>vra:106769043, vra:106766804, vra:106766802, vra:106768708, vra:106763013, vra:106765779, vra:106769258, vra:106768815, vra:106765465, vra:106753580, vra:106759907, vra:106766786, vra:106766380, vra:106769555, vra:106765540, vra:106766464, vra:111240847, vra:106766577, vra:106752882, vra:106764229, vra:106774495, vra:106769201, vra:106769260, vra:106768375, vra:106779910, vra:106777409, vra:106772607, vra:106766278, vra:106769316, vra:106767182, vra:106754306, vra:106765661, vra:106764812, vra:106773882, vra:106768365, vra:106768805, vra:106768289, vra:106768139, vra:106766569, vra:106767544, vra:106768666, vra:106777636, vra:106774389, vra:106756595, vra:106755284, vra:106776806, vra:106779703, vra:106777999, vra:106777614, vra:106777133, vra:106776918, vra:106759267, vra:106759330, vra:106759169, vra:106752974, vra:106758615, vra:106758578, vra:106758793, vra:106773219, vra:106756365, vra:106779555, vra:106775279, vra:106754631, vra:106762971, vra:106767946, vra:106754286, vra:106759698, vra:106758267, vra:106758564, vra:106758265, vra:106758548, vra:106778474, vra:106778446, vra:106778448, vra:106778480, vra:106760958, vra:106764654, vra:106752918, vra:106763119, vra:106756821, vra:106763858, vra:106765254, vra:106775961, vra:106762931, vra:106765159, vra:106762994, vra:106764611, vra:106765074, vra:106770641, vra:106772693, vra:106774148, vra:106774050, vra:106772035, vra:106770459, vra:106757793, vra:106766997, vra:106753924, vra:106766229, vra:106774378, vra:106772881, vra:106771636, vra:106773127, vra:106780356, vra:106774325, vra:106773632, vra:106773066, vra:106769690, vra:106772324, vra:106770962, vra:106754384, vra:106780031, vra:106771165, vra:106762406, vra:106771413, vra:106771896, vra:106772141, vra:106757631, vra:106762013, vra:106762884, vra:106752776, vra:106774409, vra:106778890, vra:106778873, vra:106761003, vra:106762818, vra:106760432, vra:106762473, vra:106762054, vra:106762405, vra:106762605, vra:106762004, vra:106762305, vra:106779967, vra:106779669, vra:106780166, vra:106775971, vra:106756433, vra:106775028, vra:106776167, vra:106775999, vra:106775893, vra:106775746, vra:106775998, vra:106775915, vra:106775823, vra:106762335, vra:106762499, vra:106762541, vra:106759685, vra:106762139, vra:106771962, vra:106753993, vra:106753860, vra:106753949, vra:106757937, vra:106757609, vra:106757421, vra:106757053, vra:106757210, vra:106754128, vra:106756262, vra:106779155, vra:106756182, vra:106753914, vra:106753794, vra:106778510, vra:106778500, vra:106778493, vra:106756232, vra:106780519, vra:106755003, vra:106756237, vra:106778032, vra:106778025</t>
  </si>
  <si>
    <t>Vigun11g037700.1, Vigun11g037800.1</t>
  </si>
  <si>
    <t>vra00520</t>
  </si>
  <si>
    <t>Vigun03g015200.1, Vigun03g015200.3, Vigun03g015200.2, Vigun03g025800.1, Vigun08g007500.1, Vigun03g030600.1, Vigun03g411900.1, Vigun03g035800.1, Vigun03g047600.1, Vigun11g053700.1, Vigun03g051900.1, Vigun07g131600.1, Vigun09g278000.1, Vigun06g113200.1, Vigun01g202900.1, Vigun03g067200.1, Vigun03g097300.1, Vigun03g152800.1, Vigun03g164700.1, Vigun03g373300.1, Vigun02g024300.1, Vigun02g095200.1, Vigun02g095200.2, Vigun02g190000.1, Vigun05g228300.1, Vigun05g228400.1, Vigun05g228400.2, Vigun05g228600.1, Vigun05g228600.4, Vigun05g228600.2, Vigun05g228600.3, Vigun05g229000.1, Vigun05g229000.2, Vigun05g229000.3, Vigun05g229000.4, Vigun05g229000.5, Vigun05g229100.1, Vigun05g229300.1, Vigun08g192700.1, Vigun08g210700.1, Vigun08g210800.1, Vigun08g210900.1, Vigun04g129600.1, Vigun07g092900.1, Vigun07g093000.1, Vigun07g093000.2, Vigun07g180400.1, Vigun07g215100.1, Vigun09g020100.1, Vigun09g058200.1, Vigun09g058200.7, Vigun09g058200.8, Vigun09g058200.5, Vigun09g058200.6, Vigun09g058200.4, Vigun09g058200.3, Vigun09g058200.2, Vigun09g058300.1, Vigun09g208300.1, Vigun09g212800.1, Vigun06g064500.1, Vigun06g064500.3, Vigun06g064500.2, Vigun06g064700.1, Vigun06g064700.2, Vigun06g064800.1, Vigun06g064800.2, Vigun01g010800.1, Vigun01g023400.1, Vigun01g195100.1, Vigun11g005200.1, Vigun11g066000.1, Vigun11g081200.1, Vigun11g081200.2, Vigun11g119300.1, Vigun11g119300.2, Vigun11g119400.1, Vigun11g205000.1, Vigun11g205000.2, Vigun03g084400.1, Vigun03g133700.1, Vigun01g196300.1, VigunL052100.1, Vigun03g150600.1, Vigun10g074600.1, Vigun10g074600.2, Vigun10g074600.3, Vigun07g067600.1, Vigun03g195200.1, Vigun03g195200.2, Vigun05g147300.1, Vigun10g094700.1, Vigun10g094700.2, Vigun01g097100.1, Vigun01g098300.1, Vigun03g203900.1, Vigun03g209300.1, Vigun03g209800.1, Vigun03g210000.1, Vigun03g252000.1, Vigun05g019400.1, Vigun09g007900.1, Vigun03g252100.1, Vigun03g252200.1, Vigun03g253500.1, Vigun02g136000.1, Vigun08g018500.1, Vigun04g178400.1, Vigun07g113700.1, Vigun09g059500.1, Vigun09g243400.1, Vigun03g269400.1, Vigun07g122600.1, Vigun09g278600.1, Vigun09g278600.2, Vigun01g195200.1, Vigun03g291300.1, Vigun03g309100.1, Vigun03g310500.1, Vigun02g172300.1, Vigun03g340200.1, Vigun03g340200.2, Vigun03g343700.1, Vigun03g353900.1, Vigun03g368800.1, Vigun03g368900.1, Vigun03g368900.2, Vigun03g368900.3, Vigun03g368900.4, Vigun03g369000.1, Vigun03g369100.1, Vigun03g376000.1, Vigun03g421500.1, Vigun03g429500.1, Vigun02g070000.1, Vigun08g214500.1, Vigun08g214500.3, Vigun08g214500.2, Vigun11g076400.1, Vigun03g435000.1, Vigun03g435000.2, Vigun03g436400.1, Vigun03g448800.1, Vigun02g046200.1, Vigun05g057900.1, Vigun02g047300.1, Vigun11g166500.1, Vigun02g050700.1, Vigun02g053400.1, Vigun02g089000.1, Vigun02g089000.2, Vigun08g098300.1, Vigun07g124400.1, Vigun07g252100.1, Vigun09g008000.1, Vigun09g174600.1, Vigun06g225700.1, Vigun02g115900.1, Vigun02g124000.1, Vigun02g158800.1, Vigun02g158800.2, Vigun02g183100.1, Vigun02g183400.1, Vigun05g006800.1, Vigun05g016100.1, Vigun05g030200.1, Vigun09g049300.1, Vigun09g049300.2, Vigun05g036100.1, Vigun05g036500.1, Vigun04g057700.1, Vigun11g109600.1, Vigun05g054700.1, Vigun05g070500.1, Vigun05g077500.1, Vigun05g077600.1, Vigun05g077600.2, Vigun05g080500.1, Vigun05g080500.2, Vigun05g092300.1, Vigun05g092300.2, Vigun05g135200.1, Vigun05g135200.2, Vigun08g194700.1, Vigun05g178200.1, Vigun05g178200.2, Vigun05g180200.1, Vigun05g180200.2, Vigun05g180200.3, Vigun05g180200.4, Vigun04g006800.1, Vigun04g006800.2, Vigun04g006800.3, Vigun04g085600.1, Vigun04g122800.1, Vigun04g122800.3, Vigun04g122800.4, Vigun04g122800.2, Vigun04g122800.5, Vigun05g203900.1, Vigun06g147100.1, Vigun05g218700.1, Vigun08g194700.2, Vigun06g024000.1, Vigun05g241400.1, Vigun05g242700.1, Vigun05g256700.1, Vigun05g256700.5, Vigun05g256700.2, Vigun05g256700.3, Vigun05g256700.4, Vigun05g268500.1, Vigun05g285500.1, Vigun04g141100.1, Vigun08g013500.1, Vigun08g049900.1, Vigun08g065300.1, Vigun08g082900.1, Vigun11g085100.1, Vigun08g107100.1, Vigun08g140900.1, Vigun08g140900.2, Vigun08g146600.1, Vigun08g151700.1, Vigun08g214900.1, Vigun08g214900.2, Vigun04g058000.1, Vigun04g058000.2, Vigun04g063500.1, Vigun04g067300.1, Vigun04g082800.1, Vigun04g113400.1, Vigun04g113500.1, Vigun01g100200.1, Vigun01g100200.2, Vigun04g141200.1, Vigun04g163400.1, Vigun07g102300.1, Vigun04g177400.1, Vigun04g177400.2, Vigun04g177400.4, Vigun04g177400.3, Vigun04g178700.1, Vigun04g199000.1, Vigun10g069600.1, Vigun10g069600.2, Vigun07g167900.1, Vigun10g109900.1, Vigun10g117000.1, Vigun10g117000.2, Vigun06g041700.1, Vigun10g178900.1, Vigun07g083500.1, Vigun07g104800.1, Vigun07g104800.4, Vigun07g104800.3, Vigun07g104800.2, Vigun07g119700.1, Vigun07g155100.1, Vigun07g219300.1, Vigun07g231400.1, Vigun07g231700.1, Vigun07g286900.1, Vigun09g059800.1, Vigun09g081300.1, Vigun09g160600.1, Vigun01g229500.1, Vigun09g184100.1, Vigun09g245400.1, Vigun09g247600.1, Vigun09g266100.1, Vigun09g277200.1, Vigun09g277200.4, Vigun09g277200.2, Vigun09g277200.3, Vigun06g040900.1, Vigun06g112600.1, Vigun06g119900.1, Vigun06g126500.1, Vigun06g126500.2, Vigun06g134300.1, Vigun01g047800.1, Vigun01g049800.1, Vigun01g094900.1, Vigun01g100500.1, Vigun01g100500.2, Vigun01g100600.1, Vigun01g100700.1, Vigun01g100700.2, Vigun01g101100.1, Vigun01g101200.1, Vigun01g100800.1, Vigun01g109800.1, Vigun01g139300.1, Vigun01g139300.2, Vigun01g173600.1, Vigun01g173600.2, Vigun01g173600.3, Vigun01g174100.1, Vigun01g191900.1, Vigun01g204200.1, Vigun01g221400.1, Vigun01g221400.2, Vigun01g253200.1, Vigun11g027700.1, Vigun11g045900.1, Vigun11g046000.1, Vigun11g046100.1, Vigun11g046200.1, Vigun11g046300.1, Vigun11g094300.1, Vigun11g168800.1, Vigun11g168900.1, Vigun11g127800.1, Vigun11g127800.2, Vigun11g132200.1, Vigun11g153700.1, Vigun11g153700.2, Vigun11g153700.7, Vigun11g153700.3, Vigun11g153700.6, Vigun11g153700.5, Vigun11g153700.4, Vigun11g153800.1, Vigun11g153800.2, Vigun11g176800.1, Vigun11g176800.2, Vigun11g200600.1</t>
  </si>
  <si>
    <t>vra:106766802, vra:106768708, vra:106768507, vra:106767273, vra:106769420, vra:106762230, vra:106757692, vra:106765617, vra:106774299, vra:106768474, vra:106753719, vra:106766798, vra:106768653, vra:106767934, vra:106767933, vra:106768580, vra:106768582, vra:106756646, vra:106761984, vra:106766278, vra:106765479, vra:106766835, vra:106766799, vra:106765707, vra:106766879, vra:106766479, vra:106754690, vra:106767708, vra:106769087, vra:106767248, vra:106764130, vra:106765606, vra:106768700, vra:106768666, vra:106753415, vra:106756595, vra:106755322, vra:106755300, vra:106775997, vra:106777056, vra:106776342, vra:106777984, vra:106777767, vra:106776918, vra:106759217, vra:106759380, vra:106758604, vra:106759369, vra:106755768, vra:106779565, vra:106759290, vra:106752974, vra:106753013, vra:106779606, vra:106755484, vra:106759513, vra:106779553, vra:106775279, vra:106776040, vra:106772611, vra:106759548, vra:106759506, vra:106778480, vra:106764024, vra:106752918, vra:106764220, vra:106764551, vra:106765006, vra:106765254, vra:106765159, vra:106762994, vra:106765084, vra:106765074, vra:106772968, vra:106779290, vra:106773815, vra:106767383, vra:106775358, vra:106761394, vra:106766229, vra:106774378, vra:106770844, vra:106764309, vra:106771636, vra:106772538, vra:106779377, vra:106773066, vra:106772445, vra:106772762, vra:106772309, vra:106772513, vra:106771180, vra:106771413, vra:106771896, vra:106770777, vra:106755894, vra:106758575, vra:106762599, vra:106762818, vra:106762473, vra:106762054, vra:106762605, vra:106762305, vra:106779673, vra:106776083, vra:106754095, vra:106754135, vra:106776225, vra:106759878, vra:106760571, vra:106753940, vra:106753932, vra:106753767, vra:106753712, vra:106752582, vra:106757658, vra:106757236, vra:106757897, vra:106757210, vra:106757974, vra:106778310, vra:106754674, vra:106755603, vra:106755639, vra:106756642, vra:106755248, vra:106755888, vra:106756559, vra:106756112, vra:106756283, vra:106756232, vra:106755003</t>
  </si>
  <si>
    <t>vra00562</t>
  </si>
  <si>
    <t>Inositol phosphate metabolism</t>
  </si>
  <si>
    <t>Vigun03g027700.1, Vigun03g027800.1, Vigun03g027800.2, Vigun03g058100.1, Vigun07g276300.1, Vigun07g276300.2, Vigun03g063900.1, Vigun03g073900.1, Vigun03g074100.1, Vigun03g074100.2, Vigun03g074100.3, Vigun03g161300.1, Vigun02g009000.1, Vigun02g192200.1, Vigun02g192200.2, Vigun07g212600.1, Vigun07g212600.2, Vigun07g212600.3, Vigun07g212600.4, Vigun07g212600.5, Vigun07g236900.1, Vigun11g026200.1, Vigun03g085500.1, Vigun03g085500.2, Vigun03g085500.3, Vigun03g296900.1, Vigun05g144400.1, Vigun10g015700.1, Vigun10g015700.2, Vigun10g015700.3, Vigun09g168100.1, Vigun06g004100.1, Vigun03g123900.1, Vigun07g141700.1, Vigun07g141700.3, Vigun07g141700.7, Vigun07g141700.10, Vigun07g141700.5, Vigun07g141700.9, Vigun07g141700.6, Vigun07g141700.2, Vigun07g141700.8, Vigun07g141700.4, Vigun03g150700.1, Vigun03g180700.1, Vigun03g401700.1, Vigun03g191400.1, Vigun03g224200.1, Vigun03g251000.1, Vigun03g251000.2, Vigun03g251000.3, Vigun03g294100.1, Vigun03g450900.1, Vigun02g157200.1, Vigun08g018800.1, Vigun08g018800.2, Vigun04g036100.1, Vigun04g125700.1, Vigun04g125700.2, Vigun04g125700.3, Vigun04g125700.4, Vigun04g177800.1, Vigun04g177800.2, Vigun07g084400.1, Vigun07g108100.1, Vigun07g163100.1, Vigun01g136300.1, Vigun01g153000.1, Vigun01g153000.3, Vigun01g153000.2, Vigun03g323900.1, Vigun03g401900.1, Vigun03g401900.2, Vigun04g171700.1, Vigun07g166500.1, Vigun09g254900.1, Vigun03g441000.1, Vigun02g078300.1, Vigun02g078300.2, Vigun02g078300.3, Vigun02g092500.1, Vigun02g114300.1, Vigun02g114300.2, Vigun02g146800.1, Vigun02g146800.2, Vigun02g200200.1, Vigun04g068100.1, Vigun05g037300.1, Vigun05g037300.2, Vigun05g037400.1, Vigun11g106600.1, Vigun11g128700.1, Vigun05g099700.1, Vigun05g099800.1, Vigun05g099800.2, Vigun05g258400.1, Vigun08g013200.1, Vigun08g013200.2, Vigun08g093000.1, Vigun08g119700.1, Vigun08g120000.1, Vigun08g160500.1, Vigun08g160600.1, Vigun08g160700.1, Vigun10g027900.1, Vigun10g141100.1, Vigun10g141100.3, Vigun10g141100.5, Vigun10g141100.10, Vigun10g141100.4, Vigun10g141100.7, Vigun10g141100.6, Vigun10g141100.9, Vigun10g141100.8, Vigun10g141100.2, Vigun09g247900.1, Vigun10g157600.1, Vigun10g159800.1, Vigun10g159800.2, Vigun10g177500.1, Vigun07g055300.1, Vigun07g077300.1, Vigun07g077300.3, Vigun07g077300.2, Vigun07g192600.1, Vigun07g192600.2, Vigun07g209600.1, Vigun07g209600.6, Vigun07g209600.4, Vigun07g209600.5, Vigun07g209600.2, Vigun07g209600.3, Vigun07g249500.1, Vigun07g249500.2, Vigun07g259200.1, Vigun09g042000.1, Vigun09g057700.1, Vigun09g057700.2, Vigun09g057700.4, Vigun09g057700.3, Vigun09g084800.1, Vigun09g084800.2, Vigun09g084800.3, Vigun11g002000.1, Vigun09g105000.1, Vigun09g123400.1, Vigun09g123400.2, Vigun09g170400.1, Vigun09g170400.2, Vigun09g188500.1, Vigun09g188500.2, Vigun09g188500.3, Vigun09g188500.4, Vigun09g188500.6, Vigun09g188500.7, Vigun09g188500.5, Vigun09g264200.1, Vigun09g264200.2, Vigun09g267900.1, Vigun09g267900.2, Vigun06g017400.1, Vigun06g017400.2, Vigun06g055100.1, Vigun06g055100.2, Vigun06g074600.1, Vigun06g154200.1, Vigun06g232500.1, Vigun06g232500.2, Vigun06g232500.3, Vigun06g232500.4, Vigun06g232500.5, Vigun06g232500.6, Vigun06g232500.7, Vigun01g028200.1, Vigun01g107200.1, Vigun01g163900.1, Vigun01g164300.1, Vigun01g227400.1, Vigun01g227400.4, Vigun01g227400.3, Vigun01g227400.2, Vigun01g227500.1, Vigun01g227600.1, Vigun01g235400.1, Vigun11g010600.1, Vigun11g010600.2, Vigun11g186700.1, Vigun11g225500.1, Vigun11g225500.5, Vigun11g225500.2, Vigun11g225500.4, Vigun11g225500.3</t>
  </si>
  <si>
    <t>vra:106767260, vra:106769432, vra:106770517, vra:106771819, vra:106767654, vra:106769281, vra:106768856, vra:106766815, vra:106768274, vra:106768236, vra:106780148, vra:106765943, vra:106756783, vra:106753331, vra:106768102, vra:106766982, vra:106777832, vra:106777318, vra:106777557, vra:106777900, vra:106756785, vra:106759003, vra:106759611, vra:106759537, vra:106762979, vra:106764960, vra:106762972, vra:106764143, vra:106764607, vra:106764606, vra:106764604, vra:106773654, vra:106762371, vra:106778182, vra:106774022, vra:106773568, vra:106771754, vra:106755141, vra:106772055, vra:106772061, vra:106770808, vra:106772160, vra:106761913, vra:106756510, vra:106756308, vra:106762595, vra:106780708, vra:106762509, vra:106762117, vra:106761902, vra:106762079, vra:106768363, vra:106776102, vra:106775643, vra:106774484, vra:106776156, vra:106761660, vra:106752562, vra:106758020, vra:106757771, vra:106757766, vra:106757865, vra:106757831, vra:106756346, vra:106779250, vra:106755555, vra:106756119</t>
  </si>
  <si>
    <t>vra00630</t>
  </si>
  <si>
    <t>Vigun03g025700.1, Vigun05g274300.1, Vigun03g085600.1, Vigun04g032200.1, Vigun04g032200.2, Vigun10g141200.1, Vigun03g099600.1, Vigun03g101400.1, Vigun09g070700.1, Vigun09g070700.2, Vigun01g083200.1, Vigun03g121600.1, Vigun03g121600.2, Vigun03g162000.1, Vigun03g162000.2, Vigun03g162000.4, Vigun03g162000.3, Vigun03g164200.1, Vigun03g227100.1, Vigun03g251800.1, Vigun03g416400.1, Vigun02g115800.1, Vigun02g185100.1, Vigun02g185100.2, Vigun02g185100.3, Vigun08g138800.1, Vigun08g138900.1, Vigun06g095900.1, Vigun03g285700.1, Vigun03g285700.2, Vigun03g301900.1, Vigun03g301900.2, Vigun03g301900.3, Vigun03g315100.1, Vigun03g315200.1, Vigun03g336400.1, Vigun03g384000.1, Vigun03g384000.2, Vigun03g408500.1, Vigun03g408500.2, Vigun03g409800.1, Vigun03g415900.1, Vigun03g437900.1, Vigun03g445000.1, Vigun06g160500.1, Vigun06g160500.2, Vigun02g080900.1, Vigun02g080900.2, Vigun02g119000.1, Vigun02g156500.1, Vigun02g164400.1, Vigun05g053200.1, Vigun05g061000.1, Vigun10g116500.1, Vigun10g116600.1, Vigun10g116600.2, Vigun05g226800.1, Vigun05g284700.1, Vigun05g288400.1, Vigun08g001400.1, Vigun08g037800.1, Vigun08g037800.2, Vigun08g038200.1, Vigun08g110800.1, Vigun08g143500.1, Vigun08g143500.2, Vigun08g143600.1, Vigun08g195600.1, Vigun08g195600.2, Vigun08g220000.1, VigunL051400.1, Vigun04g034200.1, Vigun04g096900.1, Vigun04g096900.2, Vigun04g096900.3, Vigun04g097000.1, Vigun04g097100.1, Vigun04g119800.1, VigunL082000.1, Vigun07g066200.1, Vigun07g095400.1, Vigun06g046900.1, VigunL007000.1, VigunL007400.1, VigunL011100.1, VigunL030200.1, VigunL033500.1, VigunL041700.1, Vigun11g042700.1, Vigun11g069600.1, VigunL056600.1, Vigun04g154000.1, Vigun04g187200.1, Vigun04g187200.4, Vigun04g187200.3, Vigun04g187200.2, Vigun04g187300.1, Vigun04g187400.1, Vigun10g005100.1, Vigun10g005100.2, Vigun10g116700.1, Vigun01g002200.1, Vigun01g002200.2, Vigun01g002200.3, Vigun10g116800.1, Vigun10g183200.1, Vigun10g183200.3, Vigun10g183200.2, Vigun10g183300.1, Vigun07g008100.1, Vigun07g055900.1, Vigun07g225700.1, Vigun07g277700.1, Vigun09g007400.1, Vigun09g171500.1, Vigun09g225500.1, Vigun09g260100.1, Vigun06g030300.1, Vigun06g030300.3, Vigun06g030300.2, Vigun06g042700.1, Vigun06g088300.1, Vigun06g134700.1, Vigun06g148600.1, Vigun06g148600.2, Vigun06g169000.1, Vigun06g182600.1, Vigun06g182600.2, Vigun06g233800.1, Vigun06g233800.2, Vigun06g233800.3, Vigun06g233800.4, Vigun06g233800.5, Vigun01g046100.1, Vigun01g052400.1, Vigun01g052400.2, Vigun01g107300.1, Vigun01g214600.1, Vigun01g252200.1, Vigun01g252700.1, Vigun11g058100.1, Vigun11g115500.1, Vigun11g115500.2, Vigun11g117000.1</t>
  </si>
  <si>
    <t>vra:106762096, vra:106773177, vra:106753952, vra:106768706, vra:106769099, vra:106757830, vra:106778215, vra:106769132, vra:106769332, vra:106766853, vra:106768605, vra:106766317, vra:106769100, vra:106767270, vra:106767441, vra:106768284, vra:106765435, vra:106769088, vra:106768881, vra:106777621, vra:106777667, vra:106776968, vra:106777215, vra:106779578, vra:106779340, vra:106762010, vra:106762155, vra:106762683, vra:106764998, vra:106764689, vra:106764877, vra:106763809, vra:106764801, vra:106764674, vra:106764727, vra:106756019, vra:106773825, vra:106779100, vra:106772564, vra:106756863, vra:106765573, vra:106773703, vra:106779338, vra:106779337, vra:106774153, vra:106772259, vra:106771085, vra:106770902, vra:106772623, vra:106760144, vra:106759830, vra:106760445, vra:106762083, vra:106753041, vra:106774381, vra:106776103, vra:106775629, vra:106774434, vra:106775732, vra:106775880, vra:106775890, vra:106762674, vra:106762192, vra:106752554, vra:106757638, vra:106778304, vra:106756295, vra:106754322, vra:106756277</t>
  </si>
  <si>
    <t>vra00910</t>
  </si>
  <si>
    <t>Nitrogen metabolism</t>
  </si>
  <si>
    <t>Vigun03g187000.1, Vigun03g233900.1, Vigun03g236600.1, Vigun03g285700.1, Vigun03g285700.2, Vigun03g297800.1, Vigun03g297800.2, Vigun03g297800.3, Vigun02g046700.1, Vigun08g093300.1, Vigun09g144500.1, Vigun09g232900.1, Vigun02g077100.1, Vigun02g077100.2, Vigun05g129000.1, Vigun04g007800.1, Vigun04g007800.2, Vigun04g007800.3, Vigun10g067300.1, Vigun10g149400.1, Vigun10g149400.2, Vigun09g170600.1, Vigun09g170600.2, Vigun06g127200.1, Vigun06g127200.2, Vigun05g245900.1, Vigun05g246600.1, Vigun05g246800.1, Vigun08g082300.1, Vigun08g108100.1, Vigun01g084900.1, Vigun01g084900.2, Vigun11g097400.1, Vigun11g097400.2, Vigun11g097400.3, Vigun08g143500.1, Vigun08g143500.2, Vigun08g143600.1, Vigun04g034200.1, Vigun04g112000.1, Vigun04g188900.1, Vigun04g188900.3, Vigun04g188900.2, Vigun04g188900.4, Vigun10g176100.1, Vigun10g176200.1, Vigun07g006600.1, Vigun07g006700.1, Vigun07g076800.1, Vigun07g076900.1, Vigun07g077900.1, Vigun09g085800.1, Vigun09g150800.1, Vigun06g169000.1, Vigun06g219200.1, Vigun06g219200.2, Vigun01g086900.1, Vigun01g086900.3, Vigun01g086900.2, Vigun01g086900.4, Vigun01g107300.1, Vigun01g111900.1, Vigun01g112000.1, Vigun01g163800.1, Vigun01g214600.1, Vigun11g137500.1, Vigun11g139800.1</t>
  </si>
  <si>
    <t>vra:106769212, vra:106754387, vra:106779923, vra:106769332, vra:106767162, vra:106764856, vra:106779026, vra:106761747, vra:106758999, vra:106759098, vra:106759052, vra:106764633, vra:106778389, vra:106763809, vra:106764801, vra:106756019, vra:106773541, vra:106771342, vra:106774017, vra:106774018, vra:106770952, vra:106771451, vra:106771665, vra:106771245, vra:106761538, vra:106775673, vra:106775732, vra:106774433, vra:106753953, vra:106752554, vra:106752530, vra:106752560, vra:106756922, vra:106757638, vra:106756175, vra:106778846</t>
  </si>
  <si>
    <t>vra00061</t>
  </si>
  <si>
    <t>Vigun03g031500.1, Vigun03g034300.1, Vigun03g036400.1, Vigun03g132900.1, Vigun06g224400.1, Vigun06g224400.2, Vigun03g148300.1, Vigun03g170400.1, Vigun03g449600.1, Vigun01g234300.1, VigunL051200.1, Vigun03g176300.1, Vigun03g181400.1, Vigun03g349800.1, Vigun03g400100.1, Vigun02g010900.1, Vigun02g182200.1, Vigun05g054500.1, Vigun05g089100.1, Vigun05g106500.1, Vigun05g106500.2, Vigun05g134200.1, Vigun05g134400.1, Vigun08g067000.1, Vigun08g068700.1, Vigun08g088000.1, Vigun04g012400.1, Vigun04g057800.1, Vigun04g058400.1, Vigun07g044000.1, Vigun07g044100.1, Vigun07g044200.1, Vigun01g245000.1, VigunL050900.1, Vigun07g089200.1, Vigun07g089200.2, Vigun07g089200.3, Vigun07g127700.1, Vigun07g242000.1, Vigun07g242100.1, Vigun07g263500.1, Vigun09g062800.1, Vigun09g104100.1, Vigun09g104200.1, Vigun09g166200.1, Vigun09g174000.1, Vigun09g174000.2, Vigun06g005900.1, Vigun06g006100.1, Vigun06g006100.2, Vigun06g081500.1, Vigun01g086200.1, Vigun01g251200.1, Vigun01g251200.2, Vigun11g170700.1, Vigun11g170700.3, Vigun11g170700.2, Vigun11g192800.1</t>
  </si>
  <si>
    <t>vra:106769074, vra:106766866, vra:106768318, vra:106775788, vra:106768835, vra:106766716, vra:106754589, vra:106768998, vra:106768841, vra:106768583, vra:106776334, vra:106777688, vra:106779583, vra:106759425, vra:106764858, vra:106758863, vra:106764312, vra:106765123, vra:106764867, vra:106774937, vra:106763365, vra:106776194, vra:106770822, vra:106772483, vra:106780411, vra:106756605, vra:106760302, vra:106761669, vra:106761337, vra:106761817, vra:106779982, vra:106752425, vra:106753791, vra:106778300, vra:106756561, vra:106762957</t>
  </si>
  <si>
    <t>vra00062</t>
  </si>
  <si>
    <t>Fatty acid elongation</t>
  </si>
  <si>
    <t>Vigun03g081700.1, Vigun03g081700.2, Vigun03g185700.1, VigunL050400.1, Vigun03g230100.1, Vigun03g351200.1, Vigun03g351200.2, Vigun03g369300.1, Vigun03g395400.1, Vigun04g089900.1, Vigun04g089900.2, Vigun04g089900.3, Vigun02g032700.1, Vigun02g084100.1, Vigun02g095100.1, Vigun02g095100.2, Vigun02g163300.1, Vigun05g026500.1, Vigun05g026500.2, Vigun05g067200.1, Vigun05g136200.1, Vigun05g252600.1, Vigun05g254200.1, Vigun08g015300.1, Vigun08g177200.1, Vigun04g065800.1, Vigun04g088100.1, Vigun04g095800.1, Vigun04g130100.1, Vigun04g130300.1, Vigun11g182100.1, Vigun11g182100.2, Vigun10g129000.1, Vigun07g002200.1, Vigun07g170100.1, Vigun07g232600.1, Vigun07g270600.1, Vigun07g287800.1, Vigun07g287900.1, Vigun09g006000.1, Vigun09g013300.1, Vigun09g063600.1, Vigun09g068400.1, Vigun09g068400.2, Vigun09g068400.3, Vigun09g096800.1, Vigun09g096800.2, Vigun09g218400.1, Vigun09g218400.2, Vigun09g265500.1, Vigun06g200800.1, Vigun06g232900.1, Vigun01g242900.1, Vigun01g243000.1, Vigun01g243000.2, Vigun11g150700.1, Vigun11g152500.1, Vigun11g152500.2</t>
  </si>
  <si>
    <t>vra:106767852, vra:106755143, vra:106769152, vra:106765565, vra:106771252, vra:106776380, vra:106776467, vra:106778079, vra:106778007, vra:106758139, vra:106759170, vra:106758776, vra:106758797, vra:106765300, vra:106762967, vra:106779316, vra:106755656, vra:106763681, vra:106767496, vra:106763737, vra:106772966, vra:106772800, vra:106772416, vra:106770661, vra:106772353, vra:106769687, vra:106760153, vra:106760038, vra:106756415, vra:106757038, vra:106762594, vra:106762302, vra:106762352, vra:106775630, vra:106774992, vra:106776031, vra:106755396, vra:106776817, vra:106755607</t>
  </si>
  <si>
    <t>Vigun03g081700.1, Vigun03g081700.2</t>
  </si>
  <si>
    <t>vra00071</t>
  </si>
  <si>
    <t>Vigun03g036400.1, Vigun03g057900.1, Vigun03g057900.2, Vigun07g089300.1, Vigun03g060200.1, Vigun03g060200.2, Vigun03g074300.1, Vigun03g074400.1, Vigun03g167300.1, Vigun09g155800.1, Vigun03g176300.1, Vigun03g237500.1, Vigun03g237500.2, Vigun03g237500.3, VigunL051800.1, VigunL052000.1, Vigun03g262100.1, Vigun03g300900.1, Vigun03g325700.1, Vigun03g421100.1, Vigun03g421200.1, Vigun03g437900.1, Vigun02g010900.1, Vigun02g012000.1, Vigun07g051400.1, Vigun02g076300.1, Vigun02g163700.1, Vigun02g182200.1, Vigun05g013900.1, Vigun05g102300.1, Vigun05g172700.1, Vigun05g172800.1, Vigun05g172800.2, Vigun05g172800.3, Vigun05g172900.1, Vigun05g173100.1, Vigun05g173800.1, Vigun05g173900.1, Vigun05g174000.1, Vigun05g174000.3, Vigun05g174000.2, Vigun10g127500.1, Vigun10g127500.2, Vigun09g221000.1, Vigun09g221100.1, Vigun01g205000.1, Vigun11g047700.1, Vigun11g047800.1, Vigun11g047900.1, Vigun11g054600.1, Vigun11g055100.1, Vigun11g055200.1, Vigun11g055200.4, Vigun11g055200.3, Vigun11g055200.2, Vigun05g262200.1, Vigun08g068600.1, Vigun08g071400.1, Vigun08g076600.1, Vigun09g164400.1, Vigun09g164400.2, Vigun08g088000.1, Vigun08g118300.1, Vigun08g177900.1, Vigun08g177900.2, Vigun08g177900.3, Vigun08g220000.1, VigunL051400.1, Vigun04g013700.1, Vigun04g165000.1, Vigun10g114300.1, Vigun10g114400.1, Vigun10g160300.1, Vigun07g232900.1, Vigun04g175000.1, Vigun07g059400.1, Vigun04g184000.1, Vigun04g184000.2, Vigun10g078900.1, Vigun10g078900.2, Vigun10g081200.1, Vigun10g081200.2, Vigun07g009600.1, Vigun07g127700.1, Vigun07g242000.1, Vigun07g242100.1, Vigun09g011800.1, Vigun09g038900.1, Vigun09g123700.1, Vigun09g166200.1, Vigun06g005900.1, Vigun06g006100.1, Vigun06g006100.2, Vigun06g014500.1, Vigun06g014500.2, Vigun06g015700.1, Vigun06g073100.1, Vigun06g205100.1, Vigun01g148600.1, Vigun01g251200.1, Vigun01g251200.2, Vigun11g095700.1, Vigun11g095700.2, Vigun11g160800.1, Vigun11g170700.1, Vigun11g170700.3, Vigun11g170700.2, Vigun11g207300.1</t>
  </si>
  <si>
    <t>vra:106768318, vra:106771196, vra:106769529, vra:106768402, vra:106778879, vra:106754589, vra:106779917, vra:106765921, vra:106768333, vra:106769426, vra:106768824, vra:106766980, vra:106769088, vra:106776334, vra:106772635, vra:106779020, vra:106777896, vra:106777688, vra:106759281, vra:106770750, vra:106760437, vra:106758153, vra:106765124, vra:106764892, vra:106765066, vra:106764867, vra:106764310, vra:106764807, vra:106764727, vra:106773786, vra:106773103, vra:106758458, vra:106771087, vra:106773627, vra:106774338, vra:106769859, vra:106772483, vra:106780411, vra:106760127, vra:106762243, vra:106780687, vra:106761337, vra:106779982, vra:106775031, vra:106775311, vra:106775250, vra:106757861, vra:106778300, vra:106780644, vra:106777172, vra:106756561, vra:106779449</t>
  </si>
  <si>
    <t>vra00564</t>
  </si>
  <si>
    <t>Vigun03g003400.1, Vigun03g031000.1, Vigun03g031000.2, Vigun03g059200.1, Vigun03g059200.2, Vigun03g086700.1, Vigun03g149800.1, Vigun03g149800.2, Vigun03g149800.3, Vigun03g163500.1, Vigun10g128400.1, Vigun03g173300.1, Vigun03g178200.1, Vigun05g047900.1, Vigun07g104500.1, Vigun06g192800.1, Vigun03g197200.1, Vigun03g218500.1, Vigun03g299100.1, Vigun05g048000.1, Vigun05g048100.1, Vigun03g311500.1, Vigun03g319200.1, Vigun03g340400.1, Vigun03g340400.2, Vigun03g341900.1, Vigun03g342000.1, Vigun03g342000.2, Vigun03g369600.1, Vigun08g205800.1, Vigun06g056600.1, Vigun06g056600.2, Vigun06g056700.1, Vigun06g056700.2, Vigun06g056800.1, Vigun06g057100.1, Vigun03g378500.1, Vigun03g378500.2, Vigun03g442300.1, Vigun03g448100.1, Vigun03g448100.2, Vigun02g008500.1, Vigun02g008500.2, Vigun02g008500.3, Vigun02g008500.4, Vigun02g008500.6, Vigun02g008500.10, Vigun02g008500.7, Vigun02g008500.11, Vigun02g008500.12, Vigun02g008500.8, Vigun02g008500.13, Vigun02g008500.9, Vigun02g008500.5, Vigun11g218800.1, Vigun11g218800.2, Vigun11g218800.3, Vigun02g024200.1, Vigun02g032800.1, Vigun02g095000.1, Vigun02g095000.2, Vigun02g118200.1, Vigun02g162200.1, Vigun05g003700.1, Vigun01g139100.1, Vigun11g087400.1, Vigun11g087400.2, Vigun11g087400.3, Vigun11g202500.1, Vigun02g164200.1, Vigun02g172200.1, Vigun05g000100.1, Vigun05g009100.1, Vigun05g009100.2, Vigun05g014100.1, Vigun05g053600.1, Vigun05g080700.1, Vigun05g104700.1, Vigun07g055400.1, Vigun05g220000.1, Vigun05g262500.1, Vigun05g262500.2, Vigun05g262500.3, Vigun05g276500.1, Vigun05g276500.2, Vigun05g290200.1, Vigun05g290200.2, Vigun05g294200.1, Vigun05g294200.2, Vigun05g294300.1, Vigun08g017100.1, Vigun08g017100.2, Vigun08g017100.3, Vigun08g018400.1, Vigun08g018400.2, Vigun08g023300.1, Vigun08g023300.2, Vigun08g023300.5, Vigun08g023300.3, Vigun08g023300.4, Vigun07g082400.1, Vigun08g095000.1, Vigun08g095100.1, Vigun08g112100.1, Vigun08g150200.1, Vigun08g193700.1, Vigun08g198800.1, Vigun08g198800.2, Vigun07g260400.1, Vigun07g260400.3, Vigun07g260400.5, Vigun07g260400.4, Vigun07g260400.2, Vigun06g048800.1, Vigun08g204100.1, Vigun08g222300.1, VigunL057700.1, Vigun09g209300.1, Vigun01g151300.1, Vigun04g031600.1, Vigun04g031600.2, Vigun04g031600.3, Vigun04g031600.4, Vigun04g088000.1, Vigun04g088000.2, Vigun04g125500.1, Vigun10g009300.1, Vigun10g027900.1, Vigun10g074300.1, Vigun10g117500.1, Vigun10g118100.1, Vigun10g130700.1, Vigun10g174200.1, Vigun10g174200.2, Vigun10g188000.1, Vigun10g188000.2, Vigun10g189800.1, Vigun10g196000.1, Vigun07g030600.1, Vigun07g035700.1, Vigun07g038100.1, Vigun07g041700.1, Vigun07g041700.2, Vigun07g041700.3, Vigun07g127500.1, Vigun01g199000.1, Vigun07g142800.1, Vigun07g165900.1, Vigun07g166000.1, Vigun01g109600.1, Vigun07g173800.1, Vigun07g173800.2, Vigun07g198200.1, Vigun07g212800.1, Vigun07g212800.2, Vigun07g263600.1, Vigun07g263600.3, Vigun07g263600.2, Vigun07g263600.4, Vigun07g265100.1, Vigun07g265200.1, Vigun07g265200.2, Vigun07g265200.3, Vigun07g292100.1, Vigun07g292100.2, Vigun09g010700.1, Vigun09g010700.3, Vigun09g010700.2, Vigun09g020300.1, Vigun09g057400.1, Vigun09g064100.1, Vigun09g064100.2, Vigun09g064100.3, Vigun09g065700.1, Vigun09g094800.1, Vigun09g094800.2, Vigun09g094900.1, Vigun09g095000.1, Vigun09g105000.1, Vigun09g207200.1, Vigun09g207200.3, Vigun09g207200.2, Vigun09g209100.1, Vigun09g209100.2, Vigun09g209200.1, Vigun01g151400.1, Vigun01g151400.3, Vigun01g151400.2, Vigun09g215800.1, Vigun09g229900.1, Vigun09g239000.1, Vigun09g239000.3, Vigun09g239000.4, Vigun09g239000.2, Vigun01g154300.1, Vigun09g244500.1, Vigun09g244500.2, Vigun09g257200.1, Vigun06g011700.1, Vigun06g011700.3, Vigun06g011700.2, Vigun06g011800.1, Vigun06g012000.1, Vigun06g012000.2, Vigun06g017400.1, Vigun06g017400.2, Vigun06g040200.1, Vigun06g074600.1, Vigun06g080800.1, Vigun06g084800.1, Vigun06g099800.1, Vigun06g226600.1, Vigun06g226600.2, Vigun01g016900.1, Vigun01g016900.2, Vigun01g036900.1, Vigun01g066100.1, Vigun01g066100.2, Vigun01g074400.1, Vigun01g112200.1, Vigun01g119000.1, Vigun11g018400.1, Vigun11g050000.1, Vigun11g050000.3, Vigun11g050000.2, Vigun11g110700.1, Vigun11g110700.2, Vigun11g172600.1, Vigun11g172600.2, Vigun11g186700.1</t>
  </si>
  <si>
    <t>vra:106771134, vra:106769204, vra:106768627, vra:106765450, vra:106767415, vra:106764316, vra:106758443, vra:106768502, vra:106767032, vra:106758441, vra:106769119, vra:106753290, vra:106768670, vra:106766830, vra:106769196, vra:106765623, vra:106766905, vra:106753646, vra:106778076, vra:106777247, vra:106777818, vra:106777666, vra:106758442, vra:106776466, vra:106777915, vra:106758707, vra:106759409, vra:106758563, vra:106779582, vra:106779607, vra:106772520, vra:106772752, vra:106758646, vra:106760914, vra:106760939, vra:106762197, vra:106763145, vra:106764903, vra:106772314, vra:106763481, vra:106763482, vra:106778395, vra:106764348, vra:106764509, vra:106770974, vra:106762984, vra:106765285, vra:106761327, vra:106773900, vra:106765284, vra:106778244, vra:106773251, vra:106773654, vra:106773614, vra:106779378, vra:106779380, vra:106774285, vra:106773868, vra:106774266, vra:106774102, vra:106774076, vra:106772113, vra:106770854, vra:106772743, vra:106772404, vra:106769907, vra:106771172, vra:106752571, vra:106772188, vra:106771481, vra:106772408, vra:106772597, vra:106772822, vra:106770895, vra:106772369, vra:106760117, vra:106762409, vra:106761126, vra:106757888, vra:106757858, vra:106761199, vra:106761055, vra:106761426, vra:106762595, vra:106760811, vra:106760832, vra:106762066, vra:106761102, vra:106757789, vra:106762609, vra:106762543, vra:106774410, vra:106768363, vra:106779660, vra:106775643, vra:106752434, vra:106752424, vra:106774588, vra:106775841, vra:106760877, vra:106759925, vra:106753842, vra:106758596, vra:106752574, vra:106757958, vra:106764461, vra:106754497, vra:106754219, vra:106776327, vra:106755555</t>
  </si>
  <si>
    <t>vra00565</t>
  </si>
  <si>
    <t>Ether lipid metabolism</t>
  </si>
  <si>
    <t>Vigun03g086700.1, Vigun03g163500.1, Vigun10g128400.1, Vigun03g311500.1, Vigun02g008500.1, Vigun02g008500.2, Vigun02g008500.3, Vigun02g008500.4, Vigun02g008500.6, Vigun02g008500.10, Vigun02g008500.7, Vigun02g008500.11, Vigun02g008500.12, Vigun02g008500.8, Vigun02g008500.13, Vigun02g008500.9, Vigun02g008500.5, Vigun11g218800.1, Vigun11g218800.2, Vigun11g218800.3, Vigun02g085900.1, Vigun05g035100.1, Vigun05g035200.1, Vigun05g035300.1, Vigun05g035400.1, Vigun05g035500.1, Vigun05g035600.1, Vigun05g035700.1, Vigun08g102200.1, Vigun08g222700.1, Vigun08g222700.3, Vigun08g222700.2, Vigun04g058700.1, Vigun04g058900.1, Vigun04g058900.2, Vigun04g059000.1, Vigun04g059100.1, Vigun04g059300.1, Vigun04g059400.1, Vigun04g059400.2, Vigun04g059500.1, Vigun04g059600.1, Vigun04g059700.1, Vigun04g065300.1, Vigun04g065300.2, Vigun06g012600.1, Vigun06g012900.1, Vigun06g222700.1, Vigun06g222700.4, Vigun06g222700.2, Vigun02g118200.1, Vigun02g172200.1, Vigun05g014100.1, Vigun05g276500.1, Vigun05g276500.2, Vigun05g294200.1, Vigun05g294200.2, Vigun05g294300.1, Vigun08g017100.1, Vigun08g017100.2, Vigun08g017100.3, VigunL057700.1, Vigun09g209300.1, Vigun01g151300.1, Vigun10g027900.1, Vigun10g117500.1, Vigun10g118100.1, Vigun10g174200.1, Vigun10g174200.2, Vigun10g189800.1, Vigun07g038100.1, Vigun07g142800.1, Vigun07g165900.1, Vigun07g166000.1, Vigun01g109600.1, Vigun09g010700.1, Vigun09g010700.3, Vigun09g010700.2, Vigun09g105000.1, Vigun09g209100.1, Vigun09g209100.2, Vigun09g209200.1, Vigun01g151400.1, Vigun01g151400.3, Vigun01g151400.2, Vigun09g215800.1, Vigun09g244500.1, Vigun09g244500.2, Vigun09g257200.1, Vigun06g017400.1, Vigun06g017400.2, Vigun06g074600.1</t>
  </si>
  <si>
    <t>vra:106765450, vra:106764316, vra:106769119, vra:106753646, vra:106769098, vra:106777666, vra:106777915, vra:106758563, vra:106760914, vra:106762197, vra:106763145, vra:106761327, vra:106773654, vra:106779378, vra:106779380, vra:106773868, vra:106774102, vra:106772743, vra:106771172, vra:106752571, vra:106760117, vra:106762595, vra:106760832, vra:106762066, vra:106762609, vra:106762543, vra:106768363, vra:106775643</t>
  </si>
  <si>
    <t>vra00591</t>
  </si>
  <si>
    <t>Linoleic acid metabolism</t>
  </si>
  <si>
    <t>Vigun03g108200.1, Vigun03g108300.1, Vigun03g163500.1, Vigun10g128400.1, Vigun03g169600.1, Vigun03g195100.1, Vigun03g195300.1, Vigun03g195400.1, Vigun03g195700.1, Vigun03g448400.1, Vigun02g105100.1, Vigun07g193300.1, Vigun11g208700.1, Vigun11g208700.2, Vigun05g272100.1, Vigun05g272200.1, Vigun05g272300.1, Vigun05g272400.1, Vigun05g272500.1, Vigun10g029200.1, Vigun10g163400.1, Vigun06g201200.1, Vigun10g168800.1, Vigun10g168900.1, Vigun10g169000.1, Vigun10g169400.1, Vigun10g169100.1, Vigun10g169200.1, Vigun10g169300.1, Vigun10g169500.1, Vigun10g169600.1, Vigun10g169700.1, Vigun10g169800.1, Vigun10g169900.1, Vigun10g170000.1, Vigun10g170000.2, Vigun10g170100.1, Vigun10g170200.1, Vigun10g170200.2, Vigun07g038100.1, Vigun07g146500.1, Vigun07g165900.1, Vigun07g166000.1, Vigun01g109600.1, Vigun07g241200.1, Vigun07g241400.1, Vigun09g000600.1, Vigun06g013300.1, Vigun06g013400.1, Vigun06g101700.1, Vigun06g101700.2, Vigun11g163500.1, Vigun11g163500.2</t>
  </si>
  <si>
    <t>vra:106766401, vra:106764316, vra:106768893, vra:106768697, vra:106760770, vra:106762003, vra:106761928, vra:106761927, vra:106760780, vra:106773843, vra:106774108, vra:106773087, vra:106773086, vra:106773085, vra:106773084, vra:106773082, vra:106773712, vra:106773713, vra:106772743, vra:106772236, vra:106752571, vra:106780387, vra:106780386, vra:106760016, vra:106776123, vra:106774705, vra:106775016, vra:106756179</t>
  </si>
  <si>
    <t>vra00592</t>
  </si>
  <si>
    <t>alpha-Linolenic acid metabolism</t>
  </si>
  <si>
    <t>Vigun03g074300.1, Vigun03g074400.1, Vigun03g108200.1, Vigun03g108300.1, Vigun03g163500.1, Vigun10g128400.1, Vigun03g167300.1, Vigun09g155800.1, Vigun03g169600.1, Vigun03g173300.1, Vigun03g178200.1, Vigun05g047900.1, Vigun07g104500.1, Vigun06g192800.1, Vigun03g197200.1, Vigun03g264500.1, Vigun03g264600.1, Vigun02g046100.1, Vigun02g127900.1, Vigun03g299100.1, Vigun05g048000.1, Vigun05g048100.1, Vigun03g300900.1, Vigun03g397100.1, Vigun03g397200.1, Vigun03g421100.1, Vigun03g421200.1, Vigun02g011000.1, Vigun07g241300.1, Vigun02g012000.1, Vigun07g051400.1, Vigun02g037300.1, Vigun02g162200.1, Vigun05g003700.1, Vigun01g139100.1, Vigun11g087400.1, Vigun11g087400.2, Vigun11g087400.3, Vigun11g202500.1, Vigun02g163700.1, Vigun02g192300.1, Vigun02g192400.1, Vigun02g192500.1, Vigun02g192600.1, Vigun05g021700.1, Vigun05g053600.1, Vigun05g059400.1, Vigun05g059500.1, Vigun05g059600.1, Vigun05g059700.1, Vigun05g059800.1, Vigun05g059900.1, Vigun08g009300.1, Vigun08g204500.1, Vigun10g092800.1, Vigun10g092800.2, Vigun10g093000.1, Vigun10g093100.1, Vigun10g093100.3, Vigun10g093100.2, Vigun09g266800.1, Vigun06g054900.1, Vigun05g229500.1, Vigun05g264800.1, Vigun08g001700.1, Vigun08g001700.2, Vigun04g082500.1, Vigun04g082700.1, Vigun09g101200.1, Vigun09g101300.1, Vigun11g163300.1, Vigun08g001200.1, Vigun08g013300.1, Vigun08g019500.1, Vigun08g068600.1, Vigun08g071400.1, Vigun04g013700.1, Vigun04g092700.1, Vigun04g182600.1, Vigun04g182700.1, Vigun04g183300.1, Vigun04g183300.2, Vigun10g009300.1, Vigun10g029200.1, Vigun10g081200.1, Vigun10g081200.2, Vigun10g163400.1, Vigun06g201200.1, Vigun07g038100.1, Vigun07g165900.1, Vigun07g166000.1, Vigun01g109600.1, Vigun07g189500.1, Vigun09g000600.1, Vigun09g123700.1, Vigun09g243000.1, Vigun09g260900.1, Vigun06g013300.1, Vigun06g013400.1, Vigun01g080000.1, Vigun11g024700.1, Vigun11g025000.1, Vigun11g095700.1, Vigun11g095700.2, Vigun11g163500.1, Vigun11g163500.2, Vigun11g170500.1</t>
  </si>
  <si>
    <t>vra:106768402, vra:106766401, vra:106764316, vra:106778879, vra:106768893, vra:106758443, vra:106768502, vra:106764224, vra:106758441, vra:106768333, vra:106769071, vra:106766957, vra:106768824, vra:106766980, vra:106778055, vra:106772635, vra:106777743, vra:106758442, vra:106777896, vra:106777106, vra:106777103, vra:106777102, vra:106758100, vra:106779582, vra:106773738, vra:106753095, vra:106764766, vra:106764643, vra:106764172, vra:106762935, vra:106765124, vra:106764892, vra:106773786, vra:106774129, vra:106770747, vra:106773251, vra:106773843, vra:106774338, vra:106774108, vra:106772743, vra:106752571, vra:106771195, vra:106760016, vra:106780687, vra:106762110, vra:106760886, vra:106776123, vra:106774705, vra:106777529, vra:106771274, vra:106780644, vra:106756179, vra:106756545</t>
  </si>
  <si>
    <t>vra00600</t>
  </si>
  <si>
    <t>Sphingolipid metabolism</t>
  </si>
  <si>
    <t>Vigun03g060500.1, Vigun03g060500.2, Vigun03g060500.3, Vigun03g177100.1, Vigun03g262300.1, Vigun03g377400.1, Vigun03g391600.1, Vigun03g391700.1, Vigun03g391700.2, Vigun03g399800.1, Vigun02g126200.1, Vigun05g201300.1, Vigun05g249600.1, Vigun05g274700.1, Vigun05g274700.2, Vigun05g276000.1, Vigun08g011600.1, Vigun08g011600.3, Vigun08g011600.2, Vigun10g173700.1, Vigun09g032900.1, Vigun09g032900.2, Vigun09g040500.1, Vigun09g119600.1, Vigun09g119700.1, Vigun09g163300.1, Vigun09g249100.1, Vigun09g274900.1, Vigun09g275000.1, Vigun09g275100.1, Vigun09g275300.1, Vigun09g275400.1, Vigun11g143900.1, Vigun11g145100.1, Vigun11g145500.1, Vigun11g145600.1, Vigun11g187500.1, Vigun03g080300.1, Vigun08g171400.1, Vigun04g174100.1, Vigun01g241300.1, Vigun01g241300.2, VigunL051000.1, Vigun03g114400.1, Vigun03g114400.2, Vigun03g186800.1, Vigun03g220900.1, Vigun03g220900.2, Vigun03g442100.1, Vigun03g449900.1, Vigun02g061600.1, Vigun02g085900.1, Vigun05g035100.1, Vigun05g035200.1, Vigun05g035300.1, Vigun05g035400.1, Vigun05g035500.1, Vigun05g035600.1, Vigun05g035700.1, Vigun08g102200.1, Vigun08g222700.1, Vigun08g222700.3, Vigun08g222700.2, Vigun04g058700.1, Vigun04g058900.1, Vigun04g058900.2, Vigun04g059000.1, Vigun04g059100.1, Vigun04g059300.1, Vigun04g059400.1, Vigun04g059400.2, Vigun04g059500.1, Vigun04g059600.1, Vigun04g059700.1, Vigun04g065300.1, Vigun04g065300.2, Vigun06g012600.1, Vigun06g012900.1, Vigun06g222700.1, Vigun06g222700.4, Vigun06g222700.2, Vigun05g018500.1, Vigun05g018500.2, Vigun05g018500.3, Vigun05g084800.1, Vigun05g084800.2, Vigun10g002300.1, Vigun08g026700.1, Vigun08g026700.2, Vigun08g214600.1, Vigun04g104400.1, Vigun10g069800.1, Vigun10g123000.1, Vigun09g131400.1, Vigun09g131400.3, Vigun09g131400.2, Vigun09g131400.4, Vigun09g131400.5, VigunL009100.1, Vigun07g173700.1, Vigun07g184000.1, Vigun07g184000.3, Vigun07g184000.2, Vigun07g211200.1, Vigun07g211200.2, Vigun06g015600.1, Vigun06g015600.2, Vigun06g070500.1, Vigun06g070500.2, Vigun06g164400.1, Vigun06g203000.1, Vigun06g207800.1, Vigun01g009600.1, Vigun01g009600.2, Vigun01g184600.1, Vigun11g010100.1</t>
  </si>
  <si>
    <t>vra:106762651, vra:106769890, vra:106766761, vra:106767204, vra:106765578, vra:106768691, vra:106778037, vra:106769098, vra:106759382, vra:106759200, vra:106764983, vra:106765048, vra:106770976, vra:106762471, vra:106770574, vra:106771863, vra:106772704, vra:106775030, vra:106776250, vra:106774532, vra:106775237, vra:106775123, vra:106762464, vra:106757575, vra:106779264</t>
  </si>
  <si>
    <t>vra01040</t>
  </si>
  <si>
    <t>Biosynthesis of unsaturated fatty acids</t>
  </si>
  <si>
    <t>Vigun03g074300.1, Vigun03g074400.1, Vigun03g081700.1, Vigun03g081700.2, Vigun03g185700.1, VigunL050400.1, Vigun03g170400.1, Vigun03g449600.1, Vigun01g234300.1, VigunL051200.1, Vigun03g181400.1, Vigun03g230100.1, Vigun03g300900.1, Vigun03g370900.1, Vigun05g100200.1, Vigun08g120400.1, Vigun08g120400.2, Vigun01g124300.1, Vigun02g012000.1, Vigun07g051400.1, Vigun02g084100.1, Vigun02g163700.1, Vigun05g067200.1, Vigun08g067000.1, Vigun08g068700.1, Vigun08g177200.1, Vigun04g130100.1, Vigun04g130300.1, Vigun11g182100.1, Vigun11g182100.2, Vigun10g080700.1, Vigun07g274000.1, Vigun06g076800.1, Vigun10g081200.1, Vigun10g081200.2, Vigun10g129000.1, Vigun07g025700.1, Vigun07g044000.1, Vigun07g044100.1, Vigun07g044200.1, Vigun01g245000.1, VigunL050900.1, Vigun01g086200.1, Vigun01g242900.1, Vigun01g243000.1, Vigun01g243000.2, Vigun11g095700.1, Vigun11g095700.2, Vigun11g152500.1, Vigun11g152500.2</t>
  </si>
  <si>
    <t>vra:106768402, vra:106767852, vra:106766716, vra:106768998, vra:106755143, vra:106768333, vra:106757695, vra:106772635, vra:106776467, vra:106777896, vra:106759170, vra:106764312, vra:106765123, vra:106762967, vra:106767496, vra:106763737, vra:106770720, vra:106774338, vra:106772966, vra:106771256, vra:106776194, vra:106753791, vra:106776031, vra:106755396, vra:106780644, vra:106755607</t>
  </si>
  <si>
    <t>vra00670</t>
  </si>
  <si>
    <t>One carbon pool by folate</t>
  </si>
  <si>
    <t>Vigun03g164200.1, Vigun03g178400.1, Vigun03g178400.6, Vigun03g178400.5, Vigun03g178400.7, Vigun03g178400.4, Vigun03g178400.3, Vigun03g178400.8, Vigun03g178400.2, Vigun04g202700.1, Vigun03g227100.1, Vigun03g301900.1, Vigun03g301900.2, Vigun03g301900.3, Vigun03g445000.1, Vigun06g160500.1, Vigun06g160500.2, Vigun02g164400.1, Vigun08g110800.1, Vigun08g186300.1, Vigun01g091700.1, Vigun04g128600.1, Vigun07g000300.1, Vigun07g291300.1, Vigun09g080200.1, Vigun09g171500.1, Vigun09g266900.1, Vigun06g182600.1, Vigun06g182600.2, Vigun06g233800.1, Vigun06g233800.2, Vigun06g233800.3, Vigun06g233800.4, Vigun06g233800.5, Vigun01g019900.1, Vigun01g252200.1, Vigun01g252700.1, Vigun11g177600.1</t>
  </si>
  <si>
    <t>vra:106757830, vra:106770075, vra:106774611, vra:106778215, vra:106766853, vra:106768881, vra:106777215, vra:106764877, vra:106753776, vra:106766134, vra:106764957, vra:106772396, vra:106758145, vra:106759830, vra:106762733, vra:106775880, vra:106775890, vra:106762887, vra:106778304, vra:106765682</t>
  </si>
  <si>
    <t>vra00730</t>
  </si>
  <si>
    <t>Vigun03g228600.1, Vigun03g228800.1, Vigun03g314700.1, Vigun03g379700.1, Vigun03g414600.1, Vigun03g427500.1, Vigun02g113500.1, Vigun02g113500.2, Vigun02g113500.3, Vigun02g113500.4, Vigun02g154400.1, Vigun07g050500.1, Vigun07g078700.1, Vigun07g078700.2, Vigun09g106600.1, Vigun01g096300.1, Vigun07g157100.1, Vigun07g157100.2, Vigun07g244100.1, Vigun09g054700.1, Vigun09g054700.2, Vigun09g206500.1, Vigun06g073400.1, Vigun06g173200.1, Vigun06g234100.1, Vigun01g066900.1, Vigun01g156100.1, Vigun01g190700.1, Vigun01g246300.1, Vigun11g078900.1, Vigun11g223900.1</t>
  </si>
  <si>
    <t>vra:106765440, vra:106765585, vra:106769383, vra:106767562, vra:106768513, vra:106777265, vra:106777938, vra:106771309, vra:106754411, vra:106772474, vra:106754377, vra:106762012, vra:106762427, vra:106775669, vra:106775981, vra:106776278, vra:106753899, vra:106756811, vra:106756800, vra:106756647, vra:106755182, vra:106754742</t>
  </si>
  <si>
    <t>vra00750</t>
  </si>
  <si>
    <t>Vitamin B6 metabolism</t>
  </si>
  <si>
    <t>Vigun03g029800.1, Vigun03g091100.1, Vigun03g091100.2, Vigun03g091100.3, Vigun03g091100.4, Vigun05g019100.1, Vigun05g238200.1, Vigun07g234700.1, Vigun09g143800.1, Vigun09g143800.2, Vigun06g031200.1, Vigun06g031200.2, Vigun06g031200.3, Vigun06g112000.1, Vigun06g112100.2, Vigun06g112200.1, Vigun06g114200.1, Vigun06g114300.1, Vigun03g251500.1, Vigun03g395000.1, Vigun02g115100.1, Vigun06g184400.1, Vigun05g271700.1, Vigun05g276900.1, Vigun05g277000.1, Vigun05g277000.2, Vigun10g078700.1, Vigun10g147600.1, Vigun10g147600.2, Vigun10g175300.1, Vigun10g175400.1, Vigun10g175500.1, Vigun09g183000.1, Vigun09g183000.3, Vigun09g183000.2, Vigun06g185700.1, Vigun01g217300.1</t>
  </si>
  <si>
    <t>vra:106768542, vra:106775783, vra:106768312, vra:106769504, vra:106776308, vra:106762734, vra:106761515, vra:106761497, vra:106773002, vra:106780371, vra:106773663, vra:106774221, vra:106774220, vra:106762423, vra:106774430, vra:106757066</t>
  </si>
  <si>
    <t>Vigun10g175400.1, Vigun10g175500.1</t>
  </si>
  <si>
    <t>vra00410</t>
  </si>
  <si>
    <t>beta-Alanine metabolism</t>
  </si>
  <si>
    <t>Vigun03g019000.1, Vigun03g019000.2, Vigun03g019000.3, Vigun03g019000.4, Vigun03g060200.1, Vigun03g060200.2, Vigun03g123900.1, Vigun07g141700.1, Vigun07g141700.3, Vigun07g141700.7, Vigun07g141700.10, Vigun07g141700.5, Vigun07g141700.9, Vigun07g141700.6, Vigun07g141700.2, Vigun07g141700.8, Vigun07g141700.4, Vigun03g125300.1, Vigun03g156100.1, Vigun03g156200.1, Vigun03g156300.1, Vigun03g156300.2, Vigun03g156400.1, Vigun03g232500.1, Vigun03g232500.3, Vigun03g232500.2, Vigun06g006600.1, Vigun03g237500.1, Vigun03g237500.2, Vigun03g237500.3, VigunL051800.1, VigunL052000.1, Vigun03g237600.1, Vigun08g041200.1, Vigun07g240900.1, Vigun03g262100.1, Vigun03g325700.1, Vigun03g326200.1, Vigun03g391800.1, Vigun03g430500.1, Vigun03g430600.1, Vigun02g046800.1, Vigun02g076200.1, Vigun02g076300.1, Vigun02g081300.1, Vigun02g081300.2, Vigun05g097700.1, Vigun05g097700.2, Vigun05g097700.3, Vigun07g130800.1, Vigun05g262200.1, Vigun08g010200.1, Vigun08g139700.1, Vigun04g020400.1, Vigun07g040300.1, Vigun07g040300.2, Vigun06g095700.1, Vigun11g061600.1, Vigun11g061600.4, Vigun11g061600.5, Vigun11g061600.2, Vigun11g061600.3, Vigun08g044900.1, Vigun08g044900.2, Vigun08g076600.1, Vigun09g164400.1, Vigun09g164400.2, Vigun08g141200.1, Vigun08g183700.1, Vigun08g183700.2, Vigun08g189000.1, Vigun04g034600.1, Vigun04g039000.1, Vigun04g039100.1, Vigun04g173200.1, Vigun04g173300.1, Vigun04g173500.1, Vigun04g173500.2, Vigun04g184000.1, Vigun04g184000.2, Vigun10g005200.1, Vigun10g027800.1, Vigun07g240400.1, Vigun07g240500.1, Vigun07g240600.1, Vigun07g240800.1, Vigun09g011800.1, Vigun09g033000.1, Vigun09g038900.1, Vigun09g084700.1, Vigun09g092700.1, Vigun09g151900.1, Vigun06g031000.1, Vigun06g037000.1, Vigun06g097100.1, Vigun06g158100.1, Vigun06g158100.2, Vigun06g158100.3, Vigun06g221500.1, Vigun01g024900.1, Vigun01g024900.2, Vigun01g025200.1, Vigun01g025200.2, Vigun01g025200.3, Vigun01g025300.1, Vigun01g025400.1, Vigun01g025500.1, Vigun11g160800.1, Vigun11g214600.1, Vigun11g214600.2</t>
  </si>
  <si>
    <t>vra:106768855, vra:106769529, vra:106768856, vra:106765697, vra:106780014, vra:106778772, vra:106780771, vra:106779917, vra:106779864, vra:106765921, vra:106769426, vra:106766365, vra:106767895, vra:106753402, vra:106779688, vra:106779020, vra:106777802, vra:106754844, vra:106758153, vra:106776036, vra:106762900, vra:106765066, vra:106764834, vra:106765328, vra:106765160, vra:106775408, vra:106774216, vra:106775060, vra:106757180, vra:106757162, vra:106771087, vra:106773811, vra:106774224, vra:106780397, vra:106780392, vra:106780388, vra:106780384, vra:106760127, vra:106762597, vra:106762243, vra:106760240, vra:106759848, vra:106778914, vra:106753045, vra:106779325, vra:106776061, vra:106775986, vra:106776157, vra:106761584, vra:106762355, vra:106762852, vra:106777172, vra:106756239</t>
  </si>
  <si>
    <t>vra00460</t>
  </si>
  <si>
    <t>Cyanoamino acid metabolism</t>
  </si>
  <si>
    <t>Vigun03g104000.1, Vigun03g323400.1, Vigun03g448600.1, Vigun03g448600.2, Vigun03g448700.1, Vigun08g089200.1, Vigun08g155900.1, Vigun08g196300.1, Vigun04g195200.1, Vigun10g061500.1, Vigun09g087400.1, Vigun09g166300.1, Vigun06g044800.1, Vigun06g163900.1, Vigun01g023600.1, Vigun01g223600.1, Vigun01g223600.2, Vigun01g223600.3, Vigun03g122100.1, Vigun03g164200.1, Vigun03g203800.1, Vigun03g227100.1, Vigun03g285700.1, Vigun03g285700.2, Vigun03g448500.1, Vigun03g448500.4, Vigun03g448500.2, Vigun03g448500.3, Vigun02g050600.1, Vigun05g063500.1, Vigun05g063500.2, Vigun05g063500.3, Vigun05g099200.1, Vigun05g099300.1, Vigun05g099300.2, Vigun05g099300.3, Vigun05g099400.1, Vigun05g099400.2, Vigun05g099400.3, Vigun05g099400.4, Vigun05g099500.1, Vigun05g099600.1, Vigun05g140200.1, Vigun01g043000.1, Vigun01g043100.1, Vigun11g163900.1, Vigun11g163900.2, Vigun11g164100.1, Vigun11g164100.2, Vigun05g195100.1, Vigun05g195200.3, Vigun05g195200.4, Vigun05g195200.5, Vigun05g195200.1, Vigun05g195200.2, Vigun05g195400.1, Vigun05g195400.2, Vigun05g195400.3, Vigun05g206600.1, Vigun05g206600.2, Vigun05g265200.1, Vigun05g265700.1, Vigun05g265800.1, Vigun05g265800.2, Vigun10g023900.1, Vigun10g040900.1, Vigun05g265900.1, Vigun05g266000.1, Vigun05g266100.1, Vigun05g266100.2, Vigun05g266200.1, Vigun05g266300.1, Vigun05g266400.1, Vigun05g266500.1, Vigun05g266600.1, Vigun05g266700.1, Vigun05g266800.1, Vigun05g266900.1, Vigun05g267000.1, Vigun08g110800.1, Vigun08g118000.1, Vigun08g118000.2, Vigun08g118000.4, Vigun08g118000.3, Vigun06g073600.1, Vigun08g176300.1, Vigun08g176300.2, Vigun04g004700.1, Vigun04g029900.1, Vigun04g079200.1, Vigun11g050900.1, Vigun04g093400.1, Vigun04g124800.1, Vigun04g124800.2, Vigun11g164200.1, Vigun10g104700.1, Vigun10g104900.1, Vigun10g105000.1, Vigun10g105200.1, Vigun10g105400.1, Vigun10g104800.1, Vigun10g197400.1, Vigun07g036000.1, Vigun07g036000.2, Vigun09g171500.1, Vigun06g004300.1, Vigun06g087500.1, Vigun06g087600.1, Vigun06g087800.1, Vigun06g087700.1, Vigun06g087900.1, Vigun06g088000.1, Vigun06g214100.1, Vigun06g092300.1, Vigun11g002700.1, Vigun06g140700.1, Vigun06g140700.3, Vigun06g140700.2, Vigun06g163600.1, Vigun06g163800.1, Vigun06g182600.1, Vigun06g182600.2, Vigun06g233800.1, Vigun06g233800.2, Vigun06g233800.3, Vigun06g233800.4, Vigun06g233800.5, Vigun01g039000.1, Vigun01g043100.2, Vigun11g014700.1, Vigun11g014700.2, Vigun01g089000.1, Vigun01g090100.1, Vigun01g090100.3, Vigun01g090100.2, Vigun01g089400.1, Vigun01g089400.4, Vigun01g089400.2, Vigun01g089400.5, Vigun01g089400.3, Vigun01g233700.1, Vigun01g252200.1, Vigun01g252700.1, Vigun11g072700.1, Vigun11g072700.2, Vigun11g072700.5, Vigun11g072700.4, Vigun11g072700.3, Vigun11g124500.1, Vigun11g124500.2, Vigun11g163600.1, Vigun11g163700.1, Vigun11g163800.1, Vigun11g164300.1, Vigun11g164500.1, Vigun11g164600.1</t>
  </si>
  <si>
    <t>vra:106766577, vra:106774787, vra:106757830, vra:106769201, vra:106778215, vra:106769332, vra:106767544, vra:106755284, vra:106759445, vra:106758615, vra:106758578, vra:106758793, vra:106756365, vra:106754631, vra:106762971, vra:106753059, vra:106758267, vra:106758564, vra:106758265, vra:106758548, vra:106778474, vra:106778446, vra:106778448, vra:106764877, vra:106775961, vra:106764611, vra:106775372, vra:106772693, vra:106757793, vra:106766997, vra:106753924, vra:106774698, vra:106778952, vra:106773780, vra:106772324, vra:106759830, vra:106779950, vra:106775278, vra:106774790, vra:106774791, vra:106756433, vra:106775999, vra:106775998, vra:106775915, vra:106775880, vra:106775890, vra:106762139, vra:106771962, vra:106753993, vra:106753860, vra:106777293, vra:106778304, vra:106779155, vra:106775914, vra:106753914, vra:106753794, vra:106778510, vra:106778500, vra:106778493</t>
  </si>
  <si>
    <t>vra00480</t>
  </si>
  <si>
    <t>Vigun03g010600.1, Vigun03g038800.1, Vigun03g043200.1, Vigun09g223300.1, Vigun03g045000.1, Vigun03g045400.1, Vigun03g045400.2, Vigun03g045500.1, Vigun03g045600.1, Vigun03g045700.1, Vigun03g045700.2, Vigun03g067500.1, Vigun02g018000.1, Vigun03g095800.1, Vigun03g127900.1, Vigun03g198700.1, Vigun03g214800.1, Vigun03g215000.1, Vigun03g237600.1, Vigun08g041200.1, Vigun07g240900.1, Vigun03g326200.1, Vigun03g371600.1, Vigun03g405600.1, Vigun03g431800.1, Vigun03g450100.1, Vigun06g097000.1, Vigun02g067600.1, Vigun02g067700.1, Vigun02g068000.1, Vigun02g067900.1, Vigun02g076200.1, Vigun02g118600.1, Vigun02g121000.1, Vigun02g121000.2, Vigun02g175800.1, Vigun02g176200.1, Vigun05g018200.1, Vigun05g025400.1, Vigun05g111700.1, Vigun05g111800.1, Vigun05g112000.1, Vigun05g111900.1, Vigun05g112100.1, Vigun05g112200.1, Vigun05g112200.3, Vigun05g112200.2, Vigun05g167100.1, Vigun05g206600.1, Vigun05g206600.2, Vigun08g002300.1, Vigun08g044100.1, Vigun08g089700.1, Vigun08g103500.1, Vigun08g103500.2, Vigun08g140400.1, Vigun08g141000.1, Vigun08g141000.2, Vigun08g190300.1, Vigun04g004700.1, Vigun04g067500.1, Vigun04g067500.2, Vigun04g067500.3, Vigun04g084200.1, Vigun04g084200.2, Vigun04g084200.3, Vigun04g084200.4, Vigun04g115300.1, Vigun04g115300.2, Vigun04g195300.1, Vigun04g195300.2, Vigun10g077800.1, Vigun10g177300.1, Vigun10g177300.2, Vigun10g177300.3, Vigun10g177300.4, Vigun07g036400.1, Vigun07g078200.1, Vigun07g078200.2, Vigun07g078300.1, Vigun07g088200.1, Vigun07g088200.2, Vigun07g088200.4, Vigun07g088200.3, Vigun07g104600.1, Vigun07g112700.1, Vigun07g117600.1, Vigun07g117700.1, Vigun07g184800.1, Vigun07g184900.1, Vigun07g283500.1, Vigun07g287200.1, Vigun09g067700.1, Vigun09g074000.1, Vigun09g084700.1, Vigun09g127200.1, Vigun09g151900.1, Vigun09g160900.1, Vigun09g160900.2, Vigun09g160900.3, Vigun06g036000.1, Vigun06g036100.1, Vigun09g164300.1, Vigun09g164300.2, Vigun09g199100.1, Vigun09g209800.1, Vigun09g257400.1, Vigun06g028100.1, Vigun06g036600.1, Vigun06g035900.1, Vigun06g035900.2, Vigun06g237700.1, Vigun06g036200.1, Vigun06g088400.1, Vigun06g104900.1, Vigun06g104900.2, Vigun06g105000.1, Vigun01g048500.1, Vigun01g048500.2, Vigun01g050200.1, Vigun01g058300.1, Vigun01g050300.1, Vigun01g050400.1, Vigun01g051300.1, Vigun01g051500.1, Vigun01g051700.1, Vigun01g051100.1, Vigun01g051100.2, Vigun01g051200.1, Vigun01g051400.1, Vigun01g051400.2, Vigun01g069900.1, Vigun01g173900.1, Vigun01g131500.1, Vigun01g155500.1, Vigun01g155700.1, Vigun01g155800.1, Vigun01g207600.1, Vigun01g215600.1, Vigun01g233700.1, Vigun11g036600.1, Vigun11g148500.1, Vigun11g187800.1</t>
  </si>
  <si>
    <t>vra:106768417, vra:106768317, vra:106768302, vra:106767912, vra:106766812, vra:106769193, vra:106766796, vra:106767153, vra:106773132, vra:106779779, vra:106775849, vra:106766752, vra:106767526, vra:106769377, vra:106779864, vra:106766365, vra:106768926, vra:106767398, vra:106767353, vra:106774513, vra:106776969, vra:106777047, vra:106777244, vra:106779688, vra:106776684, vra:106776989, vra:106776939, vra:106776600, vra:106759394, vra:106759384, vra:106755414, vra:106755411, vra:106755030, vra:106755029, vra:106755436, vra:106753059, vra:106764656, vra:106765185, vra:106764169, vra:106778813, vra:106765217, vra:106765092, vra:106764119, vra:106775372, vra:106763663, vra:106768940, vra:106770425, vra:106774537, vra:106754873, vra:106774184, vra:106771015, vra:106754409, vra:106754413, vra:106772518, vra:106772498, vra:106770799, vra:106771630, vra:106771721, vra:106770899, vra:106770898, vra:106771038, vra:106769672, vra:106757647, vra:106757282, vra:106760240, vra:106752721, vra:106778914, vra:106755232, vra:106762832, vra:106760885, vra:106759908, vra:106761805, vra:106774084, vra:106755235, vra:106779321, vra:106775403, vra:106776003, vra:106774828, vra:106760787, vra:106761036, vra:106761422, vra:106754512, vra:106761043, vra:106761010, vra:106780206, vra:106757644, vra:106756688, vra:106757973, vra:106757867, vra:106756718, vra:106777293, vra:106765102, vra:106756347, vra:106756337</t>
  </si>
  <si>
    <t>vra00904</t>
  </si>
  <si>
    <t>Diterpenoid biosynthesis</t>
  </si>
  <si>
    <t>Vigun03g112300.1, Vigun03g149400.1, Vigun03g149400.2, Vigun03g183300.1, Vigun03g183400.1, Vigun02g012300.1, Vigun05g137800.1, Vigun10g051700.1, Vigun10g116900.1, Vigun09g205600.1, Vigun01g109900.1, Vigun03g300700.1, Vigun02g163600.1, Vigun02g163600.2, Vigun02g163600.3, Vigun05g065200.1, Vigun04g008100.1, Vigun10g186600.1, Vigun06g077400.1, Vigun11g190200.1, Vigun03g410400.1, Vigun03g410500.1, Vigun09g205400.1, Vigun02g110300.1, Vigun02g110400.1, Vigun05g281300.1, Vigun04g074800.1, Vigun04g075200.1, Vigun04g075200.2, Vigun10g186500.1, Vigun09g205100.1, Vigun09g205200.1, Vigun02g139000.1, Vigun02g139100.1, Vigun10g044600.1, Vigun10g044900.1, Vigun09g241800.1, Vigun02g156600.1, Vigun02g198700.1, Vigun07g245000.1, Vigun07g245000.2, Vigun05g170600.1, Vigun05g170700.1, Vigun05g204700.1, Vigun08g121000.1, Vigun05g205000.1, Vigun05g288700.1, Vigun10g129200.1, Vigun09g205300.1, Vigun08g058700.1, Vigun08g070500.1, Vigun07g231800.1, Vigun09g205500.1, Vigun09g205700.1, Vigun01g110000.1, Vigun01g110100.1, Vigun08g058800.1, Vigun10g186700.1, Vigun07g038000.1, Vigun07g038000.2, Vigun08g115600.1, Vigun08g115600.2, VigunL052600.1, Vigun06g135200.1, Vigun04g163700.1, Vigun07g037900.1, Vigun09g116600.1, Vigun09g159500.1, Vigun09g159500.2, Vigun10g044700.1, Vigun09g242200.1, Vigun09g242400.1, Vigun09g242500.1, Vigun09g242700.1, Vigun10g046900.1, Vigun10g046900.2, Vigun10g046900.3, Vigun10g047000.1, Vigun07g037800.1, Vigun09g204800.1, Vigun07g127900.1, Vigun09g204900.1, Vigun06g053600.1, Vigun01g134300.1, Vigun01g134500.1, Vigun06g132700.1, Vigun06g135100.1, Vigun06g178100.1, Vigun01g055200.1, Vigun01g055800.1, Vigun01g199300.1</t>
  </si>
  <si>
    <t>vra:106766391, vra:106768011, vra:106779369, vra:106778301, vra:106767893, vra:106773889, vra:106773394, vra:106777479, vra:106776560, vra:106761298, vra:106761125, vra:106778530, vra:106778584, vra:106760989, vra:106771067, vra:106763690, vra:106762922, vra:106774485, vra:106765230, vra:106772971, vra:106773832, vra:106761804, vra:106771440, vra:106761831, vra:106757084, vra:106774859, vra:106774855, vra:106775167, vra:106760976, vra:106756983</t>
  </si>
  <si>
    <t>vra00906</t>
  </si>
  <si>
    <t>Carotenoid biosynthesis</t>
  </si>
  <si>
    <t>Vigun03g032200.1, Vigun03g084300.1, Vigun02g108000.1, Vigun09g247800.1, Vigun06g087300.1, Vigun03g049100.1, Vigun03g049200.1, Vigun03g049200.2, Vigun05g024000.1, Vigun04g173400.1, Vigun04g173600.1, Vigun07g147700.1, Vigun01g034400.1, Vigun01g034400.2, Vigun01g078400.2, Vigun01g186000.1, Vigun01g186000.3, Vigun01g186000.2, Vigun01g186000.4, Vigun01g200400.1, Vigun01g200500.1, Vigun01g200600.1, Vigun11g123500.1, Vigun11g123700.1, Vigun11g123800.1, Vigun11g123900.1, Vigun11g124000.1, Vigun11g124100.1, Vigun11g124300.1, VigunL051500.1, Vigun03g069400.1, Vigun06g119100.1, Vigun06g119100.2, Vigun03g186900.1, Vigun03g189900.1, Vigun03g190000.1, Vigun03g190100.1, Vigun03g190400.1, Vigun02g146100.1, Vigun05g027700.1, Vigun05g092700.1, Vigun05g092700.2, Vigun05g092800.1, Vigun05g092900.1, Vigun05g093000.1, Vigun05g093100.1, Vigun05g152600.1, Vigun10g066000.1, Vigun07g276100.1, Vigun07g276200.1, Vigun01g165600.1, Vigun01g165800.1, Vigun01g165900.1, Vigun01g165900.2, Vigun01g166100.1, Vigun03g217800.1, Vigun03g264300.1, Vigun05g035800.1, Vigun08g024400.1, Vigun03g266900.1, Vigun03g266900.2, Vigun03g450200.1, Vigun07g019900.1, Vigun03g277500.1, Vigun07g278300.1, Vigun07g278400.1, Vigun07g278400.2, Vigun07g280300.1, Vigun03g289800.1, Vigun03g362200.1, Vigun03g363200.1, Vigun05g092000.1, Vigun10g093500.1, Vigun09g078700.1, Vigun09g275800.1, Vigun09g275900.1, Vigun01g034500.1, Vigun01g034500.2, Vigun01g078400.1, Vigun01g177300.1, Vigun01g177400.1, Vigun11g018100.1, Vigun11g123600.1, Vigun11g124400.1, Vigun02g005400.1, Vigun02g109800.1, Vigun09g192900.1, Vigun09g192900.2, Vigun09g192900.4, Vigun09g192900.3, Vigun09g193000.1, Vigun11g005500.1, Vigun02g143900.1, Vigun02g143900.2, Vigun11g222400.1, Vigun02g162000.1, Vigun02g162000.2, Vigun11g002300.1, Vigun11g002300.6, Vigun11g002300.4, Vigun11g002300.3, Vigun02g183800.1, Vigun05g058100.1, Vigun08g039400.1, Vigun08g039400.2, Vigun05g149500.1, Vigun05g234700.1, Vigun08g139900.1, Vigun08g139900.2, Vigun08g139900.4, Vigun08g139900.3, Vigun08g176400.1, Vigun08g176400.2, Vigun08g176500.1, Vigun08g176500.2, Vigun08g190100.1, Vigun04g135100.1, Vigun04g149300.1, Vigun10g158900.1, Vigun07g063300.1, Vigun07g093500.1, Vigun09g192400.1, Vigun07g105600.1, Vigun07g105600.2, Vigun07g126500.1, Vigun06g000300.1, Vigun07g142600.1, Vigun07g153800.1, Vigun07g222400.1, Vigun09g035200.1, Vigun06g035100.1, Vigun01g052600.1, Vigun01g107800.1, Vigun01g137900.1, Vigun01g249100.1, Vigun01g249200.1, Vigun01g249800.1, Vigun01g254700.1, Vigun11g002300.5, Vigun11g002300.2</t>
  </si>
  <si>
    <t>vra:106777777, vra:106761417, vra:106754170, vra:106765605, vra:106765517, vra:106767139, vra:106764057, vra:106772686, vra:106768400, vra:106760860, vra:106753610, vra:106777861, vra:106776942, vra:106755462, vra:106758055, vra:106759033, vra:106779115, vra:106765025, vra:106764610, vra:106764609, vra:106762898, vra:106755472, vra:106763718, vra:106757431, vra:106772401, vra:106761448, vra:106770415, vra:106770528, vra:106772487, vra:106770994, vra:106761979, vra:106775233, vra:106759781, vra:106752577, vra:106757530, vra:106778251, vra:106778315, vra:106778257, vra:106755821</t>
  </si>
  <si>
    <t>vra00909</t>
  </si>
  <si>
    <t>Sesquiterpenoid and triterpenoid biosynthesis</t>
  </si>
  <si>
    <t>Vigun03g032100.1, Vigun03g117900.1, Vigun03g118100.1, Vigun03g118000.1, Vigun03g118300.1, Vigun03g121500.1, Vigun03g140500.1, Vigun10g199600.1, Vigun06g169200.1, Vigun06g169300.1, Vigun06g169500.1, Vigun06g169500.3, Vigun06g169500.2, Vigun06g169700.1, Vigun06g169700.2, Vigun06g169800.1, Vigun06g169800.2, Vigun06g169900.1, Vigun06g170000.1, Vigun06g170200.1, Vigun06g170300.1, Vigun06g170400.1, Vigun06g170500.1, Vigun06g210100.1, Vigun06g210100.2, Vigun03g343100.1, Vigun05g132200.1, Vigun07g028300.1, Vigun07g028400.1, Vigun07g028500.1, Vigun01g121300.1, Vigun01g121400.1, Vigun01g121500.1, Vigun01g121600.1, Vigun11g003300.1, Vigun05g202200.1, Vigun05g202300.1, Vigun05g202300.3, Vigun05g202300.4, Vigun05g202300.2, Vigun05g202400.1, Vigun05g202400.2, Vigun04g104000.1, Vigun08g033900.1, Vigun04g000400.1, Vigun04g000500.1, Vigun07g296000.1, Vigun11g114000.1, Vigun11g114100.1, Vigun11g114300.1, Vigun11g213200.1, Vigun11g213200.2, Vigun11g213200.3, Vigun09g228500.1, Vigun09g239400.1, Vigun06g029600.1, Vigun06g029600.3, Vigun06g029600.2, Vigun06g029600.4, Vigun06g211800.1, Vigun06g213900.1, Vigun06g213900.2, Vigun11g073100.1, Vigun11g073400.1, Vigun11g073600.1, Vigun11g073600.2, Vigun11g073600.4, Vigun11g073600.3, Vigun11g073700.1, Vigun11g074000.1, Vigun11g074100.1, Vigun11g180400.1</t>
  </si>
  <si>
    <t>vra:106766643, vra:106766374, vra:106765590, vra:106766844, vra:106779110, vra:106758614, vra:106778564, vra:106778773, vra:106765138, vra:106765073, vra:106778111, vra:106765593, vra:106762372, vra:106753043, vra:106774503, vra:106774500, vra:106778567, vra:106756236</t>
  </si>
  <si>
    <t>vra01210</t>
  </si>
  <si>
    <t>Vigun03g009600.1, Vigun03g087400.1, Vigun03g087700.1, Vigun03g124100.1, Vigun03g124200.1, Vigun03g282100.1, Vigun03g380300.1, Vigun02g072500.1, Vigun02g086000.1, Vigun02g086100.1, Vigun05g051500.1, Vigun05g147800.1, Vigun08g101100.1, Vigun08g102300.1, Vigun08g124100.1, Vigun08g124300.1, Vigun08g125300.1, Vigun08g125300.2, Vigun04g053700.1, Vigun04g054900.1, Vigun04g055000.1, Vigun04g055100.1, Vigun04g120300.1, Vigun04g120400.1, Vigun04g126000.1, Vigun10g065600.1, Vigun10g065800.1, Vigun07g257900.1, Vigun07g258000.1, Vigun07g258100.1, Vigun09g093500.1, Vigun06g012300.1, Vigun06g012400.1, Vigun06g012500.1, Vigun06g081400.1, Vigun06g217400.1, Vigun06g222500.1, Vigun06g222600.1, Vigun06g222700.3, Vigun06g226100.1, Vigun01g079800.1, Vigun01g223000.1, Vigun01g223000.2, Vigun01g223100.1, Vigun01g250800.1, Vigun11g030200.1, Vigun11g159900.1, Vigun03g120800.1, Vigun03g120900.1, Vigun03g120900.2, Vigun03g121000.1, Vigun03g121000.2, Vigun03g121000.4, Vigun03g121000.3, Vigun03g122100.1, Vigun03g251700.1, Vigun03g287800.1, Vigun03g287800.3, Vigun03g287800.2, Vigun02g009400.1, Vigun02g009400.2, Vigun02g012400.1, Vigun02g080900.1, Vigun02g080900.2, Vigun02g115600.1, Vigun02g119000.1, Vigun02g152400.1, Vigun02g152400.2, Vigun02g153900.1, Vigun02g155300.1, Vigun05g149000.1, Vigun05g209200.1, Vigun05g226800.1, Vigun05g298700.1, Vigun08g050500.1, Vigun08g081700.1, Vigun08g081700.2, Vigun08g081700.3, Vigun07g261000.1, Vigun07g261000.2, Vigun08g090900.1, Vigun08g141000.1, Vigun08g141000.2, Vigun08g195600.1, Vigun08g195600.2, Vigun08g223300.1, Vigun04g105000.1, Vigun04g105000.2, Vigun04g195300.1, Vigun04g195300.2, Vigun10g096800.1, Vigun10g104700.1, Vigun10g104900.1, Vigun10g105000.1, Vigun10g105200.1, Vigun10g105400.1, Vigun10g104800.1, Vigun10g157300.1, Vigun10g188600.1, Vigun10g188600.2, Vigun07g057100.1, Vigun07g075700.1, Vigun07g085200.1, Vigun07g085200.2, Vigun07g182100.1, Vigun07g293100.1, Vigun07g293100.3, Vigun07g293100.2, Vigun09g105700.1, Vigun09g195600.1, Vigun09g202600.1, Vigun09g227900.1, Vigun06g004300.1, Vigun06g042700.1, Vigun06g087500.1, Vigun06g087600.1, Vigun06g087800.1, Vigun06g087700.1, Vigun06g087900.1, Vigun06g088000.1, Vigun06g214100.1, Vigun06g165200.1, Vigun06g203300.1, Vigun01g046100.1, Vigun01g048500.1, Vigun01g048500.2, Vigun01g096400.1, Vigun01g096400.2, Vigun01g096400.3, Vigun11g086400.1, Vigun11g092500.1, Vigun11g117000.1</t>
  </si>
  <si>
    <t>vra:106763748, vra:106768850, vra:106754697, vra:106768005, vra:106767843, vra:106769117, vra:106774787, vra:106768314, vra:106769203, vra:106753643, vra:106777054, vra:106777621, vra:106778084, vra:106777667, vra:106778036, vra:106777955, vra:106776959, vra:106758343, vra:106778599, vra:106762010, vra:106759681, vra:106764754, vra:106762964, vra:106765126, vra:106765092, vra:106764674, vra:106764692, vra:106773079, vra:106774537, vra:106754931, vra:106774698, vra:106778952, vra:106778197, vra:106774309, vra:106772732, vra:106772699, vra:106771122, vra:106771070, vra:106772130, vra:106762551, vra:106760737, vra:106760957, vra:106760801, vra:106779950, vra:106774381, vra:106775278, vra:106774790, vra:106774791, vra:106776052, vra:106776087, vra:106762674, vra:106760787, vra:106753721, vra:106776015, vra:106780638, vra:106756277</t>
  </si>
  <si>
    <t>vra01212</t>
  </si>
  <si>
    <t>Vigun03g031500.1, Vigun03g034300.1, Vigun03g036400.1, Vigun03g074300.1, Vigun03g074400.1, Vigun03g081700.1, Vigun03g081700.2, Vigun03g185700.1, VigunL050400.1, Vigun03g132900.1, Vigun06g224400.1, Vigun06g224400.2, Vigun03g148300.1, Vigun03g170400.1, Vigun03g449600.1, Vigun01g234300.1, VigunL051200.1, Vigun03g176300.1, Vigun03g181400.1, Vigun03g230100.1, Vigun03g300900.1, Vigun03g349800.1, Vigun03g370900.1, Vigun05g100200.1, Vigun08g120400.1, Vigun08g120400.2, Vigun01g124300.1, Vigun03g400100.1, Vigun03g421100.1, Vigun03g421200.1, Vigun03g437900.1, Vigun02g010900.1, Vigun02g012000.1, Vigun07g051400.1, Vigun02g084100.1, Vigun02g163300.1, Vigun02g163700.1, Vigun02g182200.1, Vigun05g054500.1, Vigun05g089100.1, Vigun05g106500.1, Vigun05g106500.2, Vigun05g136200.1, Vigun05g252600.1, Vigun08g067000.1, Vigun08g068700.1, Vigun08g088000.1, Vigun08g177200.1, Vigun08g220000.1, VigunL051400.1, Vigun04g012400.1, Vigun04g013700.1, Vigun04g057800.1, Vigun04g058400.1, Vigun04g130100.1, Vigun04g130300.1, Vigun11g182100.1, Vigun11g182100.2, Vigun10g080700.1, Vigun07g274000.1, Vigun06g076800.1, Vigun10g081200.1, Vigun10g081200.2, Vigun07g025700.1, Vigun07g044000.1, Vigun07g044100.1, Vigun07g044200.1, Vigun01g245000.1, VigunL050900.1, Vigun07g089200.1, Vigun07g089200.2, Vigun07g089200.3, Vigun07g127700.1, Vigun07g242000.1, Vigun07g242100.1, Vigun07g263500.1, Vigun09g062800.1, Vigun09g011800.1, Vigun09g104100.1, Vigun09g104200.1, Vigun09g166200.1, Vigun09g174000.1, Vigun09g174000.2, Vigun06g005900.1, Vigun06g006100.1, Vigun06g006100.2, Vigun06g081500.1, Vigun01g086200.1, Vigun01g242900.1, Vigun01g243000.1, Vigun01g243000.2, Vigun01g251200.1, Vigun01g251200.2, Vigun11g095700.1, Vigun11g095700.2, Vigun11g152500.1, Vigun11g152500.2, Vigun11g170700.1, Vigun11g170700.3, Vigun11g170700.2, Vigun11g192800.1</t>
  </si>
  <si>
    <t>vra:106769074, vra:106766866, vra:106768318, vra:106768402, vra:106767852, vra:106775788, vra:106768835, vra:106766716, vra:106754589, vra:106768998, vra:106755143, vra:106768333, vra:106768841, vra:106757695, vra:106768583, vra:106768824, vra:106766980, vra:106769088, vra:106776334, vra:106772635, vra:106776467, vra:106778007, vra:106777896, vra:106777688, vra:106779583, vra:106759425, vra:106764858, vra:106758776, vra:106764312, vra:106765123, vra:106764867, vra:106762967, vra:106764727, vra:106774937, vra:106773786, vra:106763365, vra:106767496, vra:106763737, vra:106770720, vra:106774338, vra:106771256, vra:106776194, vra:106770822, vra:106772483, vra:106780411, vra:106756605, vra:106760127, vra:106760302, vra:106761669, vra:106761337, vra:106761817, vra:106779982, vra:106752425, vra:106753791, vra:106776031, vra:106755396, vra:106778300, vra:106780644, vra:106755607, vra:106756561, vra:106762957</t>
  </si>
  <si>
    <t>vra01230</t>
  </si>
  <si>
    <t>Vigun03g009600.1, Vigun03g027400.1, Vigun03g027400.2, Vigun03g053200.1, Vigun03g070500.1, Vigun03g073400.1, Vigun05g288500.1, Vigun05g288500.2, Vigun07g122900.1, Vigun03g074000.1, Vigun03g074000.2, Vigun03g087400.1, Vigun03g102800.1, Vigun03g110200.1, Vigun03g110200.2, Vigun03g110200.3, Vigun03g110200.4, Vigun03g120800.1, Vigun03g120900.1, Vigun03g120900.2, Vigun03g121000.1, Vigun03g121000.2, Vigun03g121000.4, Vigun03g121000.3, Vigun03g121400.1, Vigun03g144000.1, Vigun03g164200.1, Vigun03g176400.1, Vigun06g015100.1, Vigun03g180600.1, Vigun03g200100.1, Vigun03g226500.1, Vigun05g213300.1, Vigun05g213300.2, Vigun03g227100.1, Vigun03g230700.1, Vigun02g082800.1, Vigun03g251500.1, Vigun03g251600.1, Vigun03g251600.2, Vigun03g251600.3, Vigun03g251600.4, Vigun03g251700.1, Vigun03g274800.1, Vigun03g274900.1, Vigun03g274900.2, Vigun03g274900.3, Vigun11g130800.1, Vigun03g287800.1, Vigun03g287800.3, Vigun03g287800.2, Vigun03g294000.1, Vigun02g080800.1, Vigun03g305600.1, Vigun03g314300.1, Vigun03g337400.1, Vigun03g337400.2, Vigun03g347800.1, Vigun03g395000.1, Vigun03g408600.1, Vigun03g408700.1, Vigun03g408800.1, Vigun01g207100.1, Vigun01g207100.3, Vigun01g207100.2, Vigun01g207100.4, Vigun03g436900.1, Vigun03g445800.1, Vigun03g445800.2, Vigun02g009400.1, Vigun02g009400.2, Vigun02g012400.1, Vigun02g015700.1, Vigun02g040800.1, Vigun02g043200.1, Vigun02g054000.1, Vigun04g056600.1, Vigun02g080900.1, Vigun02g080900.2, Vigun02g115100.1, Vigun06g184400.1, Vigun02g115500.1, Vigun02g115500.2, Vigun02g115600.1, Vigun02g119000.1, Vigun02g120700.1, Vigun02g152400.1, Vigun02g152400.2, Vigun02g153900.1, Vigun02g155300.1, Vigun02g156900.1, Vigun02g194500.1, Vigun02g194500.2, Vigun02g197800.1, Vigun02g197900.1, Vigun02g200300.1, Vigun05g003900.1, Vigun05g039900.1, Vigun05g063500.1, Vigun05g063500.2, Vigun05g063500.3, Vigun05g079000.1, Vigun05g079000.2, Vigun05g081600.1, Vigun05g113800.1, Vigun05g149000.1, Vigun05g209200.1, Vigun05g226800.1, Vigun05g227400.1, Vigun05g240000.1, Vigun05g258400.1, Vigun05g271700.1, Vigun05g279400.1, Vigun05g279500.1, Vigun05g279500.2, Vigun05g298700.1, Vigun08g003200.1, Vigun10g106000.1, Vigun10g106000.2, Vigun08g045000.1, Vigun08g045100.1, Vigun08g045100.2, Vigun08g050500.1, Vigun08g081700.1, Vigun08g081700.2, Vigun08g081700.3, Vigun07g261000.1, Vigun07g261000.2, Vigun08g082300.1, Vigun08g090900.1, Vigun08g095700.1, Vigun08g095700.2, Vigun06g225300.1, Vigun06g225300.5, Vigun06g225300.2, Vigun06g225300.3, Vigun06g225300.4, Vigun08g098000.1, Vigun09g174300.1, Vigun09g174300.2, Vigun08g102900.1, Vigun08g110800.1, Vigun08g116100.1, Vigun08g121300.1, Vigun08g125700.1, Vigun08g141000.1, Vigun08g141000.2, Vigun08g143500.1, Vigun08g143500.2, Vigun08g143600.1, Vigun08g152000.1, Vigun08g167600.1, Vigun08g167600.3, Vigun08g167600.2, Vigun08g195600.1, Vigun08g195600.2, Vigun08g208900.1, Vigun08g209700.1, Vigun08g213100.1, Vigun08g213100.2, Vigun08g214700.1, VigunL087800.1, Vigun08g223300.1, Vigun08g224200.1, Vigun08g224200.2, Vigun04g004900.1, Vigun04g034200.1, Vigun04g073200.1, Vigun04g077800.1, Vigun04g077800.2, Vigun04g086100.1, Vigun04g086300.1, Vigun04g086400.1, Vigun04g091800.1, Vigun04g091900.1, Vigun04g091900.2, Vigun04g091900.4, Vigun04g091900.3, Vigun04g091900.6, Vigun04g091900.5, Vigun10g020800.1, Vigun04g105000.1, Vigun04g105000.2, Vigun04g110900.1, Vigun04g110900.2, Vigun04g113200.1, Vigun04g113200.2, Vigun09g129000.1, Vigun09g129000.2, Vigun04g115500.1, Vigun04g115500.2, Vigun04g115500.3, Vigun04g141300.1, Vigun04g166900.1, Vigun04g195300.1, Vigun04g195300.2, Vigun04g203200.1, Vigun04g203200.2, Vigun10g020600.1, Vigun10g020600.2, Vigun10g020600.3, Vigun06g040500.1, Vigun10g052600.1, Vigun10g060600.1, Vigun10g060900.1, Vigun10g061000.1, Vigun10g096800.1, Vigun10g109400.1, Vigun10g109400.2, Vigun10g109800.1, Vigun10g113600.1, Vigun10g142300.1, Vigun10g157300.1, Vigun10g188600.1, Vigun10g188600.2, Vigun07g006500.1, Vigun07g006900.1, Vigun07g006900.2, Vigun07g042000.1, Vigun07g042000.2, Vigun07g057100.1, Vigun07g064500.1, Vigun07g065500.1, Vigun07g067300.1, Vigun07g067400.1, Vigun07g071800.1, Vigun07g075700.1, Vigun07g085200.1, Vigun07g085200.2, Vigun07g129400.1, Vigun07g151000.1, Vigun07g151000.2, Vigun07g151000.3, Vigun07g152800.1, Vigun07g152800.3, Vigun07g152800.5, Vigun07g152800.6, Vigun07g152800.2, Vigun07g152800.7, Vigun07g152800.11, Vigun07g152800.8, Vigun07g152800.4, Vigun07g152800.9, Vigun07g152800.10, Vigun07g152800.12, Vigun07g152900.1, Vigun07g152900.2, Vigun07g158200.1, Vigun07g169700.1, Vigun07g182100.1, Vigun07g186300.1, Vigun07g192400.1, Vigun07g202400.1, Vigun07g219400.1, Vigun07g239400.1, Vigun07g239400.2, Vigun07g239400.4, Vigun07g239400.3, Vigun07g239800.1, Vigun07g249600.1, Vigun07g256700.1, Vigun07g261100.1, Vigun07g263800.1, Vigun07g281900.1, Vigun07g291200.1, Vigun07g293100.1, Vigun07g293100.3, Vigun07g293100.2, Vigun09g002800.1, Vigun09g003400.1, Vigun09g003400.2, Vigun09g070900.1, Vigun09g070900.2, Vigun09g087800.1, Vigun09g099900.1, Vigun09g100000.1, Vigun09g105700.1, Vigun09g150800.1, Vigun09g168200.1, Vigun09g168300.1, Vigun01g235000.1, Vigun09g171500.1, Vigun09g177800.1, Vigun09g181800.1, Vigun09g189600.1, Vigun09g195600.1, Vigun09g202600.1, Vigun09g215600.1, Vigun09g227900.1, Vigun09g247400.1, Vigun09g267900.1, Vigun09g267900.2, Vigun09g269800.1, Vigun01g041800.1, Vigun06g042700.1, Vigun06g044600.1, Vigun06g047300.1, Vigun06g052600.1, Vigun06g061100.1, Vigun06g077700.1, Vigun06g107000.1, Vigun06g107000.6, Vigun06g107000.5, Vigun06g107000.2, Vigun06g107000.4, Vigun06g107000.3, Vigun06g107000.10, Vigun06g107000.9, Vigun06g107000.7, Vigun06g107000.8, Vigun06g110000.1, Vigun06g111500.1, Vigun06g116300.1, Vigun06g116300.2, Vigun06g116300.4, Vigun06g116300.3, Vigun06g134000.1, Vigun06g134000.2, Vigun06g134000.3, Vigun06g138700.1, Vigun06g138700.2, Vigun06g161400.1, Vigun06g161500.1, Vigun06g165200.1, Vigun06g169000.1, Vigun06g182600.1, Vigun06g182600.2, Vigun06g203300.1, Vigun06g222200.1, Vigun06g233800.1, Vigun06g233800.2, Vigun06g233800.3, Vigun06g233800.4, Vigun06g233800.5, Vigun06g236000.1, Vigun01g046100.1, Vigun01g048500.1, Vigun01g048500.2, Vigun01g053400.1, Vigun01g053500.1, Vigun01g061600.1, Vigun01g067200.1, Vigun01g080900.1, Vigun01g080900.2, Vigun01g090400.1, Vigun01g090400.2, Vigun01g090400.3, Vigun01g096400.1, Vigun01g096400.2, Vigun01g096400.3, Vigun01g107900.1, Vigun01g108500.1, Vigun01g138500.1, Vigun01g138500.4, Vigun01g138500.3, Vigun01g138500.2, Vigun01g153300.1, Vigun01g159900.1, Vigun01g162300.1, Vigun01g163900.1, Vigun01g168200.1, Vigun01g168200.2, Vigun01g168200.3, Vigun01g169000.1, Vigun01g170300.1, Vigun01g201000.1, Vigun01g201100.1, Vigun01g214600.1, Vigun01g221500.1, Vigun01g225900.1, Vigun01g225900.2, Vigun01g225900.3, Vigun01g226000.1, Vigun01g228600.1, Vigun01g228600.5, Vigun01g228600.4, Vigun01g228600.6, Vigun01g228600.3, Vigun01g228600.2, Vigun01g231800.1, Vigun01g234900.1, Vigun01g236800.1, Vigun01g244700.1, Vigun01g251100.1, Vigun01g252200.1, Vigun01g252700.1, Vigun11g052100.1, Vigun11g086400.1, Vigun11g092500.1, Vigun11g117000.1, Vigun11g131000.1, Vigun11g148000.1, Vigun11g181300.1</t>
  </si>
  <si>
    <t>vra:106763748, vra:106766865, vra:106768300, vra:106759786, vra:106775438, vra:106767873, vra:106768850, vra:106769466, vra:106765864, vra:106768005, vra:106767843, vra:106769117, vra:106769459, vra:106752873, vra:106757830, vra:106754610, vra:106768517, vra:106768737, vra:106754783, vra:106778215, vra:106780236, vra:106768312, vra:106768315, vra:106768314, vra:106767854, vra:106769439, vra:106769203, vra:106765533, vra:106765690, vra:106769010, vra:106768264, vra:106765463, vra:106769504, vra:106768358, vra:106765482, vra:106767012, vra:106753643, vra:106777054, vra:106777076, vra:106777815, vra:106779858, vra:106774706, vra:106777621, vra:106776308, vra:106776453, vra:106778084, vra:106777667, vra:106777516, vra:106778036, vra:106777955, vra:106776959, vra:106777571, vra:106777645, vra:106777245, vra:106759456, vra:106759378, vra:106759445, vra:106753014, vra:106759444, vra:106778700, vra:106758343, vra:106778599, vra:106762010, vra:106762515, vra:106758099, vra:106759537, vra:106762734, vra:106762153, vra:106759681, vra:106758627, vra:106763835, vra:106764754, vra:106762964, vra:106764633, vra:106765126, vra:106775574, vra:106762730, vra:106778812, vra:106764877, vra:106764932, vra:106764888, vra:106752656, vra:106765092, vra:106763809, vra:106764801, vra:106764975, vra:106763000, vra:106764674, vra:106763905, vra:106764592, vra:106765223, vra:106765163, vra:106764692, vra:106763853, vra:106773835, vra:106756019, vra:106764243, vra:106772116, vra:106766733, vra:106772619, vra:106773079, vra:106779408, vra:106752735, vra:106772547, vra:106774584, vra:106763371, vra:106774537, vra:106772826, vra:106774083, vra:106774140, vra:106753457, vra:106754931, vra:106774034, vra:106772109, vra:106767755, vra:106773178, vra:106778197, vra:106774309, vra:106771046, vra:106775874, vra:106772260, vra:106772732, vra:106772804, vra:106772386, vra:106771120, vra:106780497, vra:106772699, vra:106771122, vra:106754854, vra:106771609, vra:106772637, vra:106772316, vra:106772755, vra:106772347, vra:106771070, vra:106772371, vra:106769708, vra:106772339, vra:106772700, vra:106780182, vra:106754111, vra:106772676, vra:106772582, vra:106770812, vra:106772501, vra:106772537, vra:106772090, vra:106772130, vra:106760183, vra:106757140, vra:106761041, vra:106752704, vra:106752764, vra:106762551, vra:106775673, vra:106755872, vra:106759830, vra:106760869, vra:106759828, vra:106762554, vra:106760737, vra:106760957, vra:106760428, vra:106760801, vra:106759757, vra:106762079, vra:106762005, vra:106774381, vra:106774414, vra:106774531, vra:106780151, vra:106774479, vra:106775764, vra:106774461, vra:106775741, vra:106774518, vra:106754043, vra:106775859, vra:106774562, vra:106774904, vra:106774905, vra:106776052, vra:106775732, vra:106775880, vra:106776087, vra:106776084, vra:106775890, vra:106776197, vra:106762674, vra:106760787, vra:106762334, vra:106762222, vra:106762480, vra:106753979, vra:106757648, vra:106753903, vra:106753721, vra:106752544, vra:106752579, vra:106757991, vra:106757894, vra:106757904, vra:106757909, vra:106758020, vra:106757083, vra:106757892, vra:106757953, vra:106757608, vra:106757638, vra:106757860, vra:106757016, vra:106757017, vra:106757179, vra:106756143, vra:106755649, vra:106756016, vra:106756453, vra:106778250, vra:106778304, vra:106775828, vra:106776015, vra:106780638, vra:106756277, vra:106777490, vra:106775776, vra:106780539</t>
  </si>
  <si>
    <t>Organismal Systems</t>
  </si>
  <si>
    <t>Environmental adaptation</t>
  </si>
  <si>
    <t>vra04626</t>
  </si>
  <si>
    <t>Plant-pathogen interaction</t>
  </si>
  <si>
    <t>Vigun03g001800.1, Vigun03g001800.2, Vigun03g001800.3, Vigun08g057400.1, Vigun08g142900.1, Vigun08g142900.2, Vigun07g071000.1, Vigun09g202900.1, Vigun03g004200.1, Vigun03g008700.1, Vigun03g029900.1, Vigun03g032000.1, Vigun03g032000.2, Vigun03g088700.1, Vigun03g110300.1, Vigun03g110300.3, Vigun03g110300.2, Vigun03g116700.1, Vigun03g117000.1, Vigun03g117200.1, Vigun03g118600.1, Vigun03g118600.3, Vigun03g118600.2, Vigun03g123100.1, Vigun03g123400.1, Vigun03g159700.2, Vigun03g171700.1, Vigun03g188100.1, Vigun03g211400.1, Vigun03g211400.2, Vigun03g221300.1, Vigun03g221300.2, Vigun03g234000.2, Vigun03g239300.1, Vigun03g241900.1, Vigun03g241900.2, Vigun03g250200.1, Vigun03g250300.1, Vigun03g250300.2, Vigun03g250400.1, Vigun03g250500.1, Vigun03g250500.2, Vigun03g251300.1, Vigun03g251300.2, Vigun03g271100.1, Vigun03g271100.3, Vigun03g271100.4, Vigun03g271100.2, Vigun03g296400.1, Vigun03g359100.1, Vigun03g359100.3, Vigun03g359100.2, Vigun03g359100.4, Vigun03g398100.1, Vigun03g407800.1, Vigun03g425500.1, Vigun02g022900.1, Vigun02g025400.1, Vigun02g025400.3, Vigun02g025400.2, Vigun02g025400.4, Vigun02g034700.1, Vigun02g044500.1, Vigun02g044700.1, Vigun02g064800.1, Vigun02g064800.2, Vigun02g065100.1, Vigun02g067400.1, Vigun02g105600.1, Vigun02g114000.1, Vigun02g114000.3, Vigun02g114000.4, Vigun02g114000.2, Vigun02g114100.1, Vigun02g138500.1, Vigun02g138500.2, Vigun02g162700.1, Vigun02g199100.1, Vigun02g199200.1, Vigun02g199300.1, Vigun05g008200.1, Vigun05g026800.1, Vigun05g028400.1, Vigun05g028600.1, Vigun05g028700.1, Vigun05g029700.1, Vigun05g029800.1, Vigun05g029800.4, Vigun05g029800.2, Vigun05g029800.3, Vigun05g030800.1, Vigun05g031600.1, Vigun05g045200.1, Vigun05g045200.2, Vigun05g060900.1, Vigun05g060900.2, Vigun05g080800.1, Vigun05g081100.5, Vigun05g081200.1, Vigun05g081200.3, Vigun05g084700.1, Vigun05g085900.1, Vigun05g096900.1, Vigun05g103100.1, Vigun05g103100.2, Vigun05g103100.3, Vigun05g103100.4, Vigun05g103100.5, Vigun05g103100.6, Vigun05g116200.1, Vigun05g118900.1, Vigun05g127500.1, Vigun05g130400.1, Vigun05g130500.1, Vigun05g130600.1, Vigun05g130600.10, Vigun05g130600.3, Vigun05g130600.4, Vigun05g130600.12, Vigun05g130600.9, Vigun05g130600.5, Vigun05g130600.13, Vigun05g130600.6, Vigun05g130600.2, Vigun05g130600.11, Vigun05g130600.8, Vigun05g130600.7, Vigun05g130700.1, Vigun05g130700.2, Vigun05g130800.1, Vigun05g130800.5, Vigun05g130800.2, Vigun05g130800.3, Vigun05g130800.4, Vigun05g130900.1, Vigun05g131000.1, Vigun05g179500.1, Vigun05g179500.2, Vigun05g180400.1, Vigun05g180400.2, Vigun05g198200.1, Vigun05g200500.1, Vigun05g200500.2, Vigun05g200600.1, Vigun05g201100.1, Vigun05g201400.1, Vigun05g201400.2, Vigun05g207500.1, Vigun05g222500.1, Vigun05g222500.2, Vigun05g222600.1, Vigun05g222600.2, Vigun05g222700.1, Vigun05g222900.1, Vigun05g232400.1, Vigun05g232400.2, Vigun05g253900.1, Vigun05g275300.1, Vigun05g278100.1, Vigun05g278200.1, Vigun05g285600.1, Vigun05g298100.1, Vigun08g001300.1, Vigun08g011300.1, Vigun08g011300.2, Vigun08g019700.1, Vigun08g019700.4, Vigun08g019700.2, Vigun08g019700.3, Vigun08g048500.1, Vigun08g050600.1, Vigun08g067700.1, Vigun08g072800.1, Vigun08g090600.1, Vigun08g090600.2, Vigun08g146800.1, Vigun08g163200.1, Vigun08g179800.1, Vigun08g179800.2, Vigun08g192800.1, Vigun08g192800.6, Vigun08g192800.5, Vigun08g192800.7, Vigun08g192800.3, Vigun08g192800.2, Vigun08g192800.4, Vigun08g192800.8, Vigun08g197000.1, Vigun04g025100.1, Vigun04g049400.1, Vigun04g050800.1, Vigun04g065600.1, Vigun04g164700.1, Vigun10g003100.1, Vigun10g003300.1, Vigun10g048600.1, Vigun10g048600.2, Vigun10g115700.1, Vigun10g133700.1, Vigun10g156000.1, Vigun10g156000.2, Vigun10g163600.1, Vigun10g173300.1, Vigun10g173300.2, Vigun10g199700.1, Vigun07g014200.1, Vigun07g024800.1, Vigun07g024900.1, Vigun07g027600.1, Vigun07g027600.3, Vigun07g070000.1, Vigun07g075100.1, Vigun07g089000.1, Vigun07g089000.2, Vigun07g090100.1, Vigun07g126400.1, Vigun07g136400.1, Vigun07g136400.2, Vigun07g148600.1, Vigun07g156100.1, Vigun07g161000.1, Vigun07g219900.1, Vigun07g224300.1, Vigun07g224300.2, Vigun07g232400.1, Vigun07g245700.1, Vigun07g246600.1, Vigun07g246900.1, Vigun07g247000.1, Vigun07g247200.1, Vigun07g247500.1, Vigun07g247600.1, Vigun07g247600.2, Vigun07g247700.1, Vigun07g248000.1, Vigun07g248100.1, Vigun07g248200.1, Vigun07g248200.2, Vigun07g248500.1, Vigun07g248600.1, Vigun07g266800.1, Vigun07g297600.1, Vigun07g297600.2, Vigun09g002600.1, Vigun09g002600.2, Vigun09g032500.4, Vigun09g032500.3, Vigun09g033200.1, Vigun09g033200.4, Vigun09g033200.3, Vigun09g033200.2, Vigun09g038600.1, Vigun09g041100.1, Vigun09g045800.1, Vigun09g158700.1, Vigun09g158800.1, Vigun09g158900.1, Vigun09g159100.1, Vigun09g159300.1, Vigun09g213400.1, Vigun09g213400.2, Vigun09g219600.1, Vigun09g260400.1, Vigun09g260500.1, Vigun06g020300.1, Vigun06g027100.1, Vigun06g039600.1, Vigun06g039600.2, Vigun06g046200.1, Vigun06g076600.1, Vigun06g089400.1, Vigun06g094200.1, Vigun06g106100.1, Vigun06g113700.1, Vigun06g119300.1, Vigun06g119300.2, Vigun06g163200.1, Vigun06g175700.1, Vigun06g203600.1, Vigun06g203600.3, Vigun06g203600.2, Vigun06g210200.1, Vigun06g210400.1, Vigun06g210400.4, Vigun06g210400.3, Vigun06g210400.2, Vigun06g210500.1, Vigun06g210600.1, Vigun06g210700.1, Vigun06g210700.2, Vigun01g011400.1, Vigun01g013300.1, Vigun01g013400.1, Vigun01g013500.1, Vigun01g014500.1, Vigun01g014700.1, Vigun01g032300.1, Vigun01g032400.1, Vigun01g033500.1, Vigun01g074300.1, Vigun01g074300.3, Vigun01g074300.2, Vigun01g149300.1, Vigun01g149300.2, Vigun01g159300.1, Vigun01g159300.3, Vigun01g167100.1, Vigun01g179800.1, Vigun01g198100.1, Vigun01g198100.3, Vigun01g198100.2, Vigun01g216500.1, Vigun01g217900.1, Vigun01g218000.1, Vigun01g218000.2, Vigun01g218100.1, Vigun01g218100.3, Vigun01g221200.1, Vigun01g227900.1, Vigun01g228100.1, Vigun01g229900.1, Vigun01g243500.1, Vigun01g251000.1, Vigun11g006300.1, Vigun11g019300.1, Vigun11g019300.4, Vigun11g019300.2, Vigun11g019300.3, Vigun11g020500.1, Vigun11g020500.2, Vigun11g020600.1, Vigun11g020600.2, Vigun11g020800.1, Vigun11g020900.1, Vigun11g021100.1, Vigun11g021200.1, Vigun11g021400.1, Vigun11g021700.1, Vigun11g021800.1, Vigun11g022000.1, Vigun11g022000.2, Vigun11g022100.1, Vigun11g022200.1, Vigun11g022400.1, Vigun11g023000.1, Vigun11g038300.1, Vigun11g038400.1, Vigun11g038400.4, Vigun11g038400.3, Vigun11g039500.1, Vigun11g044900.1, Vigun11g048500.1, Vigun11g048500.2, Vigun11g048500.4, Vigun11g048500.3, Vigun11g050200.1, Vigun11g050200.2, Vigun11g050800.1, Vigun11g063400.1, Vigun11g065800.1, Vigun11g066100.1, Vigun11g066100.7, Vigun11g066100.6, Vigun11g066100.3, Vigun11g066100.12, Vigun11g066100.10, Vigun11g066200.1, Vigun11g067800.1, Vigun11g068100.1, Vigun11g068300.1, Vigun11g068300.5, Vigun11g068300.3, Vigun11g069200.1, Vigun11g069400.1, Vigun11g069500.1, Vigun11g074500.2, Vigun11g074500.3, Vigun11g079900.1, Vigun11g079900.2, Vigun11g080000.1, Vigun11g112800.1, Vigun11g112800.2, Vigun11g149200.1, Vigun11g150300.1, Vigun11g150300.2, Vigun11g155700.1, Vigun11g213700.1, Vigun03g009800.1, Vigun03g142800.1, Vigun03g164300.1, Vigun03g251200.1, Vigun03g273400.1, Vigun02g072000.1, Vigun02g072100.1, Vigun02g072200.1, Vigun02g072400.1, Vigun02g072600.1, Vigun02g072600.2, Vigun02g073300.1, Vigun02g100400.1, Vigun02g101300.1, Vigun02g102300.1, Vigun02g102300.2, Vigun02g102400.1, Vigun02g102500.1, Vigun02g102600.1, Vigun02g127000.1, Vigun05g015400.1, Vigun05g015400.3, Vigun05g015400.2, Vigun05g019600.1, Vigun05g019700.1, Vigun05g019700.2, Vigun05g031700.1, Vigun05g031700.2, Vigun05g068800.1, Vigun05g072600.1, Vigun08g080600.1, Vigun08g190600.1, Vigun04g043000.1, Vigun04g043000.2, Vigun04g043100.1, Vigun04g043400.6, Vigun04g043400.5, Vigun04g043500.1, Vigun04g043500.3, Vigun04g043500.2, Vigun04g043600.1, Vigun04g044300.1, Vigun04g044300.4, Vigun04g044300.8, Vigun04g044300.7, Vigun04g046400.1, Vigun04g046700.1, Vigun04g046800.1, Vigun04g080200.1, Vigun04g080300.1, Vigun04g140300.1, Vigun04g140400.1, Vigun04g168000.1, Vigun04g175100.1, Vigun04g175200.1, Vigun04g189200.1, Vigun04g189300.1, Vigun04g189300.2, Vigun04g189400.1, Vigun04g189500.1, Vigun04g189600.1, Vigun04g189800.1, Vigun04g190000.1, Vigun04g190100.1, Vigun04g190300.1, Vigun04g190600.1, Vigun04g190700.1, Vigun04g190900.1, Vigun04g191000.1, Vigun04g191100.1, Vigun04g191200.1, Vigun04g191300.1, Vigun04g191400.1, Vigun04g191600.1, Vigun04g191700.1, Vigun04g191900.1, Vigun04g192000.1, Vigun04g192200.1, Vigun04g192300.1, Vigun04g192400.1, Vigun04g192500.1, Vigun04g192700.1, Vigun04g192800.1, Vigun04g192900.1, Vigun04g193000.1, Vigun04g193100.1, Vigun04g193200.1, Vigun04g193400.1, Vigun10g031400.1, Vigun10g032400.1, Vigun10g032700.1, Vigun10g032700.2, Vigun10g032900.1, Vigun10g033300.1, Vigun10g033900.1, Vigun10g035400.1, Vigun10g035400.2, Vigun10g036900.1, Vigun10g037600.1, Vigun10g037600.2, Vigun10g037900.1, Vigun10g038200.1, Vigun10g038600.1, Vigun10g038600.4, Vigun10g038600.3, Vigun10g038700.1, Vigun10g039300.1, Vigun10g039500.1, Vigun10g062500.1, Vigun10g063800.1, Vigun10g064000.1, Vigun10g064000.2, Vigun10g078300.1, Vigun10g087600.1, Vigun10g087900.1, Vigun10g088900.1, Vigun10g089600.1, Vigun10g089600.2, Vigun10g089600.3, Vigun10g091000.1, Vigun10g091000.2, Vigun10g091000.3, Vigun10g091100.1, Vigun10g091100.2, Vigun10g091300.1, Vigun10g091800.1, Vigun10g092000.1, Vigun10g171100.1, Vigun07g031000.1, Vigun07g031200.1, Vigun07g031200.2, Vigun07g031300.1, Vigun07g031400.1, Vigun07g031500.1, Vigun07g052400.1, Vigun07g062600.1, Vigun07g188500.1, Vigun09g032100.1, Vigun09g113500.1, Vigun09g113500.2, Vigun09g113600.1, Vigun09g113700.1, Vigun06g020700.1, Vigun06g023100.1, Vigun01g016500.1, Vigun01g016500.2, Vigun01g016500.3, Vigun01g027000.1, Vigun01g029100.1, Vigun01g034100.1, Vigun01g041400.1, Vigun01g041400.2, Vigun01g041400.3, Vigun01g112600.1, Vigun01g112700.1, Vigun01g112800.1, Vigun01g112900.1, Vigun01g113000.1, Vigun01g113100.1, Vigun01g115400.1, Vigun01g115400.2, Vigun01g115500.1, Vigun01g115500.2, Vigun01g115600.1, Vigun01g115800.1, Vigun01g115900.1, Vigun01g116000.1, Vigun01g116400.1, Vigun01g116500.1, Vigun11g010700.1, Vigun11g010800.1, Vigun11g010900.1, Vigun11g011800.1, Vigun11g012100.1, Vigun11g013100.1, Vigun11g013100.2, Vigun11g013200.1, Vigun11g013200.3, Vigun11g013200.2, Vigun11g013300.1, Vigun11g013500.1, Vigun11g013600.1, Vigun11g013900.1, Vigun11g014800.1, Vigun11g014900.1, Vigun11g015100.1, Vigun11g015100.4, Vigun11g015100.2, Vigun11g015100.3, Vigun11g015300.1, Vigun11g015300.2, Vigun11g015500.1, Vigun11g017800.1, Vigun11g017900.1, Vigun11g018000.1, Vigun11g019400.1, Vigun11g019600.1, Vigun11g019700.1, Vigun11g019800.1, Vigun11g020000.1, Vigun11g020200.1, Vigun11g020300.1, Vigun11g021900.1, Vigun11g022300.1, Vigun11g022700.1, Vigun11g022800.1, Vigun11g023100.1, Vigun11g053800.1, Vigun11g060600.1, Vigun11g077400.1, Vigun11g079800.1, Vigun11g210700.1, Vigun11g210900.1, Vigun11g211200.1, Vigun11g211300.1, Vigun11g211400.1, Vigun11g211500.1, Vigun11g211700.1, Vigun11g211800.1, Vigun11g212200.1, Vigun11g212500.1, Vigun03g012300.1, Vigun08g093200.1, Vigun10g113400.1, Vigun03g015300.1, Vigun03g015400.1, Vigun03g015400.2, Vigun03g046200.1, Vigun03g046200.2, Vigun03g123300.1, Vigun03g123500.1, Vigun03g123600.1, Vigun03g133600.1, Vigun03g211800.1, Vigun03g227700.1, Vigun03g234100.1, Vigun03g234100.2, Vigun03g234100.3, Vigun03g234100.4, Vigun03g308600.1, Vigun03g308600.2, Vigun03g320500.1, Vigun03g322800.1, Vigun03g332600.1, Vigun03g352400.1, Vigun03g355700.1, Vigun03g384200.1, Vigun02g079700.1, Vigun02g079700.2, Vigun02g079700.3, Vigun02g079700.4, Vigun02g088500.1, Vigun02g105200.1, Vigun02g105200.2, Vigun02g162600.1, Vigun02g175100.1, Vigun02g195800.1, Vigun02g196000.1, Vigun05g116100.1, Vigun05g150700.1, Vigun05g155700.1, Vigun05g214700.1, Vigun05g214800.1, Vigun05g277900.1, Vigun05g277900.2, Vigun05g278000.1, Vigun05g278500.1, Vigun05g278700.1, Vigun05g278700.2, Vigun05g278800.1, Vigun05g278900.1, Vigun05g278900.2, Vigun05g278900.3, Vigun08g042700.1, Vigun08g042800.1, Vigun08g042900.1, Vigun08g043000.1, Vigun08g043100.1, Vigun08g043200.1, Vigun08g043300.1, Vigun08g043400.1, Vigun08g043500.1, Vigun08g043600.1, Vigun08g043700.1, Vigun08g049000.1, Vigun08g051200.1, Vigun08g051900.1, Vigun08g052700.1, Vigun08g072900.1, Vigun08g073000.1, Vigun08g073300.1, Vigun08g081600.1, Vigun08g081900.1, Vigun08g086900.1, Vigun08g101200.1, Vigun08g101300.1, Vigun08g101400.1, Vigun08g101600.1, Vigun08g101700.1, Vigun08g102100.1, Vigun08g113500.1, Vigun08g113500.2, Vigun04g024200.1, Vigun04g024400.1, Vigun04g024500.1, Vigun04g024700.2, Vigun04g024900.1, Vigun04g024900.2, Vigun04g025000.1, Vigun04g165200.1, Vigun04g167500.1, Vigun04g195500.1, VigunL084500.1, Vigun10g029500.1, Vigun10g029600.1, Vigun10g042800.1, Vigun10g083600.1, Vigun10g083700.1, Vigun10g099000.2, Vigun07g024600.1, Vigun07g024700.1, Vigun07g031700.1, Vigun07g033200.1, Vigun07g168500.1, Vigun07g209900.1, Vigun07g218900.1, Vigun07g245900.1, Vigun07g247100.1, Vigun07g266500.1, Vigun07g267600.1, Vigun07g267800.1, Vigun09g024800.1, Vigun09g025000.1, Vigun09g025200.1, Vigun09g025500.1, Vigun09g064000.1, Vigun06g024100.1, Vigun06g024100.2, Vigun06g094300.1, Vigun06g094400.1, Vigun06g094500.1, Vigun06g094700.1, Vigun06g097200.1, Vigun06g172500.1, Vigun06g200900.1, Vigun06g217100.1, Vigun01g061100.1, Vigun01g120900.1, Vigun01g156800.1, Vigun01g156800.2, Vigun01g156800.3, Vigun11g057400.2, Vigun11g103200.1, Vigun03g017900.1, Vigun03g017900.2, Vigun03g017900.3, Vigun03g024100.1, Vigun03g067600.1, Vigun03g067600.3, Vigun03g067600.2, Vigun03g067600.4, Vigun03g279700.1, Vigun03g279700.2, Vigun03g424900.1, Vigun02g037500.1, Vigun02g041400.1, Vigun02g051600.1, Vigun02g145700.1, Vigun02g145700.2, Vigun02g145700.3, Vigun02g145700.4, Vigun02g145700.5, Vigun02g145900.1, Vigun02g163800.1, Vigun02g185200.1, Vigun02g186100.1, Vigun05g038500.1, Vigun05g149100.1, Vigun05g239000.1, Vigun05g282300.1, Vigun05g297700.1, Vigun08g048000.1, Vigun08g079200.1, Vigun04g009200.1, Vigun04g021500.1, Vigun04g021500.2, Vigun04g055800.1, Vigun10g147000.1, Vigun10g159200.1, Vigun10g180700.1, Vigun10g193500.1, Vigun07g122000.1, Vigun07g122000.3, Vigun07g122000.2, Vigun07g195100.1, Vigun07g270700.1, Vigun09g153700.1, Vigun09g167800.1, Vigun06g088800.1, Vigun06g125400.1, VigunL060900.1, Vigun03g019900.1, Vigun03g027000.1, Vigun03g084000.1, Vigun03g084100.1, Vigun03g097400.1, Vigun03g145500.1, Vigun03g145600.1, Vigun03g190600.1, Vigun03g190700.1, Vigun03g215300.1, Vigun03g260600.1, Vigun03g260600.2, Vigun03g320300.1, Vigun03g322700.1, Vigun03g347300.1, Vigun03g373900.1, Vigun03g389200.1, VigunL060600.1, Vigun02g026700.1, Vigun02g052300.1, Vigun02g068800.1, Vigun02g081900.1, Vigun02g084800.1, Vigun02g084900.1, Vigun02g085000.1, Vigun02g085100.1, Vigun02g085200.1, Vigun02g085300.1, Vigun02g103200.1, Vigun02g104600.1, Vigun02g105900.1, Vigun02g106700.1, Vigun02g107100.1, Vigun02g124500.1, Vigun02g204100.1, Vigun05g044700.1, Vigun05g048600.1, Vigun05g048800.1, Vigun05g048800.2, Vigun05g057100.2, Vigun05g083300.1, Vigun05g083400.1, Vigun05g083500.1, Vigun05g095400.1, Vigun05g096400.1, Vigun05g097600.1, Vigun05g097800.1, Vigun05g097800.2, Vigun05g099000.1, Vigun05g099100.1, Vigun05g103400.1, Vigun05g104400.1, Vigun05g106100.1, Vigun05g106100.2, Vigun05g106200.1, Vigun05g106800.1, Vigun05g106900.1, Vigun05g107000.1, Vigun05g107200.1, Vigun05g107200.2, Vigun05g107300.1, Vigun05g107400.1, Vigun05g107600.1, Vigun05g107600.2, Vigun05g107600.3, Vigun05g125200.1, Vigun05g165300.1, Vigun05g165400.1, Vigun05g178900.1, Vigun05g179100.1, Vigun05g183100.1, Vigun05g195600.1, Vigun05g195600.2, Vigun05g263600.1, Vigun05g268700.1, Vigun05g300900.1, Vigun05g302600.1, Vigun08g015600.1, Vigun08g027000.1, Vigun08g046500.1, Vigun08g158400.1, Vigun08g158500.1, Vigun08g158500.2, Vigun08g158700.1, Vigun08g158800.1, Vigun08g158900.1, Vigun08g159000.1, Vigun08g159100.1, Vigun08g159200.1, Vigun08g159300.1, Vigun08g159400.1, Vigun08g159500.1, Vigun08g159600.1, Vigun08g159700.1, Vigun08g173200.1, Vigun08g173500.1, Vigun08g205600.1, Vigun08g207900.1, Vigun08g208100.1, Vigun08g212500.1, Vigun04g005100.1, Vigun04g017600.1, Vigun04g065400.1, Vigun04g066200.1, Vigun04g066400.1, Vigun04g082200.1, Vigun04g115800.1, Vigun04g116900.1, Vigun04g117000.1, Vigun04g117200.1, Vigun04g117300.1, Vigun04g117400.1, Vigun04g132900.1, Vigun04g133200.1, Vigun04g133500.1, Vigun04g133600.1, Vigun04g133700.1, Vigun04g133900.1, Vigun04g136300.1, Vigun04g136400.1, Vigun04g136500.1, Vigun04g136600.1, Vigun04g136800.1, Vigun04g136900.1, Vigun04g137200.1, Vigun04g137400.1, Vigun04g137500.1, Vigun04g137600.1, Vigun04g137700.1, Vigun04g137800.1, Vigun04g137900.1, Vigun04g138000.1, Vigun04g138200.1, Vigun04g138400.1, Vigun04g139000.1, Vigun04g139100.1, Vigun04g139500.1, Vigun04g139600.1, Vigun04g139700.1, Vigun04g139800.1, Vigun04g142500.1, Vigun04g142500.2, Vigun04g142700.1, Vigun04g142800.1, Vigun04g142900.1, Vigun04g143100.1, Vigun04g143200.1, Vigun04g143300.1, Vigun04g143400.1, Vigun04g143600.1, Vigun04g143700.1, Vigun04g144600.1, Vigun04g144900.1, Vigun04g145000.1, Vigun04g145100.1, Vigun04g145400.1, Vigun04g145500.1, Vigun04g145500.3, Vigun04g145500.2, Vigun04g146700.1, Vigun04g146700.2, Vigun04g146800.1, Vigun04g147000.1, Vigun04g154100.1, Vigun04g154200.1, Vigun04g154400.1, Vigun04g154800.1, Vigun04g155100.1, Vigun04g155200.1, Vigun04g155500.1, Vigun04g155600.1, Vigun04g155700.1, Vigun04g155700.2, Vigun04g156500.1, Vigun10g042400.1, Vigun10g042900.1, Vigun10g054700.1, Vigun10g054900.1, Vigun10g055000.1, Vigun10g055000.2, Vigun10g055000.3, Vigun10g055200.1, Vigun10g055300.1, Vigun10g081300.1, Vigun10g081400.1, Vigun10g082500.1, Vigun10g082600.1, Vigun10g082900.1, Vigun10g083000.1, Vigun10g083200.1, Vigun10g084000.1, Vigun10g084200.1, Vigun10g084200.3, Vigun10g084200.2, Vigun10g110600.1, Vigun10g117800.1, Vigun07g039700.1, Vigun07g039800.1, Vigun07g040000.1, Vigun07g049200.1, Vigun07g055700.1, Vigun07g055800.1, Vigun07g093700.1, Vigun07g187600.1, Vigun07g196100.1, Vigun07g219600.1, Vigun07g219700.1, Vigun07g226300.1, Vigun07g228600.1, Vigun07g236100.1, Vigun07g284100.1, Vigun09g003100.1, Vigun09g018000.1, Vigun09g054500.1, Vigun09g084300.1, Vigun09g088600.1, Vigun09g093400.1, Vigun09g142300.1, Vigun09g142500.1, Vigun09g142700.1, Vigun09g191400.1, Vigun09g241400.1, Vigun06g004900.1, Vigun06g066600.1, Vigun01g007400.1, Vigun01g007900.1, Vigun01g058400.1, Vigun01g061900.1, Vigun01g089300.1, Vigun01g090000.1, Vigun01g091500.1, Vigun01g091500.2, Vigun01g091500.3, Vigun01g091500.4, Vigun01g128500.1, Vigun01g145500.1, Vigun01g145700.1, Vigun01g145800.1, Vigun11g038700.1, Vigun11g043000.1, Vigun11g101200.1, Vigun11g178400.1, VigunL068400.1, Vigun03g023200.1, Vigun02g179700.1, Vigun04g010100.1, Vigun04g010100.2, Vigun07g030000.1, Vigun07g030000.5, Vigun07g030000.2, Vigun07g030000.3, Vigun07g030000.4, Vigun03g031600.1, Vigun03g098300.1, Vigun03g098300.2, Vigun03g098300.3, Vigun03g098300.4, Vigun03g103600.1, Vigun03g117100.1, Vigun03g117300.1, Vigun03g123200.1, Vigun03g159700.1, Vigun03g160100.1, Vigun03g161400.1, Vigun03g236500.1, Vigun03g245500.1, Vigun03g245500.2, Vigun03g245500.3, Vigun03g254400.1, Vigun03g267700.1, Vigun03g282400.1, Vigun03g282500.1, Vigun03g282600.1, Vigun03g334500.1, Vigun03g338200.1, Vigun03g361100.1, Vigun03g379500.1, Vigun03g389700.1, Vigun03g389800.1, Vigun03g390800.1, Vigun03g390800.2, Vigun02g044600.1, Vigun02g044800.1, Vigun02g063600.1, Vigun02g074400.1, Vigun02g077500.1, Vigun02g077500.2, Vigun02g085500.1, Vigun02g085500.2, Vigun02g085800.1, Vigun02g132500.1, Vigun02g144800.1, Vigun02g159900.1, Vigun05g001300.1, Vigun05g001300.2, Vigun05g001300.3, Vigun05g001300.4, Vigun05g008500.1, Vigun05g008600.1, Vigun05g022500.1, Vigun05g028800.1, Vigun05g029600.1, Vigun05g030900.1, Vigun05g031300.1, Vigun05g031800.1, Vigun05g031800.2, Vigun05g061600.1, Vigun05g064700.1, Vigun05g064700.2, Vigun05g081100.1, Vigun05g081100.3, Vigun05g081200.4, Vigun05g081200.5, Vigun05g081200.6, Vigun05g081300.1, Vigun05g083600.1, Vigun05g083600.4, Vigun05g083600.5, Vigun05g083600.2, Vigun05g083600.6, Vigun05g083600.3, Vigun05g083800.1, Vigun05g083800.2, Vigun05g086600.1, Vigun05g114100.1, Vigun05g114100.3, Vigun05g180500.1, Vigun05g180600.1, Vigun05g180600.2, Vigun05g202600.1, Vigun05g202600.2, Vigun05g218000.1, Vigun05g230600.1, Vigun05g247100.1, Vigun05g247100.2, Vigun05g247100.4, Vigun05g247100.3, Vigun05g248800.1, Vigun05g252700.1, Vigun05g252700.2, Vigun05g257900.1, Vigun05g258500.1, Vigun05g258500.2, Vigun05g258500.3, Vigun05g268300.1, Vigun05g271900.1, Vigun05g276800.1, Vigun05g278300.1, Vigun05g278600.1, Vigun05g279000.1, Vigun05g279100.1, Vigun05g303800.1, Vigun08g048700.1, Vigun08g048700.2, Vigun08g065500.1, Vigun08g065500.2, Vigun08g065500.3, Vigun08g071000.1, Vigun08g090700.1, Vigun08g106400.1, Vigun08g117100.1, Vigun08g136100.1, Vigun08g136100.3, Vigun08g136100.4, Vigun08g136100.2, Vigun08g136100.5, Vigun08g136800.1, Vigun08g137000.1, Vigun08g137000.2, Vigun08g148000.1, Vigun08g160900.1, Vigun08g223900.1, Vigun04g001100.1, Vigun04g004200.1, Vigun04g014700.1, Vigun04g050700.1, Vigun04g051000.1, Vigun04g061600.1, Vigun04g061900.1, Vigun04g062100.1, Vigun04g062200.1, Vigun04g062300.1, Vigun04g062400.1, Vigun04g062700.1, Vigun04g068300.1, Vigun04g150000.1, Vigun04g164400.1, Vigun04g165100.2, Vigun10g003400.1, Vigun10g016800.1, Vigun10g016800.2, Vigun10g049200.1, Vigun10g049200.2, Vigun10g067200.1, Vigun10g098500.1, Vigun10g098500.2, Vigun10g130100.1, Vigun10g130100.2, Vigun10g168400.1, Vigun10g174600.1, Vigun10g183600.1, Vigun10g199500.1, Vigun10g199500.7, Vigun10g199500.8, Vigun10g199500.10, Vigun10g199500.13, Vigun10g199500.14, Vigun10g199500.5, Vigun10g199500.6, Vigun10g199500.9, Vigun10g199500.2, Vigun10g199500.11, Vigun10g199500.3, Vigun10g199500.12, Vigun10g199500.4, Vigun07g027600.2, Vigun07g069900.1, Vigun07g078500.1, Vigun07g114400.1, Vigun07g150100.1, Vigun07g185700.1, Vigun07g222700.1, Vigun07g222700.4, Vigun07g222700.3, Vigun07g232100.1, Vigun07g232100.2, Vigun07g245800.1, Vigun07g246000.1, Vigun07g246500.1, Vigun07g246700.1, Vigun07g246800.1, Vigun07g247000.2, Vigun09g032500.1, Vigun09g032500.6, Vigun09g117000.2, Vigun09g159400.1, Vigun09g183300.1, Vigun09g196200.1, Vigun09g199600.1, Vigun09g223500.1, Vigun09g264900.1, Vigun09g265200.1, Vigun06g074500.1, Vigun06g119200.1, Vigun06g119200.2, Vigun06g136500.1, Vigun06g136500.2, Vigun06g136600.1, Vigun06g136700.1, Vigun06g139800.1, Vigun06g139800.2, Vigun06g144700.1, Vigun06g149500.1, Vigun06g190000.1, Vigun06g190000.4, Vigun06g190000.3, Vigun06g190000.2, Vigun06g190000.6, Vigun06g190000.5, Vigun06g195800.1, Vigun06g195800.2, Vigun06g197400.1, Vigun06g210800.1, Vigun06g236400.1, Vigun06g236400.2, Vigun01g080700.1, Vigun01g155900.1, Vigun01g159300.2, Vigun01g161000.1, Vigun01g161000.2, Vigun01g217400.1, Vigun01g228300.1, Vigun11g021300.1, Vigun11g021500.1, Vigun11g038200.1, Vigun11g038400.2, Vigun11g038600.1, Vigun11g038800.1, Vigun11g039000.1, Vigun11g039100.1, Vigun11g039100.2, Vigun11g039200.1, Vigun11g039300.1, Vigun11g039600.1, Vigun11g039600.3, Vigun11g039600.4, Vigun11g039600.6, Vigun11g039600.2, Vigun11g039600.5, Vigun11g039700.1, Vigun11g039800.1, Vigun11g039800.3, Vigun11g039800.2, Vigun11g039900.1, Vigun11g040100.1, Vigun11g043600.1, Vigun11g050600.1, Vigun11g067700.1, Vigun11g068300.4, Vigun11g068300.6, Vigun11g068300.2, Vigun11g074500.1, Vigun11g074500.8, Vigun11g074500.6, Vigun11g074500.5, Vigun11g074500.4, Vigun11g074500.7, Vigun11g074500.9, Vigun11g152300.1, Vigun11g155600.1, Vigun11g155600.4, Vigun11g155600.2, Vigun11g155600.3, Vigun11g165900.1, Vigun11g175200.1, Vigun11g187200.1, Vigun11g187200.2, Vigun11g187200.3, Vigun03g035200.1, Vigun03g297200.1, Vigun03g437100.1, Vigun06g066300.1, Vigun06g066300.2, Vigun06g148100.1, Vigun11g026900.1, Vigun03g037200.1, Vigun02g146400.2, Vigun02g181700.1, Vigun05g182100.1, Vigun05g182200.1, Vigun05g182300.1, Vigun08g112200.1, Vigun08g112300.1, Vigun10g134800.1, Vigun10g144200.1, Vigun07g103700.1, Vigun09g031900.1, Vigun09g153200.1, Vigun09g200200.1, Vigun06g122600.1, Vigun03g038400.1, Vigun03g052900.1, Vigun03g074600.1, Vigun03g100200.1, Vigun03g186700.1, Vigun03g212300.1, Vigun03g280100.1, Vigun03g301000.1, Vigun03g311200.1, Vigun03g346100.1, Vigun03g356000.1, Vigun02g162900.1, Vigun02g180800.1, Vigun02g182000.1, Vigun05g021000.1, Vigun05g021000.2, Vigun05g044800.1, Vigun05g053500.1, Vigun05g095000.1, Vigun05g189900.1, Vigun05g216500.1, Vigun05g223300.1, Vigun05g223300.2, Vigun05g238700.1, Vigun05g301300.1, Vigun08g011100.1, Vigun08g026300.1, Vigun08g033400.1, Vigun08g050400.1, Vigun08g055500.1, Vigun08g098500.1, Vigun08g135600.1, Vigun08g162600.1, Vigun08g165400.1, Vigun08g171100.1, Vigun08g202300.1, VigunL057600.1, Vigun04g105200.1, Vigun04g106800.1, Vigun10g000200.1, Vigun10g005600.1, Vigun10g119700.1, Vigun10g189700.1, Vigun07g030800.1, Vigun07g210100.1, Vigun09g001400.1, Vigun09g010800.1, Vigun09g040600.1, Vigun09g066100.1, Vigun09g127300.1, Vigun09g175000.1, Vigun09g192500.1, Vigun09g209000.1, Vigun09g213600.1, Vigun09g218500.1, Vigun09g228800.1, Vigun09g236200.1, Vigun09g249600.1, Vigun06g054000.1, Vigun06g121100.1, Vigun06g176300.1, Vigun06g198800.1, Vigun06g199000.1, Vigun06g199000.2, Vigun01g079400.1, Vigun01g088200.1, Vigun01g118500.1, Vigun01g139700.1, Vigun01g151500.1, Vigun01g235800.1, Vigun11g027300.1, Vigun11g059300.1, Vigun11g100500.1, Vigun11g107700.1, Vigun11g113400.1, Vigun11g113400.2, Vigun11g130000.1, Vigun11g148700.1, Vigun11g148700.4, Vigun11g222900.1, Vigun03g039600.1, Vigun03g039600.2, Vigun03g040400.1, Vigun03g040900.1, Vigun05g085500.1, Vigun03g048500.1, Vigun03g138300.1, Vigun03g204300.1, Vigun03g212000.1, Vigun03g333800.1, Vigun03g405100.1, Vigun03g405100.2, Vigun02g063800.1, Vigun05g044300.1, Vigun05g044300.2, Vigun05g228000.1, Vigun05g228000.2, Vigun05g298900.1, Vigun10g092300.1, Vigun09g078100.1, Vigun09g215400.1, Vigun11g119100.1, Vigun11g119100.2, Vigun03g054900.1, VigunL068100.1, VigunL068300.1, Vigun07g222800.1, Vigun07g222800.2, Vigun03g055300.1, Vigun09g180200.1, Vigun09g180200.2, Vigun03g058900.1, Vigun03g058900.4, Vigun03g058900.2, Vigun03g058900.3, Vigun03g133400.1, Vigun03g133500.1, Vigun03g134200.1, Vigun03g257800.2, Vigun03g257800.3, Vigun03g257800.4, Vigun03g257800.5, Vigun03g375300.1, Vigun03g375300.2, Vigun02g017200.1, Vigun02g028600.1, Vigun02g028600.2, Vigun02g169300.1, Vigun02g195500.1, Vigun02g195700.1, Vigun02g196100.1, Vigun05g028500.1, Vigun05g167500.1, Vigun05g277900.3, Vigun05g295500.1, Vigun08g051600.1, Vigun08g051700.1, Vigun08g052300.1, Vigun08g052400.1, Vigun08g053000.1, Vigun08g053100.1, Vigun08g053300.1, Vigun08g064800.1, Vigun08g073400.1, Vigun08g082100.1, Vigun08g141300.1, Vigun08g210400.1, Vigun04g023400.1, Vigun04g024700.1, Vigun04g143000.1, Vigun04g155000.1, Vigun04g155400.1, Vigun10g051800.1, Vigun10g085600.1, Vigun10g177200.1, Vigun07g079100.1, Vigun07g246400.1, Vigun07g247000.3, Vigun07g267300.2, Vigun07g267400.1, Vigun07g267500.1, Vigun09g025100.1, Vigun09g078800.1, Vigun09g078800.3, Vigun09g157600.1, Vigun06g094100.1, Vigun06g185100.1, Vigun06g185100.2, Vigun06g189200.1, Vigun06g189200.3, Vigun06g189200.2, Vigun01g075500.1, Vigun01g128700.1, Vigun01g128700.2, Vigun01g207000.1, Vigun11g002600.1, Vigun11g043100.1, Vigun11g043200.1, Vigun11g043200.2, Vigun11g043300.1, Vigun11g043300.2, Vigun11g043300.3, Vigun11g057400.1, Vigun11g057400.3, Vigun03g061000.1, Vigun04g181600.1, Vigun09g080600.1, Vigun09g118000.1, Vigun03g065400.1, Vigun03g065400.6, Vigun03g065400.4, Vigun03g065400.5, Vigun03g065400.2, Vigun03g065400.3, Vigun03g138400.1, Vigun05g087800.1, Vigun08g134200.1, Vigun08g217800.1, Vigun10g097600.1, Vigun07g153700.1, Vigun06g001900.1, Vigun06g110600.1, Vigun11g192500.1, Vigun03g066700.1, Vigun03g068900.1, Vigun02g055200.1, Vigun05g049400.1, Vigun05g060300.1, Vigun08g130300.1, Vigun08g130700.1, Vigun08g206800.1, Vigun08g206800.8, Vigun08g206800.4, Vigun08g206800.7, Vigun08g206800.3, Vigun08g206800.5, Vigun08g206800.6, Vigun10g014400.1, Vigun10g138200.1, Vigun09g128100.1, Vigun09g128100.2, Vigun09g215300.1, Vigun09g215300.2, Vigun06g060000.1, Vigun06g060000.3, Vigun01g071800.1, Vigun03g069800.1, Vigun03g371400.1, Vigun05g092400.1, Vigun05g092400.2, Vigun09g067500.1, Vigun09g067500.2, Vigun09g222700.1, Vigun09g222700.2, Vigun03g077300.1, Vigun03g077300.3, Vigun03g077300.2, Vigun03g077300.4, Vigun03g086100.1, Vigun03g094400.1, Vigun03g120300.1, Vigun03g234000.1, Vigun03g234000.3, Vigun03g234000.4, Vigun03g234000.5, Vigun03g234000.6, Vigun03g281500.1, Vigun03g355800.1, Vigun03g379400.1, Vigun03g435500.1, Vigun02g079200.1, Vigun02g110500.1, Vigun02g180700.1, Vigun02g195600.1, Vigun05g000400.1, Vigun05g000400.2, Vigun05g000400.3, Vigun05g024300.1, Vigun05g058700.1, Vigun05g145200.1, Vigun05g179600.1, Vigun05g179800.1, Vigun05g179800.3, Vigun05g179800.4, Vigun05g179800.2, Vigun05g179900.1, Vigun05g179900.2, Vigun05g179900.3, Vigun05g180800.1, Vigun05g200700.1, Vigun05g200900.1, Vigun05g221800.1, Vigun05g221800.2, Vigun05g221900.1, Vigun05g294900.1, Vigun05g294900.2, Vigun05g294900.3, Vigun05g294900.4, Vigun08g052500.1, Vigun08g055100.1, Vigun08g072200.1, Vigun08g072400.1, Vigun08g073100.1, Vigun08g074000.1, Vigun08g074100.1, Vigun08g074500.1, Vigun08g074600.1, Vigun08g081300.1, Vigun08g081300.3, Vigun08g081300.2, Vigun08g081400.1, Vigun08g081800.1, Vigun08g082000.1, Vigun08g082200.1, Vigun08g101500.1, Vigun08g101800.1, Vigun08g101900.1, Vigun08g102000.1, Vigun08g115200.1, Vigun08g122600.2, Vigun08g178800.1, Vigun08g195700.1, Vigun04g003100.1, Vigun04g003100.2, Vigun04g062600.1, Vigun04g068600.1, Vigun04g068600.2, Vigun04g118800.1, Vigun04g119400.1, Vigun04g119400.2, Vigun04g165100.1, Vigun04g165100.4, Vigun04g165100.3, Vigun10g016300.1, Vigun10g025800.1, Vigun10g131300.1, Vigun10g191300.1, Vigun10g191300.2, Vigun10g191300.3, Vigun07g114300.1, Vigun07g214100.1, Vigun07g245400.1, Vigun07g245500.1, Vigun07g245600.1, Vigun07g253700.1, Vigun07g266900.1, Vigun07g267000.1, Vigun07g267300.1, Vigun07g267700.1, Vigun07g294400.1, Vigun09g025300.1, Vigun09g025400.1, Vigun09g025600.1, Vigun09g168700.1, Vigun09g209900.1, Vigun09g235000.1, Vigun06g011000.1, Vigun06g040300.1, Vigun06g064100.1, Vigun06g089100.1, Vigun06g089100.2, Vigun06g094600.1, Vigun06g144600.1, Vigun06g149300.1, Vigun06g149400.1, Vigun06g199100.1, Vigun06g199100.2, Vigun06g199100.3, Vigun06g216800.1, Vigun06g225500.1, Vigun06g233300.1, Vigun01g128800.1, Vigun01g129000.1, Vigun01g237300.1, Vigun01g237300.2, Vigun11g015000.1, Vigun11g015000.2, Vigun11g045500.1, Vigun11g057200.1, Vigun11g057200.6, Vigun11g057200.2, Vigun11g057200.5, Vigun11g057200.3, Vigun11g057200.4, Vigun11g069000.1, Vigun11g069000.3, Vigun11g069100.1, Vigun11g069500.2, Vigun11g112200.1, Vigun03g081600.1, Vigun05g134100.1, Vigun05g134100.2, Vigun05g134100.3, Vigun03g089200.1, Vigun08g092500.1, Vigun07g030000.6, Vigun09g170000.1, Vigun09g170000.2, Vigun06g229700.1, Vigun06g230300.1, Vigun03g090000.1, Vigun03g090200.1, Vigun03g090300.1, Vigun03g090400.1, Vigun03g090400.3, Vigun03g090400.2, Vigun05g022200.1, Vigun05g022300.1, Vigun05g022400.1, Vigun05g022400.3, Vigun05g022400.2, Vigun05g022400.4, Vigun05g063900.1, Vigun05g199500.1, Vigun11g068500.1, Vigun03g095600.1, Vigun02g007900.1, Vigun02g008000.1, Vigun02g008200.1, Vigun05g074300.1, Vigun05g074300.12, Vigun05g074300.13, Vigun05g074300.17, Vigun05g074300.14, Vigun05g074800.1, Vigun05g074900.1, Vigun05g074900.3, Vigun05g074900.2, Vigun05g075000.1, Vigun05g075300.1, Vigun05g075500.1, Vigun05g075600.1, Vigun05g171800.1, Vigun05g171800.2, Vigun05g171800.3, Vigun08g080700.1, Vigun08g080700.2, Vigun08g080700.3, Vigun08g136200.1, Vigun08g136300.1, Vigun08g136500.1, Vigun08g136500.2, Vigun08g136500.3, Vigun08g136900.1, Vigun08g137100.1, Vigun08g215500.1, Vigun08g215500.3, Vigun08g215500.2, Vigun08g215500.4, Vigun08g215600.1, Vigun08g215700.1, Vigun08g215700.2, Vigun04g072900.1, Vigun04g172500.1, Vigun04g172500.2, Vigun10g031200.1, Vigun10g031500.1, Vigun10g031600.1, Vigun10g031600.2, Vigun10g032100.1, Vigun10g032300.1, Vigun10g032600.1, Vigun10g032800.1, Vigun10g033000.1, Vigun10g033100.1, Vigun10g033100.3, Vigun10g033100.2, Vigun10g033100.4, Vigun10g033500.1, Vigun10g033600.1, Vigun10g033700.1, Vigun10g033800.1, Vigun10g034000.1, Vigun10g034100.1, Vigun10g034100.2, Vigun10g034200.1, Vigun10g034200.3, Vigun10g034200.2, Vigun10g034200.4, Vigun10g034500.1, Vigun10g034500.2, Vigun10g034700.3, Vigun10g034700.2, Vigun10g034900.1, Vigun10g034900.2, Vigun10g034900.4, Vigun10g034900.6, Vigun10g034900.5, Vigun10g034900.3, Vigun10g035000.1, Vigun10g035100.1, Vigun10g035200.1, Vigun10g035300.1, Vigun10g035600.1, Vigun10g038100.1, Vigun10g038300.1, Vigun10g038500.1, Vigun10g039100.1, Vigun10g039100.3, Vigun10g039100.2, Vigun10g039200.1, Vigun10g039400.1, Vigun10g039600.1, Vigun10g039600.2, Vigun10g039700.1, Vigun10g041600.1, Vigun10g041900.1, Vigun10g042300.1, Vigun10g042300.2, Vigun10g042300.4, Vigun10g042300.3, Vigun10g042300.5</t>
  </si>
  <si>
    <t>vra:106756531, vra:106763935, vra:106772190, vra:106777977, vra:106767974, vra:106774068, vra:106775950, vra:106752886, vra:106777871, vra:106758642, vra:106754669, vra:106773888, vra:106763139, vra:106767050, vra:106768261, vra:106766668, vra:106755105, vra:106768745, vra:106768224, vra:106774250, vra:106759504, vra:106752878, vra:106760241, vra:106764873, vra:106755495, vra:106775803, vra:106759470, vra:106774995, vra:106780295, vra:106763355, vra:106758133, vra:106772472, vra:106765569, vra:106762449, vra:106768067, vra:106777786, vra:106777218, vra:106767342, vra:106780590, vra:106755511, vra:106766730, vra:106768898, vra:106774891, vra:106765731, vra:106775818, vra:106769066, vra:106767440, vra:106777987, vra:106777972, vra:106767275, vra:106767904, vra:106768082, vra:106768869, vra:106766738, vra:106778757, vra:106768467, vra:106774177, vra:106778452, vra:106768428, vra:106775457, vra:106762383, vra:106774736, vra:106767572, vra:106768380, vra:106777407, vra:106765233, vra:106777668, vra:106758782, vra:106764358, vra:106774071, vra:106773021, vra:106776377, vra:106777710, vra:106773454, vra:106759266, vra:106752427, vra:106759467, vra:106764298, vra:106758988, vra:106779043, vra:106757712, vra:106775899, vra:106779496, vra:106758827, vra:106770771, vra:106764762, vra:106758934, vra:106771212, vra:106765097, vra:106764918, vra:106764917, vra:106764412, vra:106756672, vra:106764653, vra:106772133, vra:106754859, vra:106764083, vra:106764558, vra:106764875, vra:106765152, vra:106764709, vra:106764799, vra:106764678, vra:106763852, vra:106763728, vra:106759275, vra:106770601, vra:106770587, vra:111242080, vra:106759556, vra:106774344, vra:106772897, vra:106773054, vra:106774137, vra:106770752, vra:106772233, vra:106771279, vra:106772778, vra:106757064, vra:106771724, vra:106772356, vra:106770751, vra:106770817, vra:106770988, vra:106772715, vra:106771748, vra:106772275, vra:106760800, vra:106761905, vra:106753627, vra:106761966, vra:106753197, vra:106778896, vra:106762598, vra:106762341, vra:106761313, vra:106761668, vra:106765905, vra:106778683, vra:106754356, vra:106779171, vra:106775405, vra:106754139, vra:106774889, vra:106775248, vra:106753873, vra:106753881, vra:106753701, vra:106752538, vra:106779222, vra:106757626, vra:106757942, vra:106757538, vra:106777396, vra:106778483, vra:106755618</t>
  </si>
  <si>
    <t>Vigun10g147000.1, Vigun06g125400.1, Vigun07g196100.1, Vigun08g136100.1, Vigun08g136100.3, Vigun08g136100.4, Vigun08g136100.2, Vigun08g136100.5, Vigun08g136800.1, Vigun09g066100.1</t>
  </si>
  <si>
    <t>vra04712</t>
  </si>
  <si>
    <t>Circadian rhythm - plant</t>
  </si>
  <si>
    <t>vra:106766377, vra:106765618, vra:106772189, vra:106768619, vra:106754681, vra:106756809, vra:106768692, vra:106768795, vra:106769384, vra:106765476, vra:106772690, vra:106769035, vra:106755199, vra:106753649, vra:106755176, vra:106779704, vra:106777885, vra:106777613, vra:106777513, vra:106758895, vra:106758531, vra:106760137, vra:106753828, vra:106758993, vra:106775701, vra:106753827, vra:106765119, vra:106764750, vra:106764768, vra:106772306, vra:106759001, vra:111240480, vra:106773149, vra:106780351, vra:106778180, vra:106774185, vra:106772455, vra:106754416, vra:106757404, vra:106771983, vra:106771995, vra:106771921, vra:106766157, vra:106760140, vra:106754114, vra:106756669, vra:106762173, vra:106762260, vra:106753918, vra:106755706</t>
  </si>
  <si>
    <t>Vigun08g140800.1, Vigun08g140800.2, Vigun07g078900.4</t>
  </si>
  <si>
    <t xml:space="preserve">Vigun05g013700.1, Vigun06g184800.1 </t>
  </si>
  <si>
    <t xml:space="preserve">Vigun03g045100.1, Vigun09g038500.1, Vigun05g054000.1, Vigun01g088100.1 </t>
  </si>
  <si>
    <t xml:space="preserve">  </t>
  </si>
  <si>
    <t xml:space="preserve">Vigun03g129100.1, Vigun06g059300.1, Vigun06g059300.2, Vigun06g059300.3, Vigun06g059300.6, Vigun06g059300.4, Vigun06g059300.5 </t>
  </si>
  <si>
    <t xml:space="preserve">Vigun05g081100.6, Vigun08g051900.1, Vigun08g052300.1, Vigun03g435500.1, Vigun05g179600.1, Vigun05g179800.1, Vigun05g179800.3, Vigun05g179800.4, Vigun05g179800.2, Vigun05g179900.1, Vigun05g179900.2, Vigun05g179900.3, Vigun05g223400.1, Vigun03g380100.1, Vigun03g381200.1 </t>
  </si>
  <si>
    <t xml:space="preserve">Vigun10g160500.1, Vigun10g160500.3, Vigun10g160500.4, Vigun10g160500.2, Vigun01g211100.1, Vigun03g104500.1, Vigun03g104600.1, Vigun03g104700.1, Vigun03g104800.1, Vigun03g104900.1, Vigun03g105000.1, Vigun03g105100.1, Vigun03g105200.1, Vigun03g105300.1, Vigun03g105400.1, Vigun05g098000.1, Vigun11g099700.1, Vigun11g099700.2, Vigun04g148000.1, Vigun05g013700.1, Vigun05g054000.1, Vigun08g042200.1, Vigun08g042300.1, Vigun08g042400.1, Vigun08g155000.1, Vigun10g160100.1, Vigun10g160100.2, Vigun06g184800.1, Vigun01g009400.1, Vigun11g209200.1, Vigun11g209200.2 </t>
  </si>
  <si>
    <t xml:space="preserve">Vigun06g095000.1, Vigun06g095000.2 </t>
  </si>
  <si>
    <t xml:space="preserve">Vigun06g095000.1, Vigun06g095000.2, Vigun10g178800.1, Vigun10g178800.4, Vigun10g178800.3, Vigun10g178800.2 </t>
  </si>
  <si>
    <t xml:space="preserve">Vigun02g197800.1, Vigun02g197900.1, Vigun02g200300.1 </t>
  </si>
  <si>
    <t xml:space="preserve">Vigun03g006800.1 </t>
  </si>
  <si>
    <t xml:space="preserve">Vigun03g111800.1, Vigun03g118200.1, Vigun03g111900.1, Vigun08g071400.1 </t>
  </si>
  <si>
    <t xml:space="preserve">Vigun01g223000.1, Vigun01g223000.2 </t>
  </si>
  <si>
    <t xml:space="preserve">Vigun06g052000.1 </t>
  </si>
  <si>
    <t xml:space="preserve">Vigun03g203800.1, Vigun03g285000.1, Vigun05g265900.1, Vigun05g266000.1, Vigun05g266100.1, Vigun05g266100.2, Vigun05g266200.1, Vigun05g266400.1, Vigun05g266500.1, Vigun05g266600.1, Vigun05g266700.1, Vigun05g266800.1, Vigun09g130300.1, Vigun06g141200.1 </t>
  </si>
  <si>
    <t xml:space="preserve">Vigun05g177100.1, Vigun09g139800.1 </t>
  </si>
  <si>
    <t xml:space="preserve">Vigun07g242600.1 </t>
  </si>
  <si>
    <t xml:space="preserve">Vigun10g152900.1, Vigun10g153100.1 </t>
  </si>
  <si>
    <t xml:space="preserve">Vigun03g111800.1, Vigun03g118200.1, Vigun03g111900.1 </t>
  </si>
  <si>
    <t xml:space="preserve">Vigun03g006800.1, Vigun01g200500.1, Vigun11g123800.1, Vigun11g123900.1, Vigun11g124000.1, Vigun03g111800.1, Vigun03g118200.1, Vigun03g111900.1, Vigun03g117900.1, Vigun03g118100.1, Vigun03g118000.1, Vigun03g118300.1, Vigun05g177100.1, Vigun09g139800.1, Vigun03g203800.1, Vigun03g285000.1, Vigun04g059300.1, Vigun04g059500.1, Vigun02g197800.1, Vigun02g197900.1, Vigun02g200300.1, Vigun05g265900.1, Vigun05g266000.1, Vigun05g266100.1, Vigun05g266100.2, Vigun05g266200.1, Vigun05g266400.1, Vigun05g266500.1, Vigun05g266600.1, Vigun05g266700.1, Vigun05g266800.1, Vigun04g141100.1, Vigun08g071400.1, Vigun07g244100.1, Vigun09g130300.1, Vigun09g243000.1, Vigun06g141200.1, Vigun01g012300.1, Vigun11g024700.1, Vigun11g025000.1, Vigun11g046200.1, Vigun11g046300.1 </t>
  </si>
  <si>
    <t xml:space="preserve">Vigun03g006800.1, Vigun01g200500.1, Vigun11g123800.1, Vigun11g123900.1, Vigun11g124000.1, Vigun06g052000.1, Vigun01g223000.1, Vigun01g223000.2, Vigun03g111800.1, Vigun03g118200.1, Vigun03g111900.1, Vigun05g177100.1, Vigun09g139800.1, Vigun07g242600.1, Vigun03g203800.1, Vigun03g264600.1, Vigun03g285000.1, Vigun02g197800.1, Vigun02g197900.1, Vigun02g200300.1, Vigun05g265900.1, Vigun05g266000.1, Vigun05g266100.1, Vigun05g266100.2, Vigun05g266200.1, Vigun05g266400.1, Vigun05g266500.1, Vigun05g266600.1, Vigun05g266700.1, Vigun05g266800.1, Vigun08g071400.1, Vigun09g130300.1, Vigun09g243000.1, Vigun06g141200.1, Vigun11g024700.1, Vigun11g025000.1 </t>
  </si>
  <si>
    <t xml:space="preserve">Vigun08g071400.1 </t>
  </si>
  <si>
    <t xml:space="preserve">Vigun01g012300.1 </t>
  </si>
  <si>
    <t xml:space="preserve">Vigun10g177500.1 </t>
  </si>
  <si>
    <t xml:space="preserve">Vigun01g111100.1, Vigun01g111300.1, Vigun03g203800.1, Vigun05g265900.1, Vigun05g266000.1, Vigun05g266100.1, Vigun05g266100.2, Vigun05g266200.1, Vigun05g266400.1, Vigun05g266500.1, Vigun05g266600.1, Vigun05g266700.1, Vigun05g266800.1 </t>
  </si>
  <si>
    <t xml:space="preserve">Vigun04g141100.1, Vigun11g046200.1, Vigun11g046300.1 </t>
  </si>
  <si>
    <t xml:space="preserve">Vigun03g187000.1, Vigun08g093300.1, Vigun09g170600.1, Vigun09g170600.2 </t>
  </si>
  <si>
    <t xml:space="preserve">Vigun08g068700.1 </t>
  </si>
  <si>
    <t xml:space="preserve">Vigun06g056700.1, Vigun06g056700.2, Vigun06g056800.1 </t>
  </si>
  <si>
    <t xml:space="preserve">Vigun04g059300.1, Vigun04g059500.1 </t>
  </si>
  <si>
    <t xml:space="preserve">Vigun05g272300.1, Vigun10g168900.1, Vigun10g169100.1, Vigun10g169200.1, Vigun10g169300.1, Vigun10g169500.1, Vigun10g169600.1, Vigun10g169700.1, Vigun10g169800.1 </t>
  </si>
  <si>
    <t xml:space="preserve">Vigun03g264600.1, Vigun08g071400.1, Vigun09g243000.1, Vigun11g024700.1, Vigun11g025000.1 </t>
  </si>
  <si>
    <t xml:space="preserve">Vigun07g244100.1 </t>
  </si>
  <si>
    <t xml:space="preserve">Vigun03g203800.1, Vigun05g265900.1, Vigun05g266000.1, Vigun05g266100.1, Vigun05g266100.2, Vigun05g266200.1, Vigun05g266400.1, Vigun05g266500.1, Vigun05g266600.1, Vigun05g266700.1, Vigun05g266800.1 </t>
  </si>
  <si>
    <t xml:space="preserve">Vigun05g112200.1, Vigun05g112200.3, Vigun05g112200.2, Vigun01g050200.1, Vigun01g058300.1, Vigun01g050300.1 </t>
  </si>
  <si>
    <t xml:space="preserve">Vigun10g044700.1 </t>
  </si>
  <si>
    <t xml:space="preserve">Vigun01g200500.1, Vigun11g123800.1, Vigun11g123900.1, Vigun11g124000.1 </t>
  </si>
  <si>
    <t xml:space="preserve">Vigun03g117900.1, Vigun03g118100.1, Vigun03g118000.1, Vigun03g118300.1 </t>
  </si>
  <si>
    <t xml:space="preserve">Vigun05g081100.5, Vigun05g081200.1, Vigun05g222500.1, Vigun05g222500.2, Vigun05g222700.1, Vigun05g222900.1, Vigun08g051900.1, Vigun03g190700.1, Vigun02g085100.1, Vigun02g085200.1, Vigun02g085300.1, Vigun02g107100.1, Vigun05g106800.1, Vigun05g106900.1, Vigun05g107200.1, Vigun05g107200.2, Vigun05g107400.1, Vigun05g107600.1, Vigun05g107600.2, Vigun05g107600.3, Vigun08g207900.1, Vigun04g144600.1, Vigun04g145100.1, Vigun04g145500.1, Vigun04g145500.3, Vigun04g145500.2, Vigun04g146700.1, Vigun04g146700.2, Vigun04g146800.1, Vigun04g147000.1, Vigun04g154100.1, Vigun04g154800.1, Vigun04g155100.1, Vigun04g155200.1, Vigun04g155500.1, Vigun04g155600.1, Vigun03g245500.1, Vigun03g245500.2, Vigun03g245500.3, Vigun05g081100.1, Vigun05g081100.3, Vigun05g083800.1, Vigun05g083800.2, Vigun05g180500.1, Vigun05g279100.1, Vigun08g090700.1, Vigun08g052300.1, Vigun03g435500.1, Vigun05g179600.1, Vigun05g179800.1, Vigun05g179800.3, Vigun05g179800.4, Vigun05g179800.2, Vigun05g179900.1, Vigun05g179900.2, Vigun05g179900.3, Vigun05g074800.1, Vigun05g074900.1, Vigun05g074900.3, Vigun05g074900.2, Vigun05g075500.1, Vigun10g134900.1, Vigun10g134900.2, Vigun10g135300.1, Vigun10g136400.1, Vigun05g081100.2, Vigun05g081100.4, Vigun03g380100.1, Vigun04g148000.1 </t>
  </si>
  <si>
    <t xml:space="preserve">Vigun10g143000.1, Vigun10g143000.3, Vigun10g143000.2, Vigun07g078600.1, Vigun07g078600.3, Vigun07g078600.4, Vigun07g078600.2, Vigun07g213100.1, Vigun07g213100.2, Vigun11g149100.1 </t>
  </si>
  <si>
    <t xml:space="preserve"> </t>
    <phoneticPr fontId="4" type="noConversion"/>
  </si>
  <si>
    <t xml:space="preserve"> </t>
    <phoneticPr fontId="4" type="noConversion"/>
  </si>
  <si>
    <t>Vigun09g175200.1, Vigun09g177800.1, Vigun09g181800.1, Vigun09g182100.1, Vigun09g182700.1, Vigun09g183000.1, Vigun09g183000.3, Vigun09g183000.2, Vigun09g184100.1, Vigun09g187100.1, Vigun09g188100.1, Vigun09g188500.1, Vigun09g188500.2, Vigun09g188500.3, Vigun09g188500.4, Vigun09g188500.6, Vigun09g188500.7, Vigun09g188500.5, Vigun09g189600.1, Vigun09g190500.1, Vigun09g190500.3, Vigun09g190500.4, Vigun09g190500.2, Vigun09g194000.1, Vigun09g195600.1, Vigun09g196700.1, Vigun09g199100.1, Vigun09g200100.1, Vigun09g202600.1, Vigun09g206500.1, Vigun09g209100.1, Vigun09g209100.2, Vigun09g209200.1, Vigun01g151400.1, Vigun01g151400.3, Vigun01g151400.2, Vigun09g210600.1, Vigun09g210900.1, Vigun09g215600.1, Vigun09g215800.1, Vigun09g217000.1, Vigun09g217000.2, Vigun09g218400.1, Vigun09g218400.2, Vigun09g220000.1, Vigun09g225500.1, Vigun09g227900.1, Vigun09g228200.1, Vigun09g228500.1, Vigun09g232300.1, Vigun09g233700.1, Vigun09g236700.1, Vigun06g033900.1, Vigun06g034000.1, Vigun06g034200.1, Vigun06g034300.1, Vigun06g034800.1, Vigun09g239000.1, Vigun09g239000.3, Vigun09g239000.4, Vigun09g239000.2, Vigun01g154300.1, Vigun09g240300.1, Vigun09g243000.1, Vigun09g244500.1, Vigun09g244500.2, Vigun09g245400.1, Vigun09g247400.1, Vigun09g247600.1, Vigun09g254800.1, Vigun09g256700.1, Vigun09g256700.2, Vigun09g257200.1, Vigun09g257400.1, Vigun09g260000.1, Vigun09g260900.1, Vigun09g261800.1, Vigun09g261900.1, Vigun09g262500.1, Vigun09g264200.1, Vigun09g264200.2, Vigun09g264300.1, Vigun09g265500.1, Vigun09g266100.1, Vigun09g266900.1, Vigun09g267900.1, Vigun09g267900.2, Vigun09g268300.1, Vigun09g269700.1, Vigun09g269800.1, Vigun01g041800.1, Vigun09g270000.1, Vigun09g270300.1, Vigun09g270600.1, Vigun09g272300.1, Vigun09g272300.3, Vigun09g272300.4, Vigun09g272300.2, Vigun09g272400.1, Vigun09g276500.1, Vigun09g277200.1, Vigun09g277200.4, Vigun09g277200.2, Vigun09g277200.3, Vigun09g278700.1, Vigun09g278700.2, Vigun06g005900.1, Vigun06g006100.1, Vigun06g006100.2, Vigun06g008300.1, Vigun06g010200.1, Vigun06g011700.1, Vigun06g011700.3, Vigun06g011700.2, Vigun06g011800.1, Vigun06g012000.1, Vigun06g012000.2, Vigun06g012100.1, Vigun06g013300.1, Vigun06g013400.1, Vigun06g014500.1, Vigun06g014500.2, Vigun06g015700.1, Vigun06g015600.1, Vigun06g015600.2, Vigun06g017400.1, Vigun06g017400.2, Vigun06g019800.1, Vigun06g019800.2, Vigun06g021000.1, Vigun06g023500.1, Vigun06g029600.1, Vigun06g029600.3, Vigun06g029600.2, Vigun06g029600.4, Vigun06g030300.1, Vigun06g030300.3, Vigun06g030300.2, Vigun06g031400.1, Vigun06g035100.1, Vigun06g035200.1, Vigun06g041100.1, Vigun06g043600.1, Vigun06g043700.1, Vigun06g043800.1, Vigun06g043900.1, Vigun06g037000.1, Vigun06g039300.1, Vigun06g040200.1, Vigun06g042200.1, Vigun06g042700.1, Vigun06g044600.1, Vigun06g046100.1, Vigun06g047300.1, Vigun06g051100.1, Vigun06g051900.1, Vigun06g051900.2, Vigun06g052600.1, Vigun06g052900.1, Vigun06g053300.1, Vigun06g053600.1, Vigun01g134300.1, Vigun01g134500.1, Vigun06g055100.1, Vigun06g055100.2, Vigun06g055400.1, Vigun06g055400.3, Vigun06g055400.2, Vigun06g057300.1, Vigun06g060300.1, Vigun06g065300.1, Vigun06g065300.2, Vigun06g061100.1, Vigun06g063500.1, Vigun06g066800.1, Vigun06g070500.1, Vigun06g070500.2, Vigun06g072000.1, Vigun06g072500.1, Vigun06g073400.1, Vigun06g074600.1, Vigun06g077700.1, Vigun06g081500.1, Vigun06g084300.1, Vigun06g084400.1, Vigun06g084500.1, Vigun06g084600.1, Vigun06g084800.1, Vigun06g088300.1, Vigun06g088500.1, Vigun06g092300.1, Vigun11g002700.1, Vigun06g096900.1, Vigun06g097100.1, Vigun06g097700.1, Vigun06g097800.1, Vigun06g099500.1, Vigun06g099500.2, Vigun06g101000.1, Vigun06g101000.2, Vigun06g103300.1, Vigun06g103300.2, Vigun06g104900.1, Vigun06g104900.2, Vigun06g105000.1, Vigun06g107000.1, Vigun06g107000.6, Vigun06g107000.5, Vigun06g107000.2, Vigun06g107000.4, Vigun06g107000.3, Vigun06g107000.10, Vigun06g107000.9, Vigun06g107000.7, Vigun06g107000.8, Vigun06g110000.1, Vigun06g111500.1, Vigun06g112600.1, Vigun06g116300.1, Vigun06g116300.2, Vigun06g116300.4, Vigun06g116300.3, Vigun06g119900.1, Vigun06g120700.1, Vigun06g122400.2, Vigun11g074600.2, Vigun11g074600.3, Vigun11g074600.4, Vigun06g126500.1, Vigun06g126500.2, Vigun06g129600.1, Vigun06g129600.2, Vigun06g129600.3, Vigun06g129800.1, Vigun06g129800.2, Vigun06g134000.1, Vigun06g134000.2, Vigun06g134000.3, Vigun06g134300.1, Vigun06g134700.1, Vigun06g135100.1, Vigun06g136200.1, Vigun06g138700.1, Vigun06g138700.2, Vigun06g139400.1, Vigun06g139500.1, Vigun06g139500.2, Vigun06g140000.1, Vigun06g140700.1, Vigun06g140700.3, Vigun06g140700.2, Vigun06g141000.1, Vigun06g141100.1, Vigun06g141200.1, Vigun06g141300.1, Vigun06g141400.1, Vigun06g141500.1, Vigun06g141600.1, Vigun06g142200.1, Vigun06g142700.1, Vigun06g145100.1, Vigun06g148000.1, Vigun06g148000.2, Vigun06g148500.1, Vigun06g148600.1, Vigun06g148600.2, Vigun06g151400.1, Vigun06g151400.2, Vigun06g153600.1, Vigun06g154200.1, Vigun06g155300.1, Vigun06g156200.1, Vigun06g156200.2, Vigun06g156200.4, Vigun06g156200.3, Vigun06g156200.5, Vigun06g156800.1, Vigun06g158100.1, Vigun06g158100.2, Vigun06g158100.3, Vigun06g161400.1, Vigun06g161500.1, Vigun06g162000.1, Vigun06g162100.1, Vigun06g162100.2, Vigun06g163400.1, Vigun06g163400.2, Vigun06g163600.1, Vigun06g163800.1, Vigun06g164400.1, Vigun06g165200.1, Vigun06g166500.1, Vigun06g167600.1, Vigun06g168600.1, Vigun06g169000.1, Vigun06g172600.1, Vigun06g173200.1, Vigun06g176800.1, Vigun06g176900.1, Vigun06g177400.1, Vigun06g177400.2, Vigun06g177500.1, Vigun06g178700.1, Vigun06g182600.1, Vigun06g182600.2, Vigun06g190100.1, Vigun06g193200.1, Vigun06g194100.1, Vigun06g196700.1, Vigun06g198000.1, Vigun06g198100.1, Vigun06g198100.2, Vigun06g200800.1, Vigun06g202600.1, Vigun06g202700.1, Vigun06g202700.2, Vigun06g202700.3, Vigun06g203000.1, Vigun06g203300.1, Vigun06g204000.1, Vigun06g204500.1, Vigun06g204600.1, Vigun06g206500.1, Vigun06g207800.1, Vigun06g208800.1, Vigun06g208800.4, Vigun06g208800.10, Vigun06g208800.5, Vigun06g208800.9, Vigun06g208800.3, Vigun06g208800.11, Vigun06g208800.8, Vigun06g208800.7, Vigun06g208800.2, Vigun06g208800.6, Vigun06g211800.1, Vigun06g213900.1, Vigun06g213900.2, Vigun06g216900.1, Vigun06g216900.3, Vigun06g216900.2, Vigun06g216900.4, Vigun06g220600.1, Vigun06g221500.1, Vigun06g222200.1, Vigun06g224100.1, Vigun06g224300.1, Vigun06g224200.1, Vigun06g226900.1, Vigun06g224500.1, Vigun06g226200.1, Vigun06g226600.1, Vigun06g226600.2, Vigun06g227900.1, Vigun06g227900.2, Vigun06g228000.1, Vigun06g232500.1, Vigun06g232500.2, Vigun06g232500.3, Vigun06g232500.4, Vigun06g232500.5, Vigun06g232500.6, Vigun06g232500.7, Vigun06g232900.1, Vigun06g233800.1, Vigun06g233800.2, Vigun06g233800.3, Vigun06g233800.4, Vigun06g233800.5, Vigun06g234100.1, Vigun06g236000.1, Vigun01g000300.1, Vigun01g000300.2, Vigun01g002600.1, Vigun01g002700.1, Vigun01g002800.1, Vigun01g003400.1, Vigun01g004300.1, Vigun01g004800.1, Vigun01g004900.1, Vigun01g005000.1, Vigun01g005100.1, Vigun01g006100.1, Vigun01g008800.1, Vigun01g008900.1, Vigun01g009900.1, Vigun01g009900.2, Vigun01g010900.1, Vigun01g010900.2, Vigun01g012300.1, Vigun01g016900.1, Vigun01g016900.2, Vigun01g019900.1, Vigun01g022300.1, Vigun01g024100.1, Vigun01g024800.1, Vigun01g024800.2, Vigun01g024800.3, Vigun01g024900.1, Vigun01g024900.2, Vigun01g025200.1, Vigun01g025200.2, Vigun01g025200.3, Vigun01g025300.1, Vigun01g025400.1, Vigun01g025500.1, Vigun01g025600.1, Vigun01g028200.1, Vigun01g030000.1, Vigun01g030000.3, Vigun01g030000.2, Vigun01g030500.1, Vigun01g030500.2, Vigun01g030700.1, Vigun01g039000.1, Vigun01g042700.1, Vigun01g042700.2, Vigun01g043100.2, Vigun11g014700.1, Vigun11g014700.2, Vigun01g046100.1, Vigun01g047800.1, Vigun01g047900.1, Vigun01g047900.4, Vigun01g047900.3, Vigun01g047900.6, Vigun01g047900.2, Vigun01g047900.5, Vigun01g048100.1, Vigun01g048100.2, Vigun01g048500.1, Vigun01g048500.2, Vigun01g049000.1, Vigun01g049800.1, Vigun01g052400.1, Vigun01g052400.2, Vigun01g052600.1, Vigun01g053400.1, Vigun01g053500.1, Vigun01g053800.1, Vigun01g053800.2, Vigun01g055200.1, Vigun01g055800.1, Vigun01g055700.1, Vigun01g057600.1, Vigun01g059400.1, Vigun11g208400.1, Vigun01g060800.1, Vigun01g061600.1, Vigun01g066700.1, Vigun01g066900.1, Vigun01g067200.1, Vigun01g069900.1, Vigun01g173900.1, Vigun01g070300.1, Vigun01g077200.1, Vigun01g077200.2, Vigun01g080000.1, Vigun01g080800.1, Vigun11g198100.1, Vigun01g080900.1, Vigun01g080900.2, Vigun01g082900.1, Vigun01g086200.1, Vigun01g086900.1, Vigun01g086900.3, Vigun01g086900.2, Vigun01g086900.4, Vigun01g087300.1, Vigun01g087300.2, Vigun01g088800.1, Vigun01g089000.1, Vigun01g090100.1, Vigun01g090100.3, Vigun01g090100.2, Vigun01g089400.1, Vigun01g089400.4, Vigun01g089400.2, Vigun01g089400.5, Vigun01g089400.3, Vigun01g090400.1, Vigun01g090400.2, Vigun01g090400.3, Vigun01g091100.1, Vigun01g091300.1, Vigun01g091300.2, Vigun01g094100.1, Vigun01g094200.1, Vigun01g095200.1, Vigun01g095200.2, Vigun01g096400.1, Vigun01g096400.2, Vigun01g096400.3, Vigun01g102300.1, Vigun01g102300.2, Vigun01g102300.3, Vigun01g105000.1, Vigun01g105000.4, Vigun01g105000.2, Vigun01g105000.3, Vigun01g105000.5, Vigun01g107200.1, Vigun01g107800.1, Vigun01g107900.1, Vigun01g108200.1, Vigun01g108500.1, Vigun01g110400.1, Vigun01g110400.3, Vigun01g110400.4, Vigun01g110400.2, Vigun01g110400.5, Vigun01g110400.6, Vigun01g110400.7, Vigun01g110600.1, Vigun11g192400.1, Vigun11g209900.1, Vigun11g209900.3, Vigun11g209900.2, Vigun01g115300.1, Vigun01g117200.1, Vigun01g117800.1, Vigun01g118800.1, Vigun01g119000.1, Vigun01g121700.1, Vigun01g124400.1, Vigun01g124400.2, Vigun01g124900.1, Vigun01g124900.2, Vigun01g125500.1, Vigun01g131200.1, Vigun01g131800.1, Vigun01g136400.1, Vigun01g138500.1, Vigun01g138500.4, Vigun01g138500.3, Vigun01g138500.2, Vigun01g139200.1, Vigun01g139900.1, Vigun01g143400.1, Vigun01g143800.1, Vigun01g143800.2, Vigun01g147100.1, Vigun01g147700.1, Vigun01g147700.2, Vigun01g147700.3, Vigun01g148600.1, Vigun01g153300.1, Vigun01g156100.1, Vigun01g157900.1, Vigun01g159500.1, Vigun01g159900.1, Vigun01g160300.1, Vigun01g160400.1, Vigun01g160600.1, Vigun01g162300.1, Vigun01g163200.1, Vigun01g163900.1, Vigun01g164300.1, Vigun01g168200.1, Vigun01g168200.2, Vigun01g168200.3, Vigun01g169000.1, Vigun01g170300.1, Vigun01g171100.1, Vigun01g174000.1, Vigun01g175600.1, Vigun01g175600.2, Vigun01g179900.1, Vigun01g181800.1, Vigun01g181800.2, Vigun01g185400.1, Vigun01g185500.1, Vigun01g189500.1, Vigun01g189500.2, Vigun01g189500.3, Vigun01g190400.1, Vigun01g190700.1, Vigun01g191900.1, Vigun01g193400.1, Vigun01g193500.1, Vigun01g193600.1, Vigun01g193700.1, Vigun01g193800.1, Vigun01g224000.1, Vigun01g201000.1, Vigun01g201100.1, Vigun01g204200.1, Vigun01g207200.1, Vigun01g207600.1, Vigun01g212700.1, Vigun01g212700.4, Vigun01g212700.2, Vigun01g212700.3, Vigun01g213900.1, Vigun01g214300.1, Vigun01g214600.1, Vigun01g215600.1, Vigun01g217300.1, Vigun01g219500.1, Vigun01g219600.1, Vigun01g219600.2, Vigun01g220300.1, Vigun01g220400.1, Vigun01g221400.1, Vigun01g221400.2, Vigun01g221500.1, Vigun01g224100.1, Vigun01g224100.2, Vigun01g225900.1, Vigun01g225900.2, Vigun01g225900.3, Vigun01g226000.1, Vigun01g226400.1, Vigun01g227400.1, Vigun01g227400.4, Vigun01g227400.3, Vigun01g227400.2, Vigun01g227500.1, Vigun01g227600.1, Vigun01g228600.1, Vigun01g228600.5, Vigun01g228600.4, Vigun01g228600.6, Vigun01g228600.3, Vigun01g228600.2, Vigun01g231800.1, Vigun01g233300.1, Vigun01g233700.1, Vigun01g234900.1, Vigun01g235400.1, Vigun01g235900.1, Vigun01g236800.1, Vigun01g238900.1, Vigun01g240600.1, Vigun01g242700.1, Vigun01g242900.1, Vigun01g243000.1, Vigun01g243000.2, Vigun01g244700.1, Vigun01g244900.1, Vigun01g246300.1, Vigun01g249100.1, Vigun01g249200.1, Vigun01g249800.1, Vigun01g251100.1, Vigun01g251200.1, Vigun01g251200.2, Vigun01g252100.1, Vigun01g252200.1, Vigun01g252700.1, Vigun01g253200.1, Vigun01g254700.1, Vigun11g000500.1, Vigun11g002300.5, Vigun11g002300.2, Vigun11g009000.1, Vigun11g009000.2, Vigun11g009000.3, Vigun11g009000.4, Vigun11g010100.1, Vigun11g010600.1, Vigun11g010600.2, Vigun11g012800.1, Vigun11g014200.1, Vigun11g014200.2, Vigun11g018400.1, Vigun11g024700.1, Vigun11g025000.1, Vigun11g029200.1, Vigun11g034000.1, Vigun11g034000.2, Vigun11g044400.1, Vigun11g045900.1, Vigun11g046000.1, Vigun11g046100.1, Vigun11g046200.1, Vigun11g046300.1, Vigun11g049900.1, Vigun11g050000.1, Vigun11g050000.3, Vigun11g050000.2, Vigun11g052100.1, Vigun11g052500.1, Vigun11g054900.1, Vigun11g056400.1, Vigun11g056400.3, Vigun11g056400.2, Vigun11g058100.1, Vigun11g063600.1, Vigun11g066800.1, Vigun11g066900.1, Vigun11g072700.1, Vigun11g072700.2, Vigun11g072700.5, Vigun11g072700.4, Vigun11g072700.3, Vigun11g073300.1, Vigun11g219600.1, Vigun11g078900.1, Vigun11g086200.1, Vigun11g086200.2, Vigun11g086400.1, Vigun11g086900.1, Vigun11g087000.1, Vigun11g087100.1, Vigun11g087600.1, Vigun11g087600.2, Vigun11g088600.1, Vigun11g092500.1, Vigun11g094300.1, Vigun11g168800.1, Vigun11g168900.1, Vigun11g095700.1, Vigun11g095700.2, Vigun11g102800.1, Vigun11g103900.1, Vigun11g110700.1, Vigun11g110700.2, Vigun11g115100.1, Vigun11g115500.1, Vigun11g115500.2, Vigun11g116800.1, Vigun11g117000.1, Vigun11g119200.1, Vigun11g124500.1, Vigun11g124500.2, Vigun11g127800.1, Vigun11g127800.2, Vigun11g129300.1, Vigun11g129400.1, Vigun11g129900.1, Vigun11g131000.1, Vigun11g132200.1, Vigun11g136700.1, Vigun11g146400.1, Vigun11g146400.2, VigunL051300.1, Vigun11g148000.1, Vigun11g148200.1, Vigun11g148200.3, Vigun11g148200.2, Vigun11g150700.1, Vigun11g152500.1, Vigun11g152500.2, Vigun11g153700.1, Vigun11g153700.2, Vigun11g153700.7, Vigun11g153700.3, Vigun11g153700.6, Vigun11g153700.5, Vigun11g153700.4, Vigun11g153800.1, Vigun11g153800.2, Vigun11g158300.1, Vigun11g158900.1, Vigun11g158400.1, Vigun11g158600.1, Vigun11g158700.1, Vigun11g158500.1, Vigun11g158800.1, Vigun11g159000.1, Vigun11g160800.1, Vigun11g163500.1, Vigun11g163500.2, Vigun11g163600.1, Vigun11g163700.1, Vigun11g163800.1, Vigun11g164300.1, Vigun11g164500.1, Vigun11g164600.1, Vigun11g167200.1, Vigun11g167200.2, Vigun11g167200.3, Vigun11g167200.5, Vigun11g167200.4, Vigun11g170500.1, Vigun11g170700.1, Vigun11g170700.3, Vigun11g170700.2, Vigun11g172300.1, Vigun11g172600.1, Vigun11g172600.2, Vigun11g172900.1, Vigun11g176800.1, Vigun11g176800.2, Vigun11g177600.1, Vigun11g178200.1, Vigun11g178200.2, Vigun11g179100.1, Vigun11g180400.1, Vigun11g181000.1, Vigun11g181300.1, Vigun11g181900.1, Vigun11g186700.1, Vigun11g191300.1, Vigun11g192800.1, Vigun11g193100.1, Vigun11g193200.1, Vigun11g193400.1, Vigun11g199800.1, Vigun11g200600.1, Vigun11g201700.1, Vigun11g202300.1, Vigun11g202300.2, Vigun11g203000.1, Vigun11g203300.1, Vigun11g204800.1, Vigun11g207300.1, Vigun11g208200.1, Vigun11g208200.2, Vigun11g210100.1, Vigun11g214600.1, Vigun11g214600.2, Vigun11g216100.1, Vigun11g220400.1, Vigun11g220500.1, Vigun11g220900.1, Vigun11g221000.1, Vigun11g221400.1, Vigun11g221400.2, Vigun11g221400.3, Vigun11g221400.4, Vigun11g221500.1, Vigun11g221700.1, Vigun11g223900.1</t>
    <phoneticPr fontId="4" type="noConversion"/>
  </si>
  <si>
    <t xml:space="preserve">Vigun01g139100.1, Vigun11g087400.1, Vigun11g087400.2, Vigun11g087400.3, Vigun11g202500.1, Vigun02g163300.1, Vigun02g163700.1, Vigun02g164200.1, Vigun02g167300.1, Vigun02g167900.1, Vigun02g168800.1, Vigun10g157000.1, Vigun02g171400.1, Vigun05g100700.1, Vigun05g176200.1, Vigun05g176300.1, Vigun05g176300.2, Vigun08g105000.1, Vigun10g080400.1, Vigun09g149800.1, Vigun09g269400.1, Vigun01g228500.1, Vigun02g172200.1, Vigun02g172400.1, Vigun02g173500.1, Vigun02g176200.1, Vigun02g178400.1, Vigun02g178500.1, Vigun02g180600.1, Vigun02g182200.1, Vigun02g183100.1, Vigun02g183400.1, Vigun02g183600.1, Vigun02g183800.1, Vigun05g058100.1, Vigun08g039400.1, Vigun08g039400.2, Vigun02g184700.1, Vigun11g037600.1, Vigun11g037600.4, Vigun11g037600.3, Vigun11g037600.2, Vigun02g185800.1, Vigun01g064800.1, Vigun02g188900.1, Vigun02g189100.1, Vigun02g189200.1, Vigun02g189400.1, Vigun02g189900.1, Vigun02g192300.1, Vigun02g192400.1, Vigun02g192500.1, Vigun02g192600.1, Vigun02g194500.1, Vigun02g194500.2, Vigun02g195200.1, Vigun02g195200.2, Vigun02g197800.1, Vigun02g197900.1, Vigun02g200300.1, Vigun02g198200.1, Vigun02g198300.1, Vigun02g198400.1, Vigun02g199000.1, Vigun04g003000.1, Vigun04g003000.2, Vigun02g200200.1, Vigun04g068100.1, Vigun02g203500.1, VigunL008800.1, Vigun10g036000.1, VigunL072800.1, VigunL008900.1, VigunL084200.1, Vigun04g112200.1, VigunL047300.1, VigunL048900.1, Vigun10g035900.1, VigunL072700.1, Vigun05g000100.1, Vigun05g000600.1, Vigun05g003900.1, Vigun05g004600.1, Vigun05g004600.2, Vigun05g004600.4, Vigun05g004600.3, Vigun05g004600.5, Vigun09g276000.1, Vigun09g276000.2, Vigun05g005900.1, Vigun05g006200.1, Vigun09g136300.1, Vigun05g006800.1, Vigun05g011800.1, Vigun05g011800.2, Vigun05g014100.1, Vigun05g015000.1, Vigun07g285300.1, Vigun05g015800.1, Vigun07g145600.1, Vigun07g285900.1, Vigun05g016100.1, Vigun05g018200.1, Vigun05g018500.1, Vigun05g018500.2, Vigun05g018500.3, Vigun05g021400.1, Vigun05g021700.1, Vigun05g023600.1, Vigun05g023800.1, Vigun01g238500.1, Vigun05g025400.1, Vigun05g030100.1, Vigun05g030100.3, Vigun05g030100.2, Vigun05g034900.1, Vigun05g036100.1, Vigun05g038800.1, Vigun05g039900.1, Vigun05g041400.1, Vigun05g043800.1, Vigun05g044400.1, Vigun05g044600.1, Vigun05g046900.1, Vigun05g050300.1, Vigun05g050300.2, Vigun05g052400.1, Vigun05g053200.1, Vigun05g053600.1, Vigun05g053800.1, Vigun05g115600.1, Vigun05g053900.1, Vigun10g160700.1, Vigun05g054500.1, Vigun05g054700.1, Vigun05g055300.1, Vigun05g055300.2, Vigun05g055500.1, Vigun05g056100.1, Vigun05g057400.1, Vigun05g060700.1, Vigun05g061000.1, Vigun10g116500.1, Vigun10g116600.1, Vigun10g116600.2, Vigun05g063500.1, Vigun05g063500.2, Vigun05g063500.3, Vigun05g067200.1, Vigun05g070500.1, Vigun05g072400.1, Vigun05g072400.2, Vigun05g072800.1, Vigun05g072800.2, Vigun05g072800.3, Vigun05g076500.1, Vigun05g078300.1, Vigun05g077500.1, Vigun05g077900.1, Vigun05g078000.1, Vigun05g079000.1, Vigun05g079000.2, Vigun05g079900.1, Vigun05g080700.1, Vigun05g081600.1, Vigun05g082700.1, Vigun05g083700.1, Vigun09g135900.1, Vigun05g084000.1, Vigun05g084800.1, Vigun05g084800.2, Vigun10g002300.1, Vigun05g089100.1, Vigun05g089300.1, Vigun05g089400.1, Vigun05g090100.1, Vigun05g092300.1, Vigun05g092300.2, Vigun05g093400.1, Vigun05g093400.2, Vigun05g097700.1, Vigun05g097700.2, Vigun05g097700.3, Vigun07g130800.1, Vigun05g097900.1, Vigun05g098600.1, Vigun05g099200.1, Vigun05g099300.1, Vigun05g099300.2, Vigun05g099300.3, Vigun05g099400.1, Vigun05g099400.2, Vigun05g099400.3, Vigun05g099400.4, Vigun05g099500.1, Vigun05g099600.1, Vigun05g099700.1, Vigun05g099800.1, Vigun05g099800.2, Vigun05g102300.1, Vigun05g104700.1, Vigun07g055400.1, Vigun05g104900.1, Vigun05g104900.3, Vigun05g104900.2, Vigun05g106400.1, Vigun05g106500.1, Vigun05g106500.2, Vigun05g109600.1, Vigun05g113800.1, Vigun05g113900.1, Vigun05g113900.2, Vigun05g113900.3, Vigun05g114700.1, VigunL052300.1, Vigun05g114800.1, Vigun05g114900.1, Vigun05g115000.1, Vigun05g115100.1, Vigun05g115200.1, Vigun05g115200.2, Vigun05g115300.1, Vigun05g115400.1, Vigun05g120700.1, Vigun05g120800.1, Vigun05g120800.2, Vigun05g133800.1, Vigun05g133800.2, Vigun05g136000.1, Vigun05g136200.1, Vigun05g252600.1, Vigun05g136900.1, Vigun10g075000.1, Vigun10g075100.1, Vigun10g125500.1, Vigun07g102400.1, Vigun07g102500.1, Vigun07g102600.1, Vigun07g102700.1, Vigun05g139800.1, Vigun06g043200.1, Vigun06g157200.1, Vigun06g157200.2, Vigun05g140200.1, Vigun01g043000.1, Vigun01g043100.1, Vigun11g163900.1, Vigun11g163900.2, Vigun11g164100.1, Vigun11g164100.2, Vigun05g141300.1, Vigun05g149000.1, Vigun05g149300.1, Vigun06g232100.1, Vigun05g149700.1, Vigun10g023100.1, Vigun10g023200.1, Vigun10g023300.1, Vigun10g023300.2, Vigun10g023400.1, Vigun10g024100.1, Vigun10g024200.1, Vigun10g024500.1, Vigun10g133300.1, Vigun09g122100.2, Vigun01g251700.1, Vigun05g151400.1, Vigun05g151600.1, Vigun05g151600.3, Vigun05g151600.2, Vigun04g194100.1, Vigun04g194100.2, Vigun07g047900.1, Vigun07g047900.2, Vigun07g079600.1, Vigun07g079600.2, Vigun07g079600.3, Vigun07g183700.1, Vigun07g183700.2, Vigun06g100900.1, Vigun05g154400.1, Vigun05g157100.1, VigunL024100.1, VigunL031600.1, VigunL031700.1, VigunL039400.1, VigunL046700.1, Vigun11g070500.1, Vigun11g071600.1, Vigun05g161300.1, Vigun09g107300.1, VigunL058800.1, VigunL073300.1, VigunL012900.1, VigunL013800.1, VigunL040300.1, VigunL018500.1, VigunL066000.1, Vigun05g161500.1, Vigun06g203900.1, VigunL015600.1, VigunL040100.1, VigunL046900.1, Vigun11g072100.1, Vigun05g167100.1, Vigun05g169000.1, Vigun05g172700.1, Vigun05g172800.1, Vigun05g172800.2, Vigun05g172800.3, Vigun05g172900.1, Vigun05g173100.1, Vigun05g173800.1, Vigun05g173900.1, Vigun05g174000.1, Vigun05g174000.3, Vigun05g174000.2, Vigun10g127500.1, Vigun10g127500.2, Vigun09g221000.1, Vigun09g221100.1, Vigun01g205000.1, Vigun11g047700.1, Vigun11g047800.1, Vigun11g047900.1, Vigun11g054600.1, Vigun11g055100.1, Vigun11g055200.1, Vigun11g055200.4, Vigun11g055200.3, Vigun11g055200.2, Vigun05g178300.1, Vigun05g178300.7, Vigun05g178300.3, Vigun05g178300.4, Vigun05g178300.9, Vigun05g178300.5, Vigun05g178300.6, Vigun05g178300.8, Vigun05g178300.2, Vigun05g178500.1, Vigun05g180200.1, Vigun05g180200.2, Vigun05g180200.3, Vigun05g180200.4, Vigun04g006800.1, Vigun04g006800.2, Vigun04g006800.3, Vigun04g085600.1, Vigun04g122800.1, Vigun04g122800.3, Vigun04g122800.4, Vigun04g122800.2, Vigun04g122800.5, Vigun05g182700.1, Vigun05g182700.2, Vigun05g183800.1, Vigun05g184700.1, Vigun05g184700.2, Vigun05g185500.1, Vigun05g185500.2, Vigun05g185600.1, Vigun05g186900.1, Vigun05g186900.2, Vigun05g192200.1, Vigun05g192400.1, Vigun05g193700.1, Vigun05g193700.7, Vigun05g193700.5, Vigun05g193700.2, Vigun05g193700.3, Vigun05g193700.8, Vigun05g193700.6, Vigun05g193700.4, Vigun05g195100.1, Vigun05g195200.3, Vigun05g195200.4, Vigun05g195200.5, Vigun05g195200.1, Vigun05g195200.2, Vigun05g195400.1, Vigun05g195400.2, Vigun05g195400.3, Vigun05g196300.1, Vigun05g198900.1, Vigun05g202800.1, Vigun08g013700.1, Vigun08g013800.1, Vigun11g074600.1, Vigun05g203500.1, Vigun05g206600.1, Vigun05g206600.2, Vigun05g207400.1, Vigun05g207700.1, Vigun05g207700.2, Vigun05g208500.1, Vigun07g098400.1, Vigun05g208800.1, Vigun05g209100.1, Vigun05g209100.2, Vigun05g209200.1, Vigun05g215000.1, Vigun05g215000.2, Vigun05g217100.1, Vigun05g217800.1, Vigun05g220000.1, Vigun05g220600.1, Vigun05g300700.1, Vigun08g058200.1, Vigun07g033600.1, Vigun05g221100.1, Vigun05g223500.1, Vigun05g246700.1, Vigun05g223600.1, Vigun05g225500.1, Vigun05g235500.1, Vigun05g226800.1, Vigun05g227400.1, Vigun05g228100.1, Vigun05g235400.1, Vigun05g235400.2, Vigun05g235400.3, Vigun05g235400.4, Vigun05g240000.1, Vigun05g241400.1, Vigun05g242700.1, Vigun05g245100.1, Vigun09g246200.1, VigunL051900.1, Vigun05g245600.1, Vigun05g246100.1, Vigun05g246100.3, Vigun05g246100.2, Vigun05g249100.1, Vigun05g251200.1, Vigun05g251700.1, Vigun05g251700.2, Vigun05g254200.1, Vigun05g255100.1, Vigun05g256700.1, Vigun05g256700.5, Vigun05g256700.2, Vigun05g256700.3, Vigun05g256700.4, Vigun05g258400.1, Vigun05g262200.1, Vigun05g262500.1, Vigun05g262500.2, Vigun05g262500.3, Vigun05g262600.1, Vigun05g262600.3, Vigun05g262600.2, Vigun05g264800.1, Vigun08g001700.1, Vigun08g001700.2, Vigun04g082500.1, Vigun04g082700.1, Vigun09g101200.1, Vigun09g101300.1, Vigun11g163300.1, Vigun05g265200.1, Vigun05g265700.1, Vigun05g265800.1, Vigun05g265800.2, Vigun10g023900.1, Vigun10g040900.1, Vigun05g265900.1, Vigun05g266000.1, Vigun05g266100.1, Vigun05g266100.2, Vigun05g266200.1, Vigun05g266300.1, Vigun05g266400.1, Vigun05g266500.1, Vigun05g266600.1, Vigun05g266700.1, Vigun05g266800.1, Vigun05g266900.1, Vigun05g267000.1, Vigun05g268500.1, Vigun05g270700.1, Vigun05g270800.1, Vigun05g270800.3, Vigun05g270800.2, Vigun05g270800.4, Vigun05g271700.1, Vigun05g273300.1, Vigun05g274500.1, Vigun05g274500.2, Vigun05g274500.3, Vigun05g276500.1, Vigun05g276500.2, Vigun05g276900.1, Vigun05g277000.1, Vigun05g277000.2, Vigun05g277200.1, Vigun05g279400.1, Vigun05g279500.1, Vigun05g279500.2, Vigun05g281100.1, Vigun05g282100.1, Vigun07g040700.1, Vigun06g122400.1, Vigun05g284400.1, Vigun05g284700.1, Vigun05g285500.1, Vigun04g141100.1, Vigun05g288400.1, Vigun05g290100.1, Vigun05g293900.1, Vigun10g023100.2, Vigun10g023500.1, Vigun10g023700.1, Vigun10g024000.1, Vigun10g024400.1, Vigun10g025100.1, Vigun01g202700.1, Vigun01g202700.3, Vigun01g202700.2, Vigun05g294200.1, Vigun05g294200.2, Vigun05g294300.1, Vigun05g296400.1, Vigun05g296400.2, Vigun05g298700.1, Vigun05g299100.1, Vigun07g020300.1, Vigun07g020300.2, Vigun05g302100.1, Vigun05g302200.1, Vigun08g001000.1, Vigun09g218700.1, Vigun08g001200.1, Vigun08g002200.1, Vigun08g002200.2, Vigun08g003200.1, Vigun10g106000.1, Vigun10g106000.2, Vigun08g003700.1, Vigun08g003900.1, Vigun08g012000.1, Vigun08g013200.1, Vigun08g013200.2, Vigun08g013500.1, Vigun08g013900.1, Vigun01g037700.1, Vigun01g037800.1, Vigun01g038100.1, Vigun01g038100.2, Vigun01g038200.1, Vigun11g202800.1, Vigun08g015300.1, Vigun08g017100.1, Vigun08g017100.2, Vigun08g017100.3, Vigun08g018400.1, Vigun08g018400.2, Vigun08g019500.1, Vigun08g021600.1, Vigun08g021600.2, Vigun09g064700.1, Vigun08g023300.1, Vigun08g023300.2, Vigun08g023300.5, Vigun08g023300.3, Vigun08g023300.4, Vigun07g082400.1, Vigun08g026700.1, Vigun08g026700.2, Vigun08g033900.1, Vigun08g036500.1, Vigun08g037800.1, Vigun08g037800.2, Vigun08g038200.1, Vigun08g038900.1, Vigun08g039000.1, Vigun08g039100.1, Vigun08g044900.1, Vigun08g044900.2, Vigun08g045000.1, Vigun08g045100.1, Vigun08g045100.2, Vigun08g045900.1, Vigun08g046600.1, Vigun08g046600.2, Vigun08g049300.1, Vigun08g049900.1, Vigun08g050500.1, Vigun08g054500.1, Vigun08g054500.2, Vigun08g054500.5, Vigun08g054500.3, Vigun08g054500.4, Vigun08g057300.1, Vigun08g057900.1, Vigun07g196400.1, Vigun08g058500.1, Vigun08g058700.1, Vigun08g070500.1, Vigun07g231800.1, Vigun09g205500.1, Vigun09g205700.1, Vigun01g110000.1, Vigun01g110100.1, Vigun08g064100.1, Vigun08g065600.1, Vigun08g065600.2, Vigun08g065600.3, Vigun08g068600.1, Vigun08g071400.1, Vigun08g073700.1, Vigun08g076600.1, Vigun09g164400.1, Vigun09g164400.2, Vigun08g077700.1, Vigun10g004000.1, Vigun07g061900.1, Vigun07g061900.3, Vigun07g061900.2, Vigun01g003900.1, Vigun01g003900.3, Vigun01g003900.2, Vigun01g004100.1, Vigun01g004600.1, Vigun08g081700.1, Vigun08g081700.2, Vigun08g081700.3, Vigun07g261000.1, Vigun07g261000.2, Vigun08g082300.1, Vigun08g082900.1, Vigun11g085100.1, Vigun08g084500.1, Vigun07g121600.1, Vigun09g043100.1, Vigun09g043200.1, Vigun09g149700.1, Vigun08g086400.1, Vigun08g086400.2, Vigun08g087400.1, Vigun09g270400.1, Vigun09g270400.2, Vigun08g087900.1, Vigun08g088000.1, Vigun08g089700.1, Vigun08g090900.1, Vigun08g093000.1, Vigun08g095000.1, Vigun08g095100.1, Vigun08g095700.1, Vigun08g095700.2, Vigun06g225300.1, Vigun06g225300.5, Vigun06g225300.2, Vigun06g225300.3, Vigun06g225300.4, Vigun08g098000.1, Vigun09g174300.1, Vigun09g174300.2, Vigun08g098800.1, Vigun08g102900.1, Vigun08g103100.1, Vigun08g103400.1, Vigun08g103400.2, Vigun08g105700.1, Vigun08g105700.2, Vigun08g107100.1, Vigun08g109100.1, Vigun10g074200.1, Vigun10g197100.1, Vigun10g197100.2, Vigun09g236500.1, Vigun09g236800.1, Vigun09g236900.1, Vigun09g237000.1, Vigun09g237100.1, Vigun09g237200.1, Vigun06g111900.1, Vigun01g225000.1, Vigun08g109300.1, Vigun08g109400.1, Vigun08g110800.1, Vigun08g111800.1, Vigun08g115600.1, Vigun08g115600.2, Vigun08g116100.1, Vigun08g118000.1, Vigun08g118000.2, Vigun08g118000.4, Vigun08g118000.3, Vigun06g073600.1, Vigun08g119700.1, Vigun08g120000.1, Vigun08g121300.1, Vigun08g125700.1, Vigun08g126100.1, Vigun08g127100.1, Vigun08g132400.1, Vigun08g132500.1, Vigun08g132600.1, Vigun08g132800.1, Vigun08g133800.1, Vigun07g249300.1, Vigun08g135200.1, Vigun08g138400.1, Vigun08g139900.1, Vigun08g139900.2, Vigun08g139900.4, Vigun08g139900.3, Vigun08g140200.1, Vigun08g140200.2, Vigun08g140900.1, Vigun08g140900.2, Vigun08g141000.1, Vigun08g141000.2, Vigun08g141200.1, Vigun08g143500.1, Vigun08g143500.2, Vigun08g143600.1, Vigun08g146600.1, Vigun08g150200.1, Vigun08g151700.1, Vigun08g152000.1, Vigun08g152300.1, Vigun08g156200.1, Vigun08g160500.1, Vigun08g160600.1, Vigun08g160700.1, Vigun08g167200.1, Vigun08g167300.1, Vigun08g167600.1, Vigun08g167600.3, Vigun08g167600.2, Vigun08g171800.1, Vigun08g172300.1, Vigun08g172400.1, Vigun08g173800.1, Vigun08g173800.3, Vigun08g173800.2, Vigun08g176300.1, Vigun08g176300.2, Vigun08g176400.1, Vigun08g176400.2, Vigun08g176500.1, Vigun08g176500.2, Vigun08g176800.1, Vigun08g177000.1, Vigun04g059200.1, Vigun08g177200.1, Vigun08g177800.1, Vigun08g177900.1, Vigun08g177900.2, Vigun08g177900.3, Vigun08g183100.1, Vigun08g183100.2, Vigun08g183100.3, Vigun08g183700.1, Vigun08g183700.2, Vigun08g186300.1, Vigun01g091700.1, Vigun08g189400.1, Vigun08g190100.1, Vigun08g190700.1, Vigun08g191200.1, Vigun08g191300.1, Vigun08g193700.1, Vigun08g193800.1, Vigun08g194500.1, Vigun06g041000.1, Vigun06g041000.2, Vigun08g195300.1, Vigun08g195600.1, Vigun08g195600.2, Vigun08g196900.1, Vigun08g198800.1, Vigun08g198800.2, Vigun07g260400.1, Vigun07g260400.3, Vigun07g260400.5, Vigun07g260400.4, Vigun07g260400.2, Vigun06g048800.1, Vigun08g199500.1, Vigun08g200600.1, Vigun08g200900.1, Vigun08g201900.1, Vigun08g202800.1, Vigun08g202900.1, Vigun08g203000.1, Vigun08g203100.1, Vigun08g203200.1, Vigun08g203300.1, Vigun07g139100.1, Vigun08g204100.1, Vigun08g204600.1, Vigun10g030800.1, Vigun08g205200.1, Vigun08g205200.2, Vigun08g205200.4, Vigun08g205200.5, Vigun08g205200.3, Vigun08g208900.1, Vigun08g209000.1, Vigun08g209000.2, Vigun08g209100.1, Vigun08g209700.1, Vigun08g210300.1, Vigun08g210300.2, Vigun08g210300.5, Vigun08g210300.4, Vigun08g210300.3, Vigun08g213000.1, Vigun08g213100.1, Vigun08g213100.2, Vigun08g213700.1, Vigun08g214600.1, Vigun08g214700.1, VigunL087800.1, Vigun08g214900.1, Vigun08g214900.2, Vigun08g216200.1, Vigun08g216300.1, Vigun08g216400.1, Vigun08g220000.1, VigunL051400.1, Vigun08g221200.1, Vigun08g221200.2, Vigun08g221600.1, Vigun08g221600.2, Vigun08g222300.1, Vigun08g223300.1, Vigun08g224200.1, Vigun08g224200.2, VigunL052600.1, Vigun06g135200.1, VigunL057700.1, Vigun09g209300.1, Vigun01g151300.1, VigunL083800.1, Vigun04g098800.1, Vigun04g101100.1, VigunL047800.1, VigunL049400.1, Vigun07g279100.1, Vigun07g279100.2, VigunL019200.1, VigunL074900.1, VigunL075500.1, VigunL078300.1, VigunL078400.1, VigunL078500.1, VigunL059000.1, Vigun10g043600.1, Vigun10g043700.1, Vigun10g043900.1, Vigun10g044000.1, Vigun10g044100.1, Vigun10g044200.1, Vigun10g044300.1, Vigun04g000700.1, Vigun04g000800.1, Vigun10g000100.1, Vigun10g056000.1, Vigun04g001900.1, Vigun04g002200.1, Vigun04g002500.1, Vigun04g004700.1, Vigun04g004900.1, Vigun04g006000.1, Vigun07g111700.1, Vigun07g111700.2, Vigun04g006900.1, Vigun04g007600.1, Vigun04g008300.1, Vigun04g009000.1, Vigun04g009000.2, Vigun04g012200.1, Vigun04g013200.1, Vigun04g012400.1, Vigun04g013700.1, Vigun04g014800.1, Vigun04g015300.1, Vigun04g019200.1, Vigun04g021800.1, Vigun04g022400.1, Vigun04g025900.1, Vigun04g026000.1, Vigun04g026100.2, Vigun04g026100.1, Vigun04g029900.1, Vigun04g031300.1, Vigun04g032100.1, Vigun04g032100.2, Vigun04g034200.1, Vigun04g034300.1, Vigun04g034600.1, Vigun04g035600.1, Vigun04g035600.2, Vigun04g036600.1, Vigun04g038500.1, Vigun09g125700.1, Vigun04g038800.1, Vigun04g039000.1, Vigun04g039100.1, Vigun04g040800.1, Vigun04g044600.1, Vigun07g035600.1, Vigun04g044700.1, Vigun04g044700.2, Vigun04g045300.1, Vigun04g045400.1, Vigun06g029200.1, Vigun04g047600.1, Vigun04g048300.1, Vigun04g100400.1, Vigun06g201800.1, VigunL028700.1, VigunL035200.1, VigunL043200.1, Vigun04g050400.1, Vigun04g050500.1, Vigun04g053000.1, Vigun04g057800.1, Vigun04g058400.1, Vigun04g057900.1, Vigun04g058000.1, Vigun04g058000.2, Vigun04g063600.1, Vigun04g066800.1, Vigun04g067500.1, Vigun04g067500.2, Vigun04g067500.3, Vigun04g072800.1, Vigun04g073200.1, Vigun04g077800.1, Vigun04g077800.2, Vigun04g079200.1, Vigun11g050900.1, Vigun04g080400.1, Vigun04g082800.1, Vigun04g083200.1, Vigun04g083200.2, Vigun04g083300.1, Vigun04g083300.2, Vigun04g083300.3, Vigun04g084200.1, Vigun04g084200.2, Vigun04g084200.3, Vigun04g084200.4, Vigun04g086100.1, Vigun04g086300.1, Vigun04g086400.1, Vigun04g089800.1, Vigun04g090500.1, Vigun04g090800.1, Vigun04g090800.2, Vigun04g090800.3, Vigun04g090800.4, Vigun04g091800.1, Vigun04g091900.1, Vigun04g091900.2, Vigun04g091900.4, Vigun04g091900.3, Vigun04g091900.6, Vigun04g091900.5, Vigun10g020800.1, Vigun04g092200.1, Vigun04g092200.2, Vigun04g092700.1, Vigun04g093100.1, Vigun04g093200.1, Vigun04g093300.1, VigunL076900.1, Vigun04g093400.1, Vigun04g095800.1, Vigun04g096900.1, Vigun04g096900.2, Vigun04g096900.3, Vigun04g097000.1, Vigun04g097100.1, Vigun04g100500.1, Vigun10g102400.1, Vigun07g111500.1, Vigun07g111500.2, Vigun07g111600.1, Vigun07g111600.2, Vigun07g111600.3, Vigun06g008500.1, VigunL043300.1, Vigun11g149700.1, Vigun11g149700.2, Vigun11g149700.3, Vigun11g149700.4, Vigun04g102500.1, Vigun04g102600.1, Vigun04g153700.1, Vigun10g015800.1, Vigun07g225200.1, Vigun07g225300.1, Vigun09g136000.1, Vigun09g136100.1, Vigun06g090500.1, Vigun06g090500.2, Vigun06g090600.1, Vigun06g090700.1, Vigun06g090700.2, Vigun04g104400.1, Vigun04g104500.1, Vigun04g105000.1, Vigun04g105000.2, Vigun04g105300.1, Vigun01g079600.1, Vigun04g110900.1, Vigun04g110900.2, Vigun04g112000.1, Vigun04g113200.1, Vigun04g113200.2, Vigun09g129000.1, Vigun09g129000.2, Vigun04g113400.1, Vigun04g113500.1, Vigun01g100200.1, Vigun01g100200.2, Vigun04g115500.1, Vigun04g115500.2, Vigun04g115500.3, Vigun04g119300.1, Vigun04g119800.1, VigunL082000.1, Vigun07g066200.1, Vigun07g095400.1, Vigun06g046900.1, VigunL007000.1, VigunL007400.1, VigunL011100.1, VigunL030200.1, VigunL033500.1, VigunL041700.1, Vigun11g042700.1, Vigun11g069600.1, VigunL056600.1, Vigun04g124800.1, Vigun04g124800.2, Vigun11g164200.1, Vigun04g125500.1, Vigun04g126400.1, Vigun09g091200.1, Vigun04g127700.1, Vigun04g127700.2, Vigun04g127800.1, Vigun04g128000.1, Vigun04g128600.1, Vigun04g128900.1, Vigun04g129000.1, Vigun04g129200.1, Vigun04g129300.1, Vigun04g129500.1, Vigun04g131200.1, Vigun04g130100.1, Vigun04g130300.1, Vigun11g182100.1, Vigun11g182100.2, Vigun04g132300.1, Vigun04g132300.2, Vigun04g141200.1, Vigun04g141300.1, Vigun04g145300.1, Vigun01g245500.1, Vigun01g245500.3, Vigun01g245500.2, Vigun04g145600.1, Vigun04g149300.1, Vigun04g153000.1, Vigun04g154000.1, Vigun04g162600.1, Vigun04g163000.1, Vigun04g163100.1, Vigun07g230800.1, Vigun04g163400.1, Vigun07g102300.1, Vigun04g163700.1, Vigun07g037900.1, Vigun09g116600.1, Vigun09g159500.1, Vigun09g159500.2, Vigun04g165000.1, Vigun10g114300.1, Vigun10g114400.1, Vigun10g160300.1, Vigun07g232900.1, Vigun04g166900.1, Vigun04g167000.1, Vigun07g168700.1, Vigun07g168700.3, Vigun07g168700.2, Vigun04g167600.1, Vigun07g168400.1, Vigun04g170200.1, Vigun04g171400.1, Vigun04g171400.2, Vigun06g216400.1, Vigun04g173200.1, Vigun04g173300.1, Vigun04g173500.1, Vigun04g173500.2, Vigun04g175000.1, Vigun07g059400.1, Vigun04g177400.1, Vigun04g177400.2, Vigun04g177400.4, Vigun04g177400.3, Vigun04g178600.1, Vigun04g178700.1, Vigun04g181400.1, Vigun04g184000.1, Vigun04g184000.2, Vigun04g187200.1, Vigun04g187200.4, Vigun04g187200.3, Vigun04g187200.2, Vigun04g187300.1, Vigun04g187400.1, Vigun04g188500.1, Vigun04g188500.2, Vigun04g195300.1, Vigun04g195300.2, Vigun04g195700.1, Vigun04g197000.1, Vigun04g197000.3, Vigun04g197000.2, Vigun04g198300.1, Vigun04g198300.2, Vigun04g198500.1, Vigun04g198500.2, Vigun04g199000.1, Vigun04g203200.1, Vigun04g203200.2, Vigun10g005100.1, Vigun10g005100.2, Vigun10g005200.1, Vigun10g006300.1, Vigun10g006300.2, Vigun10g007000.1, Vigun06g094000.1, Vigun06g094000.2, Vigun10g009300.1, Vigun10g013600.1, Vigun10g013600.2, Vigun10g014500.1, Vigun10g162600.1, Vigun10g162600.2, Vigun10g017300.1, Vigun10g019300.1, Vigun10g019300.2, Vigun10g019700.1, Vigun10g019700.3, Vigun10g019700.2, Vigun10g020600.1, Vigun10g020600.2, Vigun10g020600.3, Vigun06g040500.1, Vigun10g022800.1, Vigun10g022800.2, Vigun10g022800.3, Vigun10g027600.1, Vigun10g027600.2, Vigun10g027800.1, Vigun10g027900.1, Vigun10g028700.1, Vigun10g047700.1, Vigun10g029200.1, Vigun10g030100.1, Vigun10g044400.1, Vigun10g044400.4, Vigun10g044400.5, Vigun10g044400.2, Vigun10g044400.3, Vigun10g046900.1, Vigun10g046900.2, Vigun10g046900.3, Vigun10g047000.1, Vigun10g047300.1, Vigun10g049400.1, Vigun10g049400.3, Vigun10g049400.2, Vigun10g049400.4, Vigun10g049800.1, Vigun10g049900.1, Vigun10g049900.2, Vigun10g049900.4, Vigun10g049900.3, Vigun10g050400.1, Vigun10g050500.1, Vigun10g050600.1, Vigun10g050600.2, Vigun11g182000.1, Vigun11g218700.1, Vigun10g050100.1, Vigun10g050200.1, Vigun10g050200.2, Vigun10g050700.1, Vigun10g050700.2, Vigun10g052600.1, Vigun10g052700.1, Vigun10g052700.2, Vigun10g052700.3, Vigun10g052800.1, Vigun10g058500.1, Vigun06g046500.1, Vigun06g047100.1, Vigun06g047100.2, Vigun06g047100.3, Vigun06g047100.4, Vigun10g059800.1, Vigun10g059800.4, Vigun10g059800.2, Vigun10g059800.3, Vigun10g060600.1, Vigun10g060900.1, Vigun10g061000.1, Vigun10g065300.1, Vigun10g065400.1, Vigun10g069600.1, Vigun10g069600.2, Vigun07g167900.1, Vigun10g069800.1, Vigun10g123000.1, Vigun09g131400.1, Vigun09g131400.3, Vigun09g131400.2, Vigun09g131400.4, Vigun09g131400.5, VigunL009100.1, Vigun10g073700.1, Vigun10g073700.2, Vigun10g073700.3, Vigun10g074300.1, Vigun10g078500.1, Vigun10g078900.1, Vigun10g078900.2, Vigun10g081200.1, Vigun10g081200.2, Vigun10g081900.1, Vigun10g083800.1, Vigun10g090200.1, Vigun10g090300.1, Vigun10g094800.1, Vigun10g095700.1, Vigun10g095800.1, Vigun10g096000.1, Vigun10g096100.1, Vigun10g096200.1, Vigun10g096300.1, Vigun10g096800.1, Vigun10g107900.1, Vigun10g108000.1, Vigun10g108200.1, Vigun09g124200.1, Vigun10g108300.1, Vigun10g109400.1, Vigun10g109400.2, Vigun10g109800.1, Vigun10g109900.1, Vigun10g113600.1, Vigun10g114000.1, Vigun10g114000.2, Vigun10g114100.1, Vigun10g115500.1, Vigun10g116700.1, Vigun01g002200.1, Vigun01g002200.2, Vigun01g002200.3, Vigun10g116800.1, Vigun10g117500.1, Vigun10g118100.1, Vigun10g124500.1, Vigun10g128300.1, Vigun09g139300.1, Vigun10g129000.1, Vigun10g130700.1, Vigun10g130900.1, Vigun10g134600.1, Vigun10g138400.1, Vigun10g141100.1, Vigun10g141100.3, Vigun10g141100.5, Vigun10g141100.10, Vigun10g141100.4, Vigun10g141100.7, Vigun10g141100.6, Vigun10g141100.9, Vigun10g141100.8, Vigun10g141100.2, Vigun09g247900.1, Vigun10g142300.1, Vigun10g145100.1, Vigun10g145100.2, Vigun10g145100.3, Vigun10g145100.4, Vigun10g145500.1, Vigun10g145500.2, Vigun10g145600.1, Vigun10g147600.1, Vigun10g147600.2, Vigun10g151700.1, Vigun10g151700.2, Vigun10g151900.1, Vigun10g157300.1, Vigun10g158900.1, Vigun10g159100.1, Vigun10g159100.2, Vigun10g159100.6, Vigun10g159100.5, Vigun10g159100.4, Vigun10g159100.3, Vigun10g161700.1, Vigun10g161700.2, Vigun10g163400.1, Vigun06g201200.1, Vigun10g167100.1, Vigun10g172200.1, Vigun10g172200.2, Vigun10g172300.1, Vigun10g172400.1, Vigun10g172400.2, Vigun10g174000.1, Vigun10g174000.2, Vigun10g174200.1, Vigun10g174200.2, Vigun10g175300.1, Vigun10g175400.1, Vigun10g175500.1, Vigun10g176100.1, Vigun10g176200.1, Vigun10g177300.1, Vigun10g177300.2, Vigun10g177300.3, Vigun10g177300.4, Vigun10g178900.1, Vigun10g179500.1, Vigun10g183000.1, Vigun10g183200.1, Vigun10g183200.3, Vigun10g183200.2, Vigun10g183300.1, Vigun10g187900.1, Vigun10g188600.1, Vigun10g188600.2, Vigun10g189800.1, Vigun10g192100.1, Vigun10g192300.1, Vigun10g195600.1, Vigun10g195600.3, Vigun10g195600.2, Vigun10g196000.1, Vigun10g197600.1, Vigun10g198200.1, Vigun10g198400.1, VigunL085600.1, VigunL086700.1, Vigun06g048500.1, Vigun06g048500.3, Vigun06g048500.2, Vigun06g179400.1, Vigun06g179400.2, Vigun06g179400.3, Vigun07g000300.1, Vigun07g002200.1, Vigun07g002800.1, Vigun07g003700.1, Vigun07g005100.1, Vigun07g087900.1, Vigun07g006500.1, Vigun07g006900.1, Vigun07g006900.2, Vigun07g007100.1, Vigun07g008100.1, Vigun07g021900.1, Vigun07g021900.3, Vigun07g021900.2, Vigun07g024200.1, Vigun07g024300.1, Vigun07g025000.1, Vigun07g030500.1, Vigun07g030600.1, Vigun07g031900.1, Vigun07g036000.1, Vigun07g036000.2, Vigun07g036900.1, Vigun07g037200.1, Vigun07g037200.2, Vigun07g037200.3, Vigun07g038100.1, Vigun07g038400.1, Vigun09g005500.1, Vigun07g040600.1, Vigun07g042000.1, Vigun07g042000.2, Vigun07g044000.1, Vigun07g044100.1, Vigun07g044200.1, Vigun01g245000.1, VigunL050900.1, Vigun07g049500.1, Vigun07g049500.2, Vigun07g049700.1, Vigun07g049700.2, Vigun07g049900.1, Vigun07g050500.1, Vigun07g051100.1, Vigun07g054100.1, Vigun07g055300.1, Vigun07g055900.1, Vigun07g057100.1, Vigun07g058800.1, Vigun11g110000.1, Vigun11g110000.2, Vigun07g060600.1, Vigun07g060600.2, Vigun07g060800.1, Vigun07g060800.2, Vigun07g061300.1, Vigun07g061400.1, Vigun07g061400.2, Vigun07g061000.1, Vigun07g061100.1, Vigun07g061200.1, Vigun07g061500.1, Vigun07g061600.1, Vigun07g061700.1, Vigun07g062400.1, Vigun07g063300.1, Vigun07g064500.1, Vigun07g065500.1, Vigun07g065900.1, Vigun07g065900.2, Vigun07g066500.1, Vigun07g067300.1, Vigun07g067400.1, Vigun07g069700.1, Vigun07g070100.1, Vigun07g070100.2, Vigun07g071800.1, Vigun07g075600.1, Vigun09g247300.1, Vigun07g075700.1, Vigun07g075800.1, Vigun07g076400.1, Vigun07g077300.1, Vigun07g077300.3, Vigun07g077300.2, Vigun07g078700.1, Vigun07g078700.2, Vigun09g106600.1, Vigun01g096300.1, Vigun07g080600.1, Vigun07g083500.1, Vigun07g085200.1, Vigun07g085200.2, Vigun07g088400.1, Vigun07g088500.1, Vigun07g089200.1, Vigun07g089200.2, Vigun07g089200.3, Vigun07g089800.1, Vigun07g090000.1, Vigun07g093400.1, Vigun07g101900.1, Vigun07g104700.1, Vigun07g106100.1, Vigun07g106100.2, Vigun07g107900.1, Vigun07g107900.2, Vigun07g107900.3, Vigun07g112200.1, Vigun07g115300.1, Vigun07g118800.1, Vigun07g118800.2, Vigun07g118900.1, Vigun07g119100.1, Vigun07g119200.1, Vigun07g119200.2, Vigun07g119700.1, Vigun07g119800.1, Vigun01g192000.1, Vigun07g121400.1, Vigun07g121500.1, Vigun07g122100.1, Vigun07g122200.1, Vigun07g123000.1, Vigun07g123000.2, Vigun07g123400.1, Vigun07g127500.1, Vigun01g199000.1, Vigun07g127700.1, Vigun07g128100.1, Vigun07g129000.1, Vigun07g129200.1, Vigun07g129400.1, Vigun07g129700.1, Vigun07g129800.1, Vigun07g129900.1, Vigun07g131800.1, Vigun07g133800.1, Vigun07g142600.1, Vigun07g142800.1, Vigun07g143200.1, Vigun07g143300.1, Vigun07g149100.1, Vigun07g149100.2, Vigun07g149100.3, Vigun07g151000.1, Vigun07g151000.2, Vigun07g151000.3, Vigun07g152800.1, Vigun07g152800.3, Vigun07g152800.5, Vigun07g152800.6, Vigun07g152800.2, Vigun07g152800.7, Vigun07g152800.11, Vigun07g152800.8, Vigun07g152800.4, Vigun07g152800.9, Vigun07g152800.10, Vigun07g152800.12, Vigun07g152900.1, Vigun07g152900.2, Vigun07g153800.1, Vigun07g155100.1, Vigun07g156500.1, Vigun07g156500.2, Vigun07g156500.3, Vigun07g156500.4, Vigun07g158200.1, Vigun07g158300.1, Vigun06g171300.1, Vigun07g163500.1, Vigun07g165900.1, Vigun07g166000.1, Vigun01g109600.1, Vigun07g167300.1, Vigun07g169700.1, Vigun07g170100.1, Vigun07g173800.1, Vigun07g173800.2, Vigun07g175700.1, Vigun07g182100.1, Vigun07g184000.1, Vigun07g184000.3, Vigun07g184000.2, Vigun07g186300.1, Vigun07g187000.1, Vigun07g187000.3, Vigun07g187000.2, Vigun07g187000.4, Vigun07g188700.1, Vigun09g178700.1, Vigun07g189400.1, Vigun07g189500.1, Vigun07g189700.1, Vigun07g192300.1, Vigun07g192300.2, Vigun07g192400.1, Vigun07g192600.1, Vigun07g192600.2, Vigun07g196300.1, Vigun07g200700.1, Vigun07g200800.1, Vigun07g201300.1, Vigun07g202400.1, Vigun07g204600.1, Vigun07g204600.2, Vigun07g205000.1, Vigun07g205100.1, Vigun07g206600.1, Vigun07g208600.1, Vigun07g211200.1, Vigun07g211200.2, Vigun07g211900.1, Vigun07g212800.1, Vigun07g212800.2, Vigun07g213900.1, Vigun07g214000.1, Vigun07g217500.1, Vigun07g218100.1, Vigun07g218200.1, Vigun07g219300.1, Vigun07g219400.1, Vigun07g222400.1, Vigun07g225400.1, Vigun07g225700.1, Vigun07g227100.1, Vigun09g160100.1, Vigun09g160200.1, Vigun07g229300.1, Vigun07g231400.1, Vigun07g231700.1, Vigun07g232600.1, Vigun07g233800.1, Vigun07g235100.1, Vigun07g235300.1, Vigun07g236800.1, Vigun07g239400.1, Vigun07g239400.2, Vigun07g239400.4, Vigun07g239400.3, Vigun07g239800.1, Vigun07g240400.1, Vigun07g240500.1, Vigun07g240600.1, Vigun07g240800.1, Vigun07g241100.1, Vigun07g242000.1, Vigun07g242100.1, Vigun07g244000.1, Vigun07g244100.1, Vigun07g249500.1, Vigun07g249500.2, Vigun07g249600.1, Vigun07g251500.1, Vigun07g251500.2, Vigun07g254000.1, Vigun07g254000.2, Vigun07g254300.1, Vigun01g008300.1, Vigun07g256500.1, Vigun07g256700.1, Vigun07g257500.1, Vigun07g261100.1, Vigun07g263500.1, Vigun09g062800.1, Vigun07g263600.1, Vigun07g263600.3, Vigun07g263600.2, Vigun07g263600.4, Vigun07g263800.1, Vigun07g266000.1, Vigun07g269000.1, Vigun07g269600.1, Vigun07g269700.1, Vigun07g269700.2, Vigun07g270600.1, Vigun07g271300.1, Vigun07g271600.1, Vigun07g275500.1, Vigun07g275700.1, Vigun07g277000.1, Vigun07g277700.1, Vigun07g281900.1, Vigun07g282100.1, Vigun07g282400.1, Vigun07g282400.2, Vigun07g286900.1, Vigun07g287100.1, Vigun07g287200.1, Vigun07g287500.1, Vigun07g287800.1, Vigun07g287900.1, Vigun07g288400.1, Vigun07g288500.1, Vigun07g288500.2, Vigun07g288600.1, Vigun07g288700.1, Vigun07g291100.1, Vigun07g291200.1, Vigun07g291300.1, Vigun07g291700.1, Vigun07g291800.1, Vigun07g292100.1, Vigun07g292100.2, Vigun07g293100.1, Vigun07g293100.3, Vigun07g293100.2, Vigun07g296200.1, Vigun09g000600.1, Vigun09g001800.2, Vigun09g001900.1, Vigun09g041300.1, Vigun01g008100.1, Vigun01g008200.1, Vigun01g191800.1, Vigun11g221200.1, Vigun11g221300.1, Vigun09g002800.1, Vigun09g003400.1, Vigun09g003400.2, Vigun09g005200.1, Vigun09g006000.1, Vigun09g006800.1, Vigun09g007400.1, Vigun09g009200.1, Vigun09g010700.1, Vigun09g010700.3, Vigun09g010700.2, Vigun09g011700.1, Vigun01g193900.1, Vigun09g011800.1, Vigun09g011900.1, Vigun09g013300.1, Vigun09g018100.1, Vigun09g020300.1, Vigun09g026800.1, Vigun09g026900.1, Vigun09g026900.2, Vigun09g026900.3, Vigun09g028500.1, Vigun09g034100.1, Vigun09g034600.1, Vigun09g035100.1, Vigun09g035100.2, Vigun09g215700.1, Vigun09g035200.1, Vigun09g038900.1, Vigun09g039400.1, Vigun09g041800.1, Vigun09g041800.2, Vigun09g042900.1, Vigun09g043000.1, Vigun06g097900.1, Vigun09g043300.1, Vigun09g043400.1, Vigun09g048600.1, Vigun09g051400.1, Vigun09g053200.1, Vigun01g186300.1, Vigun09g054700.1, Vigun09g054700.2, Vigun09g057400.1, Vigun09g057700.1, Vigun09g057700.2, Vigun09g057700.4, Vigun09g057700.3, Vigun09g063600.1, Vigun09g065700.1, Vigun09g065800.1, Vigun09g065900.1, Vigun09g067700.1, Vigun09g068300.1, Vigun09g068300.4, Vigun09g068300.2, Vigun09g068300.3, Vigun09g070600.1, Vigun09g070900.1, Vigun09g070900.2, Vigun09g071000.1, Vigun09g071400.1, Vigun09g071600.1, Vigun09g205900.1, Vigun09g072100.1, Vigun09g072200.1, Vigun09g080200.1, Vigun09g081300.1, Vigun09g081400.1, Vigun09g081600.1, Vigun09g084600.1, Vigun09g084600.2, Vigun09g084700.1, Vigun09g084800.1, Vigun09g084800.2, Vigun09g084800.3, Vigun11g002000.1, Vigun09g086600.1, Vigun09g087800.1, Vigun09g089000.1, Vigun01g099700.1, Vigun01g099700.2, Vigun09g092700.1, Vigun09g099900.1, Vigun09g100000.1, Vigun09g101600.1, Vigun09g101600.2, Vigun09g101600.3, Vigun09g104100.1, Vigun09g104200.1, Vigun09g105000.1, Vigun09g105700.1, Vigun09g114300.1, Vigun09g115500.1, Vigun09g115500.2, Vigun09g123400.1, Vigun09g123400.2, Vigun09g123700.1, Vigun09g127200.1, Vigun09g129200.1, Vigun09g130300.1, Vigun09g132600.1, Vigun06g045200.1, Vigun09g144100.1, Vigun09g144200.1, Vigun09g144300.1, Vigun09g148800.1, Vigun09g150800.1, Vigun09g151000.1, Vigun09g151900.1, Vigun09g152400.1, Vigun09g152500.1, Vigun09g152500.2, Vigun09g154900.1, Vigun09g157300.1, Vigun09g157700.1, Vigun09g160600.1, Vigun01g229500.1, Vigun09g161500.1, Vigun09g161500.2, Vigun09g163800.1, Vigun09g165900.1, Vigun09g165900.2, Vigun09g166200.1, Vigun09g168200.1, Vigun09g168300.1, Vigun01g235000.1, Vigun09g170200.1, Vigun09g170200.5, Vigun09g170200.4, Vigun09g170200.2, Vigun09g170200.3, Vigun09g170200.6, Vigun09g170400.1, Vigun09g170400.2, Vigun09g171500.1, Vigun09g171800.1, Vigun09g171800.2, Vigun09g171800.3, Vigun09g174000.1, Vigun09g174000.2, </t>
    <phoneticPr fontId="4" type="noConversion"/>
  </si>
  <si>
    <t>Vigun10g042500.1, Vigun10g042700.1, Vigun10g043000.1, Vigun10g067500.1, Vigun10g068800.1, Vigun10g068800.2, Vigun10g070200.1, Vigun10g070200.2, Vigun10g070800.1, Vigun10g070800.2, Vigun10g070900.1, Vigun10g089300.1, Vigun10g089400.1, Vigun10g089400.3, Vigun10g089400.4, Vigun10g089400.2, Vigun10g089700.1, Vigun10g089700.2, Vigun10g120000.1, Vigun10g120000.2, Vigun10g120400.1, Vigun10g120900.1, Vigun10g121000.1, Vigun10g121000.2, Vigun10g121000.3, Vigun10g121000.4, Vigun10g121200.1, Vigun10g121200.2, Vigun10g121200.3, Vigun10g122800.1, Vigun10g122800.2, Vigun10g122800.3, Vigun10g122900.1, Vigun10g122900.2, Vigun10g122900.3, Vigun10g123300.1, Vigun10g123300.3, Vigun10g123300.4, Vigun10g123300.2, Vigun10g123400.1, Vigun10g123400.2, Vigun10g134900.1, Vigun10g134900.2, Vigun10g135200.1, Vigun10g135300.1, Vigun10g136200.1, Vigun10g136400.1, Vigun10g136700.1, Vigun10g137400.1, Vigun10g137800.1, Vigun10g138100.1, VigunL088000.1, VigunL088100.1, Vigun06g044900.1, Vigun06g048400.1, Vigun03g096500.1, Vigun03g096500.2, Vigun03g138800.1, Vigun03g280900.1, Vigun02g146400.1, Vigun05g060600.1, Vigun05g060600.2, Vigun05g207000.1, Vigun10g002700.1, Vigun06g134600.1, Vigun01g197800.1, Vigun03g112900.1, Vigun08g070600.1, Vigun04g062500.1, Vigun10g131500.1, Vigun10g131500.2, Vigun07g023800.1, Vigun07g023800.2, Vigun07g293400.1, Vigun07g293400.2, Vigun06g205900.1, Vigun01g126400.1, Vigun11g108800.1, Vigun11g108800.2, Vigun11g140700.1, Vigun11g223700.1, Vigun03g120500.1, Vigun03g120600.1, Vigun03g120700.1, Vigun03g270400.1, Vigun03g380200.1, Vigun02g137500.1, Vigun03g144800.1, Vigun03g412200.1, Vigun02g051100.1, Vigun02g051100.2, Vigun02g051100.3, Vigun05g118000.1, Vigun07g127100.1, Vigun09g133700.1, Vigun09g133700.2, Vigun06g131100.1, Vigun01g006200.1, Vigun01g006200.2, Vigun03g161500.1, Vigun03g184500.1, Vigun03g275000.1, Vigun03g393500.1, Vigun02g122800.1, Vigun02g141600.1, Vigun05g272900.1, Vigun10g150200.1, Vigun10g170900.1, Vigun07g043800.1, Vigun07g093900.1, Vigun07g093900.2, Vigun07g172300.1, Vigun09g034500.1, Vigun09g143300.1, Vigun03g186400.1, Vigun02g143200.1, Vigun03g221500.1, Vigun03g223500.1, Vigun03g223500.3, Vigun03g223500.2, Vigun03g223500.4, Vigun03g315600.1, Vigun05g235700.1, Vigun05g235700.2, Vigun03g223800.1, Vigun03g223800.2, Vigun03g229300.1, Vigun03g408000.1, Vigun05g081100.2, Vigun05g081100.4, Vigun05g081200.2, Vigun05g081500.1, Vigun08g070700.1, Vigun08g070700.2, Vigun09g117000.1, Vigun06g158000.1, Vigun01g114200.1, Vigun01g122700.1, Vigun01g122700.2, Vigun03g232900.1, Vigun02g080500.1, Vigun02g136300.1, Vigun05g246300.1, Vigun10g179100.1, Vigun10g179100.2, Vigun07g200400.1, Vigun07g266600.1, Vigun07g266600.2, Vigun07g266700.1, Vigun07g266700.2, Vigun09g242900.3, Vigun09g242900.2, Vigun06g010700.1, Vigun01g228200.1, Vigun11g155200.1, Vigun11g155200.2, Vigun03g237300.1, Vigun03g394100.1, Vigun03g394100.3, Vigun03g394100.2, Vigun05g280500.1, Vigun08g018600.1, Vigun08g173900.1, Vigun04g025400.1, Vigun04g025400.7, Vigun04g025400.2, Vigun04g025400.4, Vigun04g025400.3, Vigun04g025400.5, Vigun04g025400.6, Vigun07g001200.1, Vigun09g242900.1, Vigun06g158200.1, Vigun06g158200.2, Vigun06g158300.1, Vigun06g158300.2, Vigun01g067100.1, Vigun01g250900.1, Vigun03g244000.1, Vigun03g244000.2, Vigun03g251400.1, Vigun03g251400.2, Vigun04g052700.1, Vigun04g052700.2, Vigun04g176900.1, Vigun04g176900.2, Vigun09g027600.1, Vigun06g015400.1, Vigun06g027400.1, Vigun06g027400.3, Vigun06g027400.2, Vigun06g057800.1, Vigun06g058000.1, Vigun06g058100.1, Vigun06g058200.1, Vigun06g058300.1, Vigun06g058400.1, Vigun06g058500.1, Vigun06g058600.1, Vigun06g058700.1, Vigun06g058700.2, Vigun06g058800.1, Vigun06g058900.1, Vigun06g059200.1, Vigun01g015500.1, Vigun01g015700.1, Vigun01g016500.4, Vigun01g026500.1, Vigun11g083100.1, Vigun11g083100.2, Vigun03g258700.1, Vigun08g176100.1, Vigun08g176100.2, Vigun01g105400.1, Vigun01g105400.2, Vigun03g269700.1, Vigun03g273300.1, Vigun03g273300.3, Vigun03g273300.2, Vigun03g273800.1, Vigun02g073100.1, Vigun02g095700.1, Vigun02g097500.1, Vigun02g100500.1, Vigun02g100600.1, Vigun02g100700.1, Vigun02g100900.1, Vigun02g101100.1, Vigun02g101600.1, Vigun02g140700.1, Vigun02g140700.2, Vigun05g068400.1, Vigun08g020400.1, Vigun04g043400.1, Vigun04g043400.2, Vigun04g043400.3, Vigun04g043400.4, Vigun04g177300.1, Vigun04g177300.2, Vigun04g177300.3, Vigun04g177300.4, Vigun04g190800.1, Vigun10g037100.1, Vigun10g037500.1, Vigun10g070500.1, Vigun10g132100.1, Vigun10g132100.5, Vigun10g132100.2, Vigun10g132100.3, Vigun10g132100.4, Vigun06g047700.1, Vigun06g048000.1, Vigun01g116100.1, Vigun01g116200.1, Vigun11g076700.1, Vigun11g076700.2, Vigun11g210800.1, Vigun03g273700.1, Vigun02g097700.1, Vigun05g206100.1, Vigun05g206100.2, Vigun05g206200.1, Vigun05g206300.1, Vigun05g206300.2, Vigun05g206300.5, Vigun05g206300.4, Vigun05g206300.6, Vigun08g020500.1, Vigun08g190500.1, Vigun04g154600.1, Vigun10g036900.2, Vigun10g039800.1, Vigun10g067400.1, Vigun10g067700.1, Vigun10g070700.1, Vigun06g048100.1, Vigun01g075600.1, Vigun01g117300.1, Vigun11g082500.1, Vigun11g082500.4, Vigun11g082500.3, Vigun11g082500.2, Vigun11g082900.1, Vigun11g082900.2, Vigun11g083500.1, Vigun11g083500.3, Vigun11g083500.2, Vigun11g211100.1, Vigun03g276900.1, Vigun03g308700.1, Vigun03g314100.1, Vigun04g081900.1, Vigun09g102000.1, Vigun03g320600.1, Vigun03g320600.2, Vigun03g341200.1, Vigun03g341300.1, Vigun05g062300.1, Vigun05g062300.2, Vigun05g062300.3, Vigun05g062300.4, Vigun03g331900.1, Vigun03g345200.1, Vigun03g345200.2, Vigun09g079100.1, Vigun09g079100.2, Vigun03g346500.1, Vigun03g351600.1, Vigun03g351600.2, Vigun10g145300.1, Vigun10g145300.2, Vigun10g145300.3, Vigun03g359300.1, Vigun05g268100.1, Vigun03g371900.1, Vigun10g196400.1, Vigun10g196400.2, Vigun06g233600.1, Vigun06g233600.3, Vigun06g233600.2, Vigun03g380100.1, Vigun07g082200.1, Vigun06g212900.1, Vigun06g213100.1, Vigun06g213200.1, Vigun06g213300.1, Vigun06g213400.1, Vigun03g389500.1, Vigun08g065100.1, Vigun04g145700.1, Vigun09g133800.1, Vigun03g399000.1, Vigun02g101000.1, Vigun08g190400.1, Vigun10g034600.1, Vigun10g034600.2, Vigun10g034700.1, Vigun10g034700.4, Vigun10g037000.1, Vigun10g037000.2, Vigun10g038600.2, Vigun09g026300.1, Vigun09g026300.2, Vigun09g026400.1, Vigun06g059000.1, Vigun06g059000.4, Vigun06g059000.5, Vigun06g059000.2, Vigun06g059000.3, Vigun06g059100.1, Vigun01g015700.2, Vigun01g069400.1, Vigun01g069400.2, Vigun03g412600.1, Vigun03g447000.1, Vigun03g447000.3, Vigun03g447000.2, Vigun04g105900.3, Vigun04g105900.2, Vigun09g111100.2, Vigun02g020100.1, Vigun02g037800.1, Vigun08g003000.1, Vigun08g003000.2, Vigun08g003000.3, Vigun08g003000.4, Vigun08g003000.5, Vigun02g039700.1, Vigun02g059300.1, Vigun05g040700.1, Vigun02g136400.1, Vigun08g175300.1, Vigun01g009500.1, Vigun01g009500.2, Vigun11g139900.1, Vigun02g168700.1, Vigun04g144500.1, Vigun02g169200.1, Vigun02g178800.1, Vigun02g179200.1, Vigun10g132200.1, Vigun10g132200.2, VigunL008500.1, VigunL088500.1, Vigun04g054700.1, Vigun04g054800.1, Vigun04g074300.1, Vigun04g075700.1, Vigun04g077200.1, Vigun04g077500.1, Vigun04g085200.1, Vigun04g148000.1, Vigun06g021600.1, Vigun06g021800.1, Vigun06g021900.1, Vigun06g037300.1, Vigun06g038100.1, Vigun06g038300.1, Vigun06g038500.1, Vigun06g038700.1, Vigun06g041400.1, Vigun06g041600.1, VigunL000400.1, VigunL078600.1, VigunL055600.1, VigunL070900.1, Vigun05g037200.1, Vigun05g037200.2, Vigun05g199100.1, Vigun05g199100.2, Vigun11g081400.1, Vigun05g038000.1, Vigun08g042500.1, Vigun08g192900.1, Vigun08g201800.1, Vigun08g206800.2, Vigun10g195700.1, Vigun07g131500.1, Vigun07g131500.2, Vigun09g044800.1, Vigun06g060000.2, Vigun06g082700.1, Vigun06g159600.1, Vigun01g202800.1, Vigun05g055800.1, Vigun07g162700.1, Vigun09g128400.1, Vigun01g156000.1, Vigun01g156000.2, Vigun05g058600.1, Vigun08g175200.1, Vigun08g175200.2, Vigun01g227800.1, Vigun05g082100.1, Vigun09g198200.1, Vigun05g100600.1, Vigun05g100600.2, Vigun05g119600.1, Vigun04g162400.1, Vigun01g117500.1, Vigun05g121000.1, Vigun05g121000.2, Vigun06g100500.1, Vigun05g145100.1, Vigun05g152700.1, Vigun05g177000.2, Vigun04g039800.1, Vigun04g039800.2, Vigun04g039800.3, Vigun05g182400.1, Vigun08g045300.1, Vigun08g045400.1, Vigun08g217500.1, Vigun08g217500.2, Vigun09g104500.1, Vigun09g104500.2, Vigun06g053700.1, Vigun01g198600.1, Vigun05g247300.1, Vigun05g247300.2, Vigun05g296500.1, Vigun05g296500.2, Vigun05g296500.3, Vigun07g002900.1, Vigun07g002900.2, Vigun08g003100.1, Vigun08g003100.2, Vigun08g005200.1, Vigun08g066800.1, Vigun08g066800.2, Vigun11g033600.1, Vigun08g071800.1, Vigun08g072500.1, Vigun10g117700.1, Vigun09g004000.1, Vigun01g201200.1, Vigun01g201200.2, Vigun01g201200.3, Vigun11g029100.1, Vigun08g093500.1, Vigun08g093500.2, Vigun10g148000.1, Vigun07g234100.1, Vigun07g240000.1, Vigun09g094600.1, Vigun09g125200.1, Vigun06g085600.1, Vigun06g085600.2, Vigun08g105800.1, Vigun07g054700.1, Vigun07g054700.2, Vigun01g043300.1, Vigun08g122600.1, Vigun07g129600.1, Vigun09g160800.1, Vigun06g079700.1, Vigun06g079700.3, Vigun06g079700.2, Vigun01g074000.1, Vigun08g146500.1, Vigun08g146700.1, Vigun08g179400.1, Vigun04g095700.1, Vigun08g184000.1, Vigun08g184000.2, Vigun07g158900.1, Vigun08g197900.1, Vigun10g114200.1, Vigun10g114200.2, Vigun07g080900.1, Vigun08g212300.1, Vigun08g212400.1, Vigun04g076900.1, Vigun08g216600.1, Vigun08g224400.1, Vigun08g224400.2, Vigun04g005500.1, Vigun04g030400.1, Vigun04g039300.1, Vigun04g039400.1, Vigun04g039400.2, Vigun04g039400.3, Vigun04g039500.1, Vigun04g039500.2, Vigun04g039600.1, Vigun04g039600.2, Vigun04g039700.1, Vigun04g039700.2, Vigun04g039700.3, Vigun04g039900.1, Vigun04g040000.1, Vigun04g181500.1, Vigun09g080700.1, Vigun10g046200.1, Vigun06g064300.1, Vigun10g192100.1, Vigun10g196300.1, Vigun10g196300.2, Vigun11g033600.2, Vigun10g197500.1, Vigun10g197500.2, Vigun07g019000.1, Vigun07g019000.2, Vigun07g020200.1, Vigun07g020200.2, Vigun07g032400.1, Vigun07g036100.1, Vigun07g036100.2, Vigun07g100100.1, Vigun07g177000.1, Vigun06g116800.1, Vigun01g182100.1, Vigun07g106300.1, Vigun07g106300.2, Vigun07g144900.1, Vigun07g222900.1, Vigun07g222900.2, Vigun07g155000.1, Vigun07g169400.1, Vigun07g207600.1, Vigun09g189500.1, Vigun07g207700.1, Vigun07g207800.1, Vigun07g221500.1, Vigun07g233400.1, Vigun09g041500.1, Vigun09g041500.2, Vigun06g145000.1, Vigun06g145000.2, Vigun06g145000.3, Vigun09g057000.1, Vigun09g057000.2, Vigun09g061100.1, Vigun09g111500.1, Vigun11g096600.1, Vigun09g112400.1, Vigun06g028300.1, Vigun09g152000.1, Vigun09g160500.1, Vigun09g170800.1, Vigun09g200000.1, Vigun09g243300.1, Vigun06g018800.1, Vigun06g025100.1, Vigun06g050500.1, Vigun06g062700.1, Vigun06g112300.1, Vigun06g123100.1, Vigun06g123100.2, Vigun06g156400.1, Vigun06g221800.1, Vigun01g027900.1, Vigun01g028000.1, Vigun01g067000.1, Vigun01g098200.1, Vigun01g106300.1, Vigun01g109500.1, Vigun01g110600.1, Vigun11g192400.1, Vigun11g209900.1, Vigun11g209900.3, Vigun11g209900.2, Vigun01g137700.1, Vigun01g216300.1, Vigun01g216400.1, Vigun11g141000.1, Vigun11g164900.1, Vigun11g166200.1</t>
    <phoneticPr fontId="4" type="noConversion"/>
  </si>
  <si>
    <t>Vigun03g005500.1, Vigun03g005600.1, Vigun04g109500.1, Vigun04g159500.1, Vigun01g173000.1, Vigun03g011300.1, Vigun03g446700.1, Vigun02g065300.1, Vigun07g139300.1, Vigun01g062300.1, Vigun01g209300.1, Vigun01g209300.2, Vigun03g016900.1, Vigun03g051000.1, Vigun03g051000.2, Vigun03g215500.1, Vigun03g278400.1, Vigun02g038500.1, Vigun02g038500.2, Vigun02g038500.4, Vigun02g038500.3, Vigun02g068600.1, Vigun02g144900.1, Vigun05g027100.1, Vigun05g137300.1, Vigun05g165600.1, Vigun08g025600.1, Vigun08g025600.3, Vigun08g025600.4, Vigun08g025600.2, Vigun08g033500.1, Vigun08g033500.2, Vigun08g147000.1, Vigun04g023000.1, Vigun10g040400.1, Vigun10g099300.1, Vigun07g029000.1, Vigun07g029000.2, Vigun07g087200.1, Vigun07g087200.3, Vigun07g087200.4, Vigun07g087200.5, Vigun07g087200.2, Vigun07g134700.1, Vigun07g155300.1, Vigun07g155300.2, Vigun07g155300.4, Vigun07g155300.3, Vigun09g056500.1, Vigun09g108300.1, Vigun01g150100.1, Vigun01g150100.3, Vigun01g150100.2, Vigun01g216700.1, Vigun03g038000.1, Vigun03g038000.2, Vigun03g038000.3, Vigun03g038000.4, Vigun03g166200.1, Vigun11g026400.1, Vigun11g026600.1, Vigun11g039400.1, Vigun03g277900.1, Vigun03g331000.1, Vigun03g370300.1, Vigun07g028700.1, Vigun09g080100.1, Vigun09g080100.2, Vigun09g124000.1, Vigun09g265600.1, Vigun01g206000.1, Vigun01g206000.2, Vigun11g162600.1, Vigun11g162600.3, Vigun11g162600.2, Vigun11g176000.1, Vigun11g176000.2, Vigun03g284600.1, Vigun02g149800.1, Vigun03g285800.1, Vigun03g296800.1, Vigun03g297000.1, Vigun03g297000.2, Vigun03g310600.1, Vigun03g335200.1, Vigun02g062200.1, Vigun05g246200.1, Vigun10g118300.1, Vigun07g074900.1, Vigun07g230700.1, Vigun07g230700.2, Vigun07g281700.1, Vigun09g073600.1, Vigun06g236300.1, Vigun01g072500.1, Vigun11g139200.1, Vigun03g337800.1, Vigun03g337800.2, Vigun09g180800.2, Vigun03g342700.1, Vigun03g342700.2, Vigun03g342700.3, Vigun03g342700.4, Vigun08g127700.1, Vigun07g189600.1, Vigun07g189600.2, Vigun09g025800.1, Vigun09g025800.2, Vigun09g025800.3, Vigun09g025900.1, Vigun09g025900.3, Vigun09g025900.2, Vigun09g025900.5, Vigun09g025900.4, Vigun06g101100.1, Vigun02g007600.1, Vigun02g065300.2, Vigun02g065300.3, Vigun07g193600.1, Vigun09g060300.1, Vigun09g060300.2, Vigun09g060300.3, Vigun02g075200.1, Vigun02g188700.1, Vigun02g188800.1, Vigun02g189000.1, Vigun11g026500.1, Vigun02g160100.1, Vigun02g160100.2, Vigun02g160200.1, Vigun02g181100.1, Vigun02g181100.2, Vigun05g193100.1, Vigun05g193100.7, Vigun05g193100.5, Vigun05g193100.2, Vigun05g193100.3, Vigun05g193100.4, Vigun05g193100.8, Vigun05g193100.6, Vigun02g188900.1, Vigun02g189100.1, Vigun02g189200.1, Vigun05g004000.1, Vigun05g004100.1, Vigun05g004300.1, Vigun05g004200.1, Vigun05g061200.1, Vigun05g061200.2, Vigun05g061200.3, Vigun05g061200.4, Vigun08g140800.1, Vigun08g140800.2, Vigun04g040300.1, Vigun04g147900.1, Vigun10g133900.1, Vigun10g133900.2, Vigun07g078900.1, Vigun07g078900.2, Vigun07g078900.3, Vigun07g078900.4, Vigun07g222100.1, Vigun07g222100.2, Vigun09g004100.1, Vigun01g156500.1, Vigun05g084200.1, Vigun05g129400.1, Vigun06g030200.1, Vigun06g030200.2, Vigun05g149300.1, Vigun06g232100.1, Vigun05g236900.1, Vigun07g059700.1, Vigun01g084000.1, Vigun08g035200.1, Vigun08g035200.2, Vigun08g100400.1, Vigun08g100400.2, Vigun08g171500.1, Vigun04g126700.1, Vigun10g049300.1, Vigun10g142900.1, Vigun10g142900.3, Vigun10g142900.2, Vigun10g143000.1, Vigun10g143000.3, Vigun10g143000.2, Vigun11g053400.1, Vigun11g053400.2, Vigun11g053400.3, Vigun10g152100.1, Vigun10g152100.3, Vigun10g152100.2, Vigun09g140300.1, Vigun09g140300.2, Vigun10g153300.1, Vigun10g153300.2, Vigun10g153300.3, Vigun10g153300.5, Vigun10g153300.4, Vigun06g096400.1, Vigun10g177000.1, Vigun10g177000.4, Vigun10g177000.3, Vigun10g177000.2, Vigun01g031000.1, Vigun10g187800.1, Vigun10g187800.2, Vigun07g008300.1, Vigun09g202000.1, Vigun09g202000.3, Vigun09g202000.2, Vigun07g078600.1, Vigun07g078600.3, Vigun07g078600.4, Vigun07g078600.2, Vigun07g132000.1, Vigun07g132000.2, Vigun01g203100.1, Vigun01g203100.2, Vigun07g133700.1, Vigun07g133700.2, Vigun01g205500.1, Vigun01g205500.2, Vigun01g205500.3, Vigun07g171300.1, Vigun07g171300.2, Vigun07g171300.3, Vigun07g213100.1, Vigun07g213100.2, Vigun07g227100.1, Vigun09g160100.1, Vigun09g160200.1, Vigun09g004700.1, Vigun09g004700.2, Vigun09g050600.1, Vigun09g050600.6, Vigun09g050600.5, Vigun09g050600.4, Vigun09g050600.8, Vigun09g050600.7, Vigun09g050600.11, Vigun09g050600.12, Vigun09g050600.3, Vigun09g050600.9, Vigun09g050600.2, Vigun09g050600.10, Vigun06g129700.1, Vigun06g129900.1, Vigun09g076300.1, Vigun09g176800.1, Vigun09g227400.1, Vigun09g227400.2, Vigun01g080800.1, Vigun11g198100.1, Vigun11g149100.1</t>
    <phoneticPr fontId="4" type="noConversion"/>
  </si>
  <si>
    <t>Control_1</t>
  </si>
  <si>
    <t>Control_2</t>
  </si>
  <si>
    <t>Control_3</t>
  </si>
  <si>
    <t>p_100Gy_1</t>
  </si>
  <si>
    <t>p_100Gy_2</t>
  </si>
  <si>
    <t>p_100Gy_3</t>
  </si>
  <si>
    <t>p_200Gy_1</t>
  </si>
  <si>
    <t>p_200Gy_2</t>
  </si>
  <si>
    <t>p_200Gy_3</t>
  </si>
  <si>
    <t>p_300Gy_1</t>
  </si>
  <si>
    <t>p_300Gy_2</t>
  </si>
  <si>
    <t>p_300Gy_3</t>
  </si>
  <si>
    <t>g_100Gy_1</t>
    <phoneticPr fontId="14" type="noConversion"/>
  </si>
  <si>
    <t>g_100Gy_2</t>
    <phoneticPr fontId="14" type="noConversion"/>
  </si>
  <si>
    <t>g_100Gy_3</t>
    <phoneticPr fontId="14" type="noConversion"/>
  </si>
  <si>
    <t>g_200Gy_1</t>
    <phoneticPr fontId="14" type="noConversion"/>
  </si>
  <si>
    <t>g_200Gy_2</t>
    <phoneticPr fontId="14" type="noConversion"/>
  </si>
  <si>
    <t>g_200Gy_3</t>
    <phoneticPr fontId="14" type="noConversion"/>
  </si>
  <si>
    <t>g_300Gy_1</t>
    <phoneticPr fontId="14" type="noConversion"/>
  </si>
  <si>
    <t>g_300Gy_2</t>
    <phoneticPr fontId="14" type="noConversion"/>
  </si>
  <si>
    <t>g_300Gy_3</t>
    <phoneticPr fontId="14" type="noConversion"/>
  </si>
  <si>
    <t>g_100Gy_vs_Control</t>
    <phoneticPr fontId="14" type="noConversion"/>
  </si>
  <si>
    <t>g_200Gy_vs_Control</t>
    <phoneticPr fontId="14" type="noConversion"/>
  </si>
  <si>
    <t>g_300Gy_vs_Control</t>
    <phoneticPr fontId="14" type="noConversion"/>
  </si>
  <si>
    <t>Read count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</si>
</sst>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-;\-* #,##0_-;_-* &quot;-&quot;_-;_-@_-"/>
    <numFmt numFmtId="176" formatCode="0.00_ "/>
    <numFmt numFmtId="177" formatCode="#,##0_ "/>
    <numFmt numFmtId="178" formatCode="0.00_);[Red]\(0.00\)"/>
    <numFmt numFmtId="179" formatCode="0.E+00"/>
  </numFmts>
  <fonts count="15" x14ac:knownFonts="1">
    <font>
      <sz val="11"/>
      <color theme="1"/>
      <name val="맑은 고딕"/>
      <family val="2"/>
      <charset val="129"/>
    </font>
    <font>
      <sz val="11"/>
      <color theme="1"/>
      <name val="맑은 고딕"/>
      <family val="2"/>
      <charset val="129"/>
      <scheme val="minor"/>
    </font>
    <font>
      <sz val="9"/>
      <color theme="1"/>
      <name val="맑은 고딕"/>
      <family val="2"/>
      <charset val="129"/>
    </font>
    <font>
      <sz val="9"/>
      <color theme="1"/>
      <name val="맑은 고딕"/>
      <family val="3"/>
      <charset val="129"/>
    </font>
    <font>
      <sz val="8"/>
      <name val="맑은 고딕"/>
      <family val="2"/>
      <charset val="129"/>
    </font>
    <font>
      <b/>
      <sz val="9"/>
      <color theme="1"/>
      <name val="맑은 고딕"/>
      <family val="3"/>
      <charset val="129"/>
    </font>
    <font>
      <sz val="8"/>
      <name val="맑은 고딕"/>
      <family val="3"/>
      <charset val="129"/>
      <scheme val="minor"/>
    </font>
    <font>
      <b/>
      <sz val="11"/>
      <color rgb="FFFA7D00"/>
      <name val="맑은 고딕"/>
      <family val="2"/>
      <charset val="129"/>
    </font>
    <font>
      <b/>
      <sz val="9"/>
      <color theme="1"/>
      <name val="맑은 고딕"/>
      <family val="3"/>
      <charset val="129"/>
      <scheme val="minor"/>
    </font>
    <font>
      <b/>
      <sz val="9"/>
      <color theme="0"/>
      <name val="맑은 고딕"/>
      <family val="3"/>
      <charset val="129"/>
      <scheme val="minor"/>
    </font>
    <font>
      <sz val="11"/>
      <color theme="1"/>
      <name val="맑은 고딕"/>
      <family val="2"/>
      <scheme val="minor"/>
    </font>
    <font>
      <sz val="9"/>
      <color theme="1"/>
      <name val="맑은 고딕"/>
      <family val="3"/>
      <charset val="129"/>
      <scheme val="minor"/>
    </font>
    <font>
      <b/>
      <sz val="9"/>
      <name val="맑은 고딕"/>
      <family val="3"/>
      <charset val="129"/>
    </font>
    <font>
      <sz val="11"/>
      <color theme="1"/>
      <name val="맑은 고딕"/>
      <family val="2"/>
      <charset val="129"/>
    </font>
    <font>
      <sz val="8"/>
      <name val="맑은 고딕"/>
      <family val="2"/>
      <charset val="129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6CB278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/>
        <bgColor indexed="64"/>
      </patternFill>
    </fill>
  </fills>
  <borders count="5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 style="thin">
        <color theme="0" tint="-0.249977111117893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14999847407452621"/>
      </bottom>
      <diagonal/>
    </border>
  </borders>
  <cellStyleXfs count="6">
    <xf numFmtId="0" fontId="0" fillId="0" borderId="0">
      <alignment vertical="center"/>
    </xf>
    <xf numFmtId="0" fontId="7" fillId="5" borderId="1" applyNumberFormat="0" applyAlignment="0" applyProtection="0">
      <alignment vertical="center"/>
    </xf>
    <xf numFmtId="0" fontId="1" fillId="0" borderId="0">
      <alignment vertical="center"/>
    </xf>
    <xf numFmtId="0" fontId="10" fillId="0" borderId="0"/>
    <xf numFmtId="41" fontId="10" fillId="0" borderId="0" applyFont="0" applyFill="0" applyBorder="0" applyAlignment="0" applyProtection="0">
      <alignment vertical="center"/>
    </xf>
    <xf numFmtId="0" fontId="13" fillId="0" borderId="0">
      <alignment vertical="center"/>
    </xf>
  </cellStyleXfs>
  <cellXfs count="39">
    <xf numFmtId="0" fontId="0" fillId="0" borderId="0" xfId="0">
      <alignment vertical="center"/>
    </xf>
    <xf numFmtId="0" fontId="2" fillId="0" borderId="0" xfId="0" applyFont="1">
      <alignment vertical="center"/>
    </xf>
    <xf numFmtId="0" fontId="5" fillId="2" borderId="0" xfId="0" applyFont="1" applyFill="1" applyAlignment="1">
      <alignment vertical="center"/>
    </xf>
    <xf numFmtId="0" fontId="5" fillId="3" borderId="0" xfId="0" applyFont="1" applyFill="1" applyAlignment="1">
      <alignment vertical="center"/>
    </xf>
    <xf numFmtId="177" fontId="3" fillId="0" borderId="0" xfId="0" applyNumberFormat="1" applyFont="1" applyAlignment="1">
      <alignment vertical="center"/>
    </xf>
    <xf numFmtId="0" fontId="9" fillId="7" borderId="0" xfId="0" applyFont="1" applyFill="1" applyAlignment="1">
      <alignment vertical="center"/>
    </xf>
    <xf numFmtId="0" fontId="10" fillId="7" borderId="0" xfId="0" applyFont="1" applyFill="1" applyAlignment="1"/>
    <xf numFmtId="0" fontId="9" fillId="8" borderId="0" xfId="0" applyFont="1" applyFill="1" applyAlignment="1"/>
    <xf numFmtId="0" fontId="10" fillId="8" borderId="0" xfId="0" applyFont="1" applyFill="1" applyAlignment="1"/>
    <xf numFmtId="176" fontId="10" fillId="8" borderId="0" xfId="0" applyNumberFormat="1" applyFont="1" applyFill="1" applyAlignment="1"/>
    <xf numFmtId="178" fontId="10" fillId="7" borderId="0" xfId="0" applyNumberFormat="1" applyFont="1" applyFill="1" applyAlignment="1"/>
    <xf numFmtId="2" fontId="11" fillId="0" borderId="0" xfId="0" applyNumberFormat="1" applyFont="1" applyAlignment="1">
      <alignment vertical="center"/>
    </xf>
    <xf numFmtId="2" fontId="2" fillId="0" borderId="0" xfId="0" applyNumberFormat="1" applyFont="1">
      <alignment vertical="center"/>
    </xf>
    <xf numFmtId="0" fontId="5" fillId="9" borderId="0" xfId="0" applyFont="1" applyFill="1" applyAlignment="1">
      <alignment vertical="center"/>
    </xf>
    <xf numFmtId="11" fontId="11" fillId="0" borderId="0" xfId="0" applyNumberFormat="1" applyFont="1" applyAlignment="1">
      <alignment vertical="center"/>
    </xf>
    <xf numFmtId="0" fontId="8" fillId="10" borderId="0" xfId="0" applyFont="1" applyFill="1" applyAlignment="1">
      <alignment vertical="center"/>
    </xf>
    <xf numFmtId="0" fontId="0" fillId="0" borderId="0" xfId="0" applyBorder="1">
      <alignment vertical="center"/>
    </xf>
    <xf numFmtId="0" fontId="5" fillId="4" borderId="2" xfId="0" applyFont="1" applyFill="1" applyBorder="1" applyAlignment="1">
      <alignment vertical="center"/>
    </xf>
    <xf numFmtId="0" fontId="5" fillId="4" borderId="3" xfId="0" applyFont="1" applyFill="1" applyBorder="1" applyAlignment="1">
      <alignment vertical="center"/>
    </xf>
    <xf numFmtId="0" fontId="5" fillId="6" borderId="4" xfId="0" applyFont="1" applyFill="1" applyBorder="1" applyAlignment="1">
      <alignment vertical="center"/>
    </xf>
    <xf numFmtId="0" fontId="11" fillId="0" borderId="0" xfId="3" applyFont="1"/>
    <xf numFmtId="0" fontId="9" fillId="7" borderId="0" xfId="3" applyFont="1" applyFill="1"/>
    <xf numFmtId="0" fontId="11" fillId="7" borderId="0" xfId="3" applyFont="1" applyFill="1"/>
    <xf numFmtId="0" fontId="10" fillId="0" borderId="0" xfId="3"/>
    <xf numFmtId="0" fontId="5" fillId="6" borderId="4" xfId="3" applyFont="1" applyFill="1" applyBorder="1" applyAlignment="1">
      <alignment vertical="center"/>
    </xf>
    <xf numFmtId="179" fontId="11" fillId="0" borderId="0" xfId="4" applyNumberFormat="1" applyFont="1" applyAlignment="1"/>
    <xf numFmtId="0" fontId="9" fillId="11" borderId="0" xfId="3" applyFont="1" applyFill="1"/>
    <xf numFmtId="0" fontId="11" fillId="11" borderId="0" xfId="3" applyFont="1" applyFill="1"/>
    <xf numFmtId="0" fontId="3" fillId="0" borderId="4" xfId="0" applyFont="1" applyBorder="1">
      <alignment vertical="center"/>
    </xf>
    <xf numFmtId="176" fontId="3" fillId="0" borderId="4" xfId="0" applyNumberFormat="1" applyFont="1" applyBorder="1">
      <alignment vertical="center"/>
    </xf>
    <xf numFmtId="0" fontId="3" fillId="0" borderId="0" xfId="0" applyFont="1">
      <alignment vertical="center"/>
    </xf>
    <xf numFmtId="178" fontId="3" fillId="0" borderId="0" xfId="0" applyNumberFormat="1" applyFont="1">
      <alignment vertical="center"/>
    </xf>
    <xf numFmtId="176" fontId="3" fillId="0" borderId="0" xfId="0" applyNumberFormat="1" applyFont="1">
      <alignment vertical="center"/>
    </xf>
    <xf numFmtId="0" fontId="12" fillId="5" borderId="1" xfId="1" applyFont="1" applyAlignment="1">
      <alignment horizontal="center" vertical="center"/>
    </xf>
    <xf numFmtId="178" fontId="12" fillId="5" borderId="1" xfId="1" applyNumberFormat="1" applyFont="1" applyAlignment="1">
      <alignment horizontal="center" vertical="center"/>
    </xf>
    <xf numFmtId="176" fontId="12" fillId="5" borderId="1" xfId="1" applyNumberFormat="1" applyFont="1" applyAlignment="1">
      <alignment horizontal="center" vertical="center"/>
    </xf>
    <xf numFmtId="0" fontId="3" fillId="0" borderId="0" xfId="0" applyFont="1" applyFill="1" applyBorder="1">
      <alignment vertical="center"/>
    </xf>
    <xf numFmtId="0" fontId="5" fillId="4" borderId="3" xfId="5" applyFont="1" applyFill="1" applyBorder="1" applyAlignment="1">
      <alignment vertical="center"/>
    </xf>
    <xf numFmtId="0" fontId="5" fillId="4" borderId="2" xfId="5" applyFont="1" applyFill="1" applyBorder="1" applyAlignment="1">
      <alignment vertical="center"/>
    </xf>
  </cellXfs>
  <cellStyles count="6">
    <cellStyle name="계산" xfId="1" builtinId="22"/>
    <cellStyle name="쉼표 [0] 2" xfId="4"/>
    <cellStyle name="표준" xfId="0" builtinId="0"/>
    <cellStyle name="표준 2" xfId="2"/>
    <cellStyle name="표준 2 2" xfId="3"/>
    <cellStyle name="표준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389"/>
  <sheetViews>
    <sheetView tabSelected="1" zoomScaleNormal="100" workbookViewId="0">
      <pane xSplit="8" ySplit="2" topLeftCell="AD3" activePane="bottomRight" state="frozen"/>
      <selection pane="topRight"/>
      <selection pane="bottomLeft"/>
      <selection pane="bottomRight" activeCell="B3" sqref="B3"/>
    </sheetView>
  </sheetViews>
  <sheetFormatPr defaultRowHeight="16.5" x14ac:dyDescent="0.3"/>
  <cols>
    <col min="1" max="1" width="16.375" customWidth="1"/>
  </cols>
  <sheetData>
    <row r="1" spans="1:45" x14ac:dyDescent="0.3">
      <c r="B1" s="2" t="s">
        <v>0</v>
      </c>
      <c r="C1" s="2"/>
      <c r="D1" s="2"/>
      <c r="E1" s="2"/>
      <c r="F1" s="2"/>
      <c r="G1" s="2"/>
      <c r="H1" s="2"/>
      <c r="I1" s="3" t="s">
        <v>1</v>
      </c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13" t="s">
        <v>41</v>
      </c>
      <c r="AE1" s="13"/>
      <c r="AF1" s="13"/>
      <c r="AG1" s="13"/>
      <c r="AH1" s="13"/>
      <c r="AI1" s="13"/>
      <c r="AJ1" s="15" t="s">
        <v>384</v>
      </c>
      <c r="AK1" s="15"/>
      <c r="AL1" s="15"/>
      <c r="AM1" s="15"/>
      <c r="AN1" s="15"/>
      <c r="AO1" s="15"/>
      <c r="AP1" s="15"/>
      <c r="AQ1" s="15"/>
      <c r="AR1" s="15"/>
      <c r="AS1" t="s">
        <v>1945</v>
      </c>
    </row>
    <row r="2" spans="1:45" s="16" customFormat="1" x14ac:dyDescent="0.3">
      <c r="A2" s="17" t="s">
        <v>32</v>
      </c>
      <c r="B2" s="18" t="s">
        <v>1975</v>
      </c>
      <c r="C2" s="18" t="s">
        <v>575</v>
      </c>
      <c r="D2" s="18" t="s">
        <v>1488</v>
      </c>
      <c r="E2" s="18" t="s">
        <v>33</v>
      </c>
      <c r="F2" s="18" t="s">
        <v>34</v>
      </c>
      <c r="G2" s="18" t="s">
        <v>35</v>
      </c>
      <c r="H2" s="18" t="s">
        <v>36</v>
      </c>
      <c r="I2" s="37" t="s">
        <v>1951</v>
      </c>
      <c r="J2" s="37" t="s">
        <v>1952</v>
      </c>
      <c r="K2" s="37" t="s">
        <v>1953</v>
      </c>
      <c r="L2" s="37" t="s">
        <v>1954</v>
      </c>
      <c r="M2" s="37" t="s">
        <v>1955</v>
      </c>
      <c r="N2" s="37" t="s">
        <v>1956</v>
      </c>
      <c r="O2" s="37" t="s">
        <v>1957</v>
      </c>
      <c r="P2" s="37" t="s">
        <v>1958</v>
      </c>
      <c r="Q2" s="37" t="s">
        <v>1959</v>
      </c>
      <c r="R2" s="37" t="s">
        <v>1960</v>
      </c>
      <c r="S2" s="37" t="s">
        <v>1961</v>
      </c>
      <c r="T2" s="37" t="s">
        <v>1962</v>
      </c>
      <c r="U2" s="37" t="s">
        <v>1963</v>
      </c>
      <c r="V2" s="37" t="s">
        <v>1964</v>
      </c>
      <c r="W2" s="37" t="s">
        <v>1965</v>
      </c>
      <c r="X2" s="37" t="s">
        <v>1966</v>
      </c>
      <c r="Y2" s="37" t="s">
        <v>1967</v>
      </c>
      <c r="Z2" s="37" t="s">
        <v>1968</v>
      </c>
      <c r="AA2" s="37" t="s">
        <v>1969</v>
      </c>
      <c r="AB2" s="37" t="s">
        <v>1970</v>
      </c>
      <c r="AC2" s="37" t="s">
        <v>1971</v>
      </c>
      <c r="AD2" s="37" t="s">
        <v>72</v>
      </c>
      <c r="AE2" s="37" t="s">
        <v>73</v>
      </c>
      <c r="AF2" s="37" t="s">
        <v>74</v>
      </c>
      <c r="AG2" s="38" t="s">
        <v>1972</v>
      </c>
      <c r="AH2" s="37" t="s">
        <v>1973</v>
      </c>
      <c r="AI2" s="38" t="s">
        <v>1974</v>
      </c>
      <c r="AJ2" s="17" t="s">
        <v>375</v>
      </c>
      <c r="AK2" s="17" t="s">
        <v>376</v>
      </c>
      <c r="AL2" s="17" t="s">
        <v>377</v>
      </c>
      <c r="AM2" s="17" t="s">
        <v>378</v>
      </c>
      <c r="AN2" s="17" t="s">
        <v>379</v>
      </c>
      <c r="AO2" s="17" t="s">
        <v>380</v>
      </c>
      <c r="AP2" s="17" t="s">
        <v>381</v>
      </c>
      <c r="AQ2" s="17" t="s">
        <v>382</v>
      </c>
      <c r="AR2" s="17" t="s">
        <v>383</v>
      </c>
    </row>
    <row r="3" spans="1:45" x14ac:dyDescent="0.3">
      <c r="A3" s="1" t="s">
        <v>1456</v>
      </c>
      <c r="B3" s="4">
        <v>158.278141781876</v>
      </c>
      <c r="C3" s="4">
        <v>18.478454455559898</v>
      </c>
      <c r="D3" s="4">
        <v>298.07782910819299</v>
      </c>
      <c r="E3" s="12">
        <v>16.131101755564</v>
      </c>
      <c r="F3" s="11">
        <v>4.0117730729349104</v>
      </c>
      <c r="G3" s="12">
        <v>6.0945322404587199E-69</v>
      </c>
      <c r="H3" s="12">
        <v>2.4910181626426899E-64</v>
      </c>
      <c r="I3" s="4">
        <v>2</v>
      </c>
      <c r="J3" s="4">
        <v>13</v>
      </c>
      <c r="K3" s="4">
        <v>40</v>
      </c>
      <c r="L3" s="4">
        <v>47</v>
      </c>
      <c r="M3" s="4">
        <v>82</v>
      </c>
      <c r="N3" s="4">
        <v>141</v>
      </c>
      <c r="O3" s="4">
        <v>96</v>
      </c>
      <c r="P3" s="4">
        <v>99</v>
      </c>
      <c r="Q3" s="4">
        <v>94</v>
      </c>
      <c r="R3" s="4">
        <v>295</v>
      </c>
      <c r="S3" s="4">
        <v>317</v>
      </c>
      <c r="T3" s="4">
        <v>282</v>
      </c>
      <c r="U3" s="4">
        <v>15</v>
      </c>
      <c r="V3" s="4">
        <v>15</v>
      </c>
      <c r="W3" s="4">
        <v>17</v>
      </c>
      <c r="X3" s="4">
        <v>20</v>
      </c>
      <c r="Y3" s="4">
        <v>18</v>
      </c>
      <c r="Z3" s="4">
        <v>16</v>
      </c>
      <c r="AA3" s="4">
        <v>27</v>
      </c>
      <c r="AB3" s="4">
        <v>41</v>
      </c>
      <c r="AC3" s="4">
        <v>63</v>
      </c>
      <c r="AD3" s="11">
        <v>2.2838215650000002</v>
      </c>
      <c r="AE3" s="11">
        <v>2.3811883059999999</v>
      </c>
      <c r="AF3" s="11">
        <v>4.0117730729999996</v>
      </c>
      <c r="AG3" s="11">
        <v>-0.255576154</v>
      </c>
      <c r="AH3" s="11">
        <v>-4.9580111000000003E-2</v>
      </c>
      <c r="AI3" s="11">
        <v>1.239355985</v>
      </c>
      <c r="AJ3" s="14" t="s">
        <v>172</v>
      </c>
      <c r="AK3" s="1" t="s">
        <v>918</v>
      </c>
      <c r="AL3" s="1" t="s">
        <v>174</v>
      </c>
      <c r="AM3" s="1"/>
      <c r="AN3" s="1" t="s">
        <v>175</v>
      </c>
      <c r="AO3" s="1" t="s">
        <v>176</v>
      </c>
      <c r="AP3" s="1" t="s">
        <v>919</v>
      </c>
      <c r="AQ3" s="1" t="s">
        <v>920</v>
      </c>
      <c r="AR3" s="1" t="s">
        <v>921</v>
      </c>
      <c r="AS3" t="s">
        <v>1945</v>
      </c>
    </row>
    <row r="4" spans="1:45" x14ac:dyDescent="0.3">
      <c r="A4" s="1" t="s">
        <v>917</v>
      </c>
      <c r="B4" s="4">
        <v>158.168375709234</v>
      </c>
      <c r="C4" s="4">
        <v>18.478454455559898</v>
      </c>
      <c r="D4" s="4">
        <v>297.85829696290801</v>
      </c>
      <c r="E4" s="12">
        <v>16.119221316871901</v>
      </c>
      <c r="F4" s="11">
        <v>4.0107101471017899</v>
      </c>
      <c r="G4" s="12">
        <v>2.5727890317463101E-68</v>
      </c>
      <c r="H4" s="12">
        <v>5.2578803047283497E-64</v>
      </c>
      <c r="I4" s="4">
        <v>2</v>
      </c>
      <c r="J4" s="4">
        <v>13</v>
      </c>
      <c r="K4" s="4">
        <v>40</v>
      </c>
      <c r="L4" s="4">
        <v>46</v>
      </c>
      <c r="M4" s="4">
        <v>82</v>
      </c>
      <c r="N4" s="4">
        <v>141</v>
      </c>
      <c r="O4" s="4">
        <v>96</v>
      </c>
      <c r="P4" s="4">
        <v>99</v>
      </c>
      <c r="Q4" s="4">
        <v>94</v>
      </c>
      <c r="R4" s="4">
        <v>295</v>
      </c>
      <c r="S4" s="4">
        <v>317</v>
      </c>
      <c r="T4" s="4">
        <v>282</v>
      </c>
      <c r="U4" s="4">
        <v>15</v>
      </c>
      <c r="V4" s="4">
        <v>15</v>
      </c>
      <c r="W4" s="4">
        <v>17</v>
      </c>
      <c r="X4" s="4">
        <v>20</v>
      </c>
      <c r="Y4" s="4">
        <v>18</v>
      </c>
      <c r="Z4" s="4">
        <v>16</v>
      </c>
      <c r="AA4" s="4">
        <v>27</v>
      </c>
      <c r="AB4" s="4">
        <v>41</v>
      </c>
      <c r="AC4" s="4">
        <v>63</v>
      </c>
      <c r="AD4" s="11">
        <v>2.281844988</v>
      </c>
      <c r="AE4" s="11">
        <v>2.3811883059999999</v>
      </c>
      <c r="AF4" s="11">
        <v>4.0107101470000002</v>
      </c>
      <c r="AG4" s="11">
        <v>-0.255576154</v>
      </c>
      <c r="AH4" s="11">
        <v>-4.9580111000000003E-2</v>
      </c>
      <c r="AI4" s="11">
        <v>1.239355985</v>
      </c>
      <c r="AJ4" s="14" t="s">
        <v>172</v>
      </c>
      <c r="AK4" s="1" t="s">
        <v>918</v>
      </c>
      <c r="AL4" s="1" t="s">
        <v>174</v>
      </c>
      <c r="AM4" s="1"/>
      <c r="AN4" s="1" t="s">
        <v>175</v>
      </c>
      <c r="AO4" s="1" t="s">
        <v>176</v>
      </c>
      <c r="AP4" s="1" t="s">
        <v>919</v>
      </c>
      <c r="AQ4" s="1" t="s">
        <v>920</v>
      </c>
      <c r="AR4" s="1" t="s">
        <v>921</v>
      </c>
      <c r="AS4" t="s">
        <v>1945</v>
      </c>
    </row>
    <row r="5" spans="1:45" x14ac:dyDescent="0.3">
      <c r="A5" s="1" t="s">
        <v>273</v>
      </c>
      <c r="B5" s="4">
        <v>557.12947517405803</v>
      </c>
      <c r="C5" s="4">
        <v>93.153887463354096</v>
      </c>
      <c r="D5" s="4">
        <v>1021.1050628847599</v>
      </c>
      <c r="E5" s="12">
        <v>10.961486317857201</v>
      </c>
      <c r="F5" s="11">
        <v>3.4543715280413898</v>
      </c>
      <c r="G5" s="12">
        <v>2.7883326277548101E-46</v>
      </c>
      <c r="H5" s="12">
        <v>8.7667322687863403E-43</v>
      </c>
      <c r="I5" s="4">
        <v>90</v>
      </c>
      <c r="J5" s="4">
        <v>90</v>
      </c>
      <c r="K5" s="4">
        <v>100</v>
      </c>
      <c r="L5" s="4">
        <v>123</v>
      </c>
      <c r="M5" s="4">
        <v>176</v>
      </c>
      <c r="N5" s="4">
        <v>287</v>
      </c>
      <c r="O5" s="4">
        <v>289</v>
      </c>
      <c r="P5" s="4">
        <v>236</v>
      </c>
      <c r="Q5" s="4">
        <v>230</v>
      </c>
      <c r="R5" s="4">
        <v>821</v>
      </c>
      <c r="S5" s="4">
        <v>1197</v>
      </c>
      <c r="T5" s="4">
        <v>1045</v>
      </c>
      <c r="U5" s="4">
        <v>73</v>
      </c>
      <c r="V5" s="4">
        <v>92</v>
      </c>
      <c r="W5" s="4">
        <v>83</v>
      </c>
      <c r="X5" s="4">
        <v>143</v>
      </c>
      <c r="Y5" s="4">
        <v>119</v>
      </c>
      <c r="Z5" s="4">
        <v>115</v>
      </c>
      <c r="AA5" s="4">
        <v>139</v>
      </c>
      <c r="AB5" s="4">
        <v>162</v>
      </c>
      <c r="AC5" s="4">
        <v>231</v>
      </c>
      <c r="AD5" s="11">
        <v>1.0686341880000001</v>
      </c>
      <c r="AE5" s="11">
        <v>1.43300765</v>
      </c>
      <c r="AF5" s="11">
        <v>3.4543715279999998</v>
      </c>
      <c r="AG5" s="11">
        <v>-0.170226142</v>
      </c>
      <c r="AH5" s="11">
        <v>0.43373210200000001</v>
      </c>
      <c r="AI5" s="11">
        <v>0.92909805099999998</v>
      </c>
      <c r="AJ5" s="14" t="s">
        <v>274</v>
      </c>
      <c r="AK5" s="1" t="s">
        <v>275</v>
      </c>
      <c r="AL5" s="1"/>
      <c r="AM5" s="1"/>
      <c r="AN5" s="1" t="s">
        <v>276</v>
      </c>
      <c r="AO5" s="1" t="s">
        <v>277</v>
      </c>
      <c r="AP5" s="1" t="s">
        <v>278</v>
      </c>
      <c r="AQ5" s="1" t="s">
        <v>279</v>
      </c>
      <c r="AR5" s="1" t="s">
        <v>280</v>
      </c>
      <c r="AS5" t="s">
        <v>1945</v>
      </c>
    </row>
    <row r="6" spans="1:45" x14ac:dyDescent="0.3">
      <c r="A6" s="1" t="s">
        <v>1400</v>
      </c>
      <c r="B6" s="4">
        <v>93.703487904719907</v>
      </c>
      <c r="C6" s="4">
        <v>15.9940522937527</v>
      </c>
      <c r="D6" s="4">
        <v>171.412923515687</v>
      </c>
      <c r="E6" s="12">
        <v>10.7172916761465</v>
      </c>
      <c r="F6" s="11">
        <v>3.4218684690554202</v>
      </c>
      <c r="G6" s="12">
        <v>2.3095143639349399E-14</v>
      </c>
      <c r="H6" s="12">
        <v>3.2663245881353898E-12</v>
      </c>
      <c r="I6" s="4">
        <v>9</v>
      </c>
      <c r="J6" s="4">
        <v>14</v>
      </c>
      <c r="K6" s="4">
        <v>25</v>
      </c>
      <c r="L6" s="4">
        <v>28</v>
      </c>
      <c r="M6" s="4">
        <v>61</v>
      </c>
      <c r="N6" s="4">
        <v>119</v>
      </c>
      <c r="O6" s="4">
        <v>24</v>
      </c>
      <c r="P6" s="4">
        <v>43</v>
      </c>
      <c r="Q6" s="4">
        <v>46</v>
      </c>
      <c r="R6" s="4">
        <v>129</v>
      </c>
      <c r="S6" s="4">
        <v>233</v>
      </c>
      <c r="T6" s="4">
        <v>152</v>
      </c>
      <c r="U6" s="4">
        <v>8</v>
      </c>
      <c r="V6" s="4">
        <v>12</v>
      </c>
      <c r="W6" s="4">
        <v>15</v>
      </c>
      <c r="X6" s="4">
        <v>19</v>
      </c>
      <c r="Y6" s="4">
        <v>21</v>
      </c>
      <c r="Z6" s="4">
        <v>26</v>
      </c>
      <c r="AA6" s="4">
        <v>27</v>
      </c>
      <c r="AB6" s="4">
        <v>47</v>
      </c>
      <c r="AC6" s="4">
        <v>38</v>
      </c>
      <c r="AD6" s="11">
        <v>2.1162388480000001</v>
      </c>
      <c r="AE6" s="11">
        <v>1.2502104540000001</v>
      </c>
      <c r="AF6" s="11">
        <v>3.4218684690000001</v>
      </c>
      <c r="AG6" s="11">
        <v>-0.43546193900000002</v>
      </c>
      <c r="AH6" s="11">
        <v>0.452188961</v>
      </c>
      <c r="AI6" s="11">
        <v>1.2222198019999999</v>
      </c>
      <c r="AJ6" s="14" t="s">
        <v>1401</v>
      </c>
      <c r="AK6" s="1" t="s">
        <v>1402</v>
      </c>
      <c r="AL6" s="1"/>
      <c r="AM6" s="1"/>
      <c r="AN6" s="1"/>
      <c r="AO6" s="1" t="s">
        <v>1403</v>
      </c>
      <c r="AP6" s="1" t="s">
        <v>1404</v>
      </c>
      <c r="AQ6" s="1" t="s">
        <v>1405</v>
      </c>
      <c r="AR6" s="1" t="s">
        <v>1406</v>
      </c>
      <c r="AS6" t="s">
        <v>1945</v>
      </c>
    </row>
    <row r="7" spans="1:45" x14ac:dyDescent="0.3">
      <c r="A7" s="1" t="s">
        <v>1237</v>
      </c>
      <c r="B7" s="4">
        <v>137.892950163481</v>
      </c>
      <c r="C7" s="4">
        <v>24.754224932198898</v>
      </c>
      <c r="D7" s="4">
        <v>251.031675394763</v>
      </c>
      <c r="E7" s="12">
        <v>10.140962849062401</v>
      </c>
      <c r="F7" s="11">
        <v>3.3421227325955201</v>
      </c>
      <c r="G7" s="12">
        <v>1.21667827620476E-24</v>
      </c>
      <c r="H7" s="12">
        <v>7.4222822661667697E-22</v>
      </c>
      <c r="I7" s="4">
        <v>30</v>
      </c>
      <c r="J7" s="4">
        <v>18</v>
      </c>
      <c r="K7" s="4">
        <v>26</v>
      </c>
      <c r="L7" s="4">
        <v>48</v>
      </c>
      <c r="M7" s="4">
        <v>55</v>
      </c>
      <c r="N7" s="4">
        <v>92</v>
      </c>
      <c r="O7" s="4">
        <v>60</v>
      </c>
      <c r="P7" s="4">
        <v>59</v>
      </c>
      <c r="Q7" s="4">
        <v>54</v>
      </c>
      <c r="R7" s="4">
        <v>173</v>
      </c>
      <c r="S7" s="4">
        <v>307</v>
      </c>
      <c r="T7" s="4">
        <v>273</v>
      </c>
      <c r="U7" s="4">
        <v>26</v>
      </c>
      <c r="V7" s="4">
        <v>25</v>
      </c>
      <c r="W7" s="4">
        <v>19</v>
      </c>
      <c r="X7" s="4">
        <v>31</v>
      </c>
      <c r="Y7" s="4">
        <v>37</v>
      </c>
      <c r="Z7" s="4">
        <v>21</v>
      </c>
      <c r="AA7" s="4">
        <v>43</v>
      </c>
      <c r="AB7" s="4">
        <v>46</v>
      </c>
      <c r="AC7" s="4">
        <v>54</v>
      </c>
      <c r="AD7" s="11">
        <v>1.39371372</v>
      </c>
      <c r="AE7" s="11">
        <v>1.2243799710000001</v>
      </c>
      <c r="AF7" s="11">
        <v>3.3421227330000001</v>
      </c>
      <c r="AG7" s="11">
        <v>-9.6581287000000002E-2</v>
      </c>
      <c r="AH7" s="11">
        <v>0.26950848900000002</v>
      </c>
      <c r="AI7" s="11">
        <v>0.94846164099999997</v>
      </c>
      <c r="AJ7" s="14" t="s">
        <v>407</v>
      </c>
      <c r="AK7" s="1" t="s">
        <v>1073</v>
      </c>
      <c r="AL7" s="1"/>
      <c r="AM7" s="1"/>
      <c r="AN7" s="1"/>
      <c r="AO7" s="1"/>
      <c r="AP7" s="1" t="s">
        <v>1074</v>
      </c>
      <c r="AQ7" s="1" t="s">
        <v>1075</v>
      </c>
      <c r="AR7" s="1" t="s">
        <v>1076</v>
      </c>
      <c r="AS7" t="s">
        <v>1945</v>
      </c>
    </row>
    <row r="8" spans="1:45" x14ac:dyDescent="0.3">
      <c r="A8" s="1" t="s">
        <v>1183</v>
      </c>
      <c r="B8" s="4">
        <v>152.79396791316299</v>
      </c>
      <c r="C8" s="4">
        <v>27.595492737734901</v>
      </c>
      <c r="D8" s="4">
        <v>277.99244308859102</v>
      </c>
      <c r="E8" s="12">
        <v>10.073835090774001</v>
      </c>
      <c r="F8" s="11">
        <v>3.3325411141934498</v>
      </c>
      <c r="G8" s="12">
        <v>2.1785244564723399E-31</v>
      </c>
      <c r="H8" s="12">
        <v>2.8723493583675501E-28</v>
      </c>
      <c r="I8" s="4">
        <v>30</v>
      </c>
      <c r="J8" s="4">
        <v>20</v>
      </c>
      <c r="K8" s="4">
        <v>33</v>
      </c>
      <c r="L8" s="4">
        <v>53</v>
      </c>
      <c r="M8" s="4">
        <v>75</v>
      </c>
      <c r="N8" s="4">
        <v>102</v>
      </c>
      <c r="O8" s="4">
        <v>67</v>
      </c>
      <c r="P8" s="4">
        <v>64</v>
      </c>
      <c r="Q8" s="4">
        <v>62</v>
      </c>
      <c r="R8" s="4">
        <v>205</v>
      </c>
      <c r="S8" s="4">
        <v>338</v>
      </c>
      <c r="T8" s="4">
        <v>292</v>
      </c>
      <c r="U8" s="4">
        <v>26</v>
      </c>
      <c r="V8" s="4">
        <v>26</v>
      </c>
      <c r="W8" s="4">
        <v>21</v>
      </c>
      <c r="X8" s="4">
        <v>35</v>
      </c>
      <c r="Y8" s="4">
        <v>40</v>
      </c>
      <c r="Z8" s="4">
        <v>26</v>
      </c>
      <c r="AA8" s="4">
        <v>47</v>
      </c>
      <c r="AB8" s="4">
        <v>50</v>
      </c>
      <c r="AC8" s="4">
        <v>59</v>
      </c>
      <c r="AD8" s="11">
        <v>1.4704986929999999</v>
      </c>
      <c r="AE8" s="11">
        <v>1.2207079160000001</v>
      </c>
      <c r="AF8" s="11">
        <v>3.3325411140000001</v>
      </c>
      <c r="AG8" s="11">
        <v>-0.18429601100000001</v>
      </c>
      <c r="AH8" s="11">
        <v>0.28090869800000001</v>
      </c>
      <c r="AI8" s="11">
        <v>0.91397189700000003</v>
      </c>
      <c r="AJ8" s="14" t="s">
        <v>407</v>
      </c>
      <c r="AK8" s="1" t="s">
        <v>1073</v>
      </c>
      <c r="AL8" s="1"/>
      <c r="AM8" s="1"/>
      <c r="AN8" s="1" t="s">
        <v>410</v>
      </c>
      <c r="AO8" s="1"/>
      <c r="AP8" s="1" t="s">
        <v>1074</v>
      </c>
      <c r="AQ8" s="1" t="s">
        <v>1075</v>
      </c>
      <c r="AR8" s="1" t="s">
        <v>1076</v>
      </c>
      <c r="AS8" t="s">
        <v>1945</v>
      </c>
    </row>
    <row r="9" spans="1:45" x14ac:dyDescent="0.3">
      <c r="A9" s="1" t="s">
        <v>1072</v>
      </c>
      <c r="B9" s="4">
        <v>131.306168909625</v>
      </c>
      <c r="C9" s="4">
        <v>23.849135415264001</v>
      </c>
      <c r="D9" s="4">
        <v>238.76320240398601</v>
      </c>
      <c r="E9" s="12">
        <v>10.011398662744501</v>
      </c>
      <c r="F9" s="11">
        <v>3.3235716377770799</v>
      </c>
      <c r="G9" s="12">
        <v>2.6589386856900001E-24</v>
      </c>
      <c r="H9" s="12">
        <v>1.5750550855102501E-21</v>
      </c>
      <c r="I9" s="4">
        <v>29</v>
      </c>
      <c r="J9" s="4">
        <v>18</v>
      </c>
      <c r="K9" s="4">
        <v>25</v>
      </c>
      <c r="L9" s="4">
        <v>46</v>
      </c>
      <c r="M9" s="4">
        <v>54</v>
      </c>
      <c r="N9" s="4">
        <v>91</v>
      </c>
      <c r="O9" s="4">
        <v>59</v>
      </c>
      <c r="P9" s="4">
        <v>60</v>
      </c>
      <c r="Q9" s="4">
        <v>52</v>
      </c>
      <c r="R9" s="4">
        <v>163</v>
      </c>
      <c r="S9" s="4">
        <v>293</v>
      </c>
      <c r="T9" s="4">
        <v>261</v>
      </c>
      <c r="U9" s="4">
        <v>27</v>
      </c>
      <c r="V9" s="4">
        <v>24</v>
      </c>
      <c r="W9" s="4">
        <v>20</v>
      </c>
      <c r="X9" s="4">
        <v>31</v>
      </c>
      <c r="Y9" s="4">
        <v>38</v>
      </c>
      <c r="Z9" s="4">
        <v>23</v>
      </c>
      <c r="AA9" s="4">
        <v>45</v>
      </c>
      <c r="AB9" s="4">
        <v>43</v>
      </c>
      <c r="AC9" s="4">
        <v>56</v>
      </c>
      <c r="AD9" s="11">
        <v>1.420173473</v>
      </c>
      <c r="AE9" s="11">
        <v>1.2535798039999999</v>
      </c>
      <c r="AF9" s="11">
        <v>3.3235716380000002</v>
      </c>
      <c r="AG9" s="11">
        <v>-1.8264134000000001E-2</v>
      </c>
      <c r="AH9" s="11">
        <v>0.35976845899999998</v>
      </c>
      <c r="AI9" s="11">
        <v>1.0100876009999999</v>
      </c>
      <c r="AJ9" s="14" t="s">
        <v>407</v>
      </c>
      <c r="AK9" s="1" t="s">
        <v>1073</v>
      </c>
      <c r="AL9" s="1"/>
      <c r="AM9" s="1"/>
      <c r="AN9" s="1" t="s">
        <v>410</v>
      </c>
      <c r="AO9" s="1"/>
      <c r="AP9" s="1" t="s">
        <v>1074</v>
      </c>
      <c r="AQ9" s="1" t="s">
        <v>1075</v>
      </c>
      <c r="AR9" s="1" t="s">
        <v>1076</v>
      </c>
      <c r="AS9" t="s">
        <v>1945</v>
      </c>
    </row>
    <row r="10" spans="1:45" x14ac:dyDescent="0.3">
      <c r="A10" s="1" t="s">
        <v>281</v>
      </c>
      <c r="B10" s="4">
        <v>507.548612558424</v>
      </c>
      <c r="C10" s="4">
        <v>95.461835896133394</v>
      </c>
      <c r="D10" s="4">
        <v>919.63538922071496</v>
      </c>
      <c r="E10" s="12">
        <v>9.6335397343637705</v>
      </c>
      <c r="F10" s="11">
        <v>3.2680659973302002</v>
      </c>
      <c r="G10" s="12">
        <v>6.93216440986378E-40</v>
      </c>
      <c r="H10" s="12">
        <v>1.57410197735757E-36</v>
      </c>
      <c r="I10" s="4">
        <v>51</v>
      </c>
      <c r="J10" s="4">
        <v>120</v>
      </c>
      <c r="K10" s="4">
        <v>116</v>
      </c>
      <c r="L10" s="4">
        <v>228</v>
      </c>
      <c r="M10" s="4">
        <v>314</v>
      </c>
      <c r="N10" s="4">
        <v>347</v>
      </c>
      <c r="O10" s="4">
        <v>638</v>
      </c>
      <c r="P10" s="4">
        <v>424</v>
      </c>
      <c r="Q10" s="4">
        <v>353</v>
      </c>
      <c r="R10" s="4">
        <v>952</v>
      </c>
      <c r="S10" s="4">
        <v>721</v>
      </c>
      <c r="T10" s="4">
        <v>1086</v>
      </c>
      <c r="U10" s="4">
        <v>239</v>
      </c>
      <c r="V10" s="4">
        <v>124</v>
      </c>
      <c r="W10" s="4">
        <v>152</v>
      </c>
      <c r="X10" s="4">
        <v>200</v>
      </c>
      <c r="Y10" s="4">
        <v>174</v>
      </c>
      <c r="Z10" s="4">
        <v>156</v>
      </c>
      <c r="AA10" s="4">
        <v>253</v>
      </c>
      <c r="AB10" s="4">
        <v>292</v>
      </c>
      <c r="AC10" s="4">
        <v>442</v>
      </c>
      <c r="AD10" s="11">
        <v>1.633776305</v>
      </c>
      <c r="AE10" s="11">
        <v>2.3046615300000002</v>
      </c>
      <c r="AF10" s="11">
        <v>3.2680659969999999</v>
      </c>
      <c r="AG10" s="11">
        <v>0.84849754799999999</v>
      </c>
      <c r="AH10" s="11">
        <v>0.88682655200000005</v>
      </c>
      <c r="AI10" s="11">
        <v>1.7834841100000001</v>
      </c>
      <c r="AJ10" s="14" t="s">
        <v>172</v>
      </c>
      <c r="AK10" s="1" t="s">
        <v>173</v>
      </c>
      <c r="AL10" s="1" t="s">
        <v>174</v>
      </c>
      <c r="AM10" s="1"/>
      <c r="AN10" s="1" t="s">
        <v>175</v>
      </c>
      <c r="AO10" s="1" t="s">
        <v>176</v>
      </c>
      <c r="AP10" s="1" t="s">
        <v>177</v>
      </c>
      <c r="AQ10" s="1" t="s">
        <v>178</v>
      </c>
      <c r="AR10" s="1" t="s">
        <v>179</v>
      </c>
      <c r="AS10" t="s">
        <v>1945</v>
      </c>
    </row>
    <row r="11" spans="1:45" x14ac:dyDescent="0.3">
      <c r="A11" s="1" t="s">
        <v>354</v>
      </c>
      <c r="B11" s="4">
        <v>500.68749680648699</v>
      </c>
      <c r="C11" s="4">
        <v>94.414293519112604</v>
      </c>
      <c r="D11" s="4">
        <v>906.96070009386096</v>
      </c>
      <c r="E11" s="12">
        <v>9.6061800209335999</v>
      </c>
      <c r="F11" s="11">
        <v>3.26396284510193</v>
      </c>
      <c r="G11" s="12">
        <v>2.2093764157478702E-40</v>
      </c>
      <c r="H11" s="12">
        <v>5.3119907200507404E-37</v>
      </c>
      <c r="I11" s="4">
        <v>50</v>
      </c>
      <c r="J11" s="4">
        <v>120</v>
      </c>
      <c r="K11" s="4">
        <v>114</v>
      </c>
      <c r="L11" s="4">
        <v>224</v>
      </c>
      <c r="M11" s="4">
        <v>308</v>
      </c>
      <c r="N11" s="4">
        <v>345</v>
      </c>
      <c r="O11" s="4">
        <v>629</v>
      </c>
      <c r="P11" s="4">
        <v>415</v>
      </c>
      <c r="Q11" s="4">
        <v>351</v>
      </c>
      <c r="R11" s="4">
        <v>941</v>
      </c>
      <c r="S11" s="4">
        <v>714</v>
      </c>
      <c r="T11" s="4">
        <v>1066</v>
      </c>
      <c r="U11" s="4">
        <v>233</v>
      </c>
      <c r="V11" s="4">
        <v>122</v>
      </c>
      <c r="W11" s="4">
        <v>148</v>
      </c>
      <c r="X11" s="4">
        <v>196</v>
      </c>
      <c r="Y11" s="4">
        <v>175</v>
      </c>
      <c r="Z11" s="4">
        <v>156</v>
      </c>
      <c r="AA11" s="4">
        <v>246</v>
      </c>
      <c r="AB11" s="4">
        <v>289</v>
      </c>
      <c r="AC11" s="4">
        <v>437</v>
      </c>
      <c r="AD11" s="11">
        <v>1.630574234</v>
      </c>
      <c r="AE11" s="11">
        <v>2.3010785789999999</v>
      </c>
      <c r="AF11" s="11">
        <v>3.263962845</v>
      </c>
      <c r="AG11" s="11">
        <v>0.828348839</v>
      </c>
      <c r="AH11" s="11">
        <v>0.89445601200000002</v>
      </c>
      <c r="AI11" s="11">
        <v>1.7800428500000001</v>
      </c>
      <c r="AJ11" s="14" t="s">
        <v>172</v>
      </c>
      <c r="AK11" s="1" t="s">
        <v>173</v>
      </c>
      <c r="AL11" s="1" t="s">
        <v>174</v>
      </c>
      <c r="AM11" s="1"/>
      <c r="AN11" s="1" t="s">
        <v>175</v>
      </c>
      <c r="AO11" s="1" t="s">
        <v>176</v>
      </c>
      <c r="AP11" s="1" t="s">
        <v>177</v>
      </c>
      <c r="AQ11" s="1" t="s">
        <v>178</v>
      </c>
      <c r="AR11" s="1" t="s">
        <v>179</v>
      </c>
      <c r="AS11" t="s">
        <v>1945</v>
      </c>
    </row>
    <row r="12" spans="1:45" x14ac:dyDescent="0.3">
      <c r="A12" s="1" t="s">
        <v>309</v>
      </c>
      <c r="B12" s="4">
        <v>483.10201805007898</v>
      </c>
      <c r="C12" s="4">
        <v>92.606151028945504</v>
      </c>
      <c r="D12" s="4">
        <v>873.597885071213</v>
      </c>
      <c r="E12" s="12">
        <v>9.4334758044112608</v>
      </c>
      <c r="F12" s="11">
        <v>3.2377894359970898</v>
      </c>
      <c r="G12" s="12">
        <v>2.2247495307223701E-36</v>
      </c>
      <c r="H12" s="12">
        <v>4.3301041699626299E-33</v>
      </c>
      <c r="I12" s="4">
        <v>50</v>
      </c>
      <c r="J12" s="4">
        <v>118</v>
      </c>
      <c r="K12" s="4">
        <v>109</v>
      </c>
      <c r="L12" s="4">
        <v>217</v>
      </c>
      <c r="M12" s="4">
        <v>297</v>
      </c>
      <c r="N12" s="4">
        <v>333</v>
      </c>
      <c r="O12" s="4">
        <v>612</v>
      </c>
      <c r="P12" s="4">
        <v>403</v>
      </c>
      <c r="Q12" s="4">
        <v>327</v>
      </c>
      <c r="R12" s="4">
        <v>895</v>
      </c>
      <c r="S12" s="4">
        <v>679</v>
      </c>
      <c r="T12" s="4">
        <v>1046</v>
      </c>
      <c r="U12" s="4">
        <v>228</v>
      </c>
      <c r="V12" s="4">
        <v>119</v>
      </c>
      <c r="W12" s="4">
        <v>142</v>
      </c>
      <c r="X12" s="4">
        <v>191</v>
      </c>
      <c r="Y12" s="4">
        <v>170</v>
      </c>
      <c r="Z12" s="4">
        <v>149</v>
      </c>
      <c r="AA12" s="4">
        <v>236</v>
      </c>
      <c r="AB12" s="4">
        <v>277</v>
      </c>
      <c r="AC12" s="4">
        <v>421</v>
      </c>
      <c r="AD12" s="11">
        <v>1.6099383389999999</v>
      </c>
      <c r="AE12" s="11">
        <v>2.2726445009999998</v>
      </c>
      <c r="AF12" s="11">
        <v>3.2377894359999999</v>
      </c>
      <c r="AG12" s="11">
        <v>0.81671677600000003</v>
      </c>
      <c r="AH12" s="11">
        <v>0.87430870400000005</v>
      </c>
      <c r="AI12" s="11">
        <v>1.7477825760000001</v>
      </c>
      <c r="AJ12" s="14" t="s">
        <v>172</v>
      </c>
      <c r="AK12" s="1" t="s">
        <v>173</v>
      </c>
      <c r="AL12" s="1" t="s">
        <v>174</v>
      </c>
      <c r="AM12" s="1"/>
      <c r="AN12" s="1" t="s">
        <v>175</v>
      </c>
      <c r="AO12" s="1" t="s">
        <v>176</v>
      </c>
      <c r="AP12" s="1" t="s">
        <v>177</v>
      </c>
      <c r="AQ12" s="1" t="s">
        <v>178</v>
      </c>
      <c r="AR12" s="1" t="s">
        <v>179</v>
      </c>
      <c r="AS12" t="s">
        <v>1945</v>
      </c>
    </row>
    <row r="13" spans="1:45" x14ac:dyDescent="0.3">
      <c r="A13" s="1" t="s">
        <v>238</v>
      </c>
      <c r="B13" s="4">
        <v>486.45352646907497</v>
      </c>
      <c r="C13" s="4">
        <v>94.355147106685195</v>
      </c>
      <c r="D13" s="4">
        <v>878.551905831466</v>
      </c>
      <c r="E13" s="12">
        <v>9.3111179704707201</v>
      </c>
      <c r="F13" s="11">
        <v>3.2189544001816599</v>
      </c>
      <c r="G13" s="12">
        <v>2.0498441723200599E-36</v>
      </c>
      <c r="H13" s="12">
        <v>4.1891640427618901E-33</v>
      </c>
      <c r="I13" s="4">
        <v>50</v>
      </c>
      <c r="J13" s="4">
        <v>122</v>
      </c>
      <c r="K13" s="4">
        <v>111</v>
      </c>
      <c r="L13" s="4">
        <v>218</v>
      </c>
      <c r="M13" s="4">
        <v>298</v>
      </c>
      <c r="N13" s="4">
        <v>337</v>
      </c>
      <c r="O13" s="4">
        <v>614</v>
      </c>
      <c r="P13" s="4">
        <v>404</v>
      </c>
      <c r="Q13" s="4">
        <v>329</v>
      </c>
      <c r="R13" s="4">
        <v>905</v>
      </c>
      <c r="S13" s="4">
        <v>682</v>
      </c>
      <c r="T13" s="4">
        <v>1049</v>
      </c>
      <c r="U13" s="4">
        <v>229</v>
      </c>
      <c r="V13" s="4">
        <v>120</v>
      </c>
      <c r="W13" s="4">
        <v>143</v>
      </c>
      <c r="X13" s="4">
        <v>192</v>
      </c>
      <c r="Y13" s="4">
        <v>170</v>
      </c>
      <c r="Z13" s="4">
        <v>151</v>
      </c>
      <c r="AA13" s="4">
        <v>238</v>
      </c>
      <c r="AB13" s="4">
        <v>279</v>
      </c>
      <c r="AC13" s="4">
        <v>423</v>
      </c>
      <c r="AD13" s="11">
        <v>1.5926137220000001</v>
      </c>
      <c r="AE13" s="11">
        <v>2.2513197909999998</v>
      </c>
      <c r="AF13" s="11">
        <v>3.2189543999999999</v>
      </c>
      <c r="AG13" s="11">
        <v>0.79981247200000005</v>
      </c>
      <c r="AH13" s="11">
        <v>0.85786856099999997</v>
      </c>
      <c r="AI13" s="11">
        <v>1.732401949</v>
      </c>
      <c r="AJ13" s="14" t="s">
        <v>172</v>
      </c>
      <c r="AK13" s="1" t="s">
        <v>173</v>
      </c>
      <c r="AL13" s="1" t="s">
        <v>174</v>
      </c>
      <c r="AM13" s="1"/>
      <c r="AN13" s="1" t="s">
        <v>175</v>
      </c>
      <c r="AO13" s="1" t="s">
        <v>176</v>
      </c>
      <c r="AP13" s="1" t="s">
        <v>177</v>
      </c>
      <c r="AQ13" s="1" t="s">
        <v>178</v>
      </c>
      <c r="AR13" s="1" t="s">
        <v>179</v>
      </c>
      <c r="AS13" t="s">
        <v>1945</v>
      </c>
    </row>
    <row r="14" spans="1:45" x14ac:dyDescent="0.3">
      <c r="A14" s="1" t="s">
        <v>360</v>
      </c>
      <c r="B14" s="4">
        <v>455.32686239974902</v>
      </c>
      <c r="C14" s="4">
        <v>88.543133910734696</v>
      </c>
      <c r="D14" s="4">
        <v>822.110590888763</v>
      </c>
      <c r="E14" s="12">
        <v>9.2848598708690293</v>
      </c>
      <c r="F14" s="11">
        <v>3.21488013685667</v>
      </c>
      <c r="G14" s="12">
        <v>2.6920313856084901E-34</v>
      </c>
      <c r="H14" s="12">
        <v>5.0014272192716203E-31</v>
      </c>
      <c r="I14" s="4">
        <v>45</v>
      </c>
      <c r="J14" s="4">
        <v>117</v>
      </c>
      <c r="K14" s="4">
        <v>103</v>
      </c>
      <c r="L14" s="4">
        <v>203</v>
      </c>
      <c r="M14" s="4">
        <v>273</v>
      </c>
      <c r="N14" s="4">
        <v>315</v>
      </c>
      <c r="O14" s="4">
        <v>581</v>
      </c>
      <c r="P14" s="4">
        <v>379</v>
      </c>
      <c r="Q14" s="4">
        <v>312</v>
      </c>
      <c r="R14" s="4">
        <v>836</v>
      </c>
      <c r="S14" s="4">
        <v>636</v>
      </c>
      <c r="T14" s="4">
        <v>994</v>
      </c>
      <c r="U14" s="4">
        <v>218</v>
      </c>
      <c r="V14" s="4">
        <v>116</v>
      </c>
      <c r="W14" s="4">
        <v>132</v>
      </c>
      <c r="X14" s="4">
        <v>181</v>
      </c>
      <c r="Y14" s="4">
        <v>167</v>
      </c>
      <c r="Z14" s="4">
        <v>134</v>
      </c>
      <c r="AA14" s="4">
        <v>219</v>
      </c>
      <c r="AB14" s="4">
        <v>269</v>
      </c>
      <c r="AC14" s="4">
        <v>406</v>
      </c>
      <c r="AD14" s="11">
        <v>1.5744618379999999</v>
      </c>
      <c r="AE14" s="11">
        <v>2.2586569970000001</v>
      </c>
      <c r="AF14" s="11">
        <v>3.2148801370000002</v>
      </c>
      <c r="AG14" s="11">
        <v>0.80839103300000004</v>
      </c>
      <c r="AH14" s="11">
        <v>0.85863032500000003</v>
      </c>
      <c r="AI14" s="11">
        <v>1.749086264</v>
      </c>
      <c r="AJ14" s="14" t="s">
        <v>172</v>
      </c>
      <c r="AK14" s="1" t="s">
        <v>173</v>
      </c>
      <c r="AL14" s="1" t="s">
        <v>174</v>
      </c>
      <c r="AM14" s="1"/>
      <c r="AN14" s="1" t="s">
        <v>175</v>
      </c>
      <c r="AO14" s="1" t="s">
        <v>176</v>
      </c>
      <c r="AP14" s="1" t="s">
        <v>177</v>
      </c>
      <c r="AQ14" s="1" t="s">
        <v>178</v>
      </c>
      <c r="AR14" s="1" t="s">
        <v>179</v>
      </c>
      <c r="AS14" t="s">
        <v>1945</v>
      </c>
    </row>
    <row r="15" spans="1:45" x14ac:dyDescent="0.3">
      <c r="A15" s="1" t="s">
        <v>406</v>
      </c>
      <c r="B15" s="4">
        <v>204.28870375560399</v>
      </c>
      <c r="C15" s="4">
        <v>50.7091236799398</v>
      </c>
      <c r="D15" s="4">
        <v>357.86828383126698</v>
      </c>
      <c r="E15" s="12">
        <v>7.0572760454316104</v>
      </c>
      <c r="F15" s="11">
        <v>2.8191114421274301</v>
      </c>
      <c r="G15" s="12">
        <v>1.4375797858723601E-66</v>
      </c>
      <c r="H15" s="12">
        <v>1.93826336251815E-62</v>
      </c>
      <c r="I15" s="4">
        <v>36</v>
      </c>
      <c r="J15" s="4">
        <v>51</v>
      </c>
      <c r="K15" s="4">
        <v>65</v>
      </c>
      <c r="L15" s="4">
        <v>92</v>
      </c>
      <c r="M15" s="4">
        <v>92</v>
      </c>
      <c r="N15" s="4">
        <v>103</v>
      </c>
      <c r="O15" s="4">
        <v>161</v>
      </c>
      <c r="P15" s="4">
        <v>111</v>
      </c>
      <c r="Q15" s="4">
        <v>110</v>
      </c>
      <c r="R15" s="4">
        <v>296</v>
      </c>
      <c r="S15" s="4">
        <v>378</v>
      </c>
      <c r="T15" s="4">
        <v>399</v>
      </c>
      <c r="U15" s="4">
        <v>45</v>
      </c>
      <c r="V15" s="4">
        <v>53</v>
      </c>
      <c r="W15" s="4">
        <v>45</v>
      </c>
      <c r="X15" s="4">
        <v>82</v>
      </c>
      <c r="Y15" s="4">
        <v>66</v>
      </c>
      <c r="Z15" s="4">
        <v>75</v>
      </c>
      <c r="AA15" s="4">
        <v>86</v>
      </c>
      <c r="AB15" s="4">
        <v>100</v>
      </c>
      <c r="AC15" s="4">
        <v>112</v>
      </c>
      <c r="AD15" s="11">
        <v>0.91238241499999995</v>
      </c>
      <c r="AE15" s="11">
        <v>1.32821616</v>
      </c>
      <c r="AF15" s="11">
        <v>2.8191114420000001</v>
      </c>
      <c r="AG15" s="11">
        <v>-8.6472496999999995E-2</v>
      </c>
      <c r="AH15" s="11">
        <v>0.55130933100000001</v>
      </c>
      <c r="AI15" s="11">
        <v>0.97259399800000002</v>
      </c>
      <c r="AJ15" s="14" t="s">
        <v>407</v>
      </c>
      <c r="AK15" s="1" t="s">
        <v>408</v>
      </c>
      <c r="AL15" s="1" t="s">
        <v>409</v>
      </c>
      <c r="AM15" s="1"/>
      <c r="AN15" s="1" t="s">
        <v>410</v>
      </c>
      <c r="AO15" s="1"/>
      <c r="AP15" s="1" t="s">
        <v>411</v>
      </c>
      <c r="AQ15" s="1" t="s">
        <v>412</v>
      </c>
      <c r="AR15" s="1" t="s">
        <v>413</v>
      </c>
      <c r="AS15" t="s">
        <v>1945</v>
      </c>
    </row>
    <row r="16" spans="1:45" x14ac:dyDescent="0.3">
      <c r="A16" s="1" t="s">
        <v>566</v>
      </c>
      <c r="B16" s="4">
        <v>204.152199680938</v>
      </c>
      <c r="C16" s="4">
        <v>50.7091236799398</v>
      </c>
      <c r="D16" s="4">
        <v>357.59527568193602</v>
      </c>
      <c r="E16" s="12">
        <v>7.0518922381496196</v>
      </c>
      <c r="F16" s="11">
        <v>2.8180104286179599</v>
      </c>
      <c r="G16" s="12">
        <v>1.2413011606961E-65</v>
      </c>
      <c r="H16" s="12">
        <v>1.01471404682264E-61</v>
      </c>
      <c r="I16" s="4">
        <v>36</v>
      </c>
      <c r="J16" s="4">
        <v>51</v>
      </c>
      <c r="K16" s="4">
        <v>65</v>
      </c>
      <c r="L16" s="4">
        <v>92</v>
      </c>
      <c r="M16" s="4">
        <v>92</v>
      </c>
      <c r="N16" s="4">
        <v>102</v>
      </c>
      <c r="O16" s="4">
        <v>161</v>
      </c>
      <c r="P16" s="4">
        <v>110</v>
      </c>
      <c r="Q16" s="4">
        <v>110</v>
      </c>
      <c r="R16" s="4">
        <v>296</v>
      </c>
      <c r="S16" s="4">
        <v>377</v>
      </c>
      <c r="T16" s="4">
        <v>400</v>
      </c>
      <c r="U16" s="4">
        <v>45</v>
      </c>
      <c r="V16" s="4">
        <v>53</v>
      </c>
      <c r="W16" s="4">
        <v>45</v>
      </c>
      <c r="X16" s="4">
        <v>82</v>
      </c>
      <c r="Y16" s="4">
        <v>66</v>
      </c>
      <c r="Z16" s="4">
        <v>75</v>
      </c>
      <c r="AA16" s="4">
        <v>86</v>
      </c>
      <c r="AB16" s="4">
        <v>100</v>
      </c>
      <c r="AC16" s="4">
        <v>112</v>
      </c>
      <c r="AD16" s="11">
        <v>0.90825705999999995</v>
      </c>
      <c r="AE16" s="11">
        <v>1.3247409299999999</v>
      </c>
      <c r="AF16" s="11">
        <v>2.8180104290000001</v>
      </c>
      <c r="AG16" s="11">
        <v>-8.6472496999999995E-2</v>
      </c>
      <c r="AH16" s="11">
        <v>0.55130933100000001</v>
      </c>
      <c r="AI16" s="11">
        <v>0.97259399800000002</v>
      </c>
      <c r="AJ16" s="14" t="s">
        <v>407</v>
      </c>
      <c r="AK16" s="1" t="s">
        <v>408</v>
      </c>
      <c r="AL16" s="1" t="s">
        <v>409</v>
      </c>
      <c r="AM16" s="1"/>
      <c r="AN16" s="1" t="s">
        <v>410</v>
      </c>
      <c r="AO16" s="1"/>
      <c r="AP16" s="1" t="s">
        <v>411</v>
      </c>
      <c r="AQ16" s="1" t="s">
        <v>412</v>
      </c>
      <c r="AR16" s="1" t="s">
        <v>413</v>
      </c>
      <c r="AS16" t="s">
        <v>1945</v>
      </c>
    </row>
    <row r="17" spans="1:45" x14ac:dyDescent="0.3">
      <c r="A17" s="1" t="s">
        <v>654</v>
      </c>
      <c r="B17" s="4">
        <v>109.26553926202401</v>
      </c>
      <c r="C17" s="4">
        <v>31.891299060748299</v>
      </c>
      <c r="D17" s="4">
        <v>186.63977946329999</v>
      </c>
      <c r="E17" s="12">
        <v>5.85237305974203</v>
      </c>
      <c r="F17" s="11">
        <v>2.5490217370576098</v>
      </c>
      <c r="G17" s="12">
        <v>1.20255227336877E-13</v>
      </c>
      <c r="H17" s="12">
        <v>1.53599747091881E-11</v>
      </c>
      <c r="I17" s="4">
        <v>30</v>
      </c>
      <c r="J17" s="4">
        <v>14</v>
      </c>
      <c r="K17" s="4">
        <v>51</v>
      </c>
      <c r="L17" s="4">
        <v>52</v>
      </c>
      <c r="M17" s="4">
        <v>72</v>
      </c>
      <c r="N17" s="4">
        <v>70</v>
      </c>
      <c r="O17" s="4">
        <v>77</v>
      </c>
      <c r="P17" s="4">
        <v>105</v>
      </c>
      <c r="Q17" s="4">
        <v>38</v>
      </c>
      <c r="R17" s="4">
        <v>237</v>
      </c>
      <c r="S17" s="4">
        <v>220</v>
      </c>
      <c r="T17" s="4">
        <v>102</v>
      </c>
      <c r="U17" s="4">
        <v>65</v>
      </c>
      <c r="V17" s="4">
        <v>64</v>
      </c>
      <c r="W17" s="4">
        <v>105</v>
      </c>
      <c r="X17" s="4">
        <v>152</v>
      </c>
      <c r="Y17" s="4">
        <v>110</v>
      </c>
      <c r="Z17" s="4">
        <v>72</v>
      </c>
      <c r="AA17" s="4">
        <v>37</v>
      </c>
      <c r="AB17" s="4">
        <v>97</v>
      </c>
      <c r="AC17" s="4">
        <v>83</v>
      </c>
      <c r="AD17" s="11">
        <v>1.0270857790000001</v>
      </c>
      <c r="AE17" s="11">
        <v>1.204051328</v>
      </c>
      <c r="AF17" s="11">
        <v>2.5490217369999999</v>
      </c>
      <c r="AG17" s="11">
        <v>1.2905861190000001</v>
      </c>
      <c r="AH17" s="11">
        <v>1.8037796269999999</v>
      </c>
      <c r="AI17" s="11">
        <v>1.177641696</v>
      </c>
      <c r="AJ17" s="14" t="s">
        <v>388</v>
      </c>
      <c r="AK17" s="1" t="s">
        <v>655</v>
      </c>
      <c r="AL17" s="1"/>
      <c r="AM17" s="1" t="s">
        <v>656</v>
      </c>
      <c r="AN17" s="1" t="s">
        <v>657</v>
      </c>
      <c r="AO17" s="1" t="s">
        <v>389</v>
      </c>
      <c r="AP17" s="1" t="s">
        <v>658</v>
      </c>
      <c r="AQ17" s="1" t="s">
        <v>659</v>
      </c>
      <c r="AR17" s="1" t="s">
        <v>660</v>
      </c>
      <c r="AS17" t="s">
        <v>1945</v>
      </c>
    </row>
    <row r="18" spans="1:45" x14ac:dyDescent="0.3">
      <c r="A18" s="1" t="s">
        <v>1262</v>
      </c>
      <c r="B18" s="4">
        <v>81.515796571394205</v>
      </c>
      <c r="C18" s="4">
        <v>24.689792454264701</v>
      </c>
      <c r="D18" s="4">
        <v>138.34180068852399</v>
      </c>
      <c r="E18" s="12">
        <v>5.6031982020418898</v>
      </c>
      <c r="F18" s="11">
        <v>2.4862505259512</v>
      </c>
      <c r="G18" s="12">
        <v>5.0084862554923101E-13</v>
      </c>
      <c r="H18" s="12">
        <v>5.7459607305671303E-11</v>
      </c>
      <c r="I18" s="4">
        <v>24</v>
      </c>
      <c r="J18" s="4">
        <v>13</v>
      </c>
      <c r="K18" s="4">
        <v>37</v>
      </c>
      <c r="L18" s="4">
        <v>43</v>
      </c>
      <c r="M18" s="4">
        <v>55</v>
      </c>
      <c r="N18" s="4">
        <v>52</v>
      </c>
      <c r="O18" s="4">
        <v>55</v>
      </c>
      <c r="P18" s="4">
        <v>82</v>
      </c>
      <c r="Q18" s="4">
        <v>33</v>
      </c>
      <c r="R18" s="4">
        <v>170</v>
      </c>
      <c r="S18" s="4">
        <v>169</v>
      </c>
      <c r="T18" s="4">
        <v>75</v>
      </c>
      <c r="U18" s="4">
        <v>45</v>
      </c>
      <c r="V18" s="4">
        <v>47</v>
      </c>
      <c r="W18" s="4">
        <v>75</v>
      </c>
      <c r="X18" s="4">
        <v>115</v>
      </c>
      <c r="Y18" s="4">
        <v>87</v>
      </c>
      <c r="Z18" s="4">
        <v>52</v>
      </c>
      <c r="AA18" s="4">
        <v>28</v>
      </c>
      <c r="AB18" s="4">
        <v>76</v>
      </c>
      <c r="AC18" s="4">
        <v>64</v>
      </c>
      <c r="AD18" s="11">
        <v>1.024872182</v>
      </c>
      <c r="AE18" s="11">
        <v>1.1919547479999999</v>
      </c>
      <c r="AF18" s="11">
        <v>2.4862505260000001</v>
      </c>
      <c r="AG18" s="11">
        <v>1.1807716720000001</v>
      </c>
      <c r="AH18" s="11">
        <v>1.7794295899999999</v>
      </c>
      <c r="AI18" s="11">
        <v>1.1740558219999999</v>
      </c>
      <c r="AJ18" s="14" t="s">
        <v>388</v>
      </c>
      <c r="AK18" s="1" t="s">
        <v>655</v>
      </c>
      <c r="AL18" s="1"/>
      <c r="AM18" s="1" t="s">
        <v>656</v>
      </c>
      <c r="AN18" s="1"/>
      <c r="AO18" s="1" t="s">
        <v>389</v>
      </c>
      <c r="AP18" s="1" t="s">
        <v>658</v>
      </c>
      <c r="AQ18" s="1" t="s">
        <v>659</v>
      </c>
      <c r="AR18" s="1" t="s">
        <v>660</v>
      </c>
      <c r="AS18" t="s">
        <v>1945</v>
      </c>
    </row>
    <row r="19" spans="1:45" x14ac:dyDescent="0.3">
      <c r="A19" s="1" t="s">
        <v>312</v>
      </c>
      <c r="B19" s="4">
        <v>479.79319065628601</v>
      </c>
      <c r="C19" s="4">
        <v>152.3506628568</v>
      </c>
      <c r="D19" s="4">
        <v>807.23571845577203</v>
      </c>
      <c r="E19" s="12">
        <v>5.2985376191931701</v>
      </c>
      <c r="F19" s="11">
        <v>2.4055942350237198</v>
      </c>
      <c r="G19" s="12">
        <v>4.3965582802464101E-44</v>
      </c>
      <c r="H19" s="12">
        <v>1.1231282911782E-40</v>
      </c>
      <c r="I19" s="4">
        <v>109</v>
      </c>
      <c r="J19" s="4">
        <v>166</v>
      </c>
      <c r="K19" s="4">
        <v>183</v>
      </c>
      <c r="L19" s="4">
        <v>236</v>
      </c>
      <c r="M19" s="4">
        <v>281</v>
      </c>
      <c r="N19" s="4">
        <v>416</v>
      </c>
      <c r="O19" s="4">
        <v>422</v>
      </c>
      <c r="P19" s="4">
        <v>377</v>
      </c>
      <c r="Q19" s="4">
        <v>335</v>
      </c>
      <c r="R19" s="4">
        <v>683</v>
      </c>
      <c r="S19" s="4">
        <v>798</v>
      </c>
      <c r="T19" s="4">
        <v>941</v>
      </c>
      <c r="U19" s="4">
        <v>140</v>
      </c>
      <c r="V19" s="4">
        <v>138</v>
      </c>
      <c r="W19" s="4">
        <v>164</v>
      </c>
      <c r="X19" s="4">
        <v>143</v>
      </c>
      <c r="Y19" s="4">
        <v>181</v>
      </c>
      <c r="Z19" s="4">
        <v>172</v>
      </c>
      <c r="AA19" s="4">
        <v>247</v>
      </c>
      <c r="AB19" s="4">
        <v>187</v>
      </c>
      <c r="AC19" s="4">
        <v>290</v>
      </c>
      <c r="AD19" s="11">
        <v>1.029168281</v>
      </c>
      <c r="AE19" s="11">
        <v>1.3097341499999999</v>
      </c>
      <c r="AF19" s="11">
        <v>2.4055942350000001</v>
      </c>
      <c r="AG19" s="11">
        <v>-5.0520081000000001E-2</v>
      </c>
      <c r="AH19" s="11">
        <v>0.116281229</v>
      </c>
      <c r="AI19" s="11">
        <v>0.66489333500000003</v>
      </c>
      <c r="AJ19" s="14" t="s">
        <v>172</v>
      </c>
      <c r="AK19" s="1" t="s">
        <v>173</v>
      </c>
      <c r="AL19" s="1" t="s">
        <v>174</v>
      </c>
      <c r="AM19" s="1"/>
      <c r="AN19" s="1" t="s">
        <v>175</v>
      </c>
      <c r="AO19" s="1" t="s">
        <v>176</v>
      </c>
      <c r="AP19" s="1" t="s">
        <v>177</v>
      </c>
      <c r="AQ19" s="1" t="s">
        <v>178</v>
      </c>
      <c r="AR19" s="1" t="s">
        <v>179</v>
      </c>
      <c r="AS19" t="s">
        <v>1945</v>
      </c>
    </row>
    <row r="20" spans="1:45" x14ac:dyDescent="0.3">
      <c r="A20" s="1" t="s">
        <v>171</v>
      </c>
      <c r="B20" s="4">
        <v>554.77062665365202</v>
      </c>
      <c r="C20" s="4">
        <v>181.14058023607001</v>
      </c>
      <c r="D20" s="4">
        <v>928.400673071234</v>
      </c>
      <c r="E20" s="12">
        <v>5.1253047321660503</v>
      </c>
      <c r="F20" s="11">
        <v>2.3576377846210002</v>
      </c>
      <c r="G20" s="12">
        <v>3.8850930552360498E-56</v>
      </c>
      <c r="H20" s="12">
        <v>1.9849426055832901E-52</v>
      </c>
      <c r="I20" s="4">
        <v>133</v>
      </c>
      <c r="J20" s="4">
        <v>197</v>
      </c>
      <c r="K20" s="4">
        <v>214</v>
      </c>
      <c r="L20" s="4">
        <v>279</v>
      </c>
      <c r="M20" s="4">
        <v>335</v>
      </c>
      <c r="N20" s="4">
        <v>481</v>
      </c>
      <c r="O20" s="4">
        <v>495</v>
      </c>
      <c r="P20" s="4">
        <v>451</v>
      </c>
      <c r="Q20" s="4">
        <v>414</v>
      </c>
      <c r="R20" s="4">
        <v>807</v>
      </c>
      <c r="S20" s="4">
        <v>931</v>
      </c>
      <c r="T20" s="4">
        <v>1047</v>
      </c>
      <c r="U20" s="4">
        <v>174</v>
      </c>
      <c r="V20" s="4">
        <v>172</v>
      </c>
      <c r="W20" s="4">
        <v>182</v>
      </c>
      <c r="X20" s="4">
        <v>166</v>
      </c>
      <c r="Y20" s="4">
        <v>211</v>
      </c>
      <c r="Z20" s="4">
        <v>223</v>
      </c>
      <c r="AA20" s="4">
        <v>303</v>
      </c>
      <c r="AB20" s="4">
        <v>226</v>
      </c>
      <c r="AC20" s="4">
        <v>352</v>
      </c>
      <c r="AD20" s="11">
        <v>1.010377971</v>
      </c>
      <c r="AE20" s="11">
        <v>1.3229194339999999</v>
      </c>
      <c r="AF20" s="11">
        <v>2.3576377850000001</v>
      </c>
      <c r="AG20" s="11">
        <v>-4.0587089999999999E-2</v>
      </c>
      <c r="AH20" s="11">
        <v>0.14205610199999999</v>
      </c>
      <c r="AI20" s="11">
        <v>0.69593378800000005</v>
      </c>
      <c r="AJ20" s="14" t="s">
        <v>172</v>
      </c>
      <c r="AK20" s="1" t="s">
        <v>173</v>
      </c>
      <c r="AL20" s="1" t="s">
        <v>174</v>
      </c>
      <c r="AM20" s="1"/>
      <c r="AN20" s="1" t="s">
        <v>175</v>
      </c>
      <c r="AO20" s="1" t="s">
        <v>176</v>
      </c>
      <c r="AP20" s="1" t="s">
        <v>177</v>
      </c>
      <c r="AQ20" s="1" t="s">
        <v>178</v>
      </c>
      <c r="AR20" s="1" t="s">
        <v>179</v>
      </c>
      <c r="AS20" t="s">
        <v>1945</v>
      </c>
    </row>
    <row r="21" spans="1:45" x14ac:dyDescent="0.3">
      <c r="A21" s="1" t="s">
        <v>333</v>
      </c>
      <c r="B21" s="4">
        <v>1087.82482361138</v>
      </c>
      <c r="C21" s="4">
        <v>393.67287251046503</v>
      </c>
      <c r="D21" s="4">
        <v>1781.9767747122901</v>
      </c>
      <c r="E21" s="12">
        <v>4.5265419569008296</v>
      </c>
      <c r="F21" s="11">
        <v>2.1784093269213498</v>
      </c>
      <c r="G21" s="12">
        <v>3.1520932744636402E-31</v>
      </c>
      <c r="H21" s="12">
        <v>4.0261096377235099E-28</v>
      </c>
      <c r="I21" s="4">
        <v>122</v>
      </c>
      <c r="J21" s="4">
        <v>228</v>
      </c>
      <c r="K21" s="4">
        <v>831</v>
      </c>
      <c r="L21" s="4">
        <v>1041</v>
      </c>
      <c r="M21" s="4">
        <v>1128</v>
      </c>
      <c r="N21" s="4">
        <v>1469</v>
      </c>
      <c r="O21" s="4">
        <v>1403</v>
      </c>
      <c r="P21" s="4">
        <v>1211</v>
      </c>
      <c r="Q21" s="4">
        <v>1267</v>
      </c>
      <c r="R21" s="4">
        <v>1658</v>
      </c>
      <c r="S21" s="4">
        <v>1718</v>
      </c>
      <c r="T21" s="4">
        <v>1970</v>
      </c>
      <c r="U21" s="4">
        <v>218</v>
      </c>
      <c r="V21" s="4">
        <v>214</v>
      </c>
      <c r="W21" s="4">
        <v>329</v>
      </c>
      <c r="X21" s="4">
        <v>290</v>
      </c>
      <c r="Y21" s="4">
        <v>393</v>
      </c>
      <c r="Z21" s="4">
        <v>471</v>
      </c>
      <c r="AA21" s="4">
        <v>654</v>
      </c>
      <c r="AB21" s="4">
        <v>522</v>
      </c>
      <c r="AC21" s="4">
        <v>799</v>
      </c>
      <c r="AD21" s="11">
        <v>1.623267864</v>
      </c>
      <c r="AE21" s="11">
        <v>1.7163916669999999</v>
      </c>
      <c r="AF21" s="11">
        <v>2.1784093269999998</v>
      </c>
      <c r="AG21" s="11">
        <v>-0.63370365200000001</v>
      </c>
      <c r="AH21" s="11">
        <v>-3.4515799E-2</v>
      </c>
      <c r="AI21" s="11">
        <v>0.74204287099999999</v>
      </c>
      <c r="AJ21" s="14" t="s">
        <v>334</v>
      </c>
      <c r="AK21" s="1" t="s">
        <v>335</v>
      </c>
      <c r="AL21" s="1"/>
      <c r="AM21" s="1"/>
      <c r="AN21" s="1" t="s">
        <v>336</v>
      </c>
      <c r="AO21" s="1" t="s">
        <v>337</v>
      </c>
      <c r="AP21" s="1" t="s">
        <v>338</v>
      </c>
      <c r="AQ21" s="1" t="s">
        <v>339</v>
      </c>
      <c r="AR21" s="1" t="s">
        <v>340</v>
      </c>
      <c r="AS21" t="s">
        <v>1945</v>
      </c>
    </row>
    <row r="22" spans="1:45" x14ac:dyDescent="0.3">
      <c r="A22" s="1" t="s">
        <v>1409</v>
      </c>
      <c r="B22" s="4">
        <v>63.5002420881425</v>
      </c>
      <c r="C22" s="4">
        <v>23.041764218973299</v>
      </c>
      <c r="D22" s="4">
        <v>103.958719957312</v>
      </c>
      <c r="E22" s="12">
        <v>4.5117517464964196</v>
      </c>
      <c r="F22" s="11">
        <v>2.1736876874282398</v>
      </c>
      <c r="G22" s="12">
        <v>3.5877237730198901E-21</v>
      </c>
      <c r="H22" s="12">
        <v>1.4236993570353601E-18</v>
      </c>
      <c r="I22" s="4">
        <v>10</v>
      </c>
      <c r="J22" s="4">
        <v>18</v>
      </c>
      <c r="K22" s="4">
        <v>41</v>
      </c>
      <c r="L22" s="4">
        <v>69</v>
      </c>
      <c r="M22" s="4">
        <v>62</v>
      </c>
      <c r="N22" s="4">
        <v>77</v>
      </c>
      <c r="O22" s="4">
        <v>48</v>
      </c>
      <c r="P22" s="4">
        <v>48</v>
      </c>
      <c r="Q22" s="4">
        <v>77</v>
      </c>
      <c r="R22" s="4">
        <v>118</v>
      </c>
      <c r="S22" s="4">
        <v>109</v>
      </c>
      <c r="T22" s="4">
        <v>85</v>
      </c>
      <c r="U22" s="4">
        <v>36</v>
      </c>
      <c r="V22" s="4">
        <v>32</v>
      </c>
      <c r="W22" s="4">
        <v>30</v>
      </c>
      <c r="X22" s="4">
        <v>43</v>
      </c>
      <c r="Y22" s="4">
        <v>56</v>
      </c>
      <c r="Z22" s="4">
        <v>42</v>
      </c>
      <c r="AA22" s="4">
        <v>45</v>
      </c>
      <c r="AB22" s="4">
        <v>57</v>
      </c>
      <c r="AC22" s="4">
        <v>45</v>
      </c>
      <c r="AD22" s="11">
        <v>1.5920812070000001</v>
      </c>
      <c r="AE22" s="11">
        <v>1.3163918779999999</v>
      </c>
      <c r="AF22" s="11">
        <v>2.1736876870000001</v>
      </c>
      <c r="AG22" s="11">
        <v>0.50831815599999997</v>
      </c>
      <c r="AH22" s="11">
        <v>1.029650862</v>
      </c>
      <c r="AI22" s="11">
        <v>1.0827375260000001</v>
      </c>
      <c r="AJ22" s="14" t="s">
        <v>1165</v>
      </c>
      <c r="AK22" s="1" t="s">
        <v>872</v>
      </c>
      <c r="AL22" s="1" t="s">
        <v>766</v>
      </c>
      <c r="AM22" s="1"/>
      <c r="AN22" s="1"/>
      <c r="AO22" s="1" t="s">
        <v>207</v>
      </c>
      <c r="AP22" s="1" t="s">
        <v>1213</v>
      </c>
      <c r="AQ22" s="1" t="s">
        <v>1214</v>
      </c>
      <c r="AR22" s="1" t="s">
        <v>1215</v>
      </c>
      <c r="AS22" t="s">
        <v>1945</v>
      </c>
    </row>
    <row r="23" spans="1:45" x14ac:dyDescent="0.3">
      <c r="A23" s="1" t="s">
        <v>746</v>
      </c>
      <c r="B23" s="4">
        <v>76.034616750451903</v>
      </c>
      <c r="C23" s="4">
        <v>27.960587998987499</v>
      </c>
      <c r="D23" s="4">
        <v>124.108645501916</v>
      </c>
      <c r="E23" s="12">
        <v>4.4386994117008802</v>
      </c>
      <c r="F23" s="11">
        <v>2.1501370128009301</v>
      </c>
      <c r="G23" s="12">
        <v>2.8040025581890201E-8</v>
      </c>
      <c r="H23" s="12">
        <v>1.126483301049E-6</v>
      </c>
      <c r="I23" s="4">
        <v>31</v>
      </c>
      <c r="J23" s="4">
        <v>15</v>
      </c>
      <c r="K23" s="4">
        <v>37</v>
      </c>
      <c r="L23" s="4">
        <v>24</v>
      </c>
      <c r="M23" s="4">
        <v>17</v>
      </c>
      <c r="N23" s="4">
        <v>27</v>
      </c>
      <c r="O23" s="4">
        <v>51</v>
      </c>
      <c r="P23" s="4">
        <v>102</v>
      </c>
      <c r="Q23" s="4">
        <v>45</v>
      </c>
      <c r="R23" s="4">
        <v>166</v>
      </c>
      <c r="S23" s="4">
        <v>121</v>
      </c>
      <c r="T23" s="4">
        <v>86</v>
      </c>
      <c r="U23" s="4">
        <v>158</v>
      </c>
      <c r="V23" s="4">
        <v>99</v>
      </c>
      <c r="W23" s="4">
        <v>142</v>
      </c>
      <c r="X23" s="4">
        <v>237</v>
      </c>
      <c r="Y23" s="4">
        <v>263</v>
      </c>
      <c r="Z23" s="4">
        <v>97</v>
      </c>
      <c r="AA23" s="4">
        <v>47</v>
      </c>
      <c r="AB23" s="4">
        <v>172</v>
      </c>
      <c r="AC23" s="4">
        <v>108</v>
      </c>
      <c r="AD23" s="11">
        <v>-0.29161797499999997</v>
      </c>
      <c r="AE23" s="11">
        <v>1.2472673059999999</v>
      </c>
      <c r="AF23" s="11">
        <v>2.1501370130000002</v>
      </c>
      <c r="AG23" s="11">
        <v>2.2524937330000001</v>
      </c>
      <c r="AH23" s="11">
        <v>2.833522951</v>
      </c>
      <c r="AI23" s="11">
        <v>1.9621433079999999</v>
      </c>
      <c r="AJ23" s="14" t="s">
        <v>565</v>
      </c>
      <c r="AK23" s="1" t="s">
        <v>662</v>
      </c>
      <c r="AL23" s="1" t="s">
        <v>528</v>
      </c>
      <c r="AM23" s="1" t="s">
        <v>747</v>
      </c>
      <c r="AN23" s="1"/>
      <c r="AO23" s="1"/>
      <c r="AP23" s="1" t="s">
        <v>664</v>
      </c>
      <c r="AQ23" s="1"/>
      <c r="AR23" s="1" t="s">
        <v>399</v>
      </c>
      <c r="AS23" t="s">
        <v>1945</v>
      </c>
    </row>
    <row r="24" spans="1:45" x14ac:dyDescent="0.3">
      <c r="A24" s="1" t="s">
        <v>361</v>
      </c>
      <c r="B24" s="4">
        <v>227.652576689862</v>
      </c>
      <c r="C24" s="4">
        <v>84.245374648973396</v>
      </c>
      <c r="D24" s="4">
        <v>371.05977873075</v>
      </c>
      <c r="E24" s="12">
        <v>4.4045121797707099</v>
      </c>
      <c r="F24" s="11">
        <v>2.1389822428012102</v>
      </c>
      <c r="G24" s="12">
        <v>1.04147712962799E-5</v>
      </c>
      <c r="H24" s="12">
        <v>1.93844693621515E-4</v>
      </c>
      <c r="I24" s="4">
        <v>29</v>
      </c>
      <c r="J24" s="4">
        <v>187</v>
      </c>
      <c r="K24" s="4">
        <v>37</v>
      </c>
      <c r="L24" s="4">
        <v>266</v>
      </c>
      <c r="M24" s="4">
        <v>341</v>
      </c>
      <c r="N24" s="4">
        <v>228</v>
      </c>
      <c r="O24" s="4">
        <v>977</v>
      </c>
      <c r="P24" s="4">
        <v>760</v>
      </c>
      <c r="Q24" s="4">
        <v>503</v>
      </c>
      <c r="R24" s="4">
        <v>304</v>
      </c>
      <c r="S24" s="4">
        <v>127</v>
      </c>
      <c r="T24" s="4">
        <v>682</v>
      </c>
      <c r="U24" s="4">
        <v>49</v>
      </c>
      <c r="V24" s="4">
        <v>62</v>
      </c>
      <c r="W24" s="4">
        <v>70</v>
      </c>
      <c r="X24" s="4">
        <v>41</v>
      </c>
      <c r="Y24" s="4">
        <v>99</v>
      </c>
      <c r="Z24" s="4">
        <v>101</v>
      </c>
      <c r="AA24" s="4">
        <v>108</v>
      </c>
      <c r="AB24" s="4">
        <v>162</v>
      </c>
      <c r="AC24" s="4">
        <v>328</v>
      </c>
      <c r="AD24" s="11">
        <v>1.723870027</v>
      </c>
      <c r="AE24" s="11">
        <v>3.1471397209999998</v>
      </c>
      <c r="AF24" s="11">
        <v>2.1389822430000001</v>
      </c>
      <c r="AG24" s="11">
        <v>-0.47998281799999998</v>
      </c>
      <c r="AH24" s="11">
        <v>-6.3927342999999998E-2</v>
      </c>
      <c r="AI24" s="11">
        <v>1.2436674270000001</v>
      </c>
      <c r="AJ24" s="14" t="s">
        <v>362</v>
      </c>
      <c r="AK24" s="1" t="s">
        <v>363</v>
      </c>
      <c r="AL24" s="1"/>
      <c r="AM24" s="1"/>
      <c r="AN24" s="1"/>
      <c r="AO24" s="1"/>
      <c r="AP24" s="1" t="s">
        <v>364</v>
      </c>
      <c r="AQ24" s="1" t="s">
        <v>365</v>
      </c>
      <c r="AR24" s="1" t="s">
        <v>366</v>
      </c>
      <c r="AS24" t="s">
        <v>1945</v>
      </c>
    </row>
    <row r="25" spans="1:45" x14ac:dyDescent="0.3">
      <c r="A25" s="1" t="s">
        <v>695</v>
      </c>
      <c r="B25" s="4">
        <v>259.369955402176</v>
      </c>
      <c r="C25" s="4">
        <v>97.338978736073997</v>
      </c>
      <c r="D25" s="4">
        <v>421.400932068278</v>
      </c>
      <c r="E25" s="12">
        <v>4.3292105335404099</v>
      </c>
      <c r="F25" s="11">
        <v>2.1141039618598301</v>
      </c>
      <c r="G25" s="12">
        <v>4.9723070028779301E-27</v>
      </c>
      <c r="H25" s="12">
        <v>3.9849628260515598E-24</v>
      </c>
      <c r="I25" s="4">
        <v>97</v>
      </c>
      <c r="J25" s="4">
        <v>62</v>
      </c>
      <c r="K25" s="4">
        <v>134</v>
      </c>
      <c r="L25" s="4">
        <v>148</v>
      </c>
      <c r="M25" s="4">
        <v>156</v>
      </c>
      <c r="N25" s="4">
        <v>189</v>
      </c>
      <c r="O25" s="4">
        <v>213</v>
      </c>
      <c r="P25" s="4">
        <v>114</v>
      </c>
      <c r="Q25" s="4">
        <v>164</v>
      </c>
      <c r="R25" s="4">
        <v>448</v>
      </c>
      <c r="S25" s="4">
        <v>484</v>
      </c>
      <c r="T25" s="4">
        <v>332</v>
      </c>
      <c r="U25" s="4">
        <v>116</v>
      </c>
      <c r="V25" s="4">
        <v>106</v>
      </c>
      <c r="W25" s="4">
        <v>99</v>
      </c>
      <c r="X25" s="4">
        <v>166</v>
      </c>
      <c r="Y25" s="4">
        <v>199</v>
      </c>
      <c r="Z25" s="4">
        <v>97</v>
      </c>
      <c r="AA25" s="4">
        <v>171</v>
      </c>
      <c r="AB25" s="4">
        <v>145</v>
      </c>
      <c r="AC25" s="4">
        <v>227</v>
      </c>
      <c r="AD25" s="11">
        <v>0.75642225900000004</v>
      </c>
      <c r="AE25" s="11">
        <v>0.748476629</v>
      </c>
      <c r="AF25" s="11">
        <v>2.1141039620000002</v>
      </c>
      <c r="AG25" s="11">
        <v>0.13668591199999999</v>
      </c>
      <c r="AH25" s="11">
        <v>0.66286463200000001</v>
      </c>
      <c r="AI25" s="11">
        <v>0.89480120600000002</v>
      </c>
      <c r="AJ25" s="14" t="s">
        <v>565</v>
      </c>
      <c r="AK25" s="1" t="s">
        <v>696</v>
      </c>
      <c r="AL25" s="1" t="s">
        <v>528</v>
      </c>
      <c r="AM25" s="1" t="s">
        <v>697</v>
      </c>
      <c r="AN25" s="1"/>
      <c r="AO25" s="1"/>
      <c r="AP25" s="1" t="s">
        <v>698</v>
      </c>
      <c r="AQ25" s="1"/>
      <c r="AR25" s="1" t="s">
        <v>399</v>
      </c>
      <c r="AS25" t="s">
        <v>1945</v>
      </c>
    </row>
    <row r="26" spans="1:45" x14ac:dyDescent="0.3">
      <c r="A26" s="1" t="s">
        <v>661</v>
      </c>
      <c r="B26" s="4">
        <v>62.265627615237399</v>
      </c>
      <c r="C26" s="4">
        <v>23.765136919507199</v>
      </c>
      <c r="D26" s="4">
        <v>100.766118310967</v>
      </c>
      <c r="E26" s="12">
        <v>4.2400815384427801</v>
      </c>
      <c r="F26" s="11">
        <v>2.08409200865073</v>
      </c>
      <c r="G26" s="12">
        <v>2.7109742748915E-8</v>
      </c>
      <c r="H26" s="12">
        <v>1.09383663906851E-6</v>
      </c>
      <c r="I26" s="4">
        <v>29</v>
      </c>
      <c r="J26" s="4">
        <v>10</v>
      </c>
      <c r="K26" s="4">
        <v>32</v>
      </c>
      <c r="L26" s="4">
        <v>18</v>
      </c>
      <c r="M26" s="4">
        <v>12</v>
      </c>
      <c r="N26" s="4">
        <v>19</v>
      </c>
      <c r="O26" s="4">
        <v>46</v>
      </c>
      <c r="P26" s="4">
        <v>82</v>
      </c>
      <c r="Q26" s="4">
        <v>34</v>
      </c>
      <c r="R26" s="4">
        <v>134</v>
      </c>
      <c r="S26" s="4">
        <v>102</v>
      </c>
      <c r="T26" s="4">
        <v>67</v>
      </c>
      <c r="U26" s="4">
        <v>129</v>
      </c>
      <c r="V26" s="4">
        <v>77</v>
      </c>
      <c r="W26" s="4">
        <v>101</v>
      </c>
      <c r="X26" s="4">
        <v>184</v>
      </c>
      <c r="Y26" s="4">
        <v>198</v>
      </c>
      <c r="Z26" s="4">
        <v>74</v>
      </c>
      <c r="AA26" s="4">
        <v>40</v>
      </c>
      <c r="AB26" s="4">
        <v>125</v>
      </c>
      <c r="AC26" s="4">
        <v>87</v>
      </c>
      <c r="AD26" s="11">
        <v>-0.53954121700000002</v>
      </c>
      <c r="AE26" s="11">
        <v>1.1853918160000001</v>
      </c>
      <c r="AF26" s="11">
        <v>2.0840920089999999</v>
      </c>
      <c r="AG26" s="11">
        <v>2.1051073300000001</v>
      </c>
      <c r="AH26" s="11">
        <v>2.6779689719999999</v>
      </c>
      <c r="AI26" s="11">
        <v>1.8209938400000001</v>
      </c>
      <c r="AJ26" s="14" t="s">
        <v>565</v>
      </c>
      <c r="AK26" s="1" t="s">
        <v>662</v>
      </c>
      <c r="AL26" s="1" t="s">
        <v>528</v>
      </c>
      <c r="AM26" s="1" t="s">
        <v>663</v>
      </c>
      <c r="AN26" s="1"/>
      <c r="AO26" s="1"/>
      <c r="AP26" s="1" t="s">
        <v>664</v>
      </c>
      <c r="AQ26" s="1"/>
      <c r="AR26" s="1" t="s">
        <v>399</v>
      </c>
      <c r="AS26" t="s">
        <v>1945</v>
      </c>
    </row>
    <row r="27" spans="1:45" x14ac:dyDescent="0.3">
      <c r="A27" s="1" t="s">
        <v>255</v>
      </c>
      <c r="B27" s="4">
        <v>109.73174229111299</v>
      </c>
      <c r="C27" s="4">
        <v>42.3749080129124</v>
      </c>
      <c r="D27" s="4">
        <v>177.08857656931499</v>
      </c>
      <c r="E27" s="12">
        <v>4.1790905248774299</v>
      </c>
      <c r="F27" s="11">
        <v>2.06318900976758</v>
      </c>
      <c r="G27" s="12">
        <v>4.5077279702776902E-21</v>
      </c>
      <c r="H27" s="12">
        <v>1.7559940117000498E-18</v>
      </c>
      <c r="I27" s="4">
        <v>16</v>
      </c>
      <c r="J27" s="4">
        <v>48</v>
      </c>
      <c r="K27" s="4">
        <v>63</v>
      </c>
      <c r="L27" s="4">
        <v>101</v>
      </c>
      <c r="M27" s="4">
        <v>194</v>
      </c>
      <c r="N27" s="4">
        <v>152</v>
      </c>
      <c r="O27" s="4">
        <v>311</v>
      </c>
      <c r="P27" s="4">
        <v>276</v>
      </c>
      <c r="Q27" s="4">
        <v>263</v>
      </c>
      <c r="R27" s="4">
        <v>176</v>
      </c>
      <c r="S27" s="4">
        <v>131</v>
      </c>
      <c r="T27" s="4">
        <v>224</v>
      </c>
      <c r="U27" s="4">
        <v>42</v>
      </c>
      <c r="V27" s="4">
        <v>59</v>
      </c>
      <c r="W27" s="4">
        <v>63</v>
      </c>
      <c r="X27" s="4">
        <v>93</v>
      </c>
      <c r="Y27" s="4">
        <v>78</v>
      </c>
      <c r="Z27" s="4">
        <v>52</v>
      </c>
      <c r="AA27" s="4">
        <v>58</v>
      </c>
      <c r="AB27" s="4">
        <v>130</v>
      </c>
      <c r="AC27" s="4">
        <v>96</v>
      </c>
      <c r="AD27" s="11">
        <v>1.815613369</v>
      </c>
      <c r="AE27" s="11">
        <v>2.7402731</v>
      </c>
      <c r="AF27" s="11">
        <v>2.0631890099999999</v>
      </c>
      <c r="AG27" s="11">
        <v>0.35832165999999999</v>
      </c>
      <c r="AH27" s="11">
        <v>0.81256003600000004</v>
      </c>
      <c r="AI27" s="11">
        <v>1.1611812500000001</v>
      </c>
      <c r="AJ27" s="14" t="s">
        <v>256</v>
      </c>
      <c r="AK27" s="1" t="s">
        <v>257</v>
      </c>
      <c r="AL27" s="1"/>
      <c r="AM27" s="1" t="s">
        <v>258</v>
      </c>
      <c r="AN27" s="1" t="s">
        <v>259</v>
      </c>
      <c r="AO27" s="1" t="s">
        <v>260</v>
      </c>
      <c r="AP27" s="1" t="s">
        <v>261</v>
      </c>
      <c r="AQ27" s="1" t="s">
        <v>262</v>
      </c>
      <c r="AR27" s="1" t="s">
        <v>263</v>
      </c>
      <c r="AS27" t="s">
        <v>1945</v>
      </c>
    </row>
    <row r="28" spans="1:45" x14ac:dyDescent="0.3">
      <c r="A28" s="1" t="s">
        <v>282</v>
      </c>
      <c r="B28" s="4">
        <v>109.73174229111299</v>
      </c>
      <c r="C28" s="4">
        <v>42.3749080129124</v>
      </c>
      <c r="D28" s="4">
        <v>177.08857656931499</v>
      </c>
      <c r="E28" s="12">
        <v>4.1790905248774299</v>
      </c>
      <c r="F28" s="11">
        <v>2.06318900976758</v>
      </c>
      <c r="G28" s="12">
        <v>5.0191197525271797E-21</v>
      </c>
      <c r="H28" s="12">
        <v>1.9172568378041401E-18</v>
      </c>
      <c r="I28" s="4">
        <v>16</v>
      </c>
      <c r="J28" s="4">
        <v>48</v>
      </c>
      <c r="K28" s="4">
        <v>63</v>
      </c>
      <c r="L28" s="4">
        <v>101</v>
      </c>
      <c r="M28" s="4">
        <v>194</v>
      </c>
      <c r="N28" s="4">
        <v>152</v>
      </c>
      <c r="O28" s="4">
        <v>311</v>
      </c>
      <c r="P28" s="4">
        <v>276</v>
      </c>
      <c r="Q28" s="4">
        <v>263</v>
      </c>
      <c r="R28" s="4">
        <v>176</v>
      </c>
      <c r="S28" s="4">
        <v>131</v>
      </c>
      <c r="T28" s="4">
        <v>224</v>
      </c>
      <c r="U28" s="4">
        <v>42</v>
      </c>
      <c r="V28" s="4">
        <v>59</v>
      </c>
      <c r="W28" s="4">
        <v>63</v>
      </c>
      <c r="X28" s="4">
        <v>93</v>
      </c>
      <c r="Y28" s="4">
        <v>78</v>
      </c>
      <c r="Z28" s="4">
        <v>52</v>
      </c>
      <c r="AA28" s="4">
        <v>58</v>
      </c>
      <c r="AB28" s="4">
        <v>130</v>
      </c>
      <c r="AC28" s="4">
        <v>96</v>
      </c>
      <c r="AD28" s="11">
        <v>1.8172223009999999</v>
      </c>
      <c r="AE28" s="11">
        <v>2.7402731</v>
      </c>
      <c r="AF28" s="11">
        <v>2.0631890099999999</v>
      </c>
      <c r="AG28" s="11">
        <v>0.35832165999999999</v>
      </c>
      <c r="AH28" s="11">
        <v>0.81256003600000004</v>
      </c>
      <c r="AI28" s="11">
        <v>1.1611812500000001</v>
      </c>
      <c r="AJ28" s="14" t="s">
        <v>283</v>
      </c>
      <c r="AK28" s="1" t="s">
        <v>257</v>
      </c>
      <c r="AL28" s="1"/>
      <c r="AM28" s="1" t="s">
        <v>258</v>
      </c>
      <c r="AN28" s="1" t="s">
        <v>259</v>
      </c>
      <c r="AO28" s="1" t="s">
        <v>284</v>
      </c>
      <c r="AP28" s="1" t="s">
        <v>261</v>
      </c>
      <c r="AQ28" s="1" t="s">
        <v>262</v>
      </c>
      <c r="AR28" s="1" t="s">
        <v>263</v>
      </c>
      <c r="AS28" t="s">
        <v>1945</v>
      </c>
    </row>
    <row r="29" spans="1:45" x14ac:dyDescent="0.3">
      <c r="A29" s="1" t="s">
        <v>1392</v>
      </c>
      <c r="B29" s="4">
        <v>105.244458094189</v>
      </c>
      <c r="C29" s="4">
        <v>41.231995610229298</v>
      </c>
      <c r="D29" s="4">
        <v>169.256920578148</v>
      </c>
      <c r="E29" s="12">
        <v>4.1049897797369104</v>
      </c>
      <c r="F29" s="11">
        <v>2.0373786301050898</v>
      </c>
      <c r="G29" s="12">
        <v>2.03388888151929E-7</v>
      </c>
      <c r="H29" s="12">
        <v>6.40949423703455E-6</v>
      </c>
      <c r="I29" s="4">
        <v>51</v>
      </c>
      <c r="J29" s="4">
        <v>25</v>
      </c>
      <c r="K29" s="4">
        <v>48</v>
      </c>
      <c r="L29" s="4">
        <v>34</v>
      </c>
      <c r="M29" s="4">
        <v>26</v>
      </c>
      <c r="N29" s="4">
        <v>40</v>
      </c>
      <c r="O29" s="4">
        <v>69</v>
      </c>
      <c r="P29" s="4">
        <v>157</v>
      </c>
      <c r="Q29" s="4">
        <v>68</v>
      </c>
      <c r="R29" s="4">
        <v>233</v>
      </c>
      <c r="S29" s="4">
        <v>174</v>
      </c>
      <c r="T29" s="4">
        <v>101</v>
      </c>
      <c r="U29" s="4">
        <v>271</v>
      </c>
      <c r="V29" s="4">
        <v>155</v>
      </c>
      <c r="W29" s="4">
        <v>192</v>
      </c>
      <c r="X29" s="4">
        <v>362</v>
      </c>
      <c r="Y29" s="4">
        <v>389</v>
      </c>
      <c r="Z29" s="4">
        <v>152</v>
      </c>
      <c r="AA29" s="4">
        <v>70</v>
      </c>
      <c r="AB29" s="4">
        <v>262</v>
      </c>
      <c r="AC29" s="4">
        <v>149</v>
      </c>
      <c r="AD29" s="11">
        <v>-0.31650101899999999</v>
      </c>
      <c r="AE29" s="11">
        <v>1.2499026879999999</v>
      </c>
      <c r="AF29" s="11">
        <v>2.0373786300000001</v>
      </c>
      <c r="AG29" s="11">
        <v>2.3199670349999999</v>
      </c>
      <c r="AH29" s="11">
        <v>2.8697182940000001</v>
      </c>
      <c r="AI29" s="11">
        <v>1.96009802</v>
      </c>
      <c r="AJ29" s="14" t="s">
        <v>565</v>
      </c>
      <c r="AK29" s="1" t="s">
        <v>662</v>
      </c>
      <c r="AL29" s="1" t="s">
        <v>528</v>
      </c>
      <c r="AM29" s="1" t="s">
        <v>663</v>
      </c>
      <c r="AN29" s="1"/>
      <c r="AO29" s="1"/>
      <c r="AP29" s="1" t="s">
        <v>664</v>
      </c>
      <c r="AQ29" s="1"/>
      <c r="AR29" s="1" t="s">
        <v>399</v>
      </c>
      <c r="AS29" t="s">
        <v>1945</v>
      </c>
    </row>
    <row r="30" spans="1:45" x14ac:dyDescent="0.3">
      <c r="A30" s="1" t="s">
        <v>1157</v>
      </c>
      <c r="B30" s="4">
        <v>509.75040272874702</v>
      </c>
      <c r="C30" s="4">
        <v>201.05042205473401</v>
      </c>
      <c r="D30" s="4">
        <v>818.45038340275903</v>
      </c>
      <c r="E30" s="12">
        <v>4.07087125228687</v>
      </c>
      <c r="F30" s="11">
        <v>2.0253375946971701</v>
      </c>
      <c r="G30" s="12">
        <v>2.3012583942524301E-30</v>
      </c>
      <c r="H30" s="12">
        <v>2.68740955280799E-27</v>
      </c>
      <c r="I30" s="4">
        <v>201</v>
      </c>
      <c r="J30" s="4">
        <v>209</v>
      </c>
      <c r="K30" s="4">
        <v>194</v>
      </c>
      <c r="L30" s="4">
        <v>231</v>
      </c>
      <c r="M30" s="4">
        <v>334</v>
      </c>
      <c r="N30" s="4">
        <v>372</v>
      </c>
      <c r="O30" s="4">
        <v>328</v>
      </c>
      <c r="P30" s="4">
        <v>303</v>
      </c>
      <c r="Q30" s="4">
        <v>332</v>
      </c>
      <c r="R30" s="4">
        <v>625</v>
      </c>
      <c r="S30" s="4">
        <v>878</v>
      </c>
      <c r="T30" s="4">
        <v>952</v>
      </c>
      <c r="U30" s="4">
        <v>186</v>
      </c>
      <c r="V30" s="4">
        <v>159</v>
      </c>
      <c r="W30" s="4">
        <v>202</v>
      </c>
      <c r="X30" s="4">
        <v>206</v>
      </c>
      <c r="Y30" s="4">
        <v>225</v>
      </c>
      <c r="Z30" s="4">
        <v>241</v>
      </c>
      <c r="AA30" s="4">
        <v>269</v>
      </c>
      <c r="AB30" s="4">
        <v>213</v>
      </c>
      <c r="AC30" s="4">
        <v>289</v>
      </c>
      <c r="AD30" s="11">
        <v>0.635905673</v>
      </c>
      <c r="AE30" s="11">
        <v>0.67511228400000001</v>
      </c>
      <c r="AF30" s="11">
        <v>2.0253375949999999</v>
      </c>
      <c r="AG30" s="11">
        <v>-0.14166683699999999</v>
      </c>
      <c r="AH30" s="11">
        <v>0.15687530299999999</v>
      </c>
      <c r="AI30" s="11">
        <v>0.35573406000000002</v>
      </c>
      <c r="AJ30" s="14" t="s">
        <v>407</v>
      </c>
      <c r="AK30" s="1" t="s">
        <v>760</v>
      </c>
      <c r="AL30" s="1"/>
      <c r="AM30" s="1"/>
      <c r="AN30" s="1" t="s">
        <v>410</v>
      </c>
      <c r="AO30" s="1"/>
      <c r="AP30" s="1" t="s">
        <v>761</v>
      </c>
      <c r="AQ30" s="1"/>
      <c r="AR30" s="1" t="s">
        <v>762</v>
      </c>
      <c r="AS30" t="s">
        <v>1945</v>
      </c>
    </row>
    <row r="31" spans="1:45" x14ac:dyDescent="0.3">
      <c r="A31" s="1" t="s">
        <v>864</v>
      </c>
      <c r="B31" s="4">
        <v>436.411302846772</v>
      </c>
      <c r="C31" s="4">
        <v>173.559127140139</v>
      </c>
      <c r="D31" s="4">
        <v>699.263478553406</v>
      </c>
      <c r="E31" s="12">
        <v>4.0289640197878702</v>
      </c>
      <c r="F31" s="11">
        <v>2.0104089217174899</v>
      </c>
      <c r="G31" s="12">
        <v>2.59175696132188E-22</v>
      </c>
      <c r="H31" s="12">
        <v>1.2176193365529799E-19</v>
      </c>
      <c r="I31" s="4">
        <v>167</v>
      </c>
      <c r="J31" s="4">
        <v>188</v>
      </c>
      <c r="K31" s="4">
        <v>165</v>
      </c>
      <c r="L31" s="4">
        <v>171</v>
      </c>
      <c r="M31" s="4">
        <v>249</v>
      </c>
      <c r="N31" s="4">
        <v>325</v>
      </c>
      <c r="O31" s="4">
        <v>287</v>
      </c>
      <c r="P31" s="4">
        <v>281</v>
      </c>
      <c r="Q31" s="4">
        <v>253</v>
      </c>
      <c r="R31" s="4">
        <v>517</v>
      </c>
      <c r="S31" s="4">
        <v>729</v>
      </c>
      <c r="T31" s="4">
        <v>852</v>
      </c>
      <c r="U31" s="4">
        <v>163</v>
      </c>
      <c r="V31" s="4">
        <v>147</v>
      </c>
      <c r="W31" s="4">
        <v>166</v>
      </c>
      <c r="X31" s="4">
        <v>190</v>
      </c>
      <c r="Y31" s="4">
        <v>205</v>
      </c>
      <c r="Z31" s="4">
        <v>189</v>
      </c>
      <c r="AA31" s="4">
        <v>253</v>
      </c>
      <c r="AB31" s="4">
        <v>183</v>
      </c>
      <c r="AC31" s="4">
        <v>262</v>
      </c>
      <c r="AD31" s="11">
        <v>0.51826803099999996</v>
      </c>
      <c r="AE31" s="11">
        <v>0.65687122899999995</v>
      </c>
      <c r="AF31" s="11">
        <v>2.0104089219999999</v>
      </c>
      <c r="AG31" s="11">
        <v>-0.12683138199999999</v>
      </c>
      <c r="AH31" s="11">
        <v>0.165044881</v>
      </c>
      <c r="AI31" s="11">
        <v>0.42424447900000001</v>
      </c>
      <c r="AJ31" s="14" t="s">
        <v>407</v>
      </c>
      <c r="AK31" s="1" t="s">
        <v>760</v>
      </c>
      <c r="AL31" s="1" t="s">
        <v>409</v>
      </c>
      <c r="AM31" s="1"/>
      <c r="AN31" s="1" t="s">
        <v>410</v>
      </c>
      <c r="AO31" s="1"/>
      <c r="AP31" s="1" t="s">
        <v>761</v>
      </c>
      <c r="AQ31" s="1"/>
      <c r="AR31" s="1" t="s">
        <v>762</v>
      </c>
      <c r="AS31" t="s">
        <v>1945</v>
      </c>
    </row>
    <row r="32" spans="1:45" x14ac:dyDescent="0.3">
      <c r="A32" s="1" t="s">
        <v>1474</v>
      </c>
      <c r="B32" s="4">
        <v>97.656870862879998</v>
      </c>
      <c r="C32" s="4">
        <v>38.857280283650802</v>
      </c>
      <c r="D32" s="4">
        <v>156.456461442109</v>
      </c>
      <c r="E32" s="12">
        <v>4.0264388114661198</v>
      </c>
      <c r="F32" s="11">
        <v>2.0095044093749901</v>
      </c>
      <c r="G32" s="12">
        <v>2.2531174687496902E-11</v>
      </c>
      <c r="H32" s="12">
        <v>1.8128281555158699E-9</v>
      </c>
      <c r="I32" s="4">
        <v>47</v>
      </c>
      <c r="J32" s="4">
        <v>29</v>
      </c>
      <c r="K32" s="4">
        <v>41</v>
      </c>
      <c r="L32" s="4">
        <v>82</v>
      </c>
      <c r="M32" s="4">
        <v>52</v>
      </c>
      <c r="N32" s="4">
        <v>34</v>
      </c>
      <c r="O32" s="4">
        <v>107</v>
      </c>
      <c r="P32" s="4">
        <v>41</v>
      </c>
      <c r="Q32" s="4">
        <v>42</v>
      </c>
      <c r="R32" s="4">
        <v>189</v>
      </c>
      <c r="S32" s="4">
        <v>166</v>
      </c>
      <c r="T32" s="4">
        <v>115</v>
      </c>
      <c r="U32" s="4">
        <v>102</v>
      </c>
      <c r="V32" s="4">
        <v>82</v>
      </c>
      <c r="W32" s="4">
        <v>133</v>
      </c>
      <c r="X32" s="4">
        <v>229</v>
      </c>
      <c r="Y32" s="4">
        <v>138</v>
      </c>
      <c r="Z32" s="4">
        <v>104</v>
      </c>
      <c r="AA32" s="4">
        <v>56</v>
      </c>
      <c r="AB32" s="4">
        <v>52</v>
      </c>
      <c r="AC32" s="4">
        <v>93</v>
      </c>
      <c r="AD32" s="11">
        <v>0.52716081199999998</v>
      </c>
      <c r="AE32" s="11">
        <v>0.70025971399999998</v>
      </c>
      <c r="AF32" s="11">
        <v>2.0095044089999998</v>
      </c>
      <c r="AG32" s="11">
        <v>1.443314746</v>
      </c>
      <c r="AH32" s="11">
        <v>2.0139023840000001</v>
      </c>
      <c r="AI32" s="11">
        <v>0.78709243299999998</v>
      </c>
      <c r="AJ32" s="14" t="s">
        <v>713</v>
      </c>
      <c r="AK32" s="1" t="s">
        <v>714</v>
      </c>
      <c r="AL32" s="1"/>
      <c r="AM32" s="1" t="s">
        <v>715</v>
      </c>
      <c r="AN32" s="1" t="s">
        <v>716</v>
      </c>
      <c r="AO32" s="1" t="s">
        <v>717</v>
      </c>
      <c r="AP32" s="1" t="s">
        <v>718</v>
      </c>
      <c r="AQ32" s="1" t="s">
        <v>719</v>
      </c>
      <c r="AR32" s="1" t="s">
        <v>720</v>
      </c>
      <c r="AS32" t="s">
        <v>1945</v>
      </c>
    </row>
    <row r="33" spans="1:45" x14ac:dyDescent="0.3">
      <c r="A33" s="1" t="s">
        <v>1093</v>
      </c>
      <c r="B33" s="4">
        <v>171.871988140935</v>
      </c>
      <c r="C33" s="4">
        <v>68.863886450266605</v>
      </c>
      <c r="D33" s="4">
        <v>274.88008983160398</v>
      </c>
      <c r="E33" s="12">
        <v>3.9916435740251499</v>
      </c>
      <c r="F33" s="11">
        <v>1.99698290380555</v>
      </c>
      <c r="G33" s="12">
        <v>1.75811430085266E-26</v>
      </c>
      <c r="H33" s="12">
        <v>1.35583784563681E-23</v>
      </c>
      <c r="I33" s="4">
        <v>59</v>
      </c>
      <c r="J33" s="4">
        <v>78</v>
      </c>
      <c r="K33" s="4">
        <v>70</v>
      </c>
      <c r="L33" s="4">
        <v>79</v>
      </c>
      <c r="M33" s="4">
        <v>101</v>
      </c>
      <c r="N33" s="4">
        <v>118</v>
      </c>
      <c r="O33" s="4">
        <v>92</v>
      </c>
      <c r="P33" s="4">
        <v>93</v>
      </c>
      <c r="Q33" s="4">
        <v>98</v>
      </c>
      <c r="R33" s="4">
        <v>199</v>
      </c>
      <c r="S33" s="4">
        <v>308</v>
      </c>
      <c r="T33" s="4">
        <v>317</v>
      </c>
      <c r="U33" s="4">
        <v>81</v>
      </c>
      <c r="V33" s="4">
        <v>70</v>
      </c>
      <c r="W33" s="4">
        <v>63</v>
      </c>
      <c r="X33" s="4">
        <v>61</v>
      </c>
      <c r="Y33" s="4">
        <v>79</v>
      </c>
      <c r="Z33" s="4">
        <v>70</v>
      </c>
      <c r="AA33" s="4">
        <v>100</v>
      </c>
      <c r="AB33" s="4">
        <v>98</v>
      </c>
      <c r="AC33" s="4">
        <v>90</v>
      </c>
      <c r="AD33" s="11">
        <v>0.53220752999999998</v>
      </c>
      <c r="AE33" s="11">
        <v>0.45772478500000002</v>
      </c>
      <c r="AF33" s="11">
        <v>1.996982904</v>
      </c>
      <c r="AG33" s="11">
        <v>5.1076517000000002E-2</v>
      </c>
      <c r="AH33" s="11">
        <v>2.1525789E-2</v>
      </c>
      <c r="AI33" s="11">
        <v>0.47827501</v>
      </c>
      <c r="AJ33" s="14" t="s">
        <v>136</v>
      </c>
      <c r="AK33" s="1" t="s">
        <v>1094</v>
      </c>
      <c r="AL33" s="1"/>
      <c r="AM33" s="1"/>
      <c r="AN33" s="1"/>
      <c r="AO33" s="1"/>
      <c r="AP33" s="1" t="s">
        <v>1095</v>
      </c>
      <c r="AQ33" s="1" t="s">
        <v>1096</v>
      </c>
      <c r="AR33" s="1" t="s">
        <v>1097</v>
      </c>
      <c r="AS33" t="s">
        <v>1945</v>
      </c>
    </row>
    <row r="34" spans="1:45" x14ac:dyDescent="0.3">
      <c r="A34" s="1" t="s">
        <v>147</v>
      </c>
      <c r="B34" s="4">
        <v>119.36144448036301</v>
      </c>
      <c r="C34" s="4">
        <v>48.178832037984499</v>
      </c>
      <c r="D34" s="4">
        <v>190.54405692274099</v>
      </c>
      <c r="E34" s="12">
        <v>3.95493308705605</v>
      </c>
      <c r="F34" s="11">
        <v>1.9836532861546901</v>
      </c>
      <c r="G34" s="12">
        <v>4.0245905074205599E-7</v>
      </c>
      <c r="H34" s="12">
        <v>1.15436552848983E-5</v>
      </c>
      <c r="I34" s="4">
        <v>26</v>
      </c>
      <c r="J34" s="4">
        <v>80</v>
      </c>
      <c r="K34" s="4">
        <v>38</v>
      </c>
      <c r="L34" s="4">
        <v>124</v>
      </c>
      <c r="M34" s="4">
        <v>99</v>
      </c>
      <c r="N34" s="4">
        <v>148</v>
      </c>
      <c r="O34" s="4">
        <v>233</v>
      </c>
      <c r="P34" s="4">
        <v>158</v>
      </c>
      <c r="Q34" s="4">
        <v>119</v>
      </c>
      <c r="R34" s="4">
        <v>167</v>
      </c>
      <c r="S34" s="4">
        <v>102</v>
      </c>
      <c r="T34" s="4">
        <v>303</v>
      </c>
      <c r="U34" s="4">
        <v>33</v>
      </c>
      <c r="V34" s="4">
        <v>51</v>
      </c>
      <c r="W34" s="4">
        <v>52</v>
      </c>
      <c r="X34" s="4">
        <v>53</v>
      </c>
      <c r="Y34" s="4">
        <v>69</v>
      </c>
      <c r="Z34" s="4">
        <v>47</v>
      </c>
      <c r="AA34" s="4">
        <v>48</v>
      </c>
      <c r="AB34" s="4">
        <v>64</v>
      </c>
      <c r="AC34" s="4">
        <v>103</v>
      </c>
      <c r="AD34" s="11">
        <v>1.36007312</v>
      </c>
      <c r="AE34" s="11">
        <v>1.820306663</v>
      </c>
      <c r="AF34" s="11">
        <v>1.983653286</v>
      </c>
      <c r="AG34" s="11">
        <v>-8.8796578000000001E-2</v>
      </c>
      <c r="AH34" s="11">
        <v>0.224258927</v>
      </c>
      <c r="AI34" s="11">
        <v>0.573570464</v>
      </c>
      <c r="AJ34" s="14" t="s">
        <v>148</v>
      </c>
      <c r="AK34" s="1" t="s">
        <v>149</v>
      </c>
      <c r="AL34" s="1" t="s">
        <v>150</v>
      </c>
      <c r="AM34" s="1"/>
      <c r="AN34" s="1"/>
      <c r="AO34" s="1"/>
      <c r="AP34" s="1" t="s">
        <v>151</v>
      </c>
      <c r="AQ34" s="1"/>
      <c r="AR34" s="1" t="s">
        <v>152</v>
      </c>
      <c r="AS34" t="s">
        <v>1945</v>
      </c>
    </row>
    <row r="35" spans="1:45" x14ac:dyDescent="0.3">
      <c r="A35" s="1" t="s">
        <v>1451</v>
      </c>
      <c r="B35" s="4">
        <v>133.739921714377</v>
      </c>
      <c r="C35" s="4">
        <v>54.641280298861197</v>
      </c>
      <c r="D35" s="4">
        <v>212.83856312989201</v>
      </c>
      <c r="E35" s="12">
        <v>3.8951972202292602</v>
      </c>
      <c r="F35" s="11">
        <v>1.96169637615434</v>
      </c>
      <c r="G35" s="12">
        <v>8.5160552247770301E-10</v>
      </c>
      <c r="H35" s="12">
        <v>5.0011023735964297E-8</v>
      </c>
      <c r="I35" s="4">
        <v>24</v>
      </c>
      <c r="J35" s="4">
        <v>42</v>
      </c>
      <c r="K35" s="4">
        <v>98</v>
      </c>
      <c r="L35" s="4">
        <v>131</v>
      </c>
      <c r="M35" s="4">
        <v>141</v>
      </c>
      <c r="N35" s="4">
        <v>136</v>
      </c>
      <c r="O35" s="4">
        <v>94</v>
      </c>
      <c r="P35" s="4">
        <v>100</v>
      </c>
      <c r="Q35" s="4">
        <v>141</v>
      </c>
      <c r="R35" s="4">
        <v>327</v>
      </c>
      <c r="S35" s="4">
        <v>195</v>
      </c>
      <c r="T35" s="4">
        <v>117</v>
      </c>
      <c r="U35" s="4">
        <v>106</v>
      </c>
      <c r="V35" s="4">
        <v>53</v>
      </c>
      <c r="W35" s="4">
        <v>82</v>
      </c>
      <c r="X35" s="4">
        <v>97</v>
      </c>
      <c r="Y35" s="4">
        <v>103</v>
      </c>
      <c r="Z35" s="4">
        <v>103</v>
      </c>
      <c r="AA35" s="4">
        <v>120</v>
      </c>
      <c r="AB35" s="4">
        <v>108</v>
      </c>
      <c r="AC35" s="4">
        <v>166</v>
      </c>
      <c r="AD35" s="11">
        <v>1.3153420570000001</v>
      </c>
      <c r="AE35" s="11">
        <v>1.0283194090000001</v>
      </c>
      <c r="AF35" s="11">
        <v>1.9616963759999999</v>
      </c>
      <c r="AG35" s="11">
        <v>0.55664053199999997</v>
      </c>
      <c r="AH35" s="11">
        <v>0.88584445300000003</v>
      </c>
      <c r="AI35" s="11">
        <v>1.2650867400000001</v>
      </c>
      <c r="AJ35" s="14" t="s">
        <v>802</v>
      </c>
      <c r="AK35" s="1" t="s">
        <v>872</v>
      </c>
      <c r="AL35" s="1" t="s">
        <v>1452</v>
      </c>
      <c r="AM35" s="1" t="s">
        <v>79</v>
      </c>
      <c r="AN35" s="1"/>
      <c r="AO35" s="1" t="s">
        <v>207</v>
      </c>
      <c r="AP35" s="1" t="s">
        <v>873</v>
      </c>
      <c r="AQ35" s="1" t="s">
        <v>874</v>
      </c>
      <c r="AR35" s="1" t="s">
        <v>875</v>
      </c>
      <c r="AS35" t="s">
        <v>1945</v>
      </c>
    </row>
    <row r="36" spans="1:45" x14ac:dyDescent="0.3">
      <c r="A36" s="1" t="s">
        <v>871</v>
      </c>
      <c r="B36" s="4">
        <v>125.763587515968</v>
      </c>
      <c r="C36" s="4">
        <v>51.803313352290601</v>
      </c>
      <c r="D36" s="4">
        <v>199.72386167964601</v>
      </c>
      <c r="E36" s="12">
        <v>3.8554263956325698</v>
      </c>
      <c r="F36" s="11">
        <v>1.9468904255997601</v>
      </c>
      <c r="G36" s="12">
        <v>1.3260665823230199E-9</v>
      </c>
      <c r="H36" s="12">
        <v>7.4348860657460893E-8</v>
      </c>
      <c r="I36" s="4">
        <v>24</v>
      </c>
      <c r="J36" s="4">
        <v>40</v>
      </c>
      <c r="K36" s="4">
        <v>91</v>
      </c>
      <c r="L36" s="4">
        <v>125</v>
      </c>
      <c r="M36" s="4">
        <v>129</v>
      </c>
      <c r="N36" s="4">
        <v>127</v>
      </c>
      <c r="O36" s="4">
        <v>88</v>
      </c>
      <c r="P36" s="4">
        <v>93</v>
      </c>
      <c r="Q36" s="4">
        <v>133</v>
      </c>
      <c r="R36" s="4">
        <v>310</v>
      </c>
      <c r="S36" s="4">
        <v>178</v>
      </c>
      <c r="T36" s="4">
        <v>111</v>
      </c>
      <c r="U36" s="4">
        <v>98</v>
      </c>
      <c r="V36" s="4">
        <v>49</v>
      </c>
      <c r="W36" s="4">
        <v>73</v>
      </c>
      <c r="X36" s="4">
        <v>94</v>
      </c>
      <c r="Y36" s="4">
        <v>93</v>
      </c>
      <c r="Z36" s="4">
        <v>95</v>
      </c>
      <c r="AA36" s="4">
        <v>115</v>
      </c>
      <c r="AB36" s="4">
        <v>103</v>
      </c>
      <c r="AC36" s="4">
        <v>154</v>
      </c>
      <c r="AD36" s="11">
        <v>1.292936267</v>
      </c>
      <c r="AE36" s="11">
        <v>1.011618914</v>
      </c>
      <c r="AF36" s="11">
        <v>1.946890426</v>
      </c>
      <c r="AG36" s="11">
        <v>0.50486213700000004</v>
      </c>
      <c r="AH36" s="11">
        <v>0.85911134300000003</v>
      </c>
      <c r="AI36" s="11">
        <v>1.259891125</v>
      </c>
      <c r="AJ36" s="14" t="s">
        <v>802</v>
      </c>
      <c r="AK36" s="1" t="s">
        <v>872</v>
      </c>
      <c r="AL36" s="1" t="s">
        <v>766</v>
      </c>
      <c r="AM36" s="1" t="s">
        <v>79</v>
      </c>
      <c r="AN36" s="1"/>
      <c r="AO36" s="1" t="s">
        <v>207</v>
      </c>
      <c r="AP36" s="1" t="s">
        <v>873</v>
      </c>
      <c r="AQ36" s="1" t="s">
        <v>874</v>
      </c>
      <c r="AR36" s="1" t="s">
        <v>875</v>
      </c>
      <c r="AS36" t="s">
        <v>1945</v>
      </c>
    </row>
    <row r="37" spans="1:45" x14ac:dyDescent="0.3">
      <c r="A37" s="1" t="s">
        <v>1351</v>
      </c>
      <c r="B37" s="4">
        <v>437.30797196442302</v>
      </c>
      <c r="C37" s="4">
        <v>180.14452991377101</v>
      </c>
      <c r="D37" s="4">
        <v>694.47141401507497</v>
      </c>
      <c r="E37" s="12">
        <v>3.8550791097986501</v>
      </c>
      <c r="F37" s="11">
        <v>1.9467604658843201</v>
      </c>
      <c r="G37" s="12">
        <v>1.73699215867369E-28</v>
      </c>
      <c r="H37" s="12">
        <v>1.7316117195480401E-25</v>
      </c>
      <c r="I37" s="4">
        <v>177</v>
      </c>
      <c r="J37" s="4">
        <v>188</v>
      </c>
      <c r="K37" s="4">
        <v>175</v>
      </c>
      <c r="L37" s="4">
        <v>207</v>
      </c>
      <c r="M37" s="4">
        <v>290</v>
      </c>
      <c r="N37" s="4">
        <v>319</v>
      </c>
      <c r="O37" s="4">
        <v>283</v>
      </c>
      <c r="P37" s="4">
        <v>265</v>
      </c>
      <c r="Q37" s="4">
        <v>280</v>
      </c>
      <c r="R37" s="4">
        <v>528</v>
      </c>
      <c r="S37" s="4">
        <v>751</v>
      </c>
      <c r="T37" s="4">
        <v>805</v>
      </c>
      <c r="U37" s="4">
        <v>156</v>
      </c>
      <c r="V37" s="4">
        <v>138</v>
      </c>
      <c r="W37" s="4">
        <v>179</v>
      </c>
      <c r="X37" s="4">
        <v>194</v>
      </c>
      <c r="Y37" s="4">
        <v>192</v>
      </c>
      <c r="Z37" s="4">
        <v>196</v>
      </c>
      <c r="AA37" s="4">
        <v>249</v>
      </c>
      <c r="AB37" s="4">
        <v>188</v>
      </c>
      <c r="AC37" s="4">
        <v>252</v>
      </c>
      <c r="AD37" s="11">
        <v>0.594394486</v>
      </c>
      <c r="AE37" s="11">
        <v>0.61483570399999998</v>
      </c>
      <c r="AF37" s="11">
        <v>1.946760466</v>
      </c>
      <c r="AG37" s="11">
        <v>-0.19293433800000001</v>
      </c>
      <c r="AH37" s="11">
        <v>0.107384067</v>
      </c>
      <c r="AI37" s="11">
        <v>0.35193144599999998</v>
      </c>
      <c r="AJ37" s="14" t="s">
        <v>407</v>
      </c>
      <c r="AK37" s="1" t="s">
        <v>760</v>
      </c>
      <c r="AL37" s="1" t="s">
        <v>409</v>
      </c>
      <c r="AM37" s="1"/>
      <c r="AN37" s="1" t="s">
        <v>410</v>
      </c>
      <c r="AO37" s="1"/>
      <c r="AP37" s="1" t="s">
        <v>1352</v>
      </c>
      <c r="AQ37" s="1"/>
      <c r="AR37" s="1" t="s">
        <v>762</v>
      </c>
      <c r="AS37" t="s">
        <v>1945</v>
      </c>
    </row>
    <row r="38" spans="1:45" x14ac:dyDescent="0.3">
      <c r="A38" s="1" t="s">
        <v>1354</v>
      </c>
      <c r="B38" s="4">
        <v>306.64048022316098</v>
      </c>
      <c r="C38" s="4">
        <v>126.755431467596</v>
      </c>
      <c r="D38" s="4">
        <v>486.52552897872602</v>
      </c>
      <c r="E38" s="12">
        <v>3.8383012336879898</v>
      </c>
      <c r="F38" s="11">
        <v>1.9404679401142999</v>
      </c>
      <c r="G38" s="12">
        <v>1.5895254585512101E-15</v>
      </c>
      <c r="H38" s="12">
        <v>2.7764390627078402E-13</v>
      </c>
      <c r="I38" s="4">
        <v>67</v>
      </c>
      <c r="J38" s="4">
        <v>90</v>
      </c>
      <c r="K38" s="4">
        <v>223</v>
      </c>
      <c r="L38" s="4">
        <v>273</v>
      </c>
      <c r="M38" s="4">
        <v>317</v>
      </c>
      <c r="N38" s="4">
        <v>261</v>
      </c>
      <c r="O38" s="4">
        <v>224</v>
      </c>
      <c r="P38" s="4">
        <v>212</v>
      </c>
      <c r="Q38" s="4">
        <v>317</v>
      </c>
      <c r="R38" s="4">
        <v>666</v>
      </c>
      <c r="S38" s="4">
        <v>453</v>
      </c>
      <c r="T38" s="4">
        <v>341</v>
      </c>
      <c r="U38" s="4">
        <v>237</v>
      </c>
      <c r="V38" s="4">
        <v>122</v>
      </c>
      <c r="W38" s="4">
        <v>166</v>
      </c>
      <c r="X38" s="4">
        <v>182</v>
      </c>
      <c r="Y38" s="4">
        <v>178</v>
      </c>
      <c r="Z38" s="4">
        <v>197</v>
      </c>
      <c r="AA38" s="4">
        <v>257</v>
      </c>
      <c r="AB38" s="4">
        <v>253</v>
      </c>
      <c r="AC38" s="4">
        <v>266</v>
      </c>
      <c r="AD38" s="11">
        <v>1.1621819339999999</v>
      </c>
      <c r="AE38" s="11">
        <v>0.98632898700000005</v>
      </c>
      <c r="AF38" s="11">
        <v>1.94046794</v>
      </c>
      <c r="AG38" s="11">
        <v>0.46557106700000001</v>
      </c>
      <c r="AH38" s="11">
        <v>0.55048313299999996</v>
      </c>
      <c r="AI38" s="11">
        <v>1.028601885</v>
      </c>
      <c r="AJ38" s="14" t="s">
        <v>1165</v>
      </c>
      <c r="AK38" s="1" t="s">
        <v>872</v>
      </c>
      <c r="AL38" s="1" t="s">
        <v>766</v>
      </c>
      <c r="AM38" s="1" t="s">
        <v>79</v>
      </c>
      <c r="AN38" s="1"/>
      <c r="AO38" s="1" t="s">
        <v>207</v>
      </c>
      <c r="AP38" s="1" t="s">
        <v>1355</v>
      </c>
      <c r="AQ38" s="1" t="s">
        <v>1356</v>
      </c>
      <c r="AR38" s="1" t="s">
        <v>1357</v>
      </c>
      <c r="AS38" t="s">
        <v>1945</v>
      </c>
    </row>
    <row r="39" spans="1:45" x14ac:dyDescent="0.3">
      <c r="A39" s="1" t="s">
        <v>1033</v>
      </c>
      <c r="B39" s="4">
        <v>428.58919065732101</v>
      </c>
      <c r="C39" s="4">
        <v>178.841337535582</v>
      </c>
      <c r="D39" s="4">
        <v>678.33704377905894</v>
      </c>
      <c r="E39" s="12">
        <v>3.7929544317129702</v>
      </c>
      <c r="F39" s="11">
        <v>1.9233220392997901</v>
      </c>
      <c r="G39" s="12">
        <v>5.51570495617261E-25</v>
      </c>
      <c r="H39" s="12">
        <v>3.46836013344066E-22</v>
      </c>
      <c r="I39" s="4">
        <v>174</v>
      </c>
      <c r="J39" s="4">
        <v>193</v>
      </c>
      <c r="K39" s="4">
        <v>170</v>
      </c>
      <c r="L39" s="4">
        <v>196</v>
      </c>
      <c r="M39" s="4">
        <v>288</v>
      </c>
      <c r="N39" s="4">
        <v>317</v>
      </c>
      <c r="O39" s="4">
        <v>285</v>
      </c>
      <c r="P39" s="4">
        <v>272</v>
      </c>
      <c r="Q39" s="4">
        <v>280</v>
      </c>
      <c r="R39" s="4">
        <v>505</v>
      </c>
      <c r="S39" s="4">
        <v>720</v>
      </c>
      <c r="T39" s="4">
        <v>810</v>
      </c>
      <c r="U39" s="4">
        <v>165</v>
      </c>
      <c r="V39" s="4">
        <v>135</v>
      </c>
      <c r="W39" s="4">
        <v>177</v>
      </c>
      <c r="X39" s="4">
        <v>191</v>
      </c>
      <c r="Y39" s="4">
        <v>195</v>
      </c>
      <c r="Z39" s="4">
        <v>192</v>
      </c>
      <c r="AA39" s="4">
        <v>240</v>
      </c>
      <c r="AB39" s="4">
        <v>176</v>
      </c>
      <c r="AC39" s="4">
        <v>254</v>
      </c>
      <c r="AD39" s="11">
        <v>0.57848630099999998</v>
      </c>
      <c r="AE39" s="11">
        <v>0.64333118</v>
      </c>
      <c r="AF39" s="11">
        <v>1.9233220390000001</v>
      </c>
      <c r="AG39" s="11">
        <v>-0.17082267700000001</v>
      </c>
      <c r="AH39" s="11">
        <v>0.109557133</v>
      </c>
      <c r="AI39" s="11">
        <v>0.32026595200000002</v>
      </c>
      <c r="AJ39" s="14" t="s">
        <v>407</v>
      </c>
      <c r="AK39" s="1" t="s">
        <v>760</v>
      </c>
      <c r="AL39" s="1"/>
      <c r="AM39" s="1"/>
      <c r="AN39" s="1" t="s">
        <v>410</v>
      </c>
      <c r="AO39" s="1"/>
      <c r="AP39" s="1" t="s">
        <v>761</v>
      </c>
      <c r="AQ39" s="1"/>
      <c r="AR39" s="1" t="s">
        <v>762</v>
      </c>
      <c r="AS39" t="s">
        <v>1945</v>
      </c>
    </row>
    <row r="40" spans="1:45" x14ac:dyDescent="0.3">
      <c r="A40" s="1" t="s">
        <v>1283</v>
      </c>
      <c r="B40" s="4">
        <v>116.052781042243</v>
      </c>
      <c r="C40" s="4">
        <v>48.495839862750003</v>
      </c>
      <c r="D40" s="4">
        <v>183.609722221737</v>
      </c>
      <c r="E40" s="12">
        <v>3.7860922244336401</v>
      </c>
      <c r="F40" s="11">
        <v>1.92070955370209</v>
      </c>
      <c r="G40" s="12">
        <v>1.7888074901483899E-8</v>
      </c>
      <c r="H40" s="12">
        <v>7.5923082601074798E-7</v>
      </c>
      <c r="I40" s="4">
        <v>23</v>
      </c>
      <c r="J40" s="4">
        <v>35</v>
      </c>
      <c r="K40" s="4">
        <v>87</v>
      </c>
      <c r="L40" s="4">
        <v>107</v>
      </c>
      <c r="M40" s="4">
        <v>122</v>
      </c>
      <c r="N40" s="4">
        <v>117</v>
      </c>
      <c r="O40" s="4">
        <v>75</v>
      </c>
      <c r="P40" s="4">
        <v>79</v>
      </c>
      <c r="Q40" s="4">
        <v>120</v>
      </c>
      <c r="R40" s="4">
        <v>287</v>
      </c>
      <c r="S40" s="4">
        <v>171</v>
      </c>
      <c r="T40" s="4">
        <v>93</v>
      </c>
      <c r="U40" s="4">
        <v>96</v>
      </c>
      <c r="V40" s="4">
        <v>45</v>
      </c>
      <c r="W40" s="4">
        <v>71</v>
      </c>
      <c r="X40" s="4">
        <v>86</v>
      </c>
      <c r="Y40" s="4">
        <v>92</v>
      </c>
      <c r="Z40" s="4">
        <v>87</v>
      </c>
      <c r="AA40" s="4">
        <v>104</v>
      </c>
      <c r="AB40" s="4">
        <v>86</v>
      </c>
      <c r="AC40" s="4">
        <v>149</v>
      </c>
      <c r="AD40" s="11">
        <v>1.250534727</v>
      </c>
      <c r="AE40" s="11">
        <v>0.91017007599999999</v>
      </c>
      <c r="AF40" s="11">
        <v>1.9207095540000001</v>
      </c>
      <c r="AG40" s="11">
        <v>0.54089195899999998</v>
      </c>
      <c r="AH40" s="11">
        <v>0.86625140899999997</v>
      </c>
      <c r="AI40" s="11">
        <v>1.217965666</v>
      </c>
      <c r="AJ40" s="14" t="s">
        <v>802</v>
      </c>
      <c r="AK40" s="1" t="s">
        <v>872</v>
      </c>
      <c r="AL40" s="1" t="s">
        <v>766</v>
      </c>
      <c r="AM40" s="1" t="s">
        <v>79</v>
      </c>
      <c r="AN40" s="1"/>
      <c r="AO40" s="1" t="s">
        <v>207</v>
      </c>
      <c r="AP40" s="1" t="s">
        <v>873</v>
      </c>
      <c r="AQ40" s="1" t="s">
        <v>874</v>
      </c>
      <c r="AR40" s="1" t="s">
        <v>875</v>
      </c>
      <c r="AS40" t="s">
        <v>1945</v>
      </c>
    </row>
    <row r="41" spans="1:45" x14ac:dyDescent="0.3">
      <c r="A41" s="1" t="s">
        <v>851</v>
      </c>
      <c r="B41" s="4">
        <v>439.38913520178301</v>
      </c>
      <c r="C41" s="4">
        <v>184.71103372028401</v>
      </c>
      <c r="D41" s="4">
        <v>694.06723668328095</v>
      </c>
      <c r="E41" s="12">
        <v>3.75758406362631</v>
      </c>
      <c r="F41" s="11">
        <v>1.90980538007516</v>
      </c>
      <c r="G41" s="12">
        <v>2.1736717673385999E-24</v>
      </c>
      <c r="H41" s="12">
        <v>1.3065365609769201E-21</v>
      </c>
      <c r="I41" s="4">
        <v>179</v>
      </c>
      <c r="J41" s="4">
        <v>199</v>
      </c>
      <c r="K41" s="4">
        <v>177</v>
      </c>
      <c r="L41" s="4">
        <v>203</v>
      </c>
      <c r="M41" s="4">
        <v>294</v>
      </c>
      <c r="N41" s="4">
        <v>322</v>
      </c>
      <c r="O41" s="4">
        <v>312</v>
      </c>
      <c r="P41" s="4">
        <v>278</v>
      </c>
      <c r="Q41" s="4">
        <v>287</v>
      </c>
      <c r="R41" s="4">
        <v>515</v>
      </c>
      <c r="S41" s="4">
        <v>744</v>
      </c>
      <c r="T41" s="4">
        <v>823</v>
      </c>
      <c r="U41" s="4">
        <v>175</v>
      </c>
      <c r="V41" s="4">
        <v>145</v>
      </c>
      <c r="W41" s="4">
        <v>182</v>
      </c>
      <c r="X41" s="4">
        <v>195</v>
      </c>
      <c r="Y41" s="4">
        <v>200</v>
      </c>
      <c r="Z41" s="4">
        <v>206</v>
      </c>
      <c r="AA41" s="4">
        <v>255</v>
      </c>
      <c r="AB41" s="4">
        <v>196</v>
      </c>
      <c r="AC41" s="4">
        <v>263</v>
      </c>
      <c r="AD41" s="11">
        <v>0.56243139499999995</v>
      </c>
      <c r="AE41" s="11">
        <v>0.66395194800000001</v>
      </c>
      <c r="AF41" s="11">
        <v>1.9098053800000001</v>
      </c>
      <c r="AG41" s="11">
        <v>-0.14134079299999999</v>
      </c>
      <c r="AH41" s="11">
        <v>0.118074411</v>
      </c>
      <c r="AI41" s="11">
        <v>0.36574037500000001</v>
      </c>
      <c r="AJ41" s="14" t="s">
        <v>407</v>
      </c>
      <c r="AK41" s="1" t="s">
        <v>760</v>
      </c>
      <c r="AL41" s="1" t="s">
        <v>409</v>
      </c>
      <c r="AM41" s="1"/>
      <c r="AN41" s="1" t="s">
        <v>410</v>
      </c>
      <c r="AO41" s="1"/>
      <c r="AP41" s="1" t="s">
        <v>761</v>
      </c>
      <c r="AQ41" s="1"/>
      <c r="AR41" s="1" t="s">
        <v>762</v>
      </c>
      <c r="AS41" t="s">
        <v>1945</v>
      </c>
    </row>
    <row r="42" spans="1:45" x14ac:dyDescent="0.3">
      <c r="A42" s="1" t="s">
        <v>1224</v>
      </c>
      <c r="B42" s="4">
        <v>179.327164857143</v>
      </c>
      <c r="C42" s="4">
        <v>75.567856392078397</v>
      </c>
      <c r="D42" s="4">
        <v>283.08647332220698</v>
      </c>
      <c r="E42" s="12">
        <v>3.7461228469077299</v>
      </c>
      <c r="F42" s="11">
        <v>1.90539821077118</v>
      </c>
      <c r="G42" s="12">
        <v>1.0599681508132601E-32</v>
      </c>
      <c r="H42" s="12">
        <v>1.73296312912762E-29</v>
      </c>
      <c r="I42" s="4">
        <v>64</v>
      </c>
      <c r="J42" s="4">
        <v>83</v>
      </c>
      <c r="K42" s="4">
        <v>80</v>
      </c>
      <c r="L42" s="4">
        <v>88</v>
      </c>
      <c r="M42" s="4">
        <v>132</v>
      </c>
      <c r="N42" s="4">
        <v>166</v>
      </c>
      <c r="O42" s="4">
        <v>77</v>
      </c>
      <c r="P42" s="4">
        <v>102</v>
      </c>
      <c r="Q42" s="4">
        <v>134</v>
      </c>
      <c r="R42" s="4">
        <v>271</v>
      </c>
      <c r="S42" s="4">
        <v>330</v>
      </c>
      <c r="T42" s="4">
        <v>249</v>
      </c>
      <c r="U42" s="4">
        <v>73</v>
      </c>
      <c r="V42" s="4">
        <v>69</v>
      </c>
      <c r="W42" s="4">
        <v>52</v>
      </c>
      <c r="X42" s="4">
        <v>74</v>
      </c>
      <c r="Y42" s="4">
        <v>72</v>
      </c>
      <c r="Z42" s="4">
        <v>71</v>
      </c>
      <c r="AA42" s="4">
        <v>97</v>
      </c>
      <c r="AB42" s="4">
        <v>106</v>
      </c>
      <c r="AC42" s="4">
        <v>102</v>
      </c>
      <c r="AD42" s="11">
        <v>0.76847917799999999</v>
      </c>
      <c r="AE42" s="11">
        <v>0.46633017500000001</v>
      </c>
      <c r="AF42" s="11">
        <v>1.9053982110000001</v>
      </c>
      <c r="AG42" s="11">
        <v>-0.22167863400000001</v>
      </c>
      <c r="AH42" s="11">
        <v>-6.4956258000000003E-2</v>
      </c>
      <c r="AI42" s="11">
        <v>0.43194633599999999</v>
      </c>
      <c r="AJ42" s="14" t="s">
        <v>407</v>
      </c>
      <c r="AK42" s="1" t="s">
        <v>774</v>
      </c>
      <c r="AL42" s="1"/>
      <c r="AM42" s="1"/>
      <c r="AN42" s="1" t="s">
        <v>410</v>
      </c>
      <c r="AO42" s="1"/>
      <c r="AP42" s="1" t="s">
        <v>775</v>
      </c>
      <c r="AQ42" s="1"/>
      <c r="AR42" s="1" t="s">
        <v>762</v>
      </c>
      <c r="AS42" t="s">
        <v>1945</v>
      </c>
    </row>
    <row r="43" spans="1:45" x14ac:dyDescent="0.3">
      <c r="A43" s="1" t="s">
        <v>773</v>
      </c>
      <c r="B43" s="4">
        <v>179.72943847519599</v>
      </c>
      <c r="C43" s="4">
        <v>75.766506713642201</v>
      </c>
      <c r="D43" s="4">
        <v>283.692370236751</v>
      </c>
      <c r="E43" s="12">
        <v>3.7442978770152302</v>
      </c>
      <c r="F43" s="11">
        <v>1.9046952128588299</v>
      </c>
      <c r="G43" s="12">
        <v>1.3915642978911201E-32</v>
      </c>
      <c r="H43" s="12">
        <v>2.1875925979886001E-29</v>
      </c>
      <c r="I43" s="4">
        <v>65</v>
      </c>
      <c r="J43" s="4">
        <v>83</v>
      </c>
      <c r="K43" s="4">
        <v>80</v>
      </c>
      <c r="L43" s="4">
        <v>89</v>
      </c>
      <c r="M43" s="4">
        <v>132</v>
      </c>
      <c r="N43" s="4">
        <v>166</v>
      </c>
      <c r="O43" s="4">
        <v>77</v>
      </c>
      <c r="P43" s="4">
        <v>102</v>
      </c>
      <c r="Q43" s="4">
        <v>135</v>
      </c>
      <c r="R43" s="4">
        <v>272</v>
      </c>
      <c r="S43" s="4">
        <v>331</v>
      </c>
      <c r="T43" s="4">
        <v>248</v>
      </c>
      <c r="U43" s="4">
        <v>73</v>
      </c>
      <c r="V43" s="4">
        <v>69</v>
      </c>
      <c r="W43" s="4">
        <v>53</v>
      </c>
      <c r="X43" s="4">
        <v>74</v>
      </c>
      <c r="Y43" s="4">
        <v>74</v>
      </c>
      <c r="Z43" s="4">
        <v>72</v>
      </c>
      <c r="AA43" s="4">
        <v>98</v>
      </c>
      <c r="AB43" s="4">
        <v>106</v>
      </c>
      <c r="AC43" s="4">
        <v>103</v>
      </c>
      <c r="AD43" s="11">
        <v>0.76792912999999996</v>
      </c>
      <c r="AE43" s="11">
        <v>0.46923129800000002</v>
      </c>
      <c r="AF43" s="11">
        <v>1.9046952130000001</v>
      </c>
      <c r="AG43" s="11">
        <v>-0.21873841499999999</v>
      </c>
      <c r="AH43" s="11">
        <v>-4.5547380999999998E-2</v>
      </c>
      <c r="AI43" s="11">
        <v>0.43250129799999998</v>
      </c>
      <c r="AJ43" s="14" t="s">
        <v>407</v>
      </c>
      <c r="AK43" s="1" t="s">
        <v>774</v>
      </c>
      <c r="AL43" s="1"/>
      <c r="AM43" s="1"/>
      <c r="AN43" s="1" t="s">
        <v>410</v>
      </c>
      <c r="AO43" s="1"/>
      <c r="AP43" s="1" t="s">
        <v>775</v>
      </c>
      <c r="AQ43" s="1"/>
      <c r="AR43" s="1" t="s">
        <v>762</v>
      </c>
      <c r="AS43" t="s">
        <v>1945</v>
      </c>
    </row>
    <row r="44" spans="1:45" x14ac:dyDescent="0.3">
      <c r="A44" s="1" t="s">
        <v>853</v>
      </c>
      <c r="B44" s="4">
        <v>440.89645977964199</v>
      </c>
      <c r="C44" s="4">
        <v>186.386261738569</v>
      </c>
      <c r="D44" s="4">
        <v>695.40665782071596</v>
      </c>
      <c r="E44" s="12">
        <v>3.7309973993475598</v>
      </c>
      <c r="F44" s="11">
        <v>1.8995613545396599</v>
      </c>
      <c r="G44" s="12">
        <v>4.8654902672169203E-24</v>
      </c>
      <c r="H44" s="12">
        <v>2.72420799578024E-21</v>
      </c>
      <c r="I44" s="4">
        <v>181</v>
      </c>
      <c r="J44" s="4">
        <v>200</v>
      </c>
      <c r="K44" s="4">
        <v>178</v>
      </c>
      <c r="L44" s="4">
        <v>210</v>
      </c>
      <c r="M44" s="4">
        <v>296</v>
      </c>
      <c r="N44" s="4">
        <v>324</v>
      </c>
      <c r="O44" s="4">
        <v>310</v>
      </c>
      <c r="P44" s="4">
        <v>279</v>
      </c>
      <c r="Q44" s="4">
        <v>290</v>
      </c>
      <c r="R44" s="4">
        <v>514</v>
      </c>
      <c r="S44" s="4">
        <v>752</v>
      </c>
      <c r="T44" s="4">
        <v>821</v>
      </c>
      <c r="U44" s="4">
        <v>162</v>
      </c>
      <c r="V44" s="4">
        <v>147</v>
      </c>
      <c r="W44" s="4">
        <v>183</v>
      </c>
      <c r="X44" s="4">
        <v>197</v>
      </c>
      <c r="Y44" s="4">
        <v>202</v>
      </c>
      <c r="Z44" s="4">
        <v>210</v>
      </c>
      <c r="AA44" s="4">
        <v>252</v>
      </c>
      <c r="AB44" s="4">
        <v>190</v>
      </c>
      <c r="AC44" s="4">
        <v>257</v>
      </c>
      <c r="AD44" s="11">
        <v>0.56865401900000001</v>
      </c>
      <c r="AE44" s="11">
        <v>0.65191205299999999</v>
      </c>
      <c r="AF44" s="11">
        <v>1.8995613549999999</v>
      </c>
      <c r="AG44" s="11">
        <v>-0.18307071899999999</v>
      </c>
      <c r="AH44" s="11">
        <v>0.124731335</v>
      </c>
      <c r="AI44" s="11">
        <v>0.32224702199999999</v>
      </c>
      <c r="AJ44" s="14" t="s">
        <v>407</v>
      </c>
      <c r="AK44" s="1" t="s">
        <v>760</v>
      </c>
      <c r="AL44" s="1"/>
      <c r="AM44" s="1"/>
      <c r="AN44" s="1" t="s">
        <v>410</v>
      </c>
      <c r="AO44" s="1"/>
      <c r="AP44" s="1" t="s">
        <v>761</v>
      </c>
      <c r="AQ44" s="1"/>
      <c r="AR44" s="1" t="s">
        <v>762</v>
      </c>
      <c r="AS44" t="s">
        <v>1945</v>
      </c>
    </row>
    <row r="45" spans="1:45" x14ac:dyDescent="0.3">
      <c r="A45" s="1" t="s">
        <v>1393</v>
      </c>
      <c r="B45" s="4">
        <v>389.50136177522302</v>
      </c>
      <c r="C45" s="4">
        <v>164.79080608611801</v>
      </c>
      <c r="D45" s="4">
        <v>614.21191746432805</v>
      </c>
      <c r="E45" s="12">
        <v>3.7272219977087002</v>
      </c>
      <c r="F45" s="11">
        <v>1.8981007502326499</v>
      </c>
      <c r="G45" s="12">
        <v>7.72139718963291E-22</v>
      </c>
      <c r="H45" s="12">
        <v>3.28746528470694E-19</v>
      </c>
      <c r="I45" s="4">
        <v>160</v>
      </c>
      <c r="J45" s="4">
        <v>174</v>
      </c>
      <c r="K45" s="4">
        <v>160</v>
      </c>
      <c r="L45" s="4">
        <v>176</v>
      </c>
      <c r="M45" s="4">
        <v>261</v>
      </c>
      <c r="N45" s="4">
        <v>284</v>
      </c>
      <c r="O45" s="4">
        <v>265</v>
      </c>
      <c r="P45" s="4">
        <v>249</v>
      </c>
      <c r="Q45" s="4">
        <v>261</v>
      </c>
      <c r="R45" s="4">
        <v>445</v>
      </c>
      <c r="S45" s="4">
        <v>650</v>
      </c>
      <c r="T45" s="4">
        <v>748</v>
      </c>
      <c r="U45" s="4">
        <v>167</v>
      </c>
      <c r="V45" s="4">
        <v>130</v>
      </c>
      <c r="W45" s="4">
        <v>171</v>
      </c>
      <c r="X45" s="4">
        <v>186</v>
      </c>
      <c r="Y45" s="4">
        <v>189</v>
      </c>
      <c r="Z45" s="4">
        <v>173</v>
      </c>
      <c r="AA45" s="4">
        <v>239</v>
      </c>
      <c r="AB45" s="4">
        <v>170</v>
      </c>
      <c r="AC45" s="4">
        <v>251</v>
      </c>
      <c r="AD45" s="11">
        <v>0.54384954100000005</v>
      </c>
      <c r="AE45" s="11">
        <v>0.64782028000000003</v>
      </c>
      <c r="AF45" s="11">
        <v>1.89810075</v>
      </c>
      <c r="AG45" s="11">
        <v>-7.9955864000000001E-2</v>
      </c>
      <c r="AH45" s="11">
        <v>0.147295012</v>
      </c>
      <c r="AI45" s="11">
        <v>0.41880525800000001</v>
      </c>
      <c r="AJ45" s="14" t="s">
        <v>407</v>
      </c>
      <c r="AK45" s="1" t="s">
        <v>760</v>
      </c>
      <c r="AL45" s="1" t="s">
        <v>409</v>
      </c>
      <c r="AM45" s="1"/>
      <c r="AN45" s="1" t="s">
        <v>410</v>
      </c>
      <c r="AO45" s="1"/>
      <c r="AP45" s="1" t="s">
        <v>1352</v>
      </c>
      <c r="AQ45" s="1"/>
      <c r="AR45" s="1" t="s">
        <v>762</v>
      </c>
      <c r="AS45" t="s">
        <v>1945</v>
      </c>
    </row>
    <row r="46" spans="1:45" x14ac:dyDescent="0.3">
      <c r="A46" s="1" t="s">
        <v>725</v>
      </c>
      <c r="B46" s="4">
        <v>729.74331115472796</v>
      </c>
      <c r="C46" s="4">
        <v>310.37462214728203</v>
      </c>
      <c r="D46" s="4">
        <v>1149.11200016217</v>
      </c>
      <c r="E46" s="12">
        <v>3.7023387808326902</v>
      </c>
      <c r="F46" s="11">
        <v>1.8884369144048201</v>
      </c>
      <c r="G46" s="12">
        <v>1.8968642991883599E-66</v>
      </c>
      <c r="H46" s="12">
        <v>1.93826336251815E-62</v>
      </c>
      <c r="I46" s="4">
        <v>224</v>
      </c>
      <c r="J46" s="4">
        <v>271</v>
      </c>
      <c r="K46" s="4">
        <v>436</v>
      </c>
      <c r="L46" s="4">
        <v>549</v>
      </c>
      <c r="M46" s="4">
        <v>618</v>
      </c>
      <c r="N46" s="4">
        <v>642</v>
      </c>
      <c r="O46" s="4">
        <v>487</v>
      </c>
      <c r="P46" s="4">
        <v>578</v>
      </c>
      <c r="Q46" s="4">
        <v>614</v>
      </c>
      <c r="R46" s="4">
        <v>1034</v>
      </c>
      <c r="S46" s="4">
        <v>1207</v>
      </c>
      <c r="T46" s="4">
        <v>1206</v>
      </c>
      <c r="U46" s="4">
        <v>208</v>
      </c>
      <c r="V46" s="4">
        <v>222</v>
      </c>
      <c r="W46" s="4">
        <v>251</v>
      </c>
      <c r="X46" s="4">
        <v>264</v>
      </c>
      <c r="Y46" s="4">
        <v>246</v>
      </c>
      <c r="Z46" s="4">
        <v>287</v>
      </c>
      <c r="AA46" s="4">
        <v>257</v>
      </c>
      <c r="AB46" s="4">
        <v>335</v>
      </c>
      <c r="AC46" s="4">
        <v>351</v>
      </c>
      <c r="AD46" s="11">
        <v>0.95834100300000002</v>
      </c>
      <c r="AE46" s="11">
        <v>0.85003583800000004</v>
      </c>
      <c r="AF46" s="11">
        <v>1.8884369139999999</v>
      </c>
      <c r="AG46" s="11">
        <v>-0.45104354899999999</v>
      </c>
      <c r="AH46" s="11">
        <v>-0.22400192599999999</v>
      </c>
      <c r="AI46" s="11">
        <v>1.7467927000000001E-2</v>
      </c>
      <c r="AJ46" s="14" t="s">
        <v>726</v>
      </c>
      <c r="AK46" s="1" t="s">
        <v>727</v>
      </c>
      <c r="AL46" s="1" t="s">
        <v>728</v>
      </c>
      <c r="AM46" s="1" t="s">
        <v>729</v>
      </c>
      <c r="AN46" s="1" t="s">
        <v>730</v>
      </c>
      <c r="AO46" s="1"/>
      <c r="AP46" s="1" t="s">
        <v>731</v>
      </c>
      <c r="AQ46" s="1" t="s">
        <v>732</v>
      </c>
      <c r="AR46" s="1" t="s">
        <v>733</v>
      </c>
      <c r="AS46" t="s">
        <v>1945</v>
      </c>
    </row>
    <row r="47" spans="1:45" x14ac:dyDescent="0.3">
      <c r="A47" s="1" t="s">
        <v>1296</v>
      </c>
      <c r="B47" s="4">
        <v>497.315480001563</v>
      </c>
      <c r="C47" s="4">
        <v>212.007174461212</v>
      </c>
      <c r="D47" s="4">
        <v>782.62378554191298</v>
      </c>
      <c r="E47" s="12">
        <v>3.6914967030283101</v>
      </c>
      <c r="F47" s="11">
        <v>1.88420587000935</v>
      </c>
      <c r="G47" s="12">
        <v>1.0713702230804201E-31</v>
      </c>
      <c r="H47" s="12">
        <v>1.45967050426554E-28</v>
      </c>
      <c r="I47" s="4">
        <v>208</v>
      </c>
      <c r="J47" s="4">
        <v>225</v>
      </c>
      <c r="K47" s="4">
        <v>204</v>
      </c>
      <c r="L47" s="4">
        <v>246</v>
      </c>
      <c r="M47" s="4">
        <v>325</v>
      </c>
      <c r="N47" s="4">
        <v>369</v>
      </c>
      <c r="O47" s="4">
        <v>370</v>
      </c>
      <c r="P47" s="4">
        <v>335</v>
      </c>
      <c r="Q47" s="4">
        <v>340</v>
      </c>
      <c r="R47" s="4">
        <v>614</v>
      </c>
      <c r="S47" s="4">
        <v>846</v>
      </c>
      <c r="T47" s="4">
        <v>888</v>
      </c>
      <c r="U47" s="4">
        <v>180</v>
      </c>
      <c r="V47" s="4">
        <v>173</v>
      </c>
      <c r="W47" s="4">
        <v>203</v>
      </c>
      <c r="X47" s="4">
        <v>221</v>
      </c>
      <c r="Y47" s="4">
        <v>215</v>
      </c>
      <c r="Z47" s="4">
        <v>253</v>
      </c>
      <c r="AA47" s="4">
        <v>282</v>
      </c>
      <c r="AB47" s="4">
        <v>244</v>
      </c>
      <c r="AC47" s="4">
        <v>298</v>
      </c>
      <c r="AD47" s="11">
        <v>0.56302827200000005</v>
      </c>
      <c r="AE47" s="11">
        <v>0.71668473700000002</v>
      </c>
      <c r="AF47" s="11">
        <v>1.8842058699999999</v>
      </c>
      <c r="AG47" s="11">
        <v>-0.19507070800000001</v>
      </c>
      <c r="AH47" s="11">
        <v>0.114872428</v>
      </c>
      <c r="AI47" s="11">
        <v>0.37329369600000001</v>
      </c>
      <c r="AJ47" s="14" t="s">
        <v>407</v>
      </c>
      <c r="AK47" s="1" t="s">
        <v>760</v>
      </c>
      <c r="AL47" s="1" t="s">
        <v>409</v>
      </c>
      <c r="AM47" s="1"/>
      <c r="AN47" s="1" t="s">
        <v>410</v>
      </c>
      <c r="AO47" s="1"/>
      <c r="AP47" s="1" t="s">
        <v>761</v>
      </c>
      <c r="AQ47" s="1"/>
      <c r="AR47" s="1" t="s">
        <v>762</v>
      </c>
      <c r="AS47" t="s">
        <v>1945</v>
      </c>
    </row>
    <row r="48" spans="1:45" x14ac:dyDescent="0.3">
      <c r="A48" s="1" t="s">
        <v>300</v>
      </c>
      <c r="B48" s="4">
        <v>162.36962262026901</v>
      </c>
      <c r="C48" s="4">
        <v>69.237116991581701</v>
      </c>
      <c r="D48" s="4">
        <v>255.50212824895701</v>
      </c>
      <c r="E48" s="12">
        <v>3.6902479385446201</v>
      </c>
      <c r="F48" s="11">
        <v>1.8837177506195499</v>
      </c>
      <c r="G48" s="12">
        <v>7.2847917180502096E-21</v>
      </c>
      <c r="H48" s="12">
        <v>2.6584936776059502E-18</v>
      </c>
      <c r="I48" s="4">
        <v>44</v>
      </c>
      <c r="J48" s="4">
        <v>56</v>
      </c>
      <c r="K48" s="4">
        <v>107</v>
      </c>
      <c r="L48" s="4">
        <v>239</v>
      </c>
      <c r="M48" s="4">
        <v>165</v>
      </c>
      <c r="N48" s="4">
        <v>173</v>
      </c>
      <c r="O48" s="4">
        <v>147</v>
      </c>
      <c r="P48" s="4">
        <v>136</v>
      </c>
      <c r="Q48" s="4">
        <v>188</v>
      </c>
      <c r="R48" s="4">
        <v>259</v>
      </c>
      <c r="S48" s="4">
        <v>307</v>
      </c>
      <c r="T48" s="4">
        <v>201</v>
      </c>
      <c r="U48" s="4">
        <v>87</v>
      </c>
      <c r="V48" s="4">
        <v>72</v>
      </c>
      <c r="W48" s="4">
        <v>72</v>
      </c>
      <c r="X48" s="4">
        <v>154</v>
      </c>
      <c r="Y48" s="4">
        <v>59</v>
      </c>
      <c r="Z48" s="4">
        <v>88</v>
      </c>
      <c r="AA48" s="4">
        <v>131</v>
      </c>
      <c r="AB48" s="4">
        <v>122</v>
      </c>
      <c r="AC48" s="4">
        <v>139</v>
      </c>
      <c r="AD48" s="11">
        <v>1.4754090900000001</v>
      </c>
      <c r="AE48" s="11">
        <v>1.1835469199999999</v>
      </c>
      <c r="AF48" s="11">
        <v>1.8837177510000001</v>
      </c>
      <c r="AG48" s="11">
        <v>0.15377170000000001</v>
      </c>
      <c r="AH48" s="11">
        <v>0.53946464699999996</v>
      </c>
      <c r="AI48" s="11">
        <v>0.91282846299999998</v>
      </c>
      <c r="AJ48" s="14" t="s">
        <v>103</v>
      </c>
      <c r="AK48" s="1" t="s">
        <v>104</v>
      </c>
      <c r="AL48" s="1"/>
      <c r="AM48" s="1"/>
      <c r="AN48" s="1"/>
      <c r="AO48" s="1" t="s">
        <v>105</v>
      </c>
      <c r="AP48" s="1" t="s">
        <v>106</v>
      </c>
      <c r="AQ48" s="1" t="s">
        <v>107</v>
      </c>
      <c r="AR48" s="1" t="s">
        <v>108</v>
      </c>
      <c r="AS48" t="s">
        <v>1945</v>
      </c>
    </row>
    <row r="49" spans="1:45" x14ac:dyDescent="0.3">
      <c r="A49" s="1" t="s">
        <v>1104</v>
      </c>
      <c r="B49" s="4">
        <v>417.79643847573197</v>
      </c>
      <c r="C49" s="4">
        <v>179.56474260099</v>
      </c>
      <c r="D49" s="4">
        <v>656.02813435047403</v>
      </c>
      <c r="E49" s="12">
        <v>3.6534351056222198</v>
      </c>
      <c r="F49" s="11">
        <v>1.8692535816064599</v>
      </c>
      <c r="G49" s="12">
        <v>2.4312804421166001E-28</v>
      </c>
      <c r="H49" s="12">
        <v>2.3110168723402701E-25</v>
      </c>
      <c r="I49" s="4">
        <v>180</v>
      </c>
      <c r="J49" s="4">
        <v>180</v>
      </c>
      <c r="K49" s="4">
        <v>178</v>
      </c>
      <c r="L49" s="4">
        <v>204</v>
      </c>
      <c r="M49" s="4">
        <v>294</v>
      </c>
      <c r="N49" s="4">
        <v>313</v>
      </c>
      <c r="O49" s="4">
        <v>270</v>
      </c>
      <c r="P49" s="4">
        <v>251</v>
      </c>
      <c r="Q49" s="4">
        <v>266</v>
      </c>
      <c r="R49" s="4">
        <v>497</v>
      </c>
      <c r="S49" s="4">
        <v>713</v>
      </c>
      <c r="T49" s="4">
        <v>759</v>
      </c>
      <c r="U49" s="4">
        <v>155</v>
      </c>
      <c r="V49" s="4">
        <v>137</v>
      </c>
      <c r="W49" s="4">
        <v>177</v>
      </c>
      <c r="X49" s="4">
        <v>184</v>
      </c>
      <c r="Y49" s="4">
        <v>183</v>
      </c>
      <c r="Z49" s="4">
        <v>194</v>
      </c>
      <c r="AA49" s="4">
        <v>239</v>
      </c>
      <c r="AB49" s="4">
        <v>188</v>
      </c>
      <c r="AC49" s="4">
        <v>229</v>
      </c>
      <c r="AD49" s="11">
        <v>0.59130490599999996</v>
      </c>
      <c r="AE49" s="11">
        <v>0.54573226200000002</v>
      </c>
      <c r="AF49" s="11">
        <v>1.869253582</v>
      </c>
      <c r="AG49" s="11">
        <v>-0.19833846299999999</v>
      </c>
      <c r="AH49" s="11">
        <v>5.7960659999999997E-2</v>
      </c>
      <c r="AI49" s="11">
        <v>0.28196618600000001</v>
      </c>
      <c r="AJ49" s="14"/>
      <c r="AK49" s="1"/>
      <c r="AL49" s="1"/>
      <c r="AM49" s="1"/>
      <c r="AN49" s="1"/>
      <c r="AO49" s="1"/>
      <c r="AP49" s="1"/>
      <c r="AQ49" s="1"/>
      <c r="AR49" s="1"/>
      <c r="AS49" t="s">
        <v>1945</v>
      </c>
    </row>
    <row r="50" spans="1:45" x14ac:dyDescent="0.3">
      <c r="A50" s="1" t="s">
        <v>102</v>
      </c>
      <c r="B50" s="4">
        <v>166.379057411936</v>
      </c>
      <c r="C50" s="4">
        <v>71.763633471934895</v>
      </c>
      <c r="D50" s="4">
        <v>260.99448135193597</v>
      </c>
      <c r="E50" s="12">
        <v>3.6368626938880602</v>
      </c>
      <c r="F50" s="11">
        <v>1.86269445931399</v>
      </c>
      <c r="G50" s="12">
        <v>5.2707235028997702E-20</v>
      </c>
      <c r="H50" s="12">
        <v>1.70976414074621E-17</v>
      </c>
      <c r="I50" s="4">
        <v>45</v>
      </c>
      <c r="J50" s="4">
        <v>57</v>
      </c>
      <c r="K50" s="4">
        <v>113</v>
      </c>
      <c r="L50" s="4">
        <v>252</v>
      </c>
      <c r="M50" s="4">
        <v>171</v>
      </c>
      <c r="N50" s="4">
        <v>177</v>
      </c>
      <c r="O50" s="4">
        <v>153</v>
      </c>
      <c r="P50" s="4">
        <v>137</v>
      </c>
      <c r="Q50" s="4">
        <v>193</v>
      </c>
      <c r="R50" s="4">
        <v>266</v>
      </c>
      <c r="S50" s="4">
        <v>309</v>
      </c>
      <c r="T50" s="4">
        <v>208</v>
      </c>
      <c r="U50" s="4">
        <v>90</v>
      </c>
      <c r="V50" s="4">
        <v>73</v>
      </c>
      <c r="W50" s="4">
        <v>74</v>
      </c>
      <c r="X50" s="4">
        <v>157</v>
      </c>
      <c r="Y50" s="4">
        <v>58</v>
      </c>
      <c r="Z50" s="4">
        <v>91</v>
      </c>
      <c r="AA50" s="4">
        <v>128</v>
      </c>
      <c r="AB50" s="4">
        <v>122</v>
      </c>
      <c r="AC50" s="4">
        <v>140</v>
      </c>
      <c r="AD50" s="11">
        <v>1.4787790780000001</v>
      </c>
      <c r="AE50" s="11">
        <v>1.1632660619999999</v>
      </c>
      <c r="AF50" s="11">
        <v>1.8626944590000001</v>
      </c>
      <c r="AG50" s="11">
        <v>0.136863655</v>
      </c>
      <c r="AH50" s="11">
        <v>0.509784452</v>
      </c>
      <c r="AI50" s="11">
        <v>0.85739389899999996</v>
      </c>
      <c r="AJ50" s="14" t="s">
        <v>103</v>
      </c>
      <c r="AK50" s="1" t="s">
        <v>104</v>
      </c>
      <c r="AL50" s="1"/>
      <c r="AM50" s="1"/>
      <c r="AN50" s="1"/>
      <c r="AO50" s="1" t="s">
        <v>105</v>
      </c>
      <c r="AP50" s="1" t="s">
        <v>106</v>
      </c>
      <c r="AQ50" s="1" t="s">
        <v>107</v>
      </c>
      <c r="AR50" s="1" t="s">
        <v>108</v>
      </c>
      <c r="AS50" t="s">
        <v>1945</v>
      </c>
    </row>
    <row r="51" spans="1:45" x14ac:dyDescent="0.3">
      <c r="A51" s="1" t="s">
        <v>850</v>
      </c>
      <c r="B51" s="4">
        <v>82.931481009215901</v>
      </c>
      <c r="C51" s="4">
        <v>35.903186797431196</v>
      </c>
      <c r="D51" s="4">
        <v>129.959775221001</v>
      </c>
      <c r="E51" s="12">
        <v>3.6197281303814299</v>
      </c>
      <c r="F51" s="11">
        <v>1.8558813438058099</v>
      </c>
      <c r="G51" s="12">
        <v>9.0344934085307001E-4</v>
      </c>
      <c r="H51" s="12">
        <v>7.8069101286865799E-3</v>
      </c>
      <c r="I51" s="4">
        <v>26</v>
      </c>
      <c r="J51" s="4">
        <v>25</v>
      </c>
      <c r="K51" s="4">
        <v>57</v>
      </c>
      <c r="L51" s="4">
        <v>78</v>
      </c>
      <c r="M51" s="4">
        <v>54</v>
      </c>
      <c r="N51" s="4">
        <v>55</v>
      </c>
      <c r="O51" s="4">
        <v>53</v>
      </c>
      <c r="P51" s="4">
        <v>89</v>
      </c>
      <c r="Q51" s="4">
        <v>78</v>
      </c>
      <c r="R51" s="4">
        <v>229</v>
      </c>
      <c r="S51" s="4">
        <v>88</v>
      </c>
      <c r="T51" s="4">
        <v>73</v>
      </c>
      <c r="U51" s="4">
        <v>162</v>
      </c>
      <c r="V51" s="4">
        <v>57</v>
      </c>
      <c r="W51" s="4">
        <v>112</v>
      </c>
      <c r="X51" s="4">
        <v>157</v>
      </c>
      <c r="Y51" s="4">
        <v>146</v>
      </c>
      <c r="Z51" s="4">
        <v>141</v>
      </c>
      <c r="AA51" s="4">
        <v>74</v>
      </c>
      <c r="AB51" s="4">
        <v>136</v>
      </c>
      <c r="AC51" s="4">
        <v>79</v>
      </c>
      <c r="AD51" s="11">
        <v>0.80210931900000004</v>
      </c>
      <c r="AE51" s="11">
        <v>1.0319454969999999</v>
      </c>
      <c r="AF51" s="11">
        <v>1.8558813439999999</v>
      </c>
      <c r="AG51" s="11">
        <v>1.618522931</v>
      </c>
      <c r="AH51" s="11">
        <v>2.0404825710000001</v>
      </c>
      <c r="AI51" s="11">
        <v>1.423524206</v>
      </c>
      <c r="AJ51" s="14"/>
      <c r="AK51" s="1"/>
      <c r="AL51" s="1"/>
      <c r="AM51" s="1"/>
      <c r="AN51" s="1"/>
      <c r="AO51" s="1"/>
      <c r="AP51" s="1"/>
      <c r="AQ51" s="1"/>
      <c r="AR51" s="1"/>
      <c r="AS51" t="s">
        <v>1945</v>
      </c>
    </row>
    <row r="52" spans="1:45" x14ac:dyDescent="0.3">
      <c r="A52" s="1" t="s">
        <v>1440</v>
      </c>
      <c r="B52" s="4">
        <v>474.15164744506899</v>
      </c>
      <c r="C52" s="4">
        <v>207.642537809506</v>
      </c>
      <c r="D52" s="4">
        <v>740.66075708063102</v>
      </c>
      <c r="E52" s="12">
        <v>3.5669991558286598</v>
      </c>
      <c r="F52" s="11">
        <v>1.8347108743744101</v>
      </c>
      <c r="G52" s="12">
        <v>3.0276078501268699E-27</v>
      </c>
      <c r="H52" s="12">
        <v>2.5254574624129699E-24</v>
      </c>
      <c r="I52" s="4">
        <v>228</v>
      </c>
      <c r="J52" s="4">
        <v>217</v>
      </c>
      <c r="K52" s="4">
        <v>177</v>
      </c>
      <c r="L52" s="4">
        <v>223</v>
      </c>
      <c r="M52" s="4">
        <v>293</v>
      </c>
      <c r="N52" s="4">
        <v>351</v>
      </c>
      <c r="O52" s="4">
        <v>350</v>
      </c>
      <c r="P52" s="4">
        <v>355</v>
      </c>
      <c r="Q52" s="4">
        <v>327</v>
      </c>
      <c r="R52" s="4">
        <v>566</v>
      </c>
      <c r="S52" s="4">
        <v>768</v>
      </c>
      <c r="T52" s="4">
        <v>887</v>
      </c>
      <c r="U52" s="4">
        <v>196</v>
      </c>
      <c r="V52" s="4">
        <v>182</v>
      </c>
      <c r="W52" s="4">
        <v>185</v>
      </c>
      <c r="X52" s="4">
        <v>221</v>
      </c>
      <c r="Y52" s="4">
        <v>202</v>
      </c>
      <c r="Z52" s="4">
        <v>256</v>
      </c>
      <c r="AA52" s="4">
        <v>285</v>
      </c>
      <c r="AB52" s="4">
        <v>234</v>
      </c>
      <c r="AC52" s="4">
        <v>303</v>
      </c>
      <c r="AD52" s="11">
        <v>0.47737051600000002</v>
      </c>
      <c r="AE52" s="11">
        <v>0.72915627500000002</v>
      </c>
      <c r="AF52" s="11">
        <v>1.834710874</v>
      </c>
      <c r="AG52" s="11">
        <v>-0.14844839100000001</v>
      </c>
      <c r="AH52" s="11">
        <v>0.124442995</v>
      </c>
      <c r="AI52" s="11">
        <v>0.40061319699999998</v>
      </c>
      <c r="AJ52" s="14" t="s">
        <v>407</v>
      </c>
      <c r="AK52" s="1" t="s">
        <v>760</v>
      </c>
      <c r="AL52" s="1" t="s">
        <v>409</v>
      </c>
      <c r="AM52" s="1"/>
      <c r="AN52" s="1" t="s">
        <v>410</v>
      </c>
      <c r="AO52" s="1"/>
      <c r="AP52" s="1" t="s">
        <v>761</v>
      </c>
      <c r="AQ52" s="1"/>
      <c r="AR52" s="1" t="s">
        <v>762</v>
      </c>
      <c r="AS52" t="s">
        <v>1945</v>
      </c>
    </row>
    <row r="53" spans="1:45" x14ac:dyDescent="0.3">
      <c r="A53" s="1" t="s">
        <v>313</v>
      </c>
      <c r="B53" s="4">
        <v>147.03948570124001</v>
      </c>
      <c r="C53" s="4">
        <v>64.610835024819394</v>
      </c>
      <c r="D53" s="4">
        <v>229.46813637765999</v>
      </c>
      <c r="E53" s="12">
        <v>3.5515426520878899</v>
      </c>
      <c r="F53" s="11">
        <v>1.82844581140466</v>
      </c>
      <c r="G53" s="12">
        <v>1.01006529940229E-19</v>
      </c>
      <c r="H53" s="12">
        <v>3.2003410063930198E-17</v>
      </c>
      <c r="I53" s="4">
        <v>27</v>
      </c>
      <c r="J53" s="4">
        <v>47</v>
      </c>
      <c r="K53" s="4">
        <v>119</v>
      </c>
      <c r="L53" s="4">
        <v>124</v>
      </c>
      <c r="M53" s="4">
        <v>199</v>
      </c>
      <c r="N53" s="4">
        <v>204</v>
      </c>
      <c r="O53" s="4">
        <v>143</v>
      </c>
      <c r="P53" s="4">
        <v>162</v>
      </c>
      <c r="Q53" s="4">
        <v>142</v>
      </c>
      <c r="R53" s="4">
        <v>237</v>
      </c>
      <c r="S53" s="4">
        <v>212</v>
      </c>
      <c r="T53" s="4">
        <v>239</v>
      </c>
      <c r="U53" s="4">
        <v>51</v>
      </c>
      <c r="V53" s="4">
        <v>22</v>
      </c>
      <c r="W53" s="4">
        <v>50</v>
      </c>
      <c r="X53" s="4">
        <v>48</v>
      </c>
      <c r="Y53" s="4">
        <v>41</v>
      </c>
      <c r="Z53" s="4">
        <v>43</v>
      </c>
      <c r="AA53" s="4">
        <v>55</v>
      </c>
      <c r="AB53" s="4">
        <v>62</v>
      </c>
      <c r="AC53" s="4">
        <v>89</v>
      </c>
      <c r="AD53" s="11">
        <v>1.4421422740000001</v>
      </c>
      <c r="AE53" s="11">
        <v>1.2057178609999999</v>
      </c>
      <c r="AF53" s="11">
        <v>1.8284458109999999</v>
      </c>
      <c r="AG53" s="11">
        <v>-0.64953182200000004</v>
      </c>
      <c r="AH53" s="11">
        <v>-0.54600171099999995</v>
      </c>
      <c r="AI53" s="11">
        <v>8.6782280000000003E-2</v>
      </c>
      <c r="AJ53" s="14" t="s">
        <v>136</v>
      </c>
      <c r="AK53" s="1" t="s">
        <v>314</v>
      </c>
      <c r="AL53" s="1"/>
      <c r="AM53" s="1"/>
      <c r="AN53" s="1"/>
      <c r="AO53" s="1"/>
      <c r="AP53" s="1" t="s">
        <v>315</v>
      </c>
      <c r="AQ53" s="1"/>
      <c r="AR53" s="1" t="s">
        <v>139</v>
      </c>
      <c r="AS53" t="s">
        <v>1945</v>
      </c>
    </row>
    <row r="54" spans="1:45" x14ac:dyDescent="0.3">
      <c r="A54" s="1" t="s">
        <v>243</v>
      </c>
      <c r="B54" s="4">
        <v>172.658007733549</v>
      </c>
      <c r="C54" s="4">
        <v>76.022776989447294</v>
      </c>
      <c r="D54" s="4">
        <v>269.29323847764999</v>
      </c>
      <c r="E54" s="12">
        <v>3.5422704765840201</v>
      </c>
      <c r="F54" s="11">
        <v>1.8246743759318</v>
      </c>
      <c r="G54" s="12">
        <v>1.29175950264599E-18</v>
      </c>
      <c r="H54" s="12">
        <v>3.61630727066094E-16</v>
      </c>
      <c r="I54" s="4">
        <v>45</v>
      </c>
      <c r="J54" s="4">
        <v>59</v>
      </c>
      <c r="K54" s="4">
        <v>124</v>
      </c>
      <c r="L54" s="4">
        <v>265</v>
      </c>
      <c r="M54" s="4">
        <v>182</v>
      </c>
      <c r="N54" s="4">
        <v>184</v>
      </c>
      <c r="O54" s="4">
        <v>157</v>
      </c>
      <c r="P54" s="4">
        <v>137</v>
      </c>
      <c r="Q54" s="4">
        <v>200</v>
      </c>
      <c r="R54" s="4">
        <v>269</v>
      </c>
      <c r="S54" s="4">
        <v>325</v>
      </c>
      <c r="T54" s="4">
        <v>214</v>
      </c>
      <c r="U54" s="4">
        <v>92</v>
      </c>
      <c r="V54" s="4">
        <v>76</v>
      </c>
      <c r="W54" s="4">
        <v>78</v>
      </c>
      <c r="X54" s="4">
        <v>162</v>
      </c>
      <c r="Y54" s="4">
        <v>66</v>
      </c>
      <c r="Z54" s="4">
        <v>95</v>
      </c>
      <c r="AA54" s="4">
        <v>132</v>
      </c>
      <c r="AB54" s="4">
        <v>128</v>
      </c>
      <c r="AC54" s="4">
        <v>144</v>
      </c>
      <c r="AD54" s="11">
        <v>1.4679674009999999</v>
      </c>
      <c r="AE54" s="11">
        <v>1.116141587</v>
      </c>
      <c r="AF54" s="11">
        <v>1.8246743759999999</v>
      </c>
      <c r="AG54" s="11">
        <v>0.10542652499999999</v>
      </c>
      <c r="AH54" s="11">
        <v>0.49946834499999998</v>
      </c>
      <c r="AI54" s="11">
        <v>0.82721624199999999</v>
      </c>
      <c r="AJ54" s="14" t="s">
        <v>103</v>
      </c>
      <c r="AK54" s="1" t="s">
        <v>104</v>
      </c>
      <c r="AL54" s="1"/>
      <c r="AM54" s="1"/>
      <c r="AN54" s="1"/>
      <c r="AO54" s="1" t="s">
        <v>105</v>
      </c>
      <c r="AP54" s="1" t="s">
        <v>106</v>
      </c>
      <c r="AQ54" s="1" t="s">
        <v>107</v>
      </c>
      <c r="AR54" s="1" t="s">
        <v>108</v>
      </c>
      <c r="AS54" t="s">
        <v>1945</v>
      </c>
    </row>
    <row r="55" spans="1:45" x14ac:dyDescent="0.3">
      <c r="A55" s="1" t="s">
        <v>723</v>
      </c>
      <c r="B55" s="4">
        <v>64.324899082290699</v>
      </c>
      <c r="C55" s="4">
        <v>28.399606711304799</v>
      </c>
      <c r="D55" s="4">
        <v>100.250191453277</v>
      </c>
      <c r="E55" s="12">
        <v>3.5299852026954599</v>
      </c>
      <c r="F55" s="11">
        <v>1.81966213589231</v>
      </c>
      <c r="G55" s="12">
        <v>5.9885431139423199E-12</v>
      </c>
      <c r="H55" s="12">
        <v>5.4881103743534602E-10</v>
      </c>
      <c r="I55" s="4">
        <v>15</v>
      </c>
      <c r="J55" s="4">
        <v>19</v>
      </c>
      <c r="K55" s="4">
        <v>51</v>
      </c>
      <c r="L55" s="4">
        <v>96</v>
      </c>
      <c r="M55" s="4">
        <v>63</v>
      </c>
      <c r="N55" s="4">
        <v>86</v>
      </c>
      <c r="O55" s="4">
        <v>53</v>
      </c>
      <c r="P55" s="4">
        <v>52</v>
      </c>
      <c r="Q55" s="4">
        <v>65</v>
      </c>
      <c r="R55" s="4">
        <v>92</v>
      </c>
      <c r="S55" s="4">
        <v>124</v>
      </c>
      <c r="T55" s="4">
        <v>84</v>
      </c>
      <c r="U55" s="4">
        <v>24</v>
      </c>
      <c r="V55" s="4">
        <v>26</v>
      </c>
      <c r="W55" s="4">
        <v>33</v>
      </c>
      <c r="X55" s="4">
        <v>65</v>
      </c>
      <c r="Y55" s="4">
        <v>32</v>
      </c>
      <c r="Z55" s="4">
        <v>25</v>
      </c>
      <c r="AA55" s="4">
        <v>36</v>
      </c>
      <c r="AB55" s="4">
        <v>46</v>
      </c>
      <c r="AC55" s="4">
        <v>40</v>
      </c>
      <c r="AD55" s="11">
        <v>1.5265105750000001</v>
      </c>
      <c r="AE55" s="11">
        <v>0.99246191299999997</v>
      </c>
      <c r="AF55" s="11">
        <v>1.819662136</v>
      </c>
      <c r="AG55" s="11">
        <v>-3.6132735999999999E-2</v>
      </c>
      <c r="AH55" s="11">
        <v>0.51625119100000005</v>
      </c>
      <c r="AI55" s="11">
        <v>0.51501604700000003</v>
      </c>
      <c r="AJ55" s="14"/>
      <c r="AK55" s="1"/>
      <c r="AL55" s="1"/>
      <c r="AM55" s="1"/>
      <c r="AN55" s="1"/>
      <c r="AO55" s="1"/>
      <c r="AP55" s="1"/>
      <c r="AQ55" s="1"/>
      <c r="AR55" s="1"/>
      <c r="AS55" t="s">
        <v>1945</v>
      </c>
    </row>
    <row r="56" spans="1:45" x14ac:dyDescent="0.3">
      <c r="A56" s="1" t="s">
        <v>311</v>
      </c>
      <c r="B56" s="4">
        <v>173.35808373849201</v>
      </c>
      <c r="C56" s="4">
        <v>76.583157129178502</v>
      </c>
      <c r="D56" s="4">
        <v>270.13301034780602</v>
      </c>
      <c r="E56" s="12">
        <v>3.5273161942403699</v>
      </c>
      <c r="F56" s="11">
        <v>1.81857090704172</v>
      </c>
      <c r="G56" s="12">
        <v>1.37273061128138E-18</v>
      </c>
      <c r="H56" s="12">
        <v>3.7656119647586501E-16</v>
      </c>
      <c r="I56" s="4">
        <v>46</v>
      </c>
      <c r="J56" s="4">
        <v>59</v>
      </c>
      <c r="K56" s="4">
        <v>125</v>
      </c>
      <c r="L56" s="4">
        <v>266</v>
      </c>
      <c r="M56" s="4">
        <v>183</v>
      </c>
      <c r="N56" s="4">
        <v>185</v>
      </c>
      <c r="O56" s="4">
        <v>157</v>
      </c>
      <c r="P56" s="4">
        <v>137</v>
      </c>
      <c r="Q56" s="4">
        <v>200</v>
      </c>
      <c r="R56" s="4">
        <v>270</v>
      </c>
      <c r="S56" s="4">
        <v>326</v>
      </c>
      <c r="T56" s="4">
        <v>214</v>
      </c>
      <c r="U56" s="4">
        <v>92</v>
      </c>
      <c r="V56" s="4">
        <v>76</v>
      </c>
      <c r="W56" s="4">
        <v>79</v>
      </c>
      <c r="X56" s="4">
        <v>162</v>
      </c>
      <c r="Y56" s="4">
        <v>66</v>
      </c>
      <c r="Z56" s="4">
        <v>95</v>
      </c>
      <c r="AA56" s="4">
        <v>133</v>
      </c>
      <c r="AB56" s="4">
        <v>130</v>
      </c>
      <c r="AC56" s="4">
        <v>145</v>
      </c>
      <c r="AD56" s="11">
        <v>1.464155251</v>
      </c>
      <c r="AE56" s="11">
        <v>1.106897179</v>
      </c>
      <c r="AF56" s="11">
        <v>1.818570907</v>
      </c>
      <c r="AG56" s="11">
        <v>0.10281233100000001</v>
      </c>
      <c r="AH56" s="11">
        <v>0.48887293399999998</v>
      </c>
      <c r="AI56" s="11">
        <v>0.82508349299999995</v>
      </c>
      <c r="AJ56" s="14" t="s">
        <v>103</v>
      </c>
      <c r="AK56" s="1" t="s">
        <v>104</v>
      </c>
      <c r="AL56" s="1"/>
      <c r="AM56" s="1"/>
      <c r="AN56" s="1"/>
      <c r="AO56" s="1" t="s">
        <v>105</v>
      </c>
      <c r="AP56" s="1" t="s">
        <v>106</v>
      </c>
      <c r="AQ56" s="1" t="s">
        <v>107</v>
      </c>
      <c r="AR56" s="1" t="s">
        <v>108</v>
      </c>
      <c r="AS56" t="s">
        <v>1945</v>
      </c>
    </row>
    <row r="57" spans="1:45" x14ac:dyDescent="0.3">
      <c r="A57" s="1" t="s">
        <v>688</v>
      </c>
      <c r="B57" s="4">
        <v>76.017356223847202</v>
      </c>
      <c r="C57" s="4">
        <v>33.630922849317997</v>
      </c>
      <c r="D57" s="4">
        <v>118.40378959837599</v>
      </c>
      <c r="E57" s="12">
        <v>3.52068214508652</v>
      </c>
      <c r="F57" s="11">
        <v>1.81585498340467</v>
      </c>
      <c r="G57" s="12">
        <v>3.4519786766688501E-7</v>
      </c>
      <c r="H57" s="12">
        <v>1.01214293006805E-5</v>
      </c>
      <c r="I57" s="4">
        <v>11</v>
      </c>
      <c r="J57" s="4">
        <v>56</v>
      </c>
      <c r="K57" s="4">
        <v>34</v>
      </c>
      <c r="L57" s="4">
        <v>103</v>
      </c>
      <c r="M57" s="4">
        <v>106</v>
      </c>
      <c r="N57" s="4">
        <v>56</v>
      </c>
      <c r="O57" s="4">
        <v>83</v>
      </c>
      <c r="P57" s="4">
        <v>124</v>
      </c>
      <c r="Q57" s="4">
        <v>57</v>
      </c>
      <c r="R57" s="4">
        <v>169</v>
      </c>
      <c r="S57" s="4">
        <v>47</v>
      </c>
      <c r="T57" s="4">
        <v>139</v>
      </c>
      <c r="U57" s="4">
        <v>114</v>
      </c>
      <c r="V57" s="4">
        <v>105</v>
      </c>
      <c r="W57" s="4">
        <v>112</v>
      </c>
      <c r="X57" s="4">
        <v>193</v>
      </c>
      <c r="Y57" s="4">
        <v>182</v>
      </c>
      <c r="Z57" s="4">
        <v>97</v>
      </c>
      <c r="AA57" s="4">
        <v>20</v>
      </c>
      <c r="AB57" s="4">
        <v>101</v>
      </c>
      <c r="AC57" s="4">
        <v>63</v>
      </c>
      <c r="AD57" s="11">
        <v>1.393193514</v>
      </c>
      <c r="AE57" s="11">
        <v>1.3850021079999999</v>
      </c>
      <c r="AF57" s="11">
        <v>1.8158549829999999</v>
      </c>
      <c r="AG57" s="11">
        <v>1.714698168</v>
      </c>
      <c r="AH57" s="11">
        <v>2.2250731899999998</v>
      </c>
      <c r="AI57" s="11">
        <v>0.87314479899999997</v>
      </c>
      <c r="AJ57" s="14" t="s">
        <v>689</v>
      </c>
      <c r="AK57" s="1" t="s">
        <v>347</v>
      </c>
      <c r="AL57" s="1"/>
      <c r="AM57" s="1" t="s">
        <v>348</v>
      </c>
      <c r="AN57" s="1"/>
      <c r="AO57" s="1" t="s">
        <v>322</v>
      </c>
      <c r="AP57" s="1" t="s">
        <v>392</v>
      </c>
      <c r="AQ57" s="1"/>
      <c r="AR57" s="1" t="s">
        <v>324</v>
      </c>
      <c r="AS57" t="s">
        <v>1945</v>
      </c>
    </row>
    <row r="58" spans="1:45" x14ac:dyDescent="0.3">
      <c r="A58" s="1" t="s">
        <v>326</v>
      </c>
      <c r="B58" s="4">
        <v>162.13985903646699</v>
      </c>
      <c r="C58" s="4">
        <v>72.142607955206003</v>
      </c>
      <c r="D58" s="4">
        <v>252.13711011772901</v>
      </c>
      <c r="E58" s="12">
        <v>3.4949819151850301</v>
      </c>
      <c r="F58" s="11">
        <v>1.8052849903817201</v>
      </c>
      <c r="G58" s="12">
        <v>6.4093280209163197E-21</v>
      </c>
      <c r="H58" s="12">
        <v>2.3600762540442598E-18</v>
      </c>
      <c r="I58" s="4">
        <v>45</v>
      </c>
      <c r="J58" s="4">
        <v>75</v>
      </c>
      <c r="K58" s="4">
        <v>96</v>
      </c>
      <c r="L58" s="4">
        <v>194</v>
      </c>
      <c r="M58" s="4">
        <v>215</v>
      </c>
      <c r="N58" s="4">
        <v>173</v>
      </c>
      <c r="O58" s="4">
        <v>157</v>
      </c>
      <c r="P58" s="4">
        <v>154</v>
      </c>
      <c r="Q58" s="4">
        <v>201</v>
      </c>
      <c r="R58" s="4">
        <v>285</v>
      </c>
      <c r="S58" s="4">
        <v>232</v>
      </c>
      <c r="T58" s="4">
        <v>239</v>
      </c>
      <c r="U58" s="4">
        <v>166</v>
      </c>
      <c r="V58" s="4">
        <v>79</v>
      </c>
      <c r="W58" s="4">
        <v>103</v>
      </c>
      <c r="X58" s="4">
        <v>198</v>
      </c>
      <c r="Y58" s="4">
        <v>166</v>
      </c>
      <c r="Z58" s="4">
        <v>109</v>
      </c>
      <c r="AA58" s="4">
        <v>105</v>
      </c>
      <c r="AB58" s="4">
        <v>188</v>
      </c>
      <c r="AC58" s="4">
        <v>142</v>
      </c>
      <c r="AD58" s="11">
        <v>1.427270907</v>
      </c>
      <c r="AE58" s="11">
        <v>1.245560435</v>
      </c>
      <c r="AF58" s="11">
        <v>1.8052849900000001</v>
      </c>
      <c r="AG58" s="11">
        <v>0.67998717399999997</v>
      </c>
      <c r="AH58" s="11">
        <v>1.126234381</v>
      </c>
      <c r="AI58" s="11">
        <v>1.005763186</v>
      </c>
      <c r="AJ58" s="14" t="s">
        <v>327</v>
      </c>
      <c r="AK58" s="1" t="s">
        <v>328</v>
      </c>
      <c r="AL58" s="1"/>
      <c r="AM58" s="1"/>
      <c r="AN58" s="1"/>
      <c r="AO58" s="1"/>
      <c r="AP58" s="1" t="s">
        <v>329</v>
      </c>
      <c r="AQ58" s="1" t="s">
        <v>330</v>
      </c>
      <c r="AR58" s="1" t="s">
        <v>331</v>
      </c>
      <c r="AS58" t="s">
        <v>1945</v>
      </c>
    </row>
    <row r="59" spans="1:45" x14ac:dyDescent="0.3">
      <c r="A59" s="1" t="s">
        <v>1413</v>
      </c>
      <c r="B59" s="4">
        <v>102.156201670561</v>
      </c>
      <c r="C59" s="4">
        <v>45.613529982996297</v>
      </c>
      <c r="D59" s="4">
        <v>158.69887335812601</v>
      </c>
      <c r="E59" s="12">
        <v>3.4792061350499499</v>
      </c>
      <c r="F59" s="11">
        <v>1.79875815788977</v>
      </c>
      <c r="G59" s="12">
        <v>3.1114888961055402E-7</v>
      </c>
      <c r="H59" s="12">
        <v>9.21564388771897E-6</v>
      </c>
      <c r="I59" s="4">
        <v>20</v>
      </c>
      <c r="J59" s="4">
        <v>50</v>
      </c>
      <c r="K59" s="4">
        <v>67</v>
      </c>
      <c r="L59" s="4">
        <v>91</v>
      </c>
      <c r="M59" s="4">
        <v>115</v>
      </c>
      <c r="N59" s="4">
        <v>93</v>
      </c>
      <c r="O59" s="4">
        <v>87</v>
      </c>
      <c r="P59" s="4">
        <v>97</v>
      </c>
      <c r="Q59" s="4">
        <v>101</v>
      </c>
      <c r="R59" s="4">
        <v>258</v>
      </c>
      <c r="S59" s="4">
        <v>97</v>
      </c>
      <c r="T59" s="4">
        <v>121</v>
      </c>
      <c r="U59" s="4">
        <v>98</v>
      </c>
      <c r="V59" s="4">
        <v>41</v>
      </c>
      <c r="W59" s="4">
        <v>49</v>
      </c>
      <c r="X59" s="4">
        <v>61</v>
      </c>
      <c r="Y59" s="4">
        <v>70</v>
      </c>
      <c r="Z59" s="4">
        <v>60</v>
      </c>
      <c r="AA59" s="4">
        <v>59</v>
      </c>
      <c r="AB59" s="4">
        <v>71</v>
      </c>
      <c r="AC59" s="4">
        <v>119</v>
      </c>
      <c r="AD59" s="11">
        <v>1.13250582</v>
      </c>
      <c r="AE59" s="11">
        <v>1.0604158969999999</v>
      </c>
      <c r="AF59" s="11">
        <v>1.7987581580000001</v>
      </c>
      <c r="AG59" s="11">
        <v>0.46044601899999998</v>
      </c>
      <c r="AH59" s="11">
        <v>0.48484418000000001</v>
      </c>
      <c r="AI59" s="11">
        <v>0.866816276</v>
      </c>
      <c r="AJ59" s="14" t="s">
        <v>1414</v>
      </c>
      <c r="AK59" s="1" t="s">
        <v>803</v>
      </c>
      <c r="AL59" s="1" t="s">
        <v>766</v>
      </c>
      <c r="AM59" s="1" t="s">
        <v>79</v>
      </c>
      <c r="AN59" s="1"/>
      <c r="AO59" s="1" t="s">
        <v>207</v>
      </c>
      <c r="AP59" s="1" t="s">
        <v>767</v>
      </c>
      <c r="AQ59" s="1"/>
      <c r="AR59" s="1" t="s">
        <v>768</v>
      </c>
      <c r="AS59" t="s">
        <v>1945</v>
      </c>
    </row>
    <row r="60" spans="1:45" x14ac:dyDescent="0.3">
      <c r="A60" s="1" t="s">
        <v>93</v>
      </c>
      <c r="B60" s="4">
        <v>110.941534380989</v>
      </c>
      <c r="C60" s="4">
        <v>49.978683005531799</v>
      </c>
      <c r="D60" s="4">
        <v>171.904385756446</v>
      </c>
      <c r="E60" s="12">
        <v>3.4395541342579699</v>
      </c>
      <c r="F60" s="11">
        <v>1.7822215620247801</v>
      </c>
      <c r="G60" s="12">
        <v>1.1683648763853599E-29</v>
      </c>
      <c r="H60" s="12">
        <v>1.29066425925673E-26</v>
      </c>
      <c r="I60" s="4">
        <v>27</v>
      </c>
      <c r="J60" s="4">
        <v>55</v>
      </c>
      <c r="K60" s="4">
        <v>68</v>
      </c>
      <c r="L60" s="4">
        <v>106</v>
      </c>
      <c r="M60" s="4">
        <v>88</v>
      </c>
      <c r="N60" s="4">
        <v>123</v>
      </c>
      <c r="O60" s="4">
        <v>150</v>
      </c>
      <c r="P60" s="4">
        <v>98</v>
      </c>
      <c r="Q60" s="4">
        <v>135</v>
      </c>
      <c r="R60" s="4">
        <v>165</v>
      </c>
      <c r="S60" s="4">
        <v>163</v>
      </c>
      <c r="T60" s="4">
        <v>187</v>
      </c>
      <c r="U60" s="4">
        <v>63</v>
      </c>
      <c r="V60" s="4">
        <v>52</v>
      </c>
      <c r="W60" s="4">
        <v>47</v>
      </c>
      <c r="X60" s="4">
        <v>42</v>
      </c>
      <c r="Y60" s="4">
        <v>34</v>
      </c>
      <c r="Z60" s="4">
        <v>43</v>
      </c>
      <c r="AA60" s="4">
        <v>74</v>
      </c>
      <c r="AB60" s="4">
        <v>66</v>
      </c>
      <c r="AC60" s="4">
        <v>108</v>
      </c>
      <c r="AD60" s="11">
        <v>1.0817173449999999</v>
      </c>
      <c r="AE60" s="11">
        <v>1.3499922740000001</v>
      </c>
      <c r="AF60" s="11">
        <v>1.7822215619999999</v>
      </c>
      <c r="AG60" s="11">
        <v>0.11277303299999999</v>
      </c>
      <c r="AH60" s="11">
        <v>-0.325722128</v>
      </c>
      <c r="AI60" s="11">
        <v>0.72947646600000005</v>
      </c>
      <c r="AJ60" s="14" t="s">
        <v>94</v>
      </c>
      <c r="AK60" s="1" t="s">
        <v>95</v>
      </c>
      <c r="AL60" s="1" t="s">
        <v>96</v>
      </c>
      <c r="AM60" s="1"/>
      <c r="AN60" s="1" t="s">
        <v>97</v>
      </c>
      <c r="AO60" s="1" t="s">
        <v>98</v>
      </c>
      <c r="AP60" s="1" t="s">
        <v>99</v>
      </c>
      <c r="AQ60" s="1" t="s">
        <v>100</v>
      </c>
      <c r="AR60" s="1" t="s">
        <v>101</v>
      </c>
      <c r="AS60" t="s">
        <v>1945</v>
      </c>
    </row>
    <row r="61" spans="1:45" x14ac:dyDescent="0.3">
      <c r="A61" s="1" t="s">
        <v>1212</v>
      </c>
      <c r="B61" s="4">
        <v>179.80551165925101</v>
      </c>
      <c r="C61" s="4">
        <v>82.166022851892606</v>
      </c>
      <c r="D61" s="4">
        <v>277.44500046661</v>
      </c>
      <c r="E61" s="12">
        <v>3.3766390393108798</v>
      </c>
      <c r="F61" s="11">
        <v>1.7555879643529599</v>
      </c>
      <c r="G61" s="12">
        <v>2.01585874401789E-7</v>
      </c>
      <c r="H61" s="12">
        <v>6.3624860574705202E-6</v>
      </c>
      <c r="I61" s="4">
        <v>52</v>
      </c>
      <c r="J61" s="4">
        <v>56</v>
      </c>
      <c r="K61" s="4">
        <v>139</v>
      </c>
      <c r="L61" s="4">
        <v>141</v>
      </c>
      <c r="M61" s="4">
        <v>178</v>
      </c>
      <c r="N61" s="4">
        <v>142</v>
      </c>
      <c r="O61" s="4">
        <v>138</v>
      </c>
      <c r="P61" s="4">
        <v>118</v>
      </c>
      <c r="Q61" s="4">
        <v>177</v>
      </c>
      <c r="R61" s="4">
        <v>437</v>
      </c>
      <c r="S61" s="4">
        <v>249</v>
      </c>
      <c r="T61" s="4">
        <v>146</v>
      </c>
      <c r="U61" s="4">
        <v>151</v>
      </c>
      <c r="V61" s="4">
        <v>62</v>
      </c>
      <c r="W61" s="4">
        <v>107</v>
      </c>
      <c r="X61" s="4">
        <v>101</v>
      </c>
      <c r="Y61" s="4">
        <v>94</v>
      </c>
      <c r="Z61" s="4">
        <v>101</v>
      </c>
      <c r="AA61" s="4">
        <v>163</v>
      </c>
      <c r="AB61" s="4">
        <v>147</v>
      </c>
      <c r="AC61" s="4">
        <v>171</v>
      </c>
      <c r="AD61" s="11">
        <v>0.90238933099999996</v>
      </c>
      <c r="AE61" s="11">
        <v>0.81082996500000004</v>
      </c>
      <c r="AF61" s="11">
        <v>1.7555879640000001</v>
      </c>
      <c r="AG61" s="11">
        <v>0.37768098100000003</v>
      </c>
      <c r="AH61" s="11">
        <v>0.26079100900000002</v>
      </c>
      <c r="AI61" s="11">
        <v>0.96046542499999998</v>
      </c>
      <c r="AJ61" s="14" t="s">
        <v>802</v>
      </c>
      <c r="AK61" s="1" t="s">
        <v>872</v>
      </c>
      <c r="AL61" s="1" t="s">
        <v>766</v>
      </c>
      <c r="AM61" s="1" t="s">
        <v>79</v>
      </c>
      <c r="AN61" s="1"/>
      <c r="AO61" s="1" t="s">
        <v>207</v>
      </c>
      <c r="AP61" s="1" t="s">
        <v>1213</v>
      </c>
      <c r="AQ61" s="1" t="s">
        <v>1214</v>
      </c>
      <c r="AR61" s="1" t="s">
        <v>1215</v>
      </c>
      <c r="AS61" t="s">
        <v>1945</v>
      </c>
    </row>
    <row r="62" spans="1:45" x14ac:dyDescent="0.3">
      <c r="A62" s="1" t="s">
        <v>1477</v>
      </c>
      <c r="B62" s="4">
        <v>180.440910167678</v>
      </c>
      <c r="C62" s="4">
        <v>82.974179569409401</v>
      </c>
      <c r="D62" s="4">
        <v>277.90764076594701</v>
      </c>
      <c r="E62" s="12">
        <v>3.34932676897964</v>
      </c>
      <c r="F62" s="11">
        <v>1.7438711359696299</v>
      </c>
      <c r="G62" s="12">
        <v>1.91417505308759E-7</v>
      </c>
      <c r="H62" s="12">
        <v>6.0980574391932103E-6</v>
      </c>
      <c r="I62" s="4">
        <v>52</v>
      </c>
      <c r="J62" s="4">
        <v>56</v>
      </c>
      <c r="K62" s="4">
        <v>141</v>
      </c>
      <c r="L62" s="4">
        <v>141</v>
      </c>
      <c r="M62" s="4">
        <v>176</v>
      </c>
      <c r="N62" s="4">
        <v>143</v>
      </c>
      <c r="O62" s="4">
        <v>140</v>
      </c>
      <c r="P62" s="4">
        <v>119</v>
      </c>
      <c r="Q62" s="4">
        <v>179</v>
      </c>
      <c r="R62" s="4">
        <v>436</v>
      </c>
      <c r="S62" s="4">
        <v>250</v>
      </c>
      <c r="T62" s="4">
        <v>148</v>
      </c>
      <c r="U62" s="4">
        <v>153</v>
      </c>
      <c r="V62" s="4">
        <v>62</v>
      </c>
      <c r="W62" s="4">
        <v>106</v>
      </c>
      <c r="X62" s="4">
        <v>101</v>
      </c>
      <c r="Y62" s="4">
        <v>96</v>
      </c>
      <c r="Z62" s="4">
        <v>102</v>
      </c>
      <c r="AA62" s="4">
        <v>163</v>
      </c>
      <c r="AB62" s="4">
        <v>143</v>
      </c>
      <c r="AC62" s="4">
        <v>171</v>
      </c>
      <c r="AD62" s="11">
        <v>0.88740711699999997</v>
      </c>
      <c r="AE62" s="11">
        <v>0.81292673299999996</v>
      </c>
      <c r="AF62" s="11">
        <v>1.7438711360000001</v>
      </c>
      <c r="AG62" s="11">
        <v>0.36744169100000001</v>
      </c>
      <c r="AH62" s="11">
        <v>0.26115986899999999</v>
      </c>
      <c r="AI62" s="11">
        <v>0.93751249599999997</v>
      </c>
      <c r="AJ62" s="14" t="s">
        <v>802</v>
      </c>
      <c r="AK62" s="1" t="s">
        <v>872</v>
      </c>
      <c r="AL62" s="1" t="s">
        <v>766</v>
      </c>
      <c r="AM62" s="1" t="s">
        <v>79</v>
      </c>
      <c r="AN62" s="1"/>
      <c r="AO62" s="1" t="s">
        <v>207</v>
      </c>
      <c r="AP62" s="1" t="s">
        <v>1213</v>
      </c>
      <c r="AQ62" s="1" t="s">
        <v>1214</v>
      </c>
      <c r="AR62" s="1" t="s">
        <v>1215</v>
      </c>
      <c r="AS62" t="s">
        <v>1945</v>
      </c>
    </row>
    <row r="63" spans="1:45" x14ac:dyDescent="0.3">
      <c r="A63" s="1" t="s">
        <v>1132</v>
      </c>
      <c r="B63" s="4">
        <v>282.05196568667299</v>
      </c>
      <c r="C63" s="4">
        <v>131.113648442265</v>
      </c>
      <c r="D63" s="4">
        <v>432.99028293108103</v>
      </c>
      <c r="E63" s="12">
        <v>3.30240434977862</v>
      </c>
      <c r="F63" s="11">
        <v>1.72351677612814</v>
      </c>
      <c r="G63" s="12">
        <v>2.9710145063621302E-15</v>
      </c>
      <c r="H63" s="12">
        <v>4.9768145868253804E-13</v>
      </c>
      <c r="I63" s="4">
        <v>77</v>
      </c>
      <c r="J63" s="4">
        <v>100</v>
      </c>
      <c r="K63" s="4">
        <v>217</v>
      </c>
      <c r="L63" s="4">
        <v>254</v>
      </c>
      <c r="M63" s="4">
        <v>314</v>
      </c>
      <c r="N63" s="4">
        <v>254</v>
      </c>
      <c r="O63" s="4">
        <v>177</v>
      </c>
      <c r="P63" s="4">
        <v>236</v>
      </c>
      <c r="Q63" s="4">
        <v>255</v>
      </c>
      <c r="R63" s="4">
        <v>552</v>
      </c>
      <c r="S63" s="4">
        <v>445</v>
      </c>
      <c r="T63" s="4">
        <v>302</v>
      </c>
      <c r="U63" s="4">
        <v>176</v>
      </c>
      <c r="V63" s="4">
        <v>122</v>
      </c>
      <c r="W63" s="4">
        <v>184</v>
      </c>
      <c r="X63" s="4">
        <v>211</v>
      </c>
      <c r="Y63" s="4">
        <v>188</v>
      </c>
      <c r="Z63" s="4">
        <v>157</v>
      </c>
      <c r="AA63" s="4">
        <v>126</v>
      </c>
      <c r="AB63" s="4">
        <v>199</v>
      </c>
      <c r="AC63" s="4">
        <v>203</v>
      </c>
      <c r="AD63" s="11">
        <v>1.0640465370000001</v>
      </c>
      <c r="AE63" s="11">
        <v>0.76458491100000003</v>
      </c>
      <c r="AF63" s="11">
        <v>1.7235167760000001</v>
      </c>
      <c r="AG63" s="11">
        <v>0.291748703</v>
      </c>
      <c r="AH63" s="11">
        <v>0.49898923000000001</v>
      </c>
      <c r="AI63" s="11">
        <v>0.42435709399999999</v>
      </c>
      <c r="AJ63" s="14" t="s">
        <v>285</v>
      </c>
      <c r="AK63" s="1" t="s">
        <v>582</v>
      </c>
      <c r="AL63" s="1" t="s">
        <v>78</v>
      </c>
      <c r="AM63" s="1" t="s">
        <v>79</v>
      </c>
      <c r="AN63" s="1"/>
      <c r="AO63" s="1" t="s">
        <v>92</v>
      </c>
      <c r="AP63" s="1" t="s">
        <v>1133</v>
      </c>
      <c r="AQ63" s="1"/>
      <c r="AR63" s="1" t="s">
        <v>584</v>
      </c>
      <c r="AS63" t="s">
        <v>1945</v>
      </c>
    </row>
    <row r="64" spans="1:45" x14ac:dyDescent="0.3">
      <c r="A64" s="1" t="s">
        <v>1273</v>
      </c>
      <c r="B64" s="4">
        <v>290.71382213446998</v>
      </c>
      <c r="C64" s="4">
        <v>135.26973790506901</v>
      </c>
      <c r="D64" s="4">
        <v>446.15790636386998</v>
      </c>
      <c r="E64" s="12">
        <v>3.2982832174700998</v>
      </c>
      <c r="F64" s="11">
        <v>1.7217152856451201</v>
      </c>
      <c r="G64" s="12">
        <v>6.3742606600035195E-16</v>
      </c>
      <c r="H64" s="12">
        <v>1.25257286517463E-13</v>
      </c>
      <c r="I64" s="4">
        <v>79</v>
      </c>
      <c r="J64" s="4">
        <v>100</v>
      </c>
      <c r="K64" s="4">
        <v>227</v>
      </c>
      <c r="L64" s="4">
        <v>259</v>
      </c>
      <c r="M64" s="4">
        <v>323</v>
      </c>
      <c r="N64" s="4">
        <v>255</v>
      </c>
      <c r="O64" s="4">
        <v>182</v>
      </c>
      <c r="P64" s="4">
        <v>242</v>
      </c>
      <c r="Q64" s="4">
        <v>260</v>
      </c>
      <c r="R64" s="4">
        <v>555</v>
      </c>
      <c r="S64" s="4">
        <v>470</v>
      </c>
      <c r="T64" s="4">
        <v>314</v>
      </c>
      <c r="U64" s="4">
        <v>185</v>
      </c>
      <c r="V64" s="4">
        <v>131</v>
      </c>
      <c r="W64" s="4">
        <v>188</v>
      </c>
      <c r="X64" s="4">
        <v>212</v>
      </c>
      <c r="Y64" s="4">
        <v>195</v>
      </c>
      <c r="Z64" s="4">
        <v>167</v>
      </c>
      <c r="AA64" s="4">
        <v>131</v>
      </c>
      <c r="AB64" s="4">
        <v>211</v>
      </c>
      <c r="AC64" s="4">
        <v>203</v>
      </c>
      <c r="AD64" s="11">
        <v>1.0441117879999999</v>
      </c>
      <c r="AE64" s="11">
        <v>0.75437605399999996</v>
      </c>
      <c r="AF64" s="11">
        <v>1.721715286</v>
      </c>
      <c r="AG64" s="11">
        <v>0.31213011400000001</v>
      </c>
      <c r="AH64" s="11">
        <v>0.499860111</v>
      </c>
      <c r="AI64" s="11">
        <v>0.42333801799999998</v>
      </c>
      <c r="AJ64" s="14" t="s">
        <v>581</v>
      </c>
      <c r="AK64" s="1" t="s">
        <v>582</v>
      </c>
      <c r="AL64" s="1" t="s">
        <v>78</v>
      </c>
      <c r="AM64" s="1" t="s">
        <v>79</v>
      </c>
      <c r="AN64" s="1"/>
      <c r="AO64" s="1" t="s">
        <v>92</v>
      </c>
      <c r="AP64" s="1" t="s">
        <v>583</v>
      </c>
      <c r="AQ64" s="1"/>
      <c r="AR64" s="1" t="s">
        <v>584</v>
      </c>
      <c r="AS64" t="s">
        <v>1945</v>
      </c>
    </row>
    <row r="65" spans="1:45" x14ac:dyDescent="0.3">
      <c r="A65" s="1" t="s">
        <v>264</v>
      </c>
      <c r="B65" s="4">
        <v>403.63399505186601</v>
      </c>
      <c r="C65" s="4">
        <v>187.97529145644501</v>
      </c>
      <c r="D65" s="4">
        <v>619.29269864728599</v>
      </c>
      <c r="E65" s="12">
        <v>3.2945430957918198</v>
      </c>
      <c r="F65" s="11">
        <v>1.7200783987259001</v>
      </c>
      <c r="G65" s="12">
        <v>3.3743794091592699E-9</v>
      </c>
      <c r="H65" s="12">
        <v>1.7326759998814899E-7</v>
      </c>
      <c r="I65" s="4">
        <v>98</v>
      </c>
      <c r="J65" s="4">
        <v>294</v>
      </c>
      <c r="K65" s="4">
        <v>171</v>
      </c>
      <c r="L65" s="4">
        <v>568</v>
      </c>
      <c r="M65" s="4">
        <v>641</v>
      </c>
      <c r="N65" s="4">
        <v>429</v>
      </c>
      <c r="O65" s="4">
        <v>1227</v>
      </c>
      <c r="P65" s="4">
        <v>648</v>
      </c>
      <c r="Q65" s="4">
        <v>733</v>
      </c>
      <c r="R65" s="4">
        <v>505</v>
      </c>
      <c r="S65" s="4">
        <v>479</v>
      </c>
      <c r="T65" s="4">
        <v>874</v>
      </c>
      <c r="U65" s="4">
        <v>125</v>
      </c>
      <c r="V65" s="4">
        <v>175</v>
      </c>
      <c r="W65" s="4">
        <v>178</v>
      </c>
      <c r="X65" s="4">
        <v>329</v>
      </c>
      <c r="Y65" s="4">
        <v>220</v>
      </c>
      <c r="Z65" s="4">
        <v>271</v>
      </c>
      <c r="AA65" s="4">
        <v>434</v>
      </c>
      <c r="AB65" s="4">
        <v>344</v>
      </c>
      <c r="AC65" s="4">
        <v>455</v>
      </c>
      <c r="AD65" s="11">
        <v>1.5377742649999999</v>
      </c>
      <c r="AE65" s="11">
        <v>2.2094436430000002</v>
      </c>
      <c r="AF65" s="11">
        <v>1.7200783989999999</v>
      </c>
      <c r="AG65" s="11">
        <v>-0.23694515899999999</v>
      </c>
      <c r="AH65" s="11">
        <v>0.54071313799999998</v>
      </c>
      <c r="AI65" s="11">
        <v>1.127911492</v>
      </c>
      <c r="AJ65" s="14" t="s">
        <v>265</v>
      </c>
      <c r="AK65" s="1" t="s">
        <v>266</v>
      </c>
      <c r="AL65" s="1"/>
      <c r="AM65" s="1" t="s">
        <v>267</v>
      </c>
      <c r="AN65" s="1" t="s">
        <v>268</v>
      </c>
      <c r="AO65" s="1" t="s">
        <v>269</v>
      </c>
      <c r="AP65" s="1" t="s">
        <v>270</v>
      </c>
      <c r="AQ65" s="1" t="s">
        <v>271</v>
      </c>
      <c r="AR65" s="1" t="s">
        <v>272</v>
      </c>
      <c r="AS65" t="s">
        <v>1945</v>
      </c>
    </row>
    <row r="66" spans="1:45" x14ac:dyDescent="0.3">
      <c r="A66" s="1" t="s">
        <v>1006</v>
      </c>
      <c r="B66" s="4">
        <v>97.349861295271495</v>
      </c>
      <c r="C66" s="4">
        <v>45.339385401716399</v>
      </c>
      <c r="D66" s="4">
        <v>149.360337188827</v>
      </c>
      <c r="E66" s="12">
        <v>3.2942735298562802</v>
      </c>
      <c r="F66" s="11">
        <v>1.71996034977699</v>
      </c>
      <c r="G66" s="12">
        <v>1.7610090986987401E-6</v>
      </c>
      <c r="H66" s="12">
        <v>4.2590369758055402E-5</v>
      </c>
      <c r="I66" s="4">
        <v>19</v>
      </c>
      <c r="J66" s="4">
        <v>52</v>
      </c>
      <c r="K66" s="4">
        <v>65</v>
      </c>
      <c r="L66" s="4">
        <v>91</v>
      </c>
      <c r="M66" s="4">
        <v>110</v>
      </c>
      <c r="N66" s="4">
        <v>87</v>
      </c>
      <c r="O66" s="4">
        <v>84</v>
      </c>
      <c r="P66" s="4">
        <v>95</v>
      </c>
      <c r="Q66" s="4">
        <v>96</v>
      </c>
      <c r="R66" s="4">
        <v>249</v>
      </c>
      <c r="S66" s="4">
        <v>94</v>
      </c>
      <c r="T66" s="4">
        <v>106</v>
      </c>
      <c r="U66" s="4">
        <v>101</v>
      </c>
      <c r="V66" s="4">
        <v>40</v>
      </c>
      <c r="W66" s="4">
        <v>53</v>
      </c>
      <c r="X66" s="4">
        <v>57</v>
      </c>
      <c r="Y66" s="4">
        <v>62</v>
      </c>
      <c r="Z66" s="4">
        <v>57</v>
      </c>
      <c r="AA66" s="4">
        <v>57</v>
      </c>
      <c r="AB66" s="4">
        <v>70</v>
      </c>
      <c r="AC66" s="4">
        <v>113</v>
      </c>
      <c r="AD66" s="11">
        <v>1.0822884559999999</v>
      </c>
      <c r="AE66" s="11">
        <v>1.0143531830000001</v>
      </c>
      <c r="AF66" s="11">
        <v>1.71996035</v>
      </c>
      <c r="AG66" s="11">
        <v>0.51516626300000001</v>
      </c>
      <c r="AH66" s="11">
        <v>0.37673589200000002</v>
      </c>
      <c r="AI66" s="11">
        <v>0.82406431400000002</v>
      </c>
      <c r="AJ66" s="14" t="s">
        <v>764</v>
      </c>
      <c r="AK66" s="1" t="s">
        <v>803</v>
      </c>
      <c r="AL66" s="1" t="s">
        <v>766</v>
      </c>
      <c r="AM66" s="1" t="s">
        <v>79</v>
      </c>
      <c r="AN66" s="1"/>
      <c r="AO66" s="1" t="s">
        <v>207</v>
      </c>
      <c r="AP66" s="1" t="s">
        <v>767</v>
      </c>
      <c r="AQ66" s="1"/>
      <c r="AR66" s="1" t="s">
        <v>768</v>
      </c>
      <c r="AS66" t="s">
        <v>1945</v>
      </c>
    </row>
    <row r="67" spans="1:45" x14ac:dyDescent="0.3">
      <c r="A67" s="1" t="s">
        <v>1003</v>
      </c>
      <c r="B67" s="4">
        <v>311.25806792672699</v>
      </c>
      <c r="C67" s="4">
        <v>145.14990663359399</v>
      </c>
      <c r="D67" s="4">
        <v>477.36622921985901</v>
      </c>
      <c r="E67" s="12">
        <v>3.2887808217809398</v>
      </c>
      <c r="F67" s="11">
        <v>1.7175528640972499</v>
      </c>
      <c r="G67" s="12">
        <v>7.6909020906694804E-16</v>
      </c>
      <c r="H67" s="12">
        <v>1.4758227284128301E-13</v>
      </c>
      <c r="I67" s="4">
        <v>88</v>
      </c>
      <c r="J67" s="4">
        <v>105</v>
      </c>
      <c r="K67" s="4">
        <v>242</v>
      </c>
      <c r="L67" s="4">
        <v>278</v>
      </c>
      <c r="M67" s="4">
        <v>344</v>
      </c>
      <c r="N67" s="4">
        <v>279</v>
      </c>
      <c r="O67" s="4">
        <v>194</v>
      </c>
      <c r="P67" s="4">
        <v>262</v>
      </c>
      <c r="Q67" s="4">
        <v>283</v>
      </c>
      <c r="R67" s="4">
        <v>600</v>
      </c>
      <c r="S67" s="4">
        <v>497</v>
      </c>
      <c r="T67" s="4">
        <v>335</v>
      </c>
      <c r="U67" s="4">
        <v>195</v>
      </c>
      <c r="V67" s="4">
        <v>139</v>
      </c>
      <c r="W67" s="4">
        <v>201</v>
      </c>
      <c r="X67" s="4">
        <v>228</v>
      </c>
      <c r="Y67" s="4">
        <v>210</v>
      </c>
      <c r="Z67" s="4">
        <v>185</v>
      </c>
      <c r="AA67" s="4">
        <v>138</v>
      </c>
      <c r="AB67" s="4">
        <v>227</v>
      </c>
      <c r="AC67" s="4">
        <v>216</v>
      </c>
      <c r="AD67" s="11">
        <v>1.048150463</v>
      </c>
      <c r="AE67" s="11">
        <v>0.76316748999999995</v>
      </c>
      <c r="AF67" s="11">
        <v>1.717552864</v>
      </c>
      <c r="AG67" s="11">
        <v>0.29743547399999998</v>
      </c>
      <c r="AH67" s="11">
        <v>0.51740310300000003</v>
      </c>
      <c r="AI67" s="11">
        <v>0.41578600900000001</v>
      </c>
      <c r="AJ67" s="14" t="s">
        <v>581</v>
      </c>
      <c r="AK67" s="1" t="s">
        <v>582</v>
      </c>
      <c r="AL67" s="1" t="s">
        <v>78</v>
      </c>
      <c r="AM67" s="1" t="s">
        <v>79</v>
      </c>
      <c r="AN67" s="1"/>
      <c r="AO67" s="1" t="s">
        <v>92</v>
      </c>
      <c r="AP67" s="1" t="s">
        <v>583</v>
      </c>
      <c r="AQ67" s="1"/>
      <c r="AR67" s="1" t="s">
        <v>584</v>
      </c>
      <c r="AS67" t="s">
        <v>1945</v>
      </c>
    </row>
    <row r="68" spans="1:45" x14ac:dyDescent="0.3">
      <c r="A68" s="1" t="s">
        <v>1411</v>
      </c>
      <c r="B68" s="4">
        <v>111.03219226252401</v>
      </c>
      <c r="C68" s="4">
        <v>51.789321655977801</v>
      </c>
      <c r="D68" s="4">
        <v>170.27506286907101</v>
      </c>
      <c r="E68" s="12">
        <v>3.2878411499606202</v>
      </c>
      <c r="F68" s="11">
        <v>1.7171405977726</v>
      </c>
      <c r="G68" s="12">
        <v>1.8345435957066E-18</v>
      </c>
      <c r="H68" s="12">
        <v>4.9331118675865703E-16</v>
      </c>
      <c r="I68" s="4">
        <v>30</v>
      </c>
      <c r="J68" s="4">
        <v>42</v>
      </c>
      <c r="K68" s="4">
        <v>83</v>
      </c>
      <c r="L68" s="4">
        <v>113</v>
      </c>
      <c r="M68" s="4">
        <v>125</v>
      </c>
      <c r="N68" s="4">
        <v>89</v>
      </c>
      <c r="O68" s="4">
        <v>90</v>
      </c>
      <c r="P68" s="4">
        <v>78</v>
      </c>
      <c r="Q68" s="4">
        <v>112</v>
      </c>
      <c r="R68" s="4">
        <v>213</v>
      </c>
      <c r="S68" s="4">
        <v>139</v>
      </c>
      <c r="T68" s="4">
        <v>158</v>
      </c>
      <c r="U68" s="4">
        <v>68</v>
      </c>
      <c r="V68" s="4">
        <v>49</v>
      </c>
      <c r="W68" s="4">
        <v>48</v>
      </c>
      <c r="X68" s="4">
        <v>104</v>
      </c>
      <c r="Y68" s="4">
        <v>80</v>
      </c>
      <c r="Z68" s="4">
        <v>79</v>
      </c>
      <c r="AA68" s="4">
        <v>66</v>
      </c>
      <c r="AB68" s="4">
        <v>89</v>
      </c>
      <c r="AC68" s="4">
        <v>107</v>
      </c>
      <c r="AD68" s="11">
        <v>1.076783941</v>
      </c>
      <c r="AE68" s="11">
        <v>0.84703967000000002</v>
      </c>
      <c r="AF68" s="11">
        <v>1.7171405980000001</v>
      </c>
      <c r="AG68" s="11">
        <v>9.8320928000000002E-2</v>
      </c>
      <c r="AH68" s="11">
        <v>0.75661441699999998</v>
      </c>
      <c r="AI68" s="11">
        <v>0.75399686399999999</v>
      </c>
      <c r="AJ68" s="14" t="s">
        <v>1165</v>
      </c>
      <c r="AK68" s="1" t="s">
        <v>765</v>
      </c>
      <c r="AL68" s="1" t="s">
        <v>766</v>
      </c>
      <c r="AM68" s="1"/>
      <c r="AN68" s="1"/>
      <c r="AO68" s="1" t="s">
        <v>207</v>
      </c>
      <c r="AP68" s="1" t="s">
        <v>1304</v>
      </c>
      <c r="AQ68" s="1" t="s">
        <v>1305</v>
      </c>
      <c r="AR68" s="1" t="s">
        <v>1306</v>
      </c>
      <c r="AS68" t="s">
        <v>1945</v>
      </c>
    </row>
    <row r="69" spans="1:45" x14ac:dyDescent="0.3">
      <c r="A69" s="1" t="s">
        <v>1412</v>
      </c>
      <c r="B69" s="4">
        <v>76.771246625770004</v>
      </c>
      <c r="C69" s="4">
        <v>35.830067987481002</v>
      </c>
      <c r="D69" s="4">
        <v>117.71242526405899</v>
      </c>
      <c r="E69" s="12">
        <v>3.2852972901192299</v>
      </c>
      <c r="F69" s="11">
        <v>1.7160239274956599</v>
      </c>
      <c r="G69" s="12">
        <v>1.2561630972181201E-14</v>
      </c>
      <c r="H69" s="12">
        <v>1.8738377471750501E-12</v>
      </c>
      <c r="I69" s="4">
        <v>20</v>
      </c>
      <c r="J69" s="4">
        <v>24</v>
      </c>
      <c r="K69" s="4">
        <v>64</v>
      </c>
      <c r="L69" s="4">
        <v>124</v>
      </c>
      <c r="M69" s="4">
        <v>77</v>
      </c>
      <c r="N69" s="4">
        <v>90</v>
      </c>
      <c r="O69" s="4">
        <v>63</v>
      </c>
      <c r="P69" s="4">
        <v>66</v>
      </c>
      <c r="Q69" s="4">
        <v>77</v>
      </c>
      <c r="R69" s="4">
        <v>113</v>
      </c>
      <c r="S69" s="4">
        <v>143</v>
      </c>
      <c r="T69" s="4">
        <v>96</v>
      </c>
      <c r="U69" s="4">
        <v>30</v>
      </c>
      <c r="V69" s="4">
        <v>37</v>
      </c>
      <c r="W69" s="4">
        <v>37</v>
      </c>
      <c r="X69" s="4">
        <v>70</v>
      </c>
      <c r="Y69" s="4">
        <v>37</v>
      </c>
      <c r="Z69" s="4">
        <v>41</v>
      </c>
      <c r="AA69" s="4">
        <v>56</v>
      </c>
      <c r="AB69" s="4">
        <v>53</v>
      </c>
      <c r="AC69" s="4">
        <v>54</v>
      </c>
      <c r="AD69" s="11">
        <v>1.43785421</v>
      </c>
      <c r="AE69" s="11">
        <v>0.94046427700000002</v>
      </c>
      <c r="AF69" s="11">
        <v>1.7160239269999999</v>
      </c>
      <c r="AG69" s="11">
        <v>-4.2771318000000003E-2</v>
      </c>
      <c r="AH69" s="11">
        <v>0.45737888599999998</v>
      </c>
      <c r="AI69" s="11">
        <v>0.59591653899999997</v>
      </c>
      <c r="AJ69" s="14" t="s">
        <v>103</v>
      </c>
      <c r="AK69" s="1" t="s">
        <v>104</v>
      </c>
      <c r="AL69" s="1"/>
      <c r="AM69" s="1"/>
      <c r="AN69" s="1"/>
      <c r="AO69" s="1" t="s">
        <v>105</v>
      </c>
      <c r="AP69" s="1" t="s">
        <v>106</v>
      </c>
      <c r="AQ69" s="1" t="s">
        <v>107</v>
      </c>
      <c r="AR69" s="1" t="s">
        <v>108</v>
      </c>
      <c r="AS69" t="s">
        <v>1945</v>
      </c>
    </row>
    <row r="70" spans="1:45" x14ac:dyDescent="0.3">
      <c r="A70" s="1" t="s">
        <v>1164</v>
      </c>
      <c r="B70" s="4">
        <v>98.706364162347498</v>
      </c>
      <c r="C70" s="4">
        <v>46.112518396379102</v>
      </c>
      <c r="D70" s="4">
        <v>151.30020992831601</v>
      </c>
      <c r="E70" s="12">
        <v>3.2811092343244601</v>
      </c>
      <c r="F70" s="11">
        <v>1.7141836246990301</v>
      </c>
      <c r="G70" s="12">
        <v>5.1581489722883198E-6</v>
      </c>
      <c r="H70" s="12">
        <v>1.06264628500172E-4</v>
      </c>
      <c r="I70" s="4">
        <v>22</v>
      </c>
      <c r="J70" s="4">
        <v>52</v>
      </c>
      <c r="K70" s="4">
        <v>65</v>
      </c>
      <c r="L70" s="4">
        <v>84</v>
      </c>
      <c r="M70" s="4">
        <v>112</v>
      </c>
      <c r="N70" s="4">
        <v>84</v>
      </c>
      <c r="O70" s="4">
        <v>82</v>
      </c>
      <c r="P70" s="4">
        <v>99</v>
      </c>
      <c r="Q70" s="4">
        <v>95</v>
      </c>
      <c r="R70" s="4">
        <v>257</v>
      </c>
      <c r="S70" s="4">
        <v>93</v>
      </c>
      <c r="T70" s="4">
        <v>104</v>
      </c>
      <c r="U70" s="4">
        <v>99</v>
      </c>
      <c r="V70" s="4">
        <v>38</v>
      </c>
      <c r="W70" s="4">
        <v>54</v>
      </c>
      <c r="X70" s="4">
        <v>63</v>
      </c>
      <c r="Y70" s="4">
        <v>63</v>
      </c>
      <c r="Z70" s="4">
        <v>59</v>
      </c>
      <c r="AA70" s="4">
        <v>62</v>
      </c>
      <c r="AB70" s="4">
        <v>63</v>
      </c>
      <c r="AC70" s="4">
        <v>117</v>
      </c>
      <c r="AD70" s="11">
        <v>1.019998422</v>
      </c>
      <c r="AE70" s="11">
        <v>0.99827392599999998</v>
      </c>
      <c r="AF70" s="11">
        <v>1.714183625</v>
      </c>
      <c r="AG70" s="11">
        <v>0.46476060600000002</v>
      </c>
      <c r="AH70" s="11">
        <v>0.42105138600000003</v>
      </c>
      <c r="AI70" s="11">
        <v>0.80610519700000005</v>
      </c>
      <c r="AJ70" s="14" t="s">
        <v>1165</v>
      </c>
      <c r="AK70" s="1" t="s">
        <v>803</v>
      </c>
      <c r="AL70" s="1" t="s">
        <v>766</v>
      </c>
      <c r="AM70" s="1"/>
      <c r="AN70" s="1"/>
      <c r="AO70" s="1" t="s">
        <v>207</v>
      </c>
      <c r="AP70" s="1" t="s">
        <v>767</v>
      </c>
      <c r="AQ70" s="1"/>
      <c r="AR70" s="1" t="s">
        <v>768</v>
      </c>
      <c r="AS70" t="s">
        <v>1945</v>
      </c>
    </row>
    <row r="71" spans="1:45" x14ac:dyDescent="0.3">
      <c r="A71" s="1" t="s">
        <v>1324</v>
      </c>
      <c r="B71" s="4">
        <v>301.58667570298599</v>
      </c>
      <c r="C71" s="4">
        <v>141.317176327867</v>
      </c>
      <c r="D71" s="4">
        <v>461.85617507810503</v>
      </c>
      <c r="E71" s="12">
        <v>3.26822391360666</v>
      </c>
      <c r="F71" s="11">
        <v>1.7085068292558101</v>
      </c>
      <c r="G71" s="12">
        <v>1.5071691025123399E-15</v>
      </c>
      <c r="H71" s="12">
        <v>2.6552811520252998E-13</v>
      </c>
      <c r="I71" s="4">
        <v>88</v>
      </c>
      <c r="J71" s="4">
        <v>102</v>
      </c>
      <c r="K71" s="4">
        <v>233</v>
      </c>
      <c r="L71" s="4">
        <v>267</v>
      </c>
      <c r="M71" s="4">
        <v>336</v>
      </c>
      <c r="N71" s="4">
        <v>272</v>
      </c>
      <c r="O71" s="4">
        <v>187</v>
      </c>
      <c r="P71" s="4">
        <v>256</v>
      </c>
      <c r="Q71" s="4">
        <v>271</v>
      </c>
      <c r="R71" s="4">
        <v>583</v>
      </c>
      <c r="S71" s="4">
        <v>482</v>
      </c>
      <c r="T71" s="4">
        <v>321</v>
      </c>
      <c r="U71" s="4">
        <v>190</v>
      </c>
      <c r="V71" s="4">
        <v>134</v>
      </c>
      <c r="W71" s="4">
        <v>197</v>
      </c>
      <c r="X71" s="4">
        <v>222</v>
      </c>
      <c r="Y71" s="4">
        <v>204</v>
      </c>
      <c r="Z71" s="4">
        <v>185</v>
      </c>
      <c r="AA71" s="4">
        <v>135</v>
      </c>
      <c r="AB71" s="4">
        <v>219</v>
      </c>
      <c r="AC71" s="4">
        <v>210</v>
      </c>
      <c r="AD71" s="11">
        <v>1.0464702539999999</v>
      </c>
      <c r="AE71" s="11">
        <v>0.75420246999999996</v>
      </c>
      <c r="AF71" s="11">
        <v>1.7085068290000001</v>
      </c>
      <c r="AG71" s="11">
        <v>0.29919220200000002</v>
      </c>
      <c r="AH71" s="11">
        <v>0.52800918500000005</v>
      </c>
      <c r="AI71" s="11">
        <v>0.41167630999999999</v>
      </c>
      <c r="AJ71" s="14" t="s">
        <v>581</v>
      </c>
      <c r="AK71" s="1" t="s">
        <v>582</v>
      </c>
      <c r="AL71" s="1" t="s">
        <v>78</v>
      </c>
      <c r="AM71" s="1" t="s">
        <v>79</v>
      </c>
      <c r="AN71" s="1"/>
      <c r="AO71" s="1" t="s">
        <v>92</v>
      </c>
      <c r="AP71" s="1" t="s">
        <v>583</v>
      </c>
      <c r="AQ71" s="1"/>
      <c r="AR71" s="1" t="s">
        <v>584</v>
      </c>
      <c r="AS71" t="s">
        <v>1945</v>
      </c>
    </row>
    <row r="72" spans="1:45" x14ac:dyDescent="0.3">
      <c r="A72" s="1" t="s">
        <v>1307</v>
      </c>
      <c r="B72" s="4">
        <v>110.09473928905901</v>
      </c>
      <c r="C72" s="4">
        <v>51.789321655977801</v>
      </c>
      <c r="D72" s="4">
        <v>168.40015692214001</v>
      </c>
      <c r="E72" s="12">
        <v>3.2516385914605199</v>
      </c>
      <c r="F72" s="11">
        <v>1.7011669156901199</v>
      </c>
      <c r="G72" s="12">
        <v>1.9691802221184901E-18</v>
      </c>
      <c r="H72" s="12">
        <v>5.2263833258863104E-16</v>
      </c>
      <c r="I72" s="4">
        <v>30</v>
      </c>
      <c r="J72" s="4">
        <v>42</v>
      </c>
      <c r="K72" s="4">
        <v>83</v>
      </c>
      <c r="L72" s="4">
        <v>110</v>
      </c>
      <c r="M72" s="4">
        <v>123</v>
      </c>
      <c r="N72" s="4">
        <v>88</v>
      </c>
      <c r="O72" s="4">
        <v>88</v>
      </c>
      <c r="P72" s="4">
        <v>77</v>
      </c>
      <c r="Q72" s="4">
        <v>110</v>
      </c>
      <c r="R72" s="4">
        <v>209</v>
      </c>
      <c r="S72" s="4">
        <v>138</v>
      </c>
      <c r="T72" s="4">
        <v>158</v>
      </c>
      <c r="U72" s="4">
        <v>65</v>
      </c>
      <c r="V72" s="4">
        <v>49</v>
      </c>
      <c r="W72" s="4">
        <v>46</v>
      </c>
      <c r="X72" s="4">
        <v>101</v>
      </c>
      <c r="Y72" s="4">
        <v>73</v>
      </c>
      <c r="Z72" s="4">
        <v>78</v>
      </c>
      <c r="AA72" s="4">
        <v>64</v>
      </c>
      <c r="AB72" s="4">
        <v>87</v>
      </c>
      <c r="AC72" s="4">
        <v>104</v>
      </c>
      <c r="AD72" s="11">
        <v>1.0452345649999999</v>
      </c>
      <c r="AE72" s="11">
        <v>0.81951569199999996</v>
      </c>
      <c r="AF72" s="11">
        <v>1.701166916</v>
      </c>
      <c r="AG72" s="11">
        <v>4.5962111999999999E-2</v>
      </c>
      <c r="AH72" s="11">
        <v>0.694856166</v>
      </c>
      <c r="AI72" s="11">
        <v>0.71458821299999997</v>
      </c>
      <c r="AJ72" s="14" t="s">
        <v>1165</v>
      </c>
      <c r="AK72" s="1" t="s">
        <v>765</v>
      </c>
      <c r="AL72" s="1" t="s">
        <v>766</v>
      </c>
      <c r="AM72" s="1"/>
      <c r="AN72" s="1"/>
      <c r="AO72" s="1" t="s">
        <v>207</v>
      </c>
      <c r="AP72" s="1" t="s">
        <v>1304</v>
      </c>
      <c r="AQ72" s="1" t="s">
        <v>1305</v>
      </c>
      <c r="AR72" s="1" t="s">
        <v>1306</v>
      </c>
      <c r="AS72" t="s">
        <v>1945</v>
      </c>
    </row>
    <row r="73" spans="1:45" x14ac:dyDescent="0.3">
      <c r="A73" s="1" t="s">
        <v>1308</v>
      </c>
      <c r="B73" s="4">
        <v>135.02754782973599</v>
      </c>
      <c r="C73" s="4">
        <v>63.5851647368249</v>
      </c>
      <c r="D73" s="4">
        <v>206.46993092264799</v>
      </c>
      <c r="E73" s="12">
        <v>3.24713998583182</v>
      </c>
      <c r="F73" s="11">
        <v>1.6991695812707699</v>
      </c>
      <c r="G73" s="12">
        <v>2.1399465321022798E-9</v>
      </c>
      <c r="H73" s="12">
        <v>1.1403655098646199E-7</v>
      </c>
      <c r="I73" s="4">
        <v>29</v>
      </c>
      <c r="J73" s="4">
        <v>61</v>
      </c>
      <c r="K73" s="4">
        <v>102</v>
      </c>
      <c r="L73" s="4">
        <v>170</v>
      </c>
      <c r="M73" s="4">
        <v>148</v>
      </c>
      <c r="N73" s="4">
        <v>114</v>
      </c>
      <c r="O73" s="4">
        <v>94</v>
      </c>
      <c r="P73" s="4">
        <v>81</v>
      </c>
      <c r="Q73" s="4">
        <v>124</v>
      </c>
      <c r="R73" s="4">
        <v>306</v>
      </c>
      <c r="S73" s="4">
        <v>163</v>
      </c>
      <c r="T73" s="4">
        <v>151</v>
      </c>
      <c r="U73" s="4">
        <v>94</v>
      </c>
      <c r="V73" s="4">
        <v>48</v>
      </c>
      <c r="W73" s="4">
        <v>61</v>
      </c>
      <c r="X73" s="4">
        <v>109</v>
      </c>
      <c r="Y73" s="4">
        <v>88</v>
      </c>
      <c r="Z73" s="4">
        <v>110</v>
      </c>
      <c r="AA73" s="4">
        <v>96</v>
      </c>
      <c r="AB73" s="4">
        <v>89</v>
      </c>
      <c r="AC73" s="4">
        <v>124</v>
      </c>
      <c r="AD73" s="11">
        <v>1.1795899780000001</v>
      </c>
      <c r="AE73" s="11">
        <v>0.65087135299999999</v>
      </c>
      <c r="AF73" s="11">
        <v>1.699169581</v>
      </c>
      <c r="AG73" s="11">
        <v>9.4492247000000001E-2</v>
      </c>
      <c r="AH73" s="11">
        <v>0.68059482299999996</v>
      </c>
      <c r="AI73" s="11">
        <v>0.700411483</v>
      </c>
      <c r="AJ73" s="14" t="s">
        <v>1165</v>
      </c>
      <c r="AK73" s="1" t="s">
        <v>765</v>
      </c>
      <c r="AL73" s="1" t="s">
        <v>766</v>
      </c>
      <c r="AM73" s="1" t="s">
        <v>79</v>
      </c>
      <c r="AN73" s="1"/>
      <c r="AO73" s="1" t="s">
        <v>207</v>
      </c>
      <c r="AP73" s="1" t="s">
        <v>767</v>
      </c>
      <c r="AQ73" s="1"/>
      <c r="AR73" s="1" t="s">
        <v>768</v>
      </c>
      <c r="AS73" t="s">
        <v>1945</v>
      </c>
    </row>
    <row r="74" spans="1:45" x14ac:dyDescent="0.3">
      <c r="A74" s="1" t="s">
        <v>1303</v>
      </c>
      <c r="B74" s="4">
        <v>109.918110117602</v>
      </c>
      <c r="C74" s="4">
        <v>51.768108208535601</v>
      </c>
      <c r="D74" s="4">
        <v>168.06811202666901</v>
      </c>
      <c r="E74" s="12">
        <v>3.2465569603132201</v>
      </c>
      <c r="F74" s="11">
        <v>1.69891052143671</v>
      </c>
      <c r="G74" s="12">
        <v>3.8948569455345503E-18</v>
      </c>
      <c r="H74" s="12">
        <v>1.00756005022047E-15</v>
      </c>
      <c r="I74" s="4">
        <v>30</v>
      </c>
      <c r="J74" s="4">
        <v>41</v>
      </c>
      <c r="K74" s="4">
        <v>84</v>
      </c>
      <c r="L74" s="4">
        <v>109</v>
      </c>
      <c r="M74" s="4">
        <v>123</v>
      </c>
      <c r="N74" s="4">
        <v>86</v>
      </c>
      <c r="O74" s="4">
        <v>86</v>
      </c>
      <c r="P74" s="4">
        <v>76</v>
      </c>
      <c r="Q74" s="4">
        <v>107</v>
      </c>
      <c r="R74" s="4">
        <v>208</v>
      </c>
      <c r="S74" s="4">
        <v>138</v>
      </c>
      <c r="T74" s="4">
        <v>158</v>
      </c>
      <c r="U74" s="4">
        <v>66</v>
      </c>
      <c r="V74" s="4">
        <v>49</v>
      </c>
      <c r="W74" s="4">
        <v>45</v>
      </c>
      <c r="X74" s="4">
        <v>101</v>
      </c>
      <c r="Y74" s="4">
        <v>73</v>
      </c>
      <c r="Z74" s="4">
        <v>78</v>
      </c>
      <c r="AA74" s="4">
        <v>64</v>
      </c>
      <c r="AB74" s="4">
        <v>88</v>
      </c>
      <c r="AC74" s="4">
        <v>104</v>
      </c>
      <c r="AD74" s="11">
        <v>1.0315413309999999</v>
      </c>
      <c r="AE74" s="11">
        <v>0.794472603</v>
      </c>
      <c r="AF74" s="11">
        <v>1.698910521</v>
      </c>
      <c r="AG74" s="11">
        <v>5.0831702999999999E-2</v>
      </c>
      <c r="AH74" s="11">
        <v>0.69547302899999996</v>
      </c>
      <c r="AI74" s="11">
        <v>0.72067305500000001</v>
      </c>
      <c r="AJ74" s="14" t="s">
        <v>1165</v>
      </c>
      <c r="AK74" s="1" t="s">
        <v>765</v>
      </c>
      <c r="AL74" s="1" t="s">
        <v>766</v>
      </c>
      <c r="AM74" s="1"/>
      <c r="AN74" s="1"/>
      <c r="AO74" s="1" t="s">
        <v>207</v>
      </c>
      <c r="AP74" s="1" t="s">
        <v>1304</v>
      </c>
      <c r="AQ74" s="1" t="s">
        <v>1305</v>
      </c>
      <c r="AR74" s="1" t="s">
        <v>1306</v>
      </c>
      <c r="AS74" t="s">
        <v>1945</v>
      </c>
    </row>
    <row r="75" spans="1:45" x14ac:dyDescent="0.3">
      <c r="A75" s="1" t="s">
        <v>1187</v>
      </c>
      <c r="B75" s="4">
        <v>161.563582270875</v>
      </c>
      <c r="C75" s="4">
        <v>76.207596598040496</v>
      </c>
      <c r="D75" s="4">
        <v>246.91956794371001</v>
      </c>
      <c r="E75" s="12">
        <v>3.2400912634221402</v>
      </c>
      <c r="F75" s="11">
        <v>1.69603444997169</v>
      </c>
      <c r="G75" s="12">
        <v>1.8757959312826599E-10</v>
      </c>
      <c r="H75" s="12">
        <v>1.26517173431215E-8</v>
      </c>
      <c r="I75" s="4">
        <v>33</v>
      </c>
      <c r="J75" s="4">
        <v>69</v>
      </c>
      <c r="K75" s="4">
        <v>126</v>
      </c>
      <c r="L75" s="4">
        <v>200</v>
      </c>
      <c r="M75" s="4">
        <v>188</v>
      </c>
      <c r="N75" s="4">
        <v>129</v>
      </c>
      <c r="O75" s="4">
        <v>115</v>
      </c>
      <c r="P75" s="4">
        <v>104</v>
      </c>
      <c r="Q75" s="4">
        <v>149</v>
      </c>
      <c r="R75" s="4">
        <v>356</v>
      </c>
      <c r="S75" s="4">
        <v>202</v>
      </c>
      <c r="T75" s="4">
        <v>183</v>
      </c>
      <c r="U75" s="4">
        <v>116</v>
      </c>
      <c r="V75" s="4">
        <v>62</v>
      </c>
      <c r="W75" s="4">
        <v>85</v>
      </c>
      <c r="X75" s="4">
        <v>130</v>
      </c>
      <c r="Y75" s="4">
        <v>94</v>
      </c>
      <c r="Z75" s="4">
        <v>128</v>
      </c>
      <c r="AA75" s="4">
        <v>128</v>
      </c>
      <c r="AB75" s="4">
        <v>112</v>
      </c>
      <c r="AC75" s="4">
        <v>140</v>
      </c>
      <c r="AD75" s="11">
        <v>1.177606626</v>
      </c>
      <c r="AE75" s="11">
        <v>0.68694706299999997</v>
      </c>
      <c r="AF75" s="11">
        <v>1.69603445</v>
      </c>
      <c r="AG75" s="11">
        <v>0.20531732499999999</v>
      </c>
      <c r="AH75" s="11">
        <v>0.61986123599999998</v>
      </c>
      <c r="AI75" s="11">
        <v>0.73229649200000002</v>
      </c>
      <c r="AJ75" s="14" t="s">
        <v>1165</v>
      </c>
      <c r="AK75" s="1" t="s">
        <v>765</v>
      </c>
      <c r="AL75" s="1" t="s">
        <v>766</v>
      </c>
      <c r="AM75" s="1" t="s">
        <v>79</v>
      </c>
      <c r="AN75" s="1"/>
      <c r="AO75" s="1" t="s">
        <v>207</v>
      </c>
      <c r="AP75" s="1" t="s">
        <v>767</v>
      </c>
      <c r="AQ75" s="1"/>
      <c r="AR75" s="1" t="s">
        <v>768</v>
      </c>
      <c r="AS75" t="s">
        <v>1945</v>
      </c>
    </row>
    <row r="76" spans="1:45" x14ac:dyDescent="0.3">
      <c r="A76" s="1" t="s">
        <v>991</v>
      </c>
      <c r="B76" s="4">
        <v>98.651875824797301</v>
      </c>
      <c r="C76" s="4">
        <v>46.580599113062298</v>
      </c>
      <c r="D76" s="4">
        <v>150.72315253653201</v>
      </c>
      <c r="E76" s="12">
        <v>3.23574954823339</v>
      </c>
      <c r="F76" s="11">
        <v>1.69409994537454</v>
      </c>
      <c r="G76" s="12">
        <v>2.1824488888363799E-5</v>
      </c>
      <c r="H76" s="12">
        <v>3.5896673413846899E-4</v>
      </c>
      <c r="I76" s="4">
        <v>30</v>
      </c>
      <c r="J76" s="4">
        <v>33</v>
      </c>
      <c r="K76" s="4">
        <v>76</v>
      </c>
      <c r="L76" s="4">
        <v>79</v>
      </c>
      <c r="M76" s="4">
        <v>102</v>
      </c>
      <c r="N76" s="4">
        <v>72</v>
      </c>
      <c r="O76" s="4">
        <v>71</v>
      </c>
      <c r="P76" s="4">
        <v>63</v>
      </c>
      <c r="Q76" s="4">
        <v>92</v>
      </c>
      <c r="R76" s="4">
        <v>256</v>
      </c>
      <c r="S76" s="4">
        <v>129</v>
      </c>
      <c r="T76" s="4">
        <v>67</v>
      </c>
      <c r="U76" s="4">
        <v>100</v>
      </c>
      <c r="V76" s="4">
        <v>29</v>
      </c>
      <c r="W76" s="4">
        <v>56</v>
      </c>
      <c r="X76" s="4">
        <v>60</v>
      </c>
      <c r="Y76" s="4">
        <v>52</v>
      </c>
      <c r="Z76" s="4">
        <v>54</v>
      </c>
      <c r="AA76" s="4">
        <v>99</v>
      </c>
      <c r="AB76" s="4">
        <v>79</v>
      </c>
      <c r="AC76" s="4">
        <v>101</v>
      </c>
      <c r="AD76" s="11">
        <v>0.86152341600000004</v>
      </c>
      <c r="AE76" s="11">
        <v>0.69568141900000002</v>
      </c>
      <c r="AF76" s="11">
        <v>1.6940999450000001</v>
      </c>
      <c r="AG76" s="11">
        <v>0.41118959199999999</v>
      </c>
      <c r="AH76" s="11">
        <v>0.249662104</v>
      </c>
      <c r="AI76" s="11">
        <v>0.99587555299999997</v>
      </c>
      <c r="AJ76" s="14" t="s">
        <v>802</v>
      </c>
      <c r="AK76" s="1" t="s">
        <v>872</v>
      </c>
      <c r="AL76" s="1" t="s">
        <v>766</v>
      </c>
      <c r="AM76" s="1" t="s">
        <v>79</v>
      </c>
      <c r="AN76" s="1"/>
      <c r="AO76" s="1" t="s">
        <v>207</v>
      </c>
      <c r="AP76" s="1" t="s">
        <v>992</v>
      </c>
      <c r="AQ76" s="1" t="s">
        <v>993</v>
      </c>
      <c r="AR76" s="1" t="s">
        <v>994</v>
      </c>
      <c r="AS76" t="s">
        <v>1945</v>
      </c>
    </row>
    <row r="77" spans="1:45" x14ac:dyDescent="0.3">
      <c r="A77" s="1" t="s">
        <v>341</v>
      </c>
      <c r="B77" s="4">
        <v>642.96171612711703</v>
      </c>
      <c r="C77" s="4">
        <v>305.64866304169101</v>
      </c>
      <c r="D77" s="4">
        <v>980.27476921254402</v>
      </c>
      <c r="E77" s="12">
        <v>3.2071946903259798</v>
      </c>
      <c r="F77" s="11">
        <v>1.6813119341482401</v>
      </c>
      <c r="G77" s="12">
        <v>1.0104424500996601E-58</v>
      </c>
      <c r="H77" s="12">
        <v>6.8833023771538996E-55</v>
      </c>
      <c r="I77" s="4">
        <v>155</v>
      </c>
      <c r="J77" s="4">
        <v>297</v>
      </c>
      <c r="K77" s="4">
        <v>464</v>
      </c>
      <c r="L77" s="4">
        <v>706</v>
      </c>
      <c r="M77" s="4">
        <v>728</v>
      </c>
      <c r="N77" s="4">
        <v>729</v>
      </c>
      <c r="O77" s="4">
        <v>881</v>
      </c>
      <c r="P77" s="4">
        <v>767</v>
      </c>
      <c r="Q77" s="4">
        <v>786</v>
      </c>
      <c r="R77" s="4">
        <v>968</v>
      </c>
      <c r="S77" s="4">
        <v>1015</v>
      </c>
      <c r="T77" s="4">
        <v>958</v>
      </c>
      <c r="U77" s="4">
        <v>295</v>
      </c>
      <c r="V77" s="4">
        <v>222</v>
      </c>
      <c r="W77" s="4">
        <v>294</v>
      </c>
      <c r="X77" s="4">
        <v>286</v>
      </c>
      <c r="Y77" s="4">
        <v>338</v>
      </c>
      <c r="Z77" s="4">
        <v>375</v>
      </c>
      <c r="AA77" s="4">
        <v>422</v>
      </c>
      <c r="AB77" s="4">
        <v>422</v>
      </c>
      <c r="AC77" s="4">
        <v>534</v>
      </c>
      <c r="AD77" s="11">
        <v>1.238013893</v>
      </c>
      <c r="AE77" s="11">
        <v>1.407783496</v>
      </c>
      <c r="AF77" s="11">
        <v>1.681311934</v>
      </c>
      <c r="AG77" s="11">
        <v>-0.177835259</v>
      </c>
      <c r="AH77" s="11">
        <v>0.12381961900000001</v>
      </c>
      <c r="AI77" s="11">
        <v>0.58800781700000004</v>
      </c>
      <c r="AJ77" s="14" t="s">
        <v>136</v>
      </c>
      <c r="AK77" s="1" t="s">
        <v>137</v>
      </c>
      <c r="AL77" s="1"/>
      <c r="AM77" s="1"/>
      <c r="AN77" s="1"/>
      <c r="AO77" s="1"/>
      <c r="AP77" s="1" t="s">
        <v>138</v>
      </c>
      <c r="AQ77" s="1"/>
      <c r="AR77" s="1" t="s">
        <v>139</v>
      </c>
      <c r="AS77" t="s">
        <v>1945</v>
      </c>
    </row>
    <row r="78" spans="1:45" x14ac:dyDescent="0.3">
      <c r="A78" s="1" t="s">
        <v>1026</v>
      </c>
      <c r="B78" s="4">
        <v>93.923625685245597</v>
      </c>
      <c r="C78" s="4">
        <v>44.663201387572798</v>
      </c>
      <c r="D78" s="4">
        <v>143.184049982918</v>
      </c>
      <c r="E78" s="12">
        <v>3.2058617728812902</v>
      </c>
      <c r="F78" s="11">
        <v>1.68071222216189</v>
      </c>
      <c r="G78" s="12">
        <v>2.57535096726397E-4</v>
      </c>
      <c r="H78" s="12">
        <v>2.8175139209041899E-3</v>
      </c>
      <c r="I78" s="4">
        <v>20</v>
      </c>
      <c r="J78" s="4">
        <v>51</v>
      </c>
      <c r="K78" s="4">
        <v>64</v>
      </c>
      <c r="L78" s="4">
        <v>82</v>
      </c>
      <c r="M78" s="4">
        <v>103</v>
      </c>
      <c r="N78" s="4">
        <v>78</v>
      </c>
      <c r="O78" s="4">
        <v>67</v>
      </c>
      <c r="P78" s="4">
        <v>95</v>
      </c>
      <c r="Q78" s="4">
        <v>98</v>
      </c>
      <c r="R78" s="4">
        <v>267</v>
      </c>
      <c r="S78" s="4">
        <v>78</v>
      </c>
      <c r="T78" s="4">
        <v>84</v>
      </c>
      <c r="U78" s="4">
        <v>98</v>
      </c>
      <c r="V78" s="4">
        <v>33</v>
      </c>
      <c r="W78" s="4">
        <v>50</v>
      </c>
      <c r="X78" s="4">
        <v>57</v>
      </c>
      <c r="Y78" s="4">
        <v>54</v>
      </c>
      <c r="Z78" s="4">
        <v>59</v>
      </c>
      <c r="AA78" s="4">
        <v>58</v>
      </c>
      <c r="AB78" s="4">
        <v>50</v>
      </c>
      <c r="AC78" s="4">
        <v>114</v>
      </c>
      <c r="AD78" s="11">
        <v>0.97139118899999999</v>
      </c>
      <c r="AE78" s="11">
        <v>0.96251917099999995</v>
      </c>
      <c r="AF78" s="11">
        <v>1.6807122219999999</v>
      </c>
      <c r="AG78" s="11">
        <v>0.43046001299999997</v>
      </c>
      <c r="AH78" s="11">
        <v>0.34938908499999999</v>
      </c>
      <c r="AI78" s="11">
        <v>0.72716593799999996</v>
      </c>
      <c r="AJ78" s="14" t="s">
        <v>764</v>
      </c>
      <c r="AK78" s="1" t="s">
        <v>803</v>
      </c>
      <c r="AL78" s="1" t="s">
        <v>766</v>
      </c>
      <c r="AM78" s="1" t="s">
        <v>79</v>
      </c>
      <c r="AN78" s="1"/>
      <c r="AO78" s="1" t="s">
        <v>207</v>
      </c>
      <c r="AP78" s="1" t="s">
        <v>515</v>
      </c>
      <c r="AQ78" s="1" t="s">
        <v>516</v>
      </c>
      <c r="AR78" s="1" t="s">
        <v>517</v>
      </c>
      <c r="AS78" t="s">
        <v>1945</v>
      </c>
    </row>
    <row r="79" spans="1:45" x14ac:dyDescent="0.3">
      <c r="A79" s="1" t="s">
        <v>1410</v>
      </c>
      <c r="B79" s="4">
        <v>342.13365825139101</v>
      </c>
      <c r="C79" s="4">
        <v>162.932154606886</v>
      </c>
      <c r="D79" s="4">
        <v>521.33516189589704</v>
      </c>
      <c r="E79" s="12">
        <v>3.1997070385139601</v>
      </c>
      <c r="F79" s="11">
        <v>1.6779398196653399</v>
      </c>
      <c r="G79" s="12">
        <v>1.38117625395449E-14</v>
      </c>
      <c r="H79" s="12">
        <v>2.0306768715065499E-12</v>
      </c>
      <c r="I79" s="4">
        <v>75</v>
      </c>
      <c r="J79" s="4">
        <v>171</v>
      </c>
      <c r="K79" s="4">
        <v>243</v>
      </c>
      <c r="L79" s="4">
        <v>602</v>
      </c>
      <c r="M79" s="4">
        <v>594</v>
      </c>
      <c r="N79" s="4">
        <v>434</v>
      </c>
      <c r="O79" s="4">
        <v>260</v>
      </c>
      <c r="P79" s="4">
        <v>205</v>
      </c>
      <c r="Q79" s="4">
        <v>428</v>
      </c>
      <c r="R79" s="4">
        <v>534</v>
      </c>
      <c r="S79" s="4">
        <v>638</v>
      </c>
      <c r="T79" s="4">
        <v>392</v>
      </c>
      <c r="U79" s="4">
        <v>252</v>
      </c>
      <c r="V79" s="4">
        <v>188</v>
      </c>
      <c r="W79" s="4">
        <v>220</v>
      </c>
      <c r="X79" s="4">
        <v>471</v>
      </c>
      <c r="Y79" s="4">
        <v>301</v>
      </c>
      <c r="Z79" s="4">
        <v>236</v>
      </c>
      <c r="AA79" s="4">
        <v>248</v>
      </c>
      <c r="AB79" s="4">
        <v>261</v>
      </c>
      <c r="AC79" s="4">
        <v>250</v>
      </c>
      <c r="AD79" s="11">
        <v>1.737334572</v>
      </c>
      <c r="AE79" s="11">
        <v>0.87030810800000002</v>
      </c>
      <c r="AF79" s="11">
        <v>1.67793982</v>
      </c>
      <c r="AG79" s="11">
        <v>0.43265444800000002</v>
      </c>
      <c r="AH79" s="11">
        <v>1.0431577599999999</v>
      </c>
      <c r="AI79" s="11">
        <v>0.63547545400000005</v>
      </c>
      <c r="AJ79" s="14" t="s">
        <v>1226</v>
      </c>
      <c r="AK79" s="1" t="s">
        <v>1227</v>
      </c>
      <c r="AL79" s="1" t="s">
        <v>1228</v>
      </c>
      <c r="AM79" s="1" t="s">
        <v>1229</v>
      </c>
      <c r="AN79" s="1" t="s">
        <v>1230</v>
      </c>
      <c r="AO79" s="1" t="s">
        <v>1231</v>
      </c>
      <c r="AP79" s="1" t="s">
        <v>1232</v>
      </c>
      <c r="AQ79" s="1" t="s">
        <v>1233</v>
      </c>
      <c r="AR79" s="1" t="s">
        <v>1234</v>
      </c>
      <c r="AS79" t="s">
        <v>1945</v>
      </c>
    </row>
    <row r="80" spans="1:45" x14ac:dyDescent="0.3">
      <c r="A80" s="1" t="s">
        <v>209</v>
      </c>
      <c r="B80" s="4">
        <v>137.35617752287499</v>
      </c>
      <c r="C80" s="4">
        <v>65.472070888475798</v>
      </c>
      <c r="D80" s="4">
        <v>209.240284157274</v>
      </c>
      <c r="E80" s="12">
        <v>3.19587087009499</v>
      </c>
      <c r="F80" s="11">
        <v>1.6762091170152</v>
      </c>
      <c r="G80" s="12">
        <v>1.3817880829083701E-15</v>
      </c>
      <c r="H80" s="12">
        <v>2.4555575788136399E-13</v>
      </c>
      <c r="I80" s="4">
        <v>43</v>
      </c>
      <c r="J80" s="4">
        <v>36</v>
      </c>
      <c r="K80" s="4">
        <v>117</v>
      </c>
      <c r="L80" s="4">
        <v>149</v>
      </c>
      <c r="M80" s="4">
        <v>140</v>
      </c>
      <c r="N80" s="4">
        <v>162</v>
      </c>
      <c r="O80" s="4">
        <v>137</v>
      </c>
      <c r="P80" s="4">
        <v>117</v>
      </c>
      <c r="Q80" s="4">
        <v>161</v>
      </c>
      <c r="R80" s="4">
        <v>265</v>
      </c>
      <c r="S80" s="4">
        <v>223</v>
      </c>
      <c r="T80" s="4">
        <v>139</v>
      </c>
      <c r="U80" s="4">
        <v>103</v>
      </c>
      <c r="V80" s="4">
        <v>74</v>
      </c>
      <c r="W80" s="4">
        <v>82</v>
      </c>
      <c r="X80" s="4">
        <v>96</v>
      </c>
      <c r="Y80" s="4">
        <v>80</v>
      </c>
      <c r="Z80" s="4">
        <v>71</v>
      </c>
      <c r="AA80" s="4">
        <v>128</v>
      </c>
      <c r="AB80" s="4">
        <v>104</v>
      </c>
      <c r="AC80" s="4">
        <v>141</v>
      </c>
      <c r="AD80" s="11">
        <v>1.1965519710000001</v>
      </c>
      <c r="AE80" s="11">
        <v>1.077935466</v>
      </c>
      <c r="AF80" s="11">
        <v>1.676209117</v>
      </c>
      <c r="AG80" s="11">
        <v>0.40088608599999997</v>
      </c>
      <c r="AH80" s="11">
        <v>0.33116985599999998</v>
      </c>
      <c r="AI80" s="11">
        <v>0.92345564499999999</v>
      </c>
      <c r="AJ80" s="14" t="s">
        <v>210</v>
      </c>
      <c r="AK80" s="1" t="s">
        <v>211</v>
      </c>
      <c r="AL80" s="1" t="s">
        <v>212</v>
      </c>
      <c r="AM80" s="1"/>
      <c r="AN80" s="1"/>
      <c r="AO80" s="1" t="s">
        <v>213</v>
      </c>
      <c r="AP80" s="1" t="s">
        <v>214</v>
      </c>
      <c r="AQ80" s="1"/>
      <c r="AR80" s="1" t="s">
        <v>215</v>
      </c>
      <c r="AS80" t="s">
        <v>1945</v>
      </c>
    </row>
    <row r="81" spans="1:45" x14ac:dyDescent="0.3">
      <c r="A81" s="1" t="s">
        <v>922</v>
      </c>
      <c r="B81" s="4">
        <v>678.682550545298</v>
      </c>
      <c r="C81" s="4">
        <v>323.76373241645501</v>
      </c>
      <c r="D81" s="4">
        <v>1033.6013686741401</v>
      </c>
      <c r="E81" s="12">
        <v>3.1924556866197298</v>
      </c>
      <c r="F81" s="11">
        <v>1.67466659451291</v>
      </c>
      <c r="G81" s="12">
        <v>2.88701469082906E-12</v>
      </c>
      <c r="H81" s="12">
        <v>2.8162518247793902E-10</v>
      </c>
      <c r="I81" s="4">
        <v>195</v>
      </c>
      <c r="J81" s="4">
        <v>271</v>
      </c>
      <c r="K81" s="4">
        <v>505</v>
      </c>
      <c r="L81" s="4">
        <v>479</v>
      </c>
      <c r="M81" s="4">
        <v>821</v>
      </c>
      <c r="N81" s="4">
        <v>791</v>
      </c>
      <c r="O81" s="4">
        <v>710</v>
      </c>
      <c r="P81" s="4">
        <v>533</v>
      </c>
      <c r="Q81" s="4">
        <v>551</v>
      </c>
      <c r="R81" s="4">
        <v>938</v>
      </c>
      <c r="S81" s="4">
        <v>1284</v>
      </c>
      <c r="T81" s="4">
        <v>879</v>
      </c>
      <c r="U81" s="4">
        <v>532</v>
      </c>
      <c r="V81" s="4">
        <v>377</v>
      </c>
      <c r="W81" s="4">
        <v>493</v>
      </c>
      <c r="X81" s="4">
        <v>669</v>
      </c>
      <c r="Y81" s="4">
        <v>789</v>
      </c>
      <c r="Z81" s="4">
        <v>266</v>
      </c>
      <c r="AA81" s="4">
        <v>294</v>
      </c>
      <c r="AB81" s="4">
        <v>634</v>
      </c>
      <c r="AC81" s="4">
        <v>607</v>
      </c>
      <c r="AD81" s="11">
        <v>1.1061293270000001</v>
      </c>
      <c r="AE81" s="11">
        <v>0.88569680699999997</v>
      </c>
      <c r="AF81" s="11">
        <v>1.6746665949999999</v>
      </c>
      <c r="AG81" s="11">
        <v>0.529688834</v>
      </c>
      <c r="AH81" s="11">
        <v>0.82847132499999998</v>
      </c>
      <c r="AI81" s="11">
        <v>0.66015335399999997</v>
      </c>
      <c r="AJ81" s="14"/>
      <c r="AK81" s="1"/>
      <c r="AL81" s="1"/>
      <c r="AM81" s="1"/>
      <c r="AN81" s="1"/>
      <c r="AO81" s="1"/>
      <c r="AP81" s="1"/>
      <c r="AQ81" s="1"/>
      <c r="AR81" s="1"/>
      <c r="AS81" t="s">
        <v>1945</v>
      </c>
    </row>
    <row r="82" spans="1:45" x14ac:dyDescent="0.3">
      <c r="A82" s="1" t="s">
        <v>241</v>
      </c>
      <c r="B82" s="4">
        <v>137.7772847322</v>
      </c>
      <c r="C82" s="4">
        <v>65.7959410306553</v>
      </c>
      <c r="D82" s="4">
        <v>209.75862843374401</v>
      </c>
      <c r="E82" s="12">
        <v>3.1880177583601199</v>
      </c>
      <c r="F82" s="11">
        <v>1.67265966566048</v>
      </c>
      <c r="G82" s="12">
        <v>2.9500987679585201E-15</v>
      </c>
      <c r="H82" s="12">
        <v>4.9621146890028202E-13</v>
      </c>
      <c r="I82" s="4">
        <v>43</v>
      </c>
      <c r="J82" s="4">
        <v>36</v>
      </c>
      <c r="K82" s="4">
        <v>118</v>
      </c>
      <c r="L82" s="4">
        <v>149</v>
      </c>
      <c r="M82" s="4">
        <v>141</v>
      </c>
      <c r="N82" s="4">
        <v>162</v>
      </c>
      <c r="O82" s="4">
        <v>137</v>
      </c>
      <c r="P82" s="4">
        <v>117</v>
      </c>
      <c r="Q82" s="4">
        <v>163</v>
      </c>
      <c r="R82" s="4">
        <v>267</v>
      </c>
      <c r="S82" s="4">
        <v>223</v>
      </c>
      <c r="T82" s="4">
        <v>139</v>
      </c>
      <c r="U82" s="4">
        <v>103</v>
      </c>
      <c r="V82" s="4">
        <v>75</v>
      </c>
      <c r="W82" s="4">
        <v>83</v>
      </c>
      <c r="X82" s="4">
        <v>95</v>
      </c>
      <c r="Y82" s="4">
        <v>81</v>
      </c>
      <c r="Z82" s="4">
        <v>71</v>
      </c>
      <c r="AA82" s="4">
        <v>128</v>
      </c>
      <c r="AB82" s="4">
        <v>104</v>
      </c>
      <c r="AC82" s="4">
        <v>143</v>
      </c>
      <c r="AD82" s="11">
        <v>1.196302518</v>
      </c>
      <c r="AE82" s="11">
        <v>1.07727756</v>
      </c>
      <c r="AF82" s="11">
        <v>1.6726596659999999</v>
      </c>
      <c r="AG82" s="11">
        <v>0.40427734599999998</v>
      </c>
      <c r="AH82" s="11">
        <v>0.32141040799999998</v>
      </c>
      <c r="AI82" s="11">
        <v>0.92328207500000004</v>
      </c>
      <c r="AJ82" s="14" t="s">
        <v>210</v>
      </c>
      <c r="AK82" s="1" t="s">
        <v>211</v>
      </c>
      <c r="AL82" s="1" t="s">
        <v>212</v>
      </c>
      <c r="AM82" s="1"/>
      <c r="AN82" s="1"/>
      <c r="AO82" s="1" t="s">
        <v>213</v>
      </c>
      <c r="AP82" s="1" t="s">
        <v>242</v>
      </c>
      <c r="AQ82" s="1"/>
      <c r="AR82" s="1" t="s">
        <v>215</v>
      </c>
      <c r="AS82" t="s">
        <v>1945</v>
      </c>
    </row>
    <row r="83" spans="1:45" x14ac:dyDescent="0.3">
      <c r="A83" s="1" t="s">
        <v>308</v>
      </c>
      <c r="B83" s="4">
        <v>642.14898665101305</v>
      </c>
      <c r="C83" s="4">
        <v>306.80406413204997</v>
      </c>
      <c r="D83" s="4">
        <v>977.49390916997504</v>
      </c>
      <c r="E83" s="12">
        <v>3.1860526748083</v>
      </c>
      <c r="F83" s="11">
        <v>1.67177011904668</v>
      </c>
      <c r="G83" s="12">
        <v>1.3995217256362499E-57</v>
      </c>
      <c r="H83" s="12">
        <v>8.17180735599005E-54</v>
      </c>
      <c r="I83" s="4">
        <v>155</v>
      </c>
      <c r="J83" s="4">
        <v>298</v>
      </c>
      <c r="K83" s="4">
        <v>467</v>
      </c>
      <c r="L83" s="4">
        <v>707</v>
      </c>
      <c r="M83" s="4">
        <v>731</v>
      </c>
      <c r="N83" s="4">
        <v>729</v>
      </c>
      <c r="O83" s="4">
        <v>884</v>
      </c>
      <c r="P83" s="4">
        <v>769</v>
      </c>
      <c r="Q83" s="4">
        <v>788</v>
      </c>
      <c r="R83" s="4">
        <v>964</v>
      </c>
      <c r="S83" s="4">
        <v>1012</v>
      </c>
      <c r="T83" s="4">
        <v>956</v>
      </c>
      <c r="U83" s="4">
        <v>295</v>
      </c>
      <c r="V83" s="4">
        <v>224</v>
      </c>
      <c r="W83" s="4">
        <v>294</v>
      </c>
      <c r="X83" s="4">
        <v>287</v>
      </c>
      <c r="Y83" s="4">
        <v>338</v>
      </c>
      <c r="Z83" s="4">
        <v>376</v>
      </c>
      <c r="AA83" s="4">
        <v>424</v>
      </c>
      <c r="AB83" s="4">
        <v>423</v>
      </c>
      <c r="AC83" s="4">
        <v>535</v>
      </c>
      <c r="AD83" s="11">
        <v>1.235848724</v>
      </c>
      <c r="AE83" s="11">
        <v>1.4078056999999999</v>
      </c>
      <c r="AF83" s="11">
        <v>1.6717701190000001</v>
      </c>
      <c r="AG83" s="11">
        <v>-0.178795801</v>
      </c>
      <c r="AH83" s="11">
        <v>0.120690385</v>
      </c>
      <c r="AI83" s="11">
        <v>0.58700214100000003</v>
      </c>
      <c r="AJ83" s="14" t="s">
        <v>136</v>
      </c>
      <c r="AK83" s="1" t="s">
        <v>137</v>
      </c>
      <c r="AL83" s="1"/>
      <c r="AM83" s="1"/>
      <c r="AN83" s="1"/>
      <c r="AO83" s="1"/>
      <c r="AP83" s="1" t="s">
        <v>138</v>
      </c>
      <c r="AQ83" s="1"/>
      <c r="AR83" s="1" t="s">
        <v>139</v>
      </c>
      <c r="AS83" t="s">
        <v>1945</v>
      </c>
    </row>
    <row r="84" spans="1:45" x14ac:dyDescent="0.3">
      <c r="A84" s="1" t="s">
        <v>219</v>
      </c>
      <c r="B84" s="4">
        <v>139.088078141191</v>
      </c>
      <c r="C84" s="4">
        <v>66.514670081926596</v>
      </c>
      <c r="D84" s="4">
        <v>211.66148620045601</v>
      </c>
      <c r="E84" s="12">
        <v>3.1821774946752499</v>
      </c>
      <c r="F84" s="11">
        <v>1.67001430818503</v>
      </c>
      <c r="G84" s="12">
        <v>1.7965868780400601E-33</v>
      </c>
      <c r="H84" s="12">
        <v>3.1926911072231099E-30</v>
      </c>
      <c r="I84" s="4">
        <v>44</v>
      </c>
      <c r="J84" s="4">
        <v>61</v>
      </c>
      <c r="K84" s="4">
        <v>94</v>
      </c>
      <c r="L84" s="4">
        <v>125</v>
      </c>
      <c r="M84" s="4">
        <v>164</v>
      </c>
      <c r="N84" s="4">
        <v>183</v>
      </c>
      <c r="O84" s="4">
        <v>138</v>
      </c>
      <c r="P84" s="4">
        <v>169</v>
      </c>
      <c r="Q84" s="4">
        <v>191</v>
      </c>
      <c r="R84" s="4">
        <v>205</v>
      </c>
      <c r="S84" s="4">
        <v>196</v>
      </c>
      <c r="T84" s="4">
        <v>233</v>
      </c>
      <c r="U84" s="4">
        <v>63</v>
      </c>
      <c r="V84" s="4">
        <v>46</v>
      </c>
      <c r="W84" s="4">
        <v>73</v>
      </c>
      <c r="X84" s="4">
        <v>76</v>
      </c>
      <c r="Y84" s="4">
        <v>73</v>
      </c>
      <c r="Z84" s="4">
        <v>62</v>
      </c>
      <c r="AA84" s="4">
        <v>99</v>
      </c>
      <c r="AB84" s="4">
        <v>105</v>
      </c>
      <c r="AC84" s="4">
        <v>114</v>
      </c>
      <c r="AD84" s="11">
        <v>1.245550819</v>
      </c>
      <c r="AE84" s="11">
        <v>1.3190967659999999</v>
      </c>
      <c r="AF84" s="11">
        <v>1.6700143080000001</v>
      </c>
      <c r="AG84" s="11">
        <v>-0.13126272899999999</v>
      </c>
      <c r="AH84" s="11">
        <v>8.4564767999999998E-2</v>
      </c>
      <c r="AI84" s="11">
        <v>0.67429135900000003</v>
      </c>
      <c r="AJ84" s="14" t="s">
        <v>160</v>
      </c>
      <c r="AK84" s="1" t="s">
        <v>220</v>
      </c>
      <c r="AL84" s="1"/>
      <c r="AM84" s="1" t="s">
        <v>221</v>
      </c>
      <c r="AN84" s="1"/>
      <c r="AO84" s="1" t="s">
        <v>161</v>
      </c>
      <c r="AP84" s="1" t="s">
        <v>222</v>
      </c>
      <c r="AQ84" s="1"/>
      <c r="AR84" s="1" t="s">
        <v>162</v>
      </c>
      <c r="AS84" t="s">
        <v>1945</v>
      </c>
    </row>
    <row r="85" spans="1:45" x14ac:dyDescent="0.3">
      <c r="A85" s="1" t="s">
        <v>1059</v>
      </c>
      <c r="B85" s="4">
        <v>66.943708030071704</v>
      </c>
      <c r="C85" s="4">
        <v>32.1816632738715</v>
      </c>
      <c r="D85" s="4">
        <v>101.705752786272</v>
      </c>
      <c r="E85" s="12">
        <v>3.1603634629055102</v>
      </c>
      <c r="F85" s="11">
        <v>1.66009048750914</v>
      </c>
      <c r="G85" s="12">
        <v>6.6005631763301495E-4</v>
      </c>
      <c r="H85" s="12">
        <v>6.0707654974379403E-3</v>
      </c>
      <c r="I85" s="4">
        <v>27</v>
      </c>
      <c r="J85" s="4">
        <v>30</v>
      </c>
      <c r="K85" s="4">
        <v>39</v>
      </c>
      <c r="L85" s="4">
        <v>21</v>
      </c>
      <c r="M85" s="4">
        <v>32</v>
      </c>
      <c r="N85" s="4">
        <v>32</v>
      </c>
      <c r="O85" s="4">
        <v>26</v>
      </c>
      <c r="P85" s="4">
        <v>63</v>
      </c>
      <c r="Q85" s="4">
        <v>46</v>
      </c>
      <c r="R85" s="4">
        <v>207</v>
      </c>
      <c r="S85" s="4">
        <v>32</v>
      </c>
      <c r="T85" s="4">
        <v>67</v>
      </c>
      <c r="U85" s="4">
        <v>131</v>
      </c>
      <c r="V85" s="4">
        <v>62</v>
      </c>
      <c r="W85" s="4">
        <v>94</v>
      </c>
      <c r="X85" s="4">
        <v>114</v>
      </c>
      <c r="Y85" s="4">
        <v>83</v>
      </c>
      <c r="Z85" s="4">
        <v>68</v>
      </c>
      <c r="AA85" s="4">
        <v>37</v>
      </c>
      <c r="AB85" s="4">
        <v>114</v>
      </c>
      <c r="AC85" s="4">
        <v>99</v>
      </c>
      <c r="AD85" s="11">
        <v>-0.19090721499999999</v>
      </c>
      <c r="AE85" s="11">
        <v>0.48254199599999997</v>
      </c>
      <c r="AF85" s="11">
        <v>1.660090488</v>
      </c>
      <c r="AG85" s="11">
        <v>1.5708880059999999</v>
      </c>
      <c r="AH85" s="11">
        <v>1.4593677650000001</v>
      </c>
      <c r="AI85" s="11">
        <v>1.3678103589999999</v>
      </c>
      <c r="AJ85" s="14" t="s">
        <v>1060</v>
      </c>
      <c r="AK85" s="1" t="s">
        <v>848</v>
      </c>
      <c r="AL85" s="1" t="s">
        <v>78</v>
      </c>
      <c r="AM85" s="1" t="s">
        <v>79</v>
      </c>
      <c r="AN85" s="1"/>
      <c r="AO85" s="1" t="s">
        <v>1056</v>
      </c>
      <c r="AP85" s="1" t="s">
        <v>1061</v>
      </c>
      <c r="AQ85" s="1"/>
      <c r="AR85" s="1" t="s">
        <v>228</v>
      </c>
      <c r="AS85" t="s">
        <v>1945</v>
      </c>
    </row>
    <row r="86" spans="1:45" x14ac:dyDescent="0.3">
      <c r="A86" s="1" t="s">
        <v>801</v>
      </c>
      <c r="B86" s="4">
        <v>101.960239967639</v>
      </c>
      <c r="C86" s="4">
        <v>49.0240090741366</v>
      </c>
      <c r="D86" s="4">
        <v>154.89647086114101</v>
      </c>
      <c r="E86" s="12">
        <v>3.1596043201383002</v>
      </c>
      <c r="F86" s="11">
        <v>1.65974389982121</v>
      </c>
      <c r="G86" s="12">
        <v>2.3721710044511401E-6</v>
      </c>
      <c r="H86" s="12">
        <v>5.5058344954532299E-5</v>
      </c>
      <c r="I86" s="4">
        <v>23</v>
      </c>
      <c r="J86" s="4">
        <v>54</v>
      </c>
      <c r="K86" s="4">
        <v>70</v>
      </c>
      <c r="L86" s="4">
        <v>94</v>
      </c>
      <c r="M86" s="4">
        <v>112</v>
      </c>
      <c r="N86" s="4">
        <v>92</v>
      </c>
      <c r="O86" s="4">
        <v>91</v>
      </c>
      <c r="P86" s="4">
        <v>101</v>
      </c>
      <c r="Q86" s="4">
        <v>100</v>
      </c>
      <c r="R86" s="4">
        <v>258</v>
      </c>
      <c r="S86" s="4">
        <v>97</v>
      </c>
      <c r="T86" s="4">
        <v>109</v>
      </c>
      <c r="U86" s="4">
        <v>110</v>
      </c>
      <c r="V86" s="4">
        <v>40</v>
      </c>
      <c r="W86" s="4">
        <v>60</v>
      </c>
      <c r="X86" s="4">
        <v>71</v>
      </c>
      <c r="Y86" s="4">
        <v>72</v>
      </c>
      <c r="Z86" s="4">
        <v>65</v>
      </c>
      <c r="AA86" s="4">
        <v>68</v>
      </c>
      <c r="AB86" s="4">
        <v>70</v>
      </c>
      <c r="AC86" s="4">
        <v>124</v>
      </c>
      <c r="AD86" s="11">
        <v>1.0242728489999999</v>
      </c>
      <c r="AE86" s="11">
        <v>0.98814980600000002</v>
      </c>
      <c r="AF86" s="11">
        <v>1.6597439</v>
      </c>
      <c r="AG86" s="11">
        <v>0.50688709399999998</v>
      </c>
      <c r="AH86" s="11">
        <v>0.50549680699999999</v>
      </c>
      <c r="AI86" s="11">
        <v>0.83333364499999996</v>
      </c>
      <c r="AJ86" s="14" t="s">
        <v>802</v>
      </c>
      <c r="AK86" s="1" t="s">
        <v>803</v>
      </c>
      <c r="AL86" s="1" t="s">
        <v>766</v>
      </c>
      <c r="AM86" s="1"/>
      <c r="AN86" s="1"/>
      <c r="AO86" s="1" t="s">
        <v>207</v>
      </c>
      <c r="AP86" s="1" t="s">
        <v>767</v>
      </c>
      <c r="AQ86" s="1"/>
      <c r="AR86" s="1" t="s">
        <v>768</v>
      </c>
      <c r="AS86" t="s">
        <v>1945</v>
      </c>
    </row>
    <row r="87" spans="1:45" x14ac:dyDescent="0.3">
      <c r="A87" s="1" t="s">
        <v>1335</v>
      </c>
      <c r="B87" s="4">
        <v>66.833613450334198</v>
      </c>
      <c r="C87" s="4">
        <v>32.1816632738715</v>
      </c>
      <c r="D87" s="4">
        <v>101.485563626797</v>
      </c>
      <c r="E87" s="12">
        <v>3.15352139394217</v>
      </c>
      <c r="F87" s="11">
        <v>1.65696372069267</v>
      </c>
      <c r="G87" s="12">
        <v>6.9430758963498799E-4</v>
      </c>
      <c r="H87" s="12">
        <v>6.3063186913668596E-3</v>
      </c>
      <c r="I87" s="4">
        <v>27</v>
      </c>
      <c r="J87" s="4">
        <v>30</v>
      </c>
      <c r="K87" s="4">
        <v>39</v>
      </c>
      <c r="L87" s="4">
        <v>21</v>
      </c>
      <c r="M87" s="4">
        <v>31</v>
      </c>
      <c r="N87" s="4">
        <v>32</v>
      </c>
      <c r="O87" s="4">
        <v>26</v>
      </c>
      <c r="P87" s="4">
        <v>63</v>
      </c>
      <c r="Q87" s="4">
        <v>46</v>
      </c>
      <c r="R87" s="4">
        <v>207</v>
      </c>
      <c r="S87" s="4">
        <v>32</v>
      </c>
      <c r="T87" s="4">
        <v>66</v>
      </c>
      <c r="U87" s="4">
        <v>131</v>
      </c>
      <c r="V87" s="4">
        <v>61</v>
      </c>
      <c r="W87" s="4">
        <v>94</v>
      </c>
      <c r="X87" s="4">
        <v>113</v>
      </c>
      <c r="Y87" s="4">
        <v>83</v>
      </c>
      <c r="Z87" s="4">
        <v>68</v>
      </c>
      <c r="AA87" s="4">
        <v>37</v>
      </c>
      <c r="AB87" s="4">
        <v>113</v>
      </c>
      <c r="AC87" s="4">
        <v>99</v>
      </c>
      <c r="AD87" s="11">
        <v>-0.19944977699999999</v>
      </c>
      <c r="AE87" s="11">
        <v>0.48254199599999997</v>
      </c>
      <c r="AF87" s="11">
        <v>1.6569637209999999</v>
      </c>
      <c r="AG87" s="11">
        <v>1.5681825410000001</v>
      </c>
      <c r="AH87" s="11">
        <v>1.4477350179999999</v>
      </c>
      <c r="AI87" s="11">
        <v>1.362190671</v>
      </c>
      <c r="AJ87" s="14" t="s">
        <v>1060</v>
      </c>
      <c r="AK87" s="1" t="s">
        <v>848</v>
      </c>
      <c r="AL87" s="1" t="s">
        <v>78</v>
      </c>
      <c r="AM87" s="1" t="s">
        <v>79</v>
      </c>
      <c r="AN87" s="1"/>
      <c r="AO87" s="1" t="s">
        <v>1056</v>
      </c>
      <c r="AP87" s="1" t="s">
        <v>1061</v>
      </c>
      <c r="AQ87" s="1"/>
      <c r="AR87" s="1" t="s">
        <v>228</v>
      </c>
      <c r="AS87" t="s">
        <v>1945</v>
      </c>
    </row>
    <row r="88" spans="1:45" x14ac:dyDescent="0.3">
      <c r="A88" s="1" t="s">
        <v>681</v>
      </c>
      <c r="B88" s="4">
        <v>387.61616678651001</v>
      </c>
      <c r="C88" s="4">
        <v>189.22536299762001</v>
      </c>
      <c r="D88" s="4">
        <v>586.00697057539901</v>
      </c>
      <c r="E88" s="12">
        <v>3.0968732800516201</v>
      </c>
      <c r="F88" s="11">
        <v>1.6308123510521699</v>
      </c>
      <c r="G88" s="12">
        <v>1.6153510484429499E-10</v>
      </c>
      <c r="H88" s="12">
        <v>1.11339364929188E-8</v>
      </c>
      <c r="I88" s="4">
        <v>120</v>
      </c>
      <c r="J88" s="4">
        <v>113</v>
      </c>
      <c r="K88" s="4">
        <v>334</v>
      </c>
      <c r="L88" s="4">
        <v>250</v>
      </c>
      <c r="M88" s="4">
        <v>324</v>
      </c>
      <c r="N88" s="4">
        <v>304</v>
      </c>
      <c r="O88" s="4">
        <v>223</v>
      </c>
      <c r="P88" s="4">
        <v>216</v>
      </c>
      <c r="Q88" s="4">
        <v>265</v>
      </c>
      <c r="R88" s="4">
        <v>758</v>
      </c>
      <c r="S88" s="4">
        <v>644</v>
      </c>
      <c r="T88" s="4">
        <v>356</v>
      </c>
      <c r="U88" s="4">
        <v>236</v>
      </c>
      <c r="V88" s="4">
        <v>186</v>
      </c>
      <c r="W88" s="4">
        <v>245</v>
      </c>
      <c r="X88" s="4">
        <v>232</v>
      </c>
      <c r="Y88" s="4">
        <v>227</v>
      </c>
      <c r="Z88" s="4">
        <v>255</v>
      </c>
      <c r="AA88" s="4">
        <v>228</v>
      </c>
      <c r="AB88" s="4">
        <v>254</v>
      </c>
      <c r="AC88" s="4">
        <v>277</v>
      </c>
      <c r="AD88" s="11">
        <v>0.62940278599999999</v>
      </c>
      <c r="AE88" s="11">
        <v>0.31136624800000001</v>
      </c>
      <c r="AF88" s="11">
        <v>1.6308123510000001</v>
      </c>
      <c r="AG88" s="11">
        <v>0.23148115699999999</v>
      </c>
      <c r="AH88" s="11">
        <v>0.33021085700000002</v>
      </c>
      <c r="AI88" s="11">
        <v>0.41737020400000002</v>
      </c>
      <c r="AJ88" s="14" t="s">
        <v>682</v>
      </c>
      <c r="AK88" s="1" t="s">
        <v>683</v>
      </c>
      <c r="AL88" s="1" t="s">
        <v>212</v>
      </c>
      <c r="AM88" s="1"/>
      <c r="AN88" s="1"/>
      <c r="AO88" s="1" t="s">
        <v>684</v>
      </c>
      <c r="AP88" s="1" t="s">
        <v>685</v>
      </c>
      <c r="AQ88" s="1" t="s">
        <v>686</v>
      </c>
      <c r="AR88" s="1" t="s">
        <v>687</v>
      </c>
      <c r="AS88" t="s">
        <v>1945</v>
      </c>
    </row>
    <row r="89" spans="1:45" x14ac:dyDescent="0.3">
      <c r="A89" s="1" t="s">
        <v>1085</v>
      </c>
      <c r="B89" s="4">
        <v>67.859229475909601</v>
      </c>
      <c r="C89" s="4">
        <v>33.173505180383899</v>
      </c>
      <c r="D89" s="4">
        <v>102.544953771435</v>
      </c>
      <c r="E89" s="12">
        <v>3.0911702943007602</v>
      </c>
      <c r="F89" s="11">
        <v>1.6281531352623499</v>
      </c>
      <c r="G89" s="12">
        <v>2.0912905816658899E-9</v>
      </c>
      <c r="H89" s="12">
        <v>1.12174960556994E-7</v>
      </c>
      <c r="I89" s="4">
        <v>32</v>
      </c>
      <c r="J89" s="4">
        <v>14</v>
      </c>
      <c r="K89" s="4">
        <v>53</v>
      </c>
      <c r="L89" s="4">
        <v>42</v>
      </c>
      <c r="M89" s="4">
        <v>51</v>
      </c>
      <c r="N89" s="4">
        <v>64</v>
      </c>
      <c r="O89" s="4">
        <v>49</v>
      </c>
      <c r="P89" s="4">
        <v>49</v>
      </c>
      <c r="Q89" s="4">
        <v>33</v>
      </c>
      <c r="R89" s="4">
        <v>145</v>
      </c>
      <c r="S89" s="4">
        <v>77</v>
      </c>
      <c r="T89" s="4">
        <v>85</v>
      </c>
      <c r="U89" s="4">
        <v>29</v>
      </c>
      <c r="V89" s="4">
        <v>20</v>
      </c>
      <c r="W89" s="4">
        <v>38</v>
      </c>
      <c r="X89" s="4">
        <v>51</v>
      </c>
      <c r="Y89" s="4">
        <v>42</v>
      </c>
      <c r="Z89" s="4">
        <v>40</v>
      </c>
      <c r="AA89" s="4">
        <v>43</v>
      </c>
      <c r="AB89" s="4">
        <v>36</v>
      </c>
      <c r="AC89" s="4">
        <v>41</v>
      </c>
      <c r="AD89" s="11">
        <v>0.66231061199999997</v>
      </c>
      <c r="AE89" s="11">
        <v>0.39664853900000002</v>
      </c>
      <c r="AF89" s="11">
        <v>1.628153135</v>
      </c>
      <c r="AG89" s="11">
        <v>-0.19966379100000001</v>
      </c>
      <c r="AH89" s="11">
        <v>0.41062292900000003</v>
      </c>
      <c r="AI89" s="11">
        <v>0.27703810200000001</v>
      </c>
      <c r="AJ89" s="14" t="s">
        <v>119</v>
      </c>
      <c r="AK89" s="1" t="s">
        <v>796</v>
      </c>
      <c r="AL89" s="1" t="s">
        <v>121</v>
      </c>
      <c r="AM89" s="1"/>
      <c r="AN89" s="1" t="s">
        <v>797</v>
      </c>
      <c r="AO89" s="1"/>
      <c r="AP89" s="1" t="s">
        <v>798</v>
      </c>
      <c r="AQ89" s="1"/>
      <c r="AR89" s="1" t="s">
        <v>799</v>
      </c>
      <c r="AS89" t="s">
        <v>1945</v>
      </c>
    </row>
    <row r="90" spans="1:45" x14ac:dyDescent="0.3">
      <c r="A90" s="1" t="s">
        <v>332</v>
      </c>
      <c r="B90" s="4">
        <v>479.51927746544999</v>
      </c>
      <c r="C90" s="4">
        <v>234.81681767270899</v>
      </c>
      <c r="D90" s="4">
        <v>724.22173725819198</v>
      </c>
      <c r="E90" s="12">
        <v>3.0841987572952401</v>
      </c>
      <c r="F90" s="11">
        <v>1.6248957409094</v>
      </c>
      <c r="G90" s="12">
        <v>1.48613969896764E-12</v>
      </c>
      <c r="H90" s="12">
        <v>1.5427535577498701E-10</v>
      </c>
      <c r="I90" s="4">
        <v>43</v>
      </c>
      <c r="J90" s="4">
        <v>209</v>
      </c>
      <c r="K90" s="4">
        <v>452</v>
      </c>
      <c r="L90" s="4">
        <v>813</v>
      </c>
      <c r="M90" s="4">
        <v>1004</v>
      </c>
      <c r="N90" s="4">
        <v>761</v>
      </c>
      <c r="O90" s="4">
        <v>567</v>
      </c>
      <c r="P90" s="4">
        <v>560</v>
      </c>
      <c r="Q90" s="4">
        <v>870</v>
      </c>
      <c r="R90" s="4">
        <v>693</v>
      </c>
      <c r="S90" s="4">
        <v>746</v>
      </c>
      <c r="T90" s="4">
        <v>734</v>
      </c>
      <c r="U90" s="4">
        <v>87</v>
      </c>
      <c r="V90" s="4">
        <v>98</v>
      </c>
      <c r="W90" s="4">
        <v>130</v>
      </c>
      <c r="X90" s="4">
        <v>245</v>
      </c>
      <c r="Y90" s="4">
        <v>181</v>
      </c>
      <c r="Z90" s="4">
        <v>175</v>
      </c>
      <c r="AA90" s="4">
        <v>154</v>
      </c>
      <c r="AB90" s="4">
        <v>396</v>
      </c>
      <c r="AC90" s="4">
        <v>272</v>
      </c>
      <c r="AD90" s="11">
        <v>1.8721885549999999</v>
      </c>
      <c r="AE90" s="11">
        <v>1.503508976</v>
      </c>
      <c r="AF90" s="11">
        <v>1.624895741</v>
      </c>
      <c r="AG90" s="11">
        <v>-1.160222117</v>
      </c>
      <c r="AH90" s="11">
        <v>-0.23099283400000001</v>
      </c>
      <c r="AI90" s="11">
        <v>0.22207660500000001</v>
      </c>
      <c r="AJ90" s="14" t="s">
        <v>256</v>
      </c>
      <c r="AK90" s="1" t="s">
        <v>257</v>
      </c>
      <c r="AL90" s="1"/>
      <c r="AM90" s="1" t="s">
        <v>258</v>
      </c>
      <c r="AN90" s="1" t="s">
        <v>259</v>
      </c>
      <c r="AO90" s="1" t="s">
        <v>260</v>
      </c>
      <c r="AP90" s="1" t="s">
        <v>261</v>
      </c>
      <c r="AQ90" s="1" t="s">
        <v>262</v>
      </c>
      <c r="AR90" s="1" t="s">
        <v>263</v>
      </c>
      <c r="AS90" t="s">
        <v>1945</v>
      </c>
    </row>
    <row r="91" spans="1:45" x14ac:dyDescent="0.3">
      <c r="A91" s="1" t="s">
        <v>975</v>
      </c>
      <c r="B91" s="4">
        <v>80.985331266696505</v>
      </c>
      <c r="C91" s="4">
        <v>39.6615585060187</v>
      </c>
      <c r="D91" s="4">
        <v>122.309104027374</v>
      </c>
      <c r="E91" s="12">
        <v>3.08381991617434</v>
      </c>
      <c r="F91" s="11">
        <v>1.62471851958889</v>
      </c>
      <c r="G91" s="12">
        <v>1.9590622454974398E-5</v>
      </c>
      <c r="H91" s="12">
        <v>3.2762991473083802E-4</v>
      </c>
      <c r="I91" s="4">
        <v>27</v>
      </c>
      <c r="J91" s="4">
        <v>31</v>
      </c>
      <c r="K91" s="4">
        <v>61</v>
      </c>
      <c r="L91" s="4">
        <v>82</v>
      </c>
      <c r="M91" s="4">
        <v>89</v>
      </c>
      <c r="N91" s="4">
        <v>132</v>
      </c>
      <c r="O91" s="4">
        <v>118</v>
      </c>
      <c r="P91" s="4">
        <v>74</v>
      </c>
      <c r="Q91" s="4">
        <v>75</v>
      </c>
      <c r="R91" s="4">
        <v>153</v>
      </c>
      <c r="S91" s="4">
        <v>110</v>
      </c>
      <c r="T91" s="4">
        <v>104</v>
      </c>
      <c r="U91" s="4">
        <v>45</v>
      </c>
      <c r="V91" s="4">
        <v>52</v>
      </c>
      <c r="W91" s="4">
        <v>38</v>
      </c>
      <c r="X91" s="4">
        <v>78</v>
      </c>
      <c r="Y91" s="4">
        <v>75</v>
      </c>
      <c r="Z91" s="4">
        <v>58</v>
      </c>
      <c r="AA91" s="4">
        <v>37</v>
      </c>
      <c r="AB91" s="4">
        <v>50</v>
      </c>
      <c r="AC91" s="4">
        <v>66</v>
      </c>
      <c r="AD91" s="11">
        <v>1.3496917829999999</v>
      </c>
      <c r="AE91" s="11">
        <v>1.1672615070000001</v>
      </c>
      <c r="AF91" s="11">
        <v>1.6247185200000001</v>
      </c>
      <c r="AG91" s="11">
        <v>0.18257224</v>
      </c>
      <c r="AH91" s="11">
        <v>0.81999362499999995</v>
      </c>
      <c r="AI91" s="11">
        <v>0.358771483</v>
      </c>
      <c r="AJ91" s="14" t="s">
        <v>84</v>
      </c>
      <c r="AK91" s="1" t="s">
        <v>85</v>
      </c>
      <c r="AL91" s="1"/>
      <c r="AM91" s="1" t="s">
        <v>86</v>
      </c>
      <c r="AN91" s="1"/>
      <c r="AO91" s="1" t="s">
        <v>88</v>
      </c>
      <c r="AP91" s="1" t="s">
        <v>976</v>
      </c>
      <c r="AQ91" s="1" t="s">
        <v>977</v>
      </c>
      <c r="AR91" s="1" t="s">
        <v>978</v>
      </c>
      <c r="AS91" t="s">
        <v>1945</v>
      </c>
    </row>
    <row r="92" spans="1:45" x14ac:dyDescent="0.3">
      <c r="A92" s="1" t="s">
        <v>795</v>
      </c>
      <c r="B92" s="4">
        <v>68.487702697065203</v>
      </c>
      <c r="C92" s="4">
        <v>33.6875881597568</v>
      </c>
      <c r="D92" s="4">
        <v>103.287817234374</v>
      </c>
      <c r="E92" s="12">
        <v>3.0660496306399598</v>
      </c>
      <c r="F92" s="11">
        <v>1.61638105032305</v>
      </c>
      <c r="G92" s="12">
        <v>1.9341232418316102E-9</v>
      </c>
      <c r="H92" s="12">
        <v>1.04845383638439E-7</v>
      </c>
      <c r="I92" s="4">
        <v>32</v>
      </c>
      <c r="J92" s="4">
        <v>16</v>
      </c>
      <c r="K92" s="4">
        <v>53</v>
      </c>
      <c r="L92" s="4">
        <v>41</v>
      </c>
      <c r="M92" s="4">
        <v>51</v>
      </c>
      <c r="N92" s="4">
        <v>65</v>
      </c>
      <c r="O92" s="4">
        <v>50</v>
      </c>
      <c r="P92" s="4">
        <v>48</v>
      </c>
      <c r="Q92" s="4">
        <v>33</v>
      </c>
      <c r="R92" s="4">
        <v>146</v>
      </c>
      <c r="S92" s="4">
        <v>76</v>
      </c>
      <c r="T92" s="4">
        <v>88</v>
      </c>
      <c r="U92" s="4">
        <v>28</v>
      </c>
      <c r="V92" s="4">
        <v>23</v>
      </c>
      <c r="W92" s="4">
        <v>37</v>
      </c>
      <c r="X92" s="4">
        <v>51</v>
      </c>
      <c r="Y92" s="4">
        <v>46</v>
      </c>
      <c r="Z92" s="4">
        <v>41</v>
      </c>
      <c r="AA92" s="4">
        <v>44</v>
      </c>
      <c r="AB92" s="4">
        <v>37</v>
      </c>
      <c r="AC92" s="4">
        <v>40</v>
      </c>
      <c r="AD92" s="11">
        <v>0.64086090699999998</v>
      </c>
      <c r="AE92" s="11">
        <v>0.38198467699999999</v>
      </c>
      <c r="AF92" s="11">
        <v>1.61638105</v>
      </c>
      <c r="AG92" s="11">
        <v>-0.214827239</v>
      </c>
      <c r="AH92" s="11">
        <v>0.44565869200000002</v>
      </c>
      <c r="AI92" s="11">
        <v>0.25573959800000001</v>
      </c>
      <c r="AJ92" s="14" t="s">
        <v>119</v>
      </c>
      <c r="AK92" s="1" t="s">
        <v>796</v>
      </c>
      <c r="AL92" s="1" t="s">
        <v>121</v>
      </c>
      <c r="AM92" s="1"/>
      <c r="AN92" s="1" t="s">
        <v>797</v>
      </c>
      <c r="AO92" s="1"/>
      <c r="AP92" s="1" t="s">
        <v>798</v>
      </c>
      <c r="AQ92" s="1"/>
      <c r="AR92" s="1" t="s">
        <v>799</v>
      </c>
      <c r="AS92" t="s">
        <v>1945</v>
      </c>
    </row>
    <row r="93" spans="1:45" x14ac:dyDescent="0.3">
      <c r="A93" s="1" t="s">
        <v>1302</v>
      </c>
      <c r="B93" s="4">
        <v>107.488988662065</v>
      </c>
      <c r="C93" s="4">
        <v>53.102685007725803</v>
      </c>
      <c r="D93" s="4">
        <v>161.875292316404</v>
      </c>
      <c r="E93" s="12">
        <v>3.0483447737690299</v>
      </c>
      <c r="F93" s="11">
        <v>1.60802608369643</v>
      </c>
      <c r="G93" s="12">
        <v>8.2672425863095404E-4</v>
      </c>
      <c r="H93" s="12">
        <v>7.2621320917736903E-3</v>
      </c>
      <c r="I93" s="4">
        <v>26</v>
      </c>
      <c r="J93" s="4">
        <v>38</v>
      </c>
      <c r="K93" s="4">
        <v>96</v>
      </c>
      <c r="L93" s="4">
        <v>119</v>
      </c>
      <c r="M93" s="4">
        <v>100</v>
      </c>
      <c r="N93" s="4">
        <v>83</v>
      </c>
      <c r="O93" s="4">
        <v>77</v>
      </c>
      <c r="P93" s="4">
        <v>109</v>
      </c>
      <c r="Q93" s="4">
        <v>122</v>
      </c>
      <c r="R93" s="4">
        <v>250</v>
      </c>
      <c r="S93" s="4">
        <v>147</v>
      </c>
      <c r="T93" s="4">
        <v>88</v>
      </c>
      <c r="U93" s="4">
        <v>134</v>
      </c>
      <c r="V93" s="4">
        <v>47</v>
      </c>
      <c r="W93" s="4">
        <v>86</v>
      </c>
      <c r="X93" s="4">
        <v>159</v>
      </c>
      <c r="Y93" s="4">
        <v>116</v>
      </c>
      <c r="Z93" s="4">
        <v>128</v>
      </c>
      <c r="AA93" s="4">
        <v>93</v>
      </c>
      <c r="AB93" s="4">
        <v>139</v>
      </c>
      <c r="AC93" s="4">
        <v>98</v>
      </c>
      <c r="AD93" s="11">
        <v>0.92379940199999999</v>
      </c>
      <c r="AE93" s="11">
        <v>0.95032459700000005</v>
      </c>
      <c r="AF93" s="11">
        <v>1.608026084</v>
      </c>
      <c r="AG93" s="11">
        <v>0.74163389000000002</v>
      </c>
      <c r="AH93" s="11">
        <v>1.340780759</v>
      </c>
      <c r="AI93" s="11">
        <v>1.049385689</v>
      </c>
      <c r="AJ93" s="14"/>
      <c r="AK93" s="1"/>
      <c r="AL93" s="1"/>
      <c r="AM93" s="1"/>
      <c r="AN93" s="1"/>
      <c r="AO93" s="1"/>
      <c r="AP93" s="1"/>
      <c r="AQ93" s="1"/>
      <c r="AR93" s="1"/>
      <c r="AS93" t="s">
        <v>1945</v>
      </c>
    </row>
    <row r="94" spans="1:45" x14ac:dyDescent="0.3">
      <c r="A94" s="1" t="s">
        <v>135</v>
      </c>
      <c r="B94" s="4">
        <v>663.28317352949705</v>
      </c>
      <c r="C94" s="4">
        <v>327.81851226894503</v>
      </c>
      <c r="D94" s="4">
        <v>998.74783479004896</v>
      </c>
      <c r="E94" s="12">
        <v>3.04664867117287</v>
      </c>
      <c r="F94" s="11">
        <v>1.60722314308965</v>
      </c>
      <c r="G94" s="12">
        <v>3.8362128228937501E-54</v>
      </c>
      <c r="H94" s="12">
        <v>1.7421947412237401E-50</v>
      </c>
      <c r="I94" s="4">
        <v>167</v>
      </c>
      <c r="J94" s="4">
        <v>323</v>
      </c>
      <c r="K94" s="4">
        <v>493</v>
      </c>
      <c r="L94" s="4">
        <v>735</v>
      </c>
      <c r="M94" s="4">
        <v>760</v>
      </c>
      <c r="N94" s="4">
        <v>767</v>
      </c>
      <c r="O94" s="4">
        <v>934</v>
      </c>
      <c r="P94" s="4">
        <v>808</v>
      </c>
      <c r="Q94" s="4">
        <v>818</v>
      </c>
      <c r="R94" s="4">
        <v>977</v>
      </c>
      <c r="S94" s="4">
        <v>1030</v>
      </c>
      <c r="T94" s="4">
        <v>989</v>
      </c>
      <c r="U94" s="4">
        <v>313</v>
      </c>
      <c r="V94" s="4">
        <v>240</v>
      </c>
      <c r="W94" s="4">
        <v>312</v>
      </c>
      <c r="X94" s="4">
        <v>307</v>
      </c>
      <c r="Y94" s="4">
        <v>355</v>
      </c>
      <c r="Z94" s="4">
        <v>393</v>
      </c>
      <c r="AA94" s="4">
        <v>451</v>
      </c>
      <c r="AB94" s="4">
        <v>451</v>
      </c>
      <c r="AC94" s="4">
        <v>557</v>
      </c>
      <c r="AD94" s="11">
        <v>1.2013015739999999</v>
      </c>
      <c r="AE94" s="11">
        <v>1.379956049</v>
      </c>
      <c r="AF94" s="11">
        <v>1.6072231429999999</v>
      </c>
      <c r="AG94" s="11">
        <v>-0.184734968</v>
      </c>
      <c r="AH94" s="11">
        <v>0.102337181</v>
      </c>
      <c r="AI94" s="11">
        <v>0.56898064100000001</v>
      </c>
      <c r="AJ94" s="14" t="s">
        <v>136</v>
      </c>
      <c r="AK94" s="1" t="s">
        <v>137</v>
      </c>
      <c r="AL94" s="1"/>
      <c r="AM94" s="1"/>
      <c r="AN94" s="1"/>
      <c r="AO94" s="1"/>
      <c r="AP94" s="1" t="s">
        <v>138</v>
      </c>
      <c r="AQ94" s="1"/>
      <c r="AR94" s="1" t="s">
        <v>139</v>
      </c>
      <c r="AS94" t="s">
        <v>1945</v>
      </c>
    </row>
    <row r="95" spans="1:45" x14ac:dyDescent="0.3">
      <c r="A95" s="1" t="s">
        <v>1444</v>
      </c>
      <c r="B95" s="4">
        <v>67.148391276980803</v>
      </c>
      <c r="C95" s="4">
        <v>33.199388050753903</v>
      </c>
      <c r="D95" s="4">
        <v>101.09739450320799</v>
      </c>
      <c r="E95" s="12">
        <v>3.0451583730595901</v>
      </c>
      <c r="F95" s="11">
        <v>1.6065172619858099</v>
      </c>
      <c r="G95" s="12">
        <v>1.2863988558598399E-4</v>
      </c>
      <c r="H95" s="12">
        <v>1.5885605094060301E-3</v>
      </c>
      <c r="I95" s="4">
        <v>14</v>
      </c>
      <c r="J95" s="4">
        <v>35</v>
      </c>
      <c r="K95" s="4">
        <v>50</v>
      </c>
      <c r="L95" s="4">
        <v>62</v>
      </c>
      <c r="M95" s="4">
        <v>79</v>
      </c>
      <c r="N95" s="4">
        <v>62</v>
      </c>
      <c r="O95" s="4">
        <v>52</v>
      </c>
      <c r="P95" s="4">
        <v>62</v>
      </c>
      <c r="Q95" s="4">
        <v>65</v>
      </c>
      <c r="R95" s="4">
        <v>182</v>
      </c>
      <c r="S95" s="4">
        <v>56</v>
      </c>
      <c r="T95" s="4">
        <v>65</v>
      </c>
      <c r="U95" s="4">
        <v>75</v>
      </c>
      <c r="V95" s="4">
        <v>28</v>
      </c>
      <c r="W95" s="4">
        <v>38</v>
      </c>
      <c r="X95" s="4">
        <v>41</v>
      </c>
      <c r="Y95" s="4">
        <v>48</v>
      </c>
      <c r="Z95" s="4">
        <v>44</v>
      </c>
      <c r="AA95" s="4">
        <v>40</v>
      </c>
      <c r="AB95" s="4">
        <v>43</v>
      </c>
      <c r="AC95" s="4">
        <v>78</v>
      </c>
      <c r="AD95" s="11">
        <v>1.0264242159999999</v>
      </c>
      <c r="AE95" s="11">
        <v>0.84264368199999995</v>
      </c>
      <c r="AF95" s="11">
        <v>1.6065172619999999</v>
      </c>
      <c r="AG95" s="11">
        <v>0.50104892499999998</v>
      </c>
      <c r="AH95" s="11">
        <v>0.42420296299999999</v>
      </c>
      <c r="AI95" s="11">
        <v>0.69244578400000001</v>
      </c>
      <c r="AJ95" s="14" t="s">
        <v>764</v>
      </c>
      <c r="AK95" s="1" t="s">
        <v>803</v>
      </c>
      <c r="AL95" s="1" t="s">
        <v>766</v>
      </c>
      <c r="AM95" s="1"/>
      <c r="AN95" s="1"/>
      <c r="AO95" s="1" t="s">
        <v>207</v>
      </c>
      <c r="AP95" s="1" t="s">
        <v>767</v>
      </c>
      <c r="AQ95" s="1"/>
      <c r="AR95" s="1" t="s">
        <v>768</v>
      </c>
      <c r="AS95" t="s">
        <v>1945</v>
      </c>
    </row>
    <row r="96" spans="1:45" x14ac:dyDescent="0.3">
      <c r="A96" s="1" t="s">
        <v>1274</v>
      </c>
      <c r="B96" s="4">
        <v>542.11929702531495</v>
      </c>
      <c r="C96" s="4">
        <v>268.79552721997999</v>
      </c>
      <c r="D96" s="4">
        <v>815.44306683064997</v>
      </c>
      <c r="E96" s="12">
        <v>3.0336928417834002</v>
      </c>
      <c r="F96" s="11">
        <v>1.60107502162034</v>
      </c>
      <c r="G96" s="12">
        <v>7.9428806832330302E-45</v>
      </c>
      <c r="H96" s="12">
        <v>2.16432908110523E-41</v>
      </c>
      <c r="I96" s="4">
        <v>195</v>
      </c>
      <c r="J96" s="4">
        <v>268</v>
      </c>
      <c r="K96" s="4">
        <v>343</v>
      </c>
      <c r="L96" s="4">
        <v>408</v>
      </c>
      <c r="M96" s="4">
        <v>480</v>
      </c>
      <c r="N96" s="4">
        <v>461</v>
      </c>
      <c r="O96" s="4">
        <v>403</v>
      </c>
      <c r="P96" s="4">
        <v>428</v>
      </c>
      <c r="Q96" s="4">
        <v>474</v>
      </c>
      <c r="R96" s="4">
        <v>716</v>
      </c>
      <c r="S96" s="4">
        <v>827</v>
      </c>
      <c r="T96" s="4">
        <v>904</v>
      </c>
      <c r="U96" s="4">
        <v>177</v>
      </c>
      <c r="V96" s="4">
        <v>189</v>
      </c>
      <c r="W96" s="4">
        <v>203</v>
      </c>
      <c r="X96" s="4">
        <v>219</v>
      </c>
      <c r="Y96" s="4">
        <v>225</v>
      </c>
      <c r="Z96" s="4">
        <v>242</v>
      </c>
      <c r="AA96" s="4">
        <v>242</v>
      </c>
      <c r="AB96" s="4">
        <v>276</v>
      </c>
      <c r="AC96" s="4">
        <v>330</v>
      </c>
      <c r="AD96" s="11">
        <v>0.74213981399999995</v>
      </c>
      <c r="AE96" s="11">
        <v>0.694313191</v>
      </c>
      <c r="AF96" s="11">
        <v>1.6010750220000001</v>
      </c>
      <c r="AG96" s="11">
        <v>-0.50086432999999997</v>
      </c>
      <c r="AH96" s="11">
        <v>-0.23500733800000001</v>
      </c>
      <c r="AI96" s="11">
        <v>7.1075321999999996E-2</v>
      </c>
      <c r="AJ96" s="14" t="s">
        <v>726</v>
      </c>
      <c r="AK96" s="1" t="s">
        <v>727</v>
      </c>
      <c r="AL96" s="1" t="s">
        <v>728</v>
      </c>
      <c r="AM96" s="1" t="s">
        <v>729</v>
      </c>
      <c r="AN96" s="1" t="s">
        <v>730</v>
      </c>
      <c r="AO96" s="1"/>
      <c r="AP96" s="1" t="s">
        <v>731</v>
      </c>
      <c r="AQ96" s="1" t="s">
        <v>732</v>
      </c>
      <c r="AR96" s="1" t="s">
        <v>733</v>
      </c>
      <c r="AS96" t="s">
        <v>1945</v>
      </c>
    </row>
    <row r="97" spans="1:45" x14ac:dyDescent="0.3">
      <c r="A97" s="1" t="s">
        <v>1131</v>
      </c>
      <c r="B97" s="4">
        <v>914.36452442540406</v>
      </c>
      <c r="C97" s="4">
        <v>453.56742295991</v>
      </c>
      <c r="D97" s="4">
        <v>1375.1616258909</v>
      </c>
      <c r="E97" s="12">
        <v>3.0318791788810699</v>
      </c>
      <c r="F97" s="11">
        <v>1.60021226290802</v>
      </c>
      <c r="G97" s="12">
        <v>4.3980775615849298E-9</v>
      </c>
      <c r="H97" s="12">
        <v>2.17630295610969E-7</v>
      </c>
      <c r="I97" s="4">
        <v>385</v>
      </c>
      <c r="J97" s="4">
        <v>310</v>
      </c>
      <c r="K97" s="4">
        <v>666</v>
      </c>
      <c r="L97" s="4">
        <v>535</v>
      </c>
      <c r="M97" s="4">
        <v>661</v>
      </c>
      <c r="N97" s="4">
        <v>818</v>
      </c>
      <c r="O97" s="4">
        <v>520</v>
      </c>
      <c r="P97" s="4">
        <v>350</v>
      </c>
      <c r="Q97" s="4">
        <v>281</v>
      </c>
      <c r="R97" s="4">
        <v>1476</v>
      </c>
      <c r="S97" s="4">
        <v>1736</v>
      </c>
      <c r="T97" s="4">
        <v>913</v>
      </c>
      <c r="U97" s="4">
        <v>276</v>
      </c>
      <c r="V97" s="4">
        <v>315</v>
      </c>
      <c r="W97" s="4">
        <v>418</v>
      </c>
      <c r="X97" s="4">
        <v>481</v>
      </c>
      <c r="Y97" s="4">
        <v>769</v>
      </c>
      <c r="Z97" s="4">
        <v>324</v>
      </c>
      <c r="AA97" s="4">
        <v>311</v>
      </c>
      <c r="AB97" s="4">
        <v>345</v>
      </c>
      <c r="AC97" s="4">
        <v>439</v>
      </c>
      <c r="AD97" s="11">
        <v>0.56487720100000005</v>
      </c>
      <c r="AE97" s="11">
        <v>-0.24163599399999999</v>
      </c>
      <c r="AF97" s="11">
        <v>1.600212263</v>
      </c>
      <c r="AG97" s="11">
        <v>-0.43175022200000002</v>
      </c>
      <c r="AH97" s="11">
        <v>0.21009088100000001</v>
      </c>
      <c r="AI97" s="11">
        <v>-0.31279883200000003</v>
      </c>
      <c r="AJ97" s="14" t="s">
        <v>449</v>
      </c>
      <c r="AK97" s="1" t="s">
        <v>653</v>
      </c>
      <c r="AL97" s="1"/>
      <c r="AM97" s="1" t="s">
        <v>450</v>
      </c>
      <c r="AN97" s="1"/>
      <c r="AO97" s="1" t="s">
        <v>88</v>
      </c>
      <c r="AP97" s="1"/>
      <c r="AQ97" s="1"/>
      <c r="AR97" s="1"/>
      <c r="AS97" t="s">
        <v>1945</v>
      </c>
    </row>
    <row r="98" spans="1:45" x14ac:dyDescent="0.3">
      <c r="A98" s="1" t="s">
        <v>895</v>
      </c>
      <c r="B98" s="4">
        <v>93.386987095514101</v>
      </c>
      <c r="C98" s="4">
        <v>46.540322317291398</v>
      </c>
      <c r="D98" s="4">
        <v>140.23365187373699</v>
      </c>
      <c r="E98" s="12">
        <v>3.0131646041831401</v>
      </c>
      <c r="F98" s="11">
        <v>1.59127948712163</v>
      </c>
      <c r="G98" s="12">
        <v>8.8331529033862307E-25</v>
      </c>
      <c r="H98" s="12">
        <v>5.4702645245470502E-22</v>
      </c>
      <c r="I98" s="4">
        <v>32</v>
      </c>
      <c r="J98" s="4">
        <v>51</v>
      </c>
      <c r="K98" s="4">
        <v>57</v>
      </c>
      <c r="L98" s="4">
        <v>75</v>
      </c>
      <c r="M98" s="4">
        <v>77</v>
      </c>
      <c r="N98" s="4">
        <v>92</v>
      </c>
      <c r="O98" s="4">
        <v>84</v>
      </c>
      <c r="P98" s="4">
        <v>80</v>
      </c>
      <c r="Q98" s="4">
        <v>79</v>
      </c>
      <c r="R98" s="4">
        <v>145</v>
      </c>
      <c r="S98" s="4">
        <v>143</v>
      </c>
      <c r="T98" s="4">
        <v>133</v>
      </c>
      <c r="U98" s="4">
        <v>50</v>
      </c>
      <c r="V98" s="4">
        <v>45</v>
      </c>
      <c r="W98" s="4">
        <v>75</v>
      </c>
      <c r="X98" s="4">
        <v>82</v>
      </c>
      <c r="Y98" s="4">
        <v>94</v>
      </c>
      <c r="Z98" s="4">
        <v>56</v>
      </c>
      <c r="AA98" s="4">
        <v>48</v>
      </c>
      <c r="AB98" s="4">
        <v>80</v>
      </c>
      <c r="AC98" s="4">
        <v>65</v>
      </c>
      <c r="AD98" s="11">
        <v>0.803615093</v>
      </c>
      <c r="AE98" s="11">
        <v>0.79929002500000002</v>
      </c>
      <c r="AF98" s="11">
        <v>1.591279487</v>
      </c>
      <c r="AG98" s="11">
        <v>0.28734848299999999</v>
      </c>
      <c r="AH98" s="11">
        <v>0.73497011899999998</v>
      </c>
      <c r="AI98" s="11">
        <v>0.46598508500000002</v>
      </c>
      <c r="AJ98" s="14" t="s">
        <v>896</v>
      </c>
      <c r="AK98" s="1" t="s">
        <v>897</v>
      </c>
      <c r="AL98" s="1" t="s">
        <v>898</v>
      </c>
      <c r="AM98" s="1" t="s">
        <v>899</v>
      </c>
      <c r="AN98" s="1"/>
      <c r="AO98" s="1"/>
      <c r="AP98" s="1" t="s">
        <v>900</v>
      </c>
      <c r="AQ98" s="1"/>
      <c r="AR98" s="1" t="s">
        <v>152</v>
      </c>
      <c r="AS98" t="s">
        <v>1945</v>
      </c>
    </row>
    <row r="99" spans="1:45" x14ac:dyDescent="0.3">
      <c r="A99" s="1" t="s">
        <v>299</v>
      </c>
      <c r="B99" s="4">
        <v>590.98871780024604</v>
      </c>
      <c r="C99" s="4">
        <v>297.079003016147</v>
      </c>
      <c r="D99" s="4">
        <v>884.89843258434598</v>
      </c>
      <c r="E99" s="12">
        <v>2.9786636672408999</v>
      </c>
      <c r="F99" s="11">
        <v>1.5746652323497801</v>
      </c>
      <c r="G99" s="12">
        <v>9.41549458672784E-50</v>
      </c>
      <c r="H99" s="12">
        <v>3.20699591869439E-46</v>
      </c>
      <c r="I99" s="4">
        <v>151</v>
      </c>
      <c r="J99" s="4">
        <v>292</v>
      </c>
      <c r="K99" s="4">
        <v>448</v>
      </c>
      <c r="L99" s="4">
        <v>660</v>
      </c>
      <c r="M99" s="4">
        <v>679</v>
      </c>
      <c r="N99" s="4">
        <v>670</v>
      </c>
      <c r="O99" s="4">
        <v>837</v>
      </c>
      <c r="P99" s="4">
        <v>717</v>
      </c>
      <c r="Q99" s="4">
        <v>733</v>
      </c>
      <c r="R99" s="4">
        <v>866</v>
      </c>
      <c r="S99" s="4">
        <v>917</v>
      </c>
      <c r="T99" s="4">
        <v>871</v>
      </c>
      <c r="U99" s="4">
        <v>288</v>
      </c>
      <c r="V99" s="4">
        <v>218</v>
      </c>
      <c r="W99" s="4">
        <v>267</v>
      </c>
      <c r="X99" s="4">
        <v>269</v>
      </c>
      <c r="Y99" s="4">
        <v>315</v>
      </c>
      <c r="Z99" s="4">
        <v>355</v>
      </c>
      <c r="AA99" s="4">
        <v>411</v>
      </c>
      <c r="AB99" s="4">
        <v>402</v>
      </c>
      <c r="AC99" s="4">
        <v>498</v>
      </c>
      <c r="AD99" s="11">
        <v>1.1726824259999999</v>
      </c>
      <c r="AE99" s="11">
        <v>1.3600504879999999</v>
      </c>
      <c r="AF99" s="11">
        <v>1.5746652320000001</v>
      </c>
      <c r="AG99" s="11">
        <v>-0.20545527799999999</v>
      </c>
      <c r="AH99" s="11">
        <v>7.4577499000000005E-2</v>
      </c>
      <c r="AI99" s="11">
        <v>0.55684253800000005</v>
      </c>
      <c r="AJ99" s="14" t="s">
        <v>136</v>
      </c>
      <c r="AK99" s="1" t="s">
        <v>137</v>
      </c>
      <c r="AL99" s="1"/>
      <c r="AM99" s="1"/>
      <c r="AN99" s="1"/>
      <c r="AO99" s="1"/>
      <c r="AP99" s="1" t="s">
        <v>138</v>
      </c>
      <c r="AQ99" s="1"/>
      <c r="AR99" s="1" t="s">
        <v>139</v>
      </c>
      <c r="AS99" t="s">
        <v>1945</v>
      </c>
    </row>
    <row r="100" spans="1:45" x14ac:dyDescent="0.3">
      <c r="A100" s="1" t="s">
        <v>1284</v>
      </c>
      <c r="B100" s="4">
        <v>110.221134879519</v>
      </c>
      <c r="C100" s="4">
        <v>55.6725633911595</v>
      </c>
      <c r="D100" s="4">
        <v>164.769706367879</v>
      </c>
      <c r="E100" s="12">
        <v>2.9596213346634501</v>
      </c>
      <c r="F100" s="11">
        <v>1.56541260370913</v>
      </c>
      <c r="G100" s="12">
        <v>2.43166498107905E-4</v>
      </c>
      <c r="H100" s="12">
        <v>2.6883809243073899E-3</v>
      </c>
      <c r="I100" s="4">
        <v>22</v>
      </c>
      <c r="J100" s="4">
        <v>55</v>
      </c>
      <c r="K100" s="4">
        <v>90</v>
      </c>
      <c r="L100" s="4">
        <v>62</v>
      </c>
      <c r="M100" s="4">
        <v>84</v>
      </c>
      <c r="N100" s="4">
        <v>62</v>
      </c>
      <c r="O100" s="4">
        <v>68</v>
      </c>
      <c r="P100" s="4">
        <v>121</v>
      </c>
      <c r="Q100" s="4">
        <v>65</v>
      </c>
      <c r="R100" s="4">
        <v>301</v>
      </c>
      <c r="S100" s="4">
        <v>94</v>
      </c>
      <c r="T100" s="4">
        <v>99</v>
      </c>
      <c r="U100" s="4">
        <v>197</v>
      </c>
      <c r="V100" s="4">
        <v>72</v>
      </c>
      <c r="W100" s="4">
        <v>126</v>
      </c>
      <c r="X100" s="4">
        <v>196</v>
      </c>
      <c r="Y100" s="4">
        <v>197</v>
      </c>
      <c r="Z100" s="4">
        <v>148</v>
      </c>
      <c r="AA100" s="4">
        <v>69</v>
      </c>
      <c r="AB100" s="4">
        <v>228</v>
      </c>
      <c r="AC100" s="4">
        <v>111</v>
      </c>
      <c r="AD100" s="11">
        <v>0.31372560799999999</v>
      </c>
      <c r="AE100" s="11">
        <v>0.60910827099999998</v>
      </c>
      <c r="AF100" s="11">
        <v>1.565412604</v>
      </c>
      <c r="AG100" s="11">
        <v>1.239762544</v>
      </c>
      <c r="AH100" s="11">
        <v>1.6973515640000001</v>
      </c>
      <c r="AI100" s="11">
        <v>1.287034418</v>
      </c>
      <c r="AJ100" s="14" t="s">
        <v>647</v>
      </c>
      <c r="AK100" s="1" t="s">
        <v>1285</v>
      </c>
      <c r="AL100" s="1"/>
      <c r="AM100" s="1" t="s">
        <v>649</v>
      </c>
      <c r="AN100" s="1"/>
      <c r="AO100" s="1" t="s">
        <v>88</v>
      </c>
      <c r="AP100" s="1" t="s">
        <v>1286</v>
      </c>
      <c r="AQ100" s="1" t="s">
        <v>1287</v>
      </c>
      <c r="AR100" s="1" t="s">
        <v>1288</v>
      </c>
      <c r="AS100" t="s">
        <v>1945</v>
      </c>
    </row>
    <row r="101" spans="1:45" x14ac:dyDescent="0.3">
      <c r="A101" s="1" t="s">
        <v>183</v>
      </c>
      <c r="B101" s="4">
        <v>219.97681739213701</v>
      </c>
      <c r="C101" s="4">
        <v>111.293206756252</v>
      </c>
      <c r="D101" s="4">
        <v>328.66042802802099</v>
      </c>
      <c r="E101" s="12">
        <v>2.95310412564384</v>
      </c>
      <c r="F101" s="11">
        <v>1.56223222640129</v>
      </c>
      <c r="G101" s="12">
        <v>3.54194937063264E-15</v>
      </c>
      <c r="H101" s="12">
        <v>5.81406010545654E-13</v>
      </c>
      <c r="I101" s="4">
        <v>80</v>
      </c>
      <c r="J101" s="4">
        <v>81</v>
      </c>
      <c r="K101" s="4">
        <v>173</v>
      </c>
      <c r="L101" s="4">
        <v>240</v>
      </c>
      <c r="M101" s="4">
        <v>257</v>
      </c>
      <c r="N101" s="4">
        <v>304</v>
      </c>
      <c r="O101" s="4">
        <v>315</v>
      </c>
      <c r="P101" s="4">
        <v>209</v>
      </c>
      <c r="Q101" s="4">
        <v>181</v>
      </c>
      <c r="R101" s="4">
        <v>381</v>
      </c>
      <c r="S101" s="4">
        <v>312</v>
      </c>
      <c r="T101" s="4">
        <v>294</v>
      </c>
      <c r="U101" s="4">
        <v>116</v>
      </c>
      <c r="V101" s="4">
        <v>153</v>
      </c>
      <c r="W101" s="4">
        <v>125</v>
      </c>
      <c r="X101" s="4">
        <v>205</v>
      </c>
      <c r="Y101" s="4">
        <v>197</v>
      </c>
      <c r="Z101" s="4">
        <v>147</v>
      </c>
      <c r="AA101" s="4">
        <v>124</v>
      </c>
      <c r="AB101" s="4">
        <v>171</v>
      </c>
      <c r="AC101" s="4">
        <v>175</v>
      </c>
      <c r="AD101" s="11">
        <v>1.262335158</v>
      </c>
      <c r="AE101" s="11">
        <v>1.0799758829999999</v>
      </c>
      <c r="AF101" s="11">
        <v>1.5622322259999999</v>
      </c>
      <c r="AG101" s="11">
        <v>0.23991572999999999</v>
      </c>
      <c r="AH101" s="11">
        <v>0.71754412400000001</v>
      </c>
      <c r="AI101" s="11">
        <v>0.491343009</v>
      </c>
      <c r="AJ101" s="14" t="s">
        <v>84</v>
      </c>
      <c r="AK101" s="1" t="s">
        <v>85</v>
      </c>
      <c r="AL101" s="1"/>
      <c r="AM101" s="1" t="s">
        <v>86</v>
      </c>
      <c r="AN101" s="1"/>
      <c r="AO101" s="1" t="s">
        <v>88</v>
      </c>
      <c r="AP101" s="1" t="s">
        <v>89</v>
      </c>
      <c r="AQ101" s="1" t="s">
        <v>90</v>
      </c>
      <c r="AR101" s="1" t="s">
        <v>91</v>
      </c>
      <c r="AS101" t="s">
        <v>1945</v>
      </c>
    </row>
    <row r="102" spans="1:45" x14ac:dyDescent="0.3">
      <c r="A102" s="1" t="s">
        <v>1077</v>
      </c>
      <c r="B102" s="4">
        <v>69.300117137954899</v>
      </c>
      <c r="C102" s="4">
        <v>35.248040887686201</v>
      </c>
      <c r="D102" s="4">
        <v>103.35219338822399</v>
      </c>
      <c r="E102" s="12">
        <v>2.9321400788640499</v>
      </c>
      <c r="F102" s="11">
        <v>1.5519540278424999</v>
      </c>
      <c r="G102" s="12">
        <v>7.7583017539568595E-19</v>
      </c>
      <c r="H102" s="12">
        <v>2.21751795517118E-16</v>
      </c>
      <c r="I102" s="4">
        <v>16</v>
      </c>
      <c r="J102" s="4">
        <v>40</v>
      </c>
      <c r="K102" s="4">
        <v>50</v>
      </c>
      <c r="L102" s="4">
        <v>89</v>
      </c>
      <c r="M102" s="4">
        <v>81</v>
      </c>
      <c r="N102" s="4">
        <v>63</v>
      </c>
      <c r="O102" s="4">
        <v>54</v>
      </c>
      <c r="P102" s="4">
        <v>43</v>
      </c>
      <c r="Q102" s="4">
        <v>61</v>
      </c>
      <c r="R102" s="4">
        <v>115</v>
      </c>
      <c r="S102" s="4">
        <v>95</v>
      </c>
      <c r="T102" s="4">
        <v>100</v>
      </c>
      <c r="U102" s="4">
        <v>41</v>
      </c>
      <c r="V102" s="4">
        <v>27</v>
      </c>
      <c r="W102" s="4">
        <v>30</v>
      </c>
      <c r="X102" s="4">
        <v>64</v>
      </c>
      <c r="Y102" s="4">
        <v>58</v>
      </c>
      <c r="Z102" s="4">
        <v>57</v>
      </c>
      <c r="AA102" s="4">
        <v>34</v>
      </c>
      <c r="AB102" s="4">
        <v>47</v>
      </c>
      <c r="AC102" s="4">
        <v>52</v>
      </c>
      <c r="AD102" s="11">
        <v>1.140123325</v>
      </c>
      <c r="AE102" s="11">
        <v>0.58546535499999997</v>
      </c>
      <c r="AF102" s="11">
        <v>1.5519540279999999</v>
      </c>
      <c r="AG102" s="11">
        <v>-0.100981742</v>
      </c>
      <c r="AH102" s="11">
        <v>0.75611423</v>
      </c>
      <c r="AI102" s="11">
        <v>0.32552349699999999</v>
      </c>
      <c r="AJ102" s="14" t="s">
        <v>1078</v>
      </c>
      <c r="AK102" s="1" t="s">
        <v>765</v>
      </c>
      <c r="AL102" s="1"/>
      <c r="AM102" s="1" t="s">
        <v>505</v>
      </c>
      <c r="AN102" s="1"/>
      <c r="AO102" s="1" t="s">
        <v>207</v>
      </c>
      <c r="AP102" s="1" t="s">
        <v>1079</v>
      </c>
      <c r="AQ102" s="1" t="s">
        <v>1080</v>
      </c>
      <c r="AR102" s="1" t="s">
        <v>1081</v>
      </c>
      <c r="AS102" t="s">
        <v>1945</v>
      </c>
    </row>
    <row r="103" spans="1:45" x14ac:dyDescent="0.3">
      <c r="A103" s="1" t="s">
        <v>652</v>
      </c>
      <c r="B103" s="4">
        <v>820.34663777962896</v>
      </c>
      <c r="C103" s="4">
        <v>417.488282948397</v>
      </c>
      <c r="D103" s="4">
        <v>1223.20499261086</v>
      </c>
      <c r="E103" s="12">
        <v>2.9299145450797002</v>
      </c>
      <c r="F103" s="11">
        <v>1.5508585871090901</v>
      </c>
      <c r="G103" s="12">
        <v>7.7654356079474192E-9</v>
      </c>
      <c r="H103" s="12">
        <v>3.6315406133138997E-7</v>
      </c>
      <c r="I103" s="4">
        <v>363</v>
      </c>
      <c r="J103" s="4">
        <v>284</v>
      </c>
      <c r="K103" s="4">
        <v>605</v>
      </c>
      <c r="L103" s="4">
        <v>487</v>
      </c>
      <c r="M103" s="4">
        <v>590</v>
      </c>
      <c r="N103" s="4">
        <v>740</v>
      </c>
      <c r="O103" s="4">
        <v>492</v>
      </c>
      <c r="P103" s="4">
        <v>320</v>
      </c>
      <c r="Q103" s="4">
        <v>254</v>
      </c>
      <c r="R103" s="4">
        <v>1294</v>
      </c>
      <c r="S103" s="4">
        <v>1547</v>
      </c>
      <c r="T103" s="4">
        <v>829</v>
      </c>
      <c r="U103" s="4">
        <v>256</v>
      </c>
      <c r="V103" s="4">
        <v>289</v>
      </c>
      <c r="W103" s="4">
        <v>380</v>
      </c>
      <c r="X103" s="4">
        <v>440</v>
      </c>
      <c r="Y103" s="4">
        <v>716</v>
      </c>
      <c r="Z103" s="4">
        <v>304</v>
      </c>
      <c r="AA103" s="4">
        <v>291</v>
      </c>
      <c r="AB103" s="4">
        <v>323</v>
      </c>
      <c r="AC103" s="4">
        <v>419</v>
      </c>
      <c r="AD103" s="11">
        <v>0.53695091399999995</v>
      </c>
      <c r="AE103" s="11">
        <v>-0.23170447399999999</v>
      </c>
      <c r="AF103" s="11">
        <v>1.550858587</v>
      </c>
      <c r="AG103" s="11">
        <v>-0.43671208900000003</v>
      </c>
      <c r="AH103" s="11">
        <v>0.221830688</v>
      </c>
      <c r="AI103" s="11">
        <v>-0.27817773899999998</v>
      </c>
      <c r="AJ103" s="14" t="s">
        <v>449</v>
      </c>
      <c r="AK103" s="1" t="s">
        <v>653</v>
      </c>
      <c r="AL103" s="1"/>
      <c r="AM103" s="1" t="s">
        <v>450</v>
      </c>
      <c r="AN103" s="1"/>
      <c r="AO103" s="1" t="s">
        <v>88</v>
      </c>
      <c r="AP103" s="1"/>
      <c r="AQ103" s="1"/>
      <c r="AR103" s="1"/>
      <c r="AS103" t="s">
        <v>1945</v>
      </c>
    </row>
    <row r="104" spans="1:45" x14ac:dyDescent="0.3">
      <c r="A104" s="1" t="s">
        <v>1396</v>
      </c>
      <c r="B104" s="4">
        <v>510.083151097295</v>
      </c>
      <c r="C104" s="4">
        <v>260.23155693406301</v>
      </c>
      <c r="D104" s="4">
        <v>759.93474526052796</v>
      </c>
      <c r="E104" s="12">
        <v>2.9202251802731198</v>
      </c>
      <c r="F104" s="11">
        <v>1.5460796204538201</v>
      </c>
      <c r="G104" s="12">
        <v>5.0944617440227597E-9</v>
      </c>
      <c r="H104" s="12">
        <v>2.4937237708196702E-7</v>
      </c>
      <c r="I104" s="4">
        <v>224</v>
      </c>
      <c r="J104" s="4">
        <v>182</v>
      </c>
      <c r="K104" s="4">
        <v>375</v>
      </c>
      <c r="L104" s="4">
        <v>302</v>
      </c>
      <c r="M104" s="4">
        <v>367</v>
      </c>
      <c r="N104" s="4">
        <v>474</v>
      </c>
      <c r="O104" s="4">
        <v>297</v>
      </c>
      <c r="P104" s="4">
        <v>193</v>
      </c>
      <c r="Q104" s="4">
        <v>153</v>
      </c>
      <c r="R104" s="4">
        <v>758</v>
      </c>
      <c r="S104" s="4">
        <v>976</v>
      </c>
      <c r="T104" s="4">
        <v>546</v>
      </c>
      <c r="U104" s="4">
        <v>152</v>
      </c>
      <c r="V104" s="4">
        <v>179</v>
      </c>
      <c r="W104" s="4">
        <v>239</v>
      </c>
      <c r="X104" s="4">
        <v>282</v>
      </c>
      <c r="Y104" s="4">
        <v>430</v>
      </c>
      <c r="Z104" s="4">
        <v>183</v>
      </c>
      <c r="AA104" s="4">
        <v>142</v>
      </c>
      <c r="AB104" s="4">
        <v>183</v>
      </c>
      <c r="AC104" s="4">
        <v>237</v>
      </c>
      <c r="AD104" s="11">
        <v>0.54985499599999998</v>
      </c>
      <c r="AE104" s="11">
        <v>-0.27980226899999999</v>
      </c>
      <c r="AF104" s="11">
        <v>1.54607962</v>
      </c>
      <c r="AG104" s="11">
        <v>-0.453724831</v>
      </c>
      <c r="AH104" s="11">
        <v>0.19767685400000001</v>
      </c>
      <c r="AI104" s="11">
        <v>-0.47404011400000001</v>
      </c>
      <c r="AJ104" s="14"/>
      <c r="AK104" s="1" t="s">
        <v>653</v>
      </c>
      <c r="AL104" s="1"/>
      <c r="AM104" s="1" t="s">
        <v>450</v>
      </c>
      <c r="AN104" s="1"/>
      <c r="AO104" s="1"/>
      <c r="AP104" s="1"/>
      <c r="AQ104" s="1"/>
      <c r="AR104" s="1"/>
      <c r="AS104" t="s">
        <v>1945</v>
      </c>
    </row>
    <row r="105" spans="1:45" x14ac:dyDescent="0.3">
      <c r="A105" s="1" t="s">
        <v>390</v>
      </c>
      <c r="B105" s="4">
        <v>356.02242540992199</v>
      </c>
      <c r="C105" s="4">
        <v>181.91589551787601</v>
      </c>
      <c r="D105" s="4">
        <v>530.12895530196704</v>
      </c>
      <c r="E105" s="12">
        <v>2.9141431197796202</v>
      </c>
      <c r="F105" s="11">
        <v>1.54307173297069</v>
      </c>
      <c r="G105" s="12">
        <v>4.1272878996154301E-6</v>
      </c>
      <c r="H105" s="12">
        <v>8.8368066171284196E-5</v>
      </c>
      <c r="I105" s="4">
        <v>100</v>
      </c>
      <c r="J105" s="4">
        <v>297</v>
      </c>
      <c r="K105" s="4">
        <v>148</v>
      </c>
      <c r="L105" s="4">
        <v>463</v>
      </c>
      <c r="M105" s="4">
        <v>412</v>
      </c>
      <c r="N105" s="4">
        <v>288</v>
      </c>
      <c r="O105" s="4">
        <v>404</v>
      </c>
      <c r="P105" s="4">
        <v>675</v>
      </c>
      <c r="Q105" s="4">
        <v>353</v>
      </c>
      <c r="R105" s="4">
        <v>787</v>
      </c>
      <c r="S105" s="4">
        <v>224</v>
      </c>
      <c r="T105" s="4">
        <v>579</v>
      </c>
      <c r="U105" s="4">
        <v>813</v>
      </c>
      <c r="V105" s="4">
        <v>456</v>
      </c>
      <c r="W105" s="4">
        <v>585</v>
      </c>
      <c r="X105" s="4">
        <v>1018</v>
      </c>
      <c r="Y105" s="4">
        <v>852</v>
      </c>
      <c r="Z105" s="4">
        <v>478</v>
      </c>
      <c r="AA105" s="4">
        <v>174</v>
      </c>
      <c r="AB105" s="4">
        <v>643</v>
      </c>
      <c r="AC105" s="4">
        <v>400</v>
      </c>
      <c r="AD105" s="11">
        <v>1.0917164260000001</v>
      </c>
      <c r="AE105" s="11">
        <v>1.3917839869999999</v>
      </c>
      <c r="AF105" s="11">
        <v>1.5430717329999999</v>
      </c>
      <c r="AG105" s="11">
        <v>1.764553745</v>
      </c>
      <c r="AH105" s="11">
        <v>2.1048229790000001</v>
      </c>
      <c r="AI105" s="11">
        <v>1.1568631760000001</v>
      </c>
      <c r="AJ105" s="14" t="s">
        <v>391</v>
      </c>
      <c r="AK105" s="1" t="s">
        <v>347</v>
      </c>
      <c r="AL105" s="1"/>
      <c r="AM105" s="1" t="s">
        <v>348</v>
      </c>
      <c r="AN105" s="1"/>
      <c r="AO105" s="1" t="s">
        <v>322</v>
      </c>
      <c r="AP105" s="1" t="s">
        <v>392</v>
      </c>
      <c r="AQ105" s="1"/>
      <c r="AR105" s="1" t="s">
        <v>324</v>
      </c>
      <c r="AS105" t="s">
        <v>1945</v>
      </c>
    </row>
    <row r="106" spans="1:45" x14ac:dyDescent="0.3">
      <c r="A106" s="1" t="s">
        <v>957</v>
      </c>
      <c r="B106" s="4">
        <v>451.300572260156</v>
      </c>
      <c r="C106" s="4">
        <v>230.958939277643</v>
      </c>
      <c r="D106" s="4">
        <v>671.64220524266796</v>
      </c>
      <c r="E106" s="12">
        <v>2.9080589274583799</v>
      </c>
      <c r="F106" s="11">
        <v>1.54005650360779</v>
      </c>
      <c r="G106" s="12">
        <v>1.09306210033119E-6</v>
      </c>
      <c r="H106" s="12">
        <v>2.81162537613826E-5</v>
      </c>
      <c r="I106" s="4">
        <v>159</v>
      </c>
      <c r="J106" s="4">
        <v>107</v>
      </c>
      <c r="K106" s="4">
        <v>426</v>
      </c>
      <c r="L106" s="4">
        <v>340</v>
      </c>
      <c r="M106" s="4">
        <v>289</v>
      </c>
      <c r="N106" s="4">
        <v>261</v>
      </c>
      <c r="O106" s="4">
        <v>287</v>
      </c>
      <c r="P106" s="4">
        <v>213</v>
      </c>
      <c r="Q106" s="4">
        <v>299</v>
      </c>
      <c r="R106" s="4">
        <v>941</v>
      </c>
      <c r="S106" s="4">
        <v>739</v>
      </c>
      <c r="T106" s="4">
        <v>334</v>
      </c>
      <c r="U106" s="4">
        <v>235</v>
      </c>
      <c r="V106" s="4">
        <v>223</v>
      </c>
      <c r="W106" s="4">
        <v>333</v>
      </c>
      <c r="X106" s="4">
        <v>366</v>
      </c>
      <c r="Y106" s="4">
        <v>450</v>
      </c>
      <c r="Z106" s="4">
        <v>369</v>
      </c>
      <c r="AA106" s="4">
        <v>221</v>
      </c>
      <c r="AB106" s="4">
        <v>360</v>
      </c>
      <c r="AC106" s="4">
        <v>273</v>
      </c>
      <c r="AD106" s="11">
        <v>0.36175200800000001</v>
      </c>
      <c r="AE106" s="11">
        <v>0.20441572799999999</v>
      </c>
      <c r="AF106" s="11">
        <v>1.540056504</v>
      </c>
      <c r="AG106" s="11">
        <v>0.191925182</v>
      </c>
      <c r="AH106" s="11">
        <v>0.77498248800000002</v>
      </c>
      <c r="AI106" s="11">
        <v>0.30349013899999999</v>
      </c>
      <c r="AJ106" s="14" t="s">
        <v>958</v>
      </c>
      <c r="AK106" s="1" t="s">
        <v>959</v>
      </c>
      <c r="AL106" s="1"/>
      <c r="AM106" s="1" t="s">
        <v>960</v>
      </c>
      <c r="AN106" s="1" t="s">
        <v>961</v>
      </c>
      <c r="AO106" s="1" t="s">
        <v>962</v>
      </c>
      <c r="AP106" s="1" t="s">
        <v>963</v>
      </c>
      <c r="AQ106" s="1"/>
      <c r="AR106" s="1" t="s">
        <v>964</v>
      </c>
      <c r="AS106" t="s">
        <v>1945</v>
      </c>
    </row>
    <row r="107" spans="1:45" x14ac:dyDescent="0.3">
      <c r="A107" s="1" t="s">
        <v>1062</v>
      </c>
      <c r="B107" s="4">
        <v>105.072903504777</v>
      </c>
      <c r="C107" s="4">
        <v>53.7852531432465</v>
      </c>
      <c r="D107" s="4">
        <v>156.36055386630699</v>
      </c>
      <c r="E107" s="12">
        <v>2.9071268559408199</v>
      </c>
      <c r="F107" s="11">
        <v>1.5395940265631201</v>
      </c>
      <c r="G107" s="12">
        <v>2.9070538153340699E-15</v>
      </c>
      <c r="H107" s="12">
        <v>4.90991779314667E-13</v>
      </c>
      <c r="I107" s="4">
        <v>32</v>
      </c>
      <c r="J107" s="4">
        <v>41</v>
      </c>
      <c r="K107" s="4">
        <v>88</v>
      </c>
      <c r="L107" s="4">
        <v>75</v>
      </c>
      <c r="M107" s="4">
        <v>107</v>
      </c>
      <c r="N107" s="4">
        <v>129</v>
      </c>
      <c r="O107" s="4">
        <v>88</v>
      </c>
      <c r="P107" s="4">
        <v>120</v>
      </c>
      <c r="Q107" s="4">
        <v>94</v>
      </c>
      <c r="R107" s="4">
        <v>155</v>
      </c>
      <c r="S107" s="4">
        <v>170</v>
      </c>
      <c r="T107" s="4">
        <v>144</v>
      </c>
      <c r="U107" s="4">
        <v>58</v>
      </c>
      <c r="V107" s="4">
        <v>30</v>
      </c>
      <c r="W107" s="4">
        <v>59</v>
      </c>
      <c r="X107" s="4">
        <v>74</v>
      </c>
      <c r="Y107" s="4">
        <v>72</v>
      </c>
      <c r="Z107" s="4">
        <v>42</v>
      </c>
      <c r="AA107" s="4">
        <v>47</v>
      </c>
      <c r="AB107" s="4">
        <v>80</v>
      </c>
      <c r="AC107" s="4">
        <v>83</v>
      </c>
      <c r="AD107" s="11">
        <v>0.94835829000000005</v>
      </c>
      <c r="AE107" s="11">
        <v>0.90536090999999996</v>
      </c>
      <c r="AF107" s="11">
        <v>1.5395940269999999</v>
      </c>
      <c r="AG107" s="11">
        <v>-0.13364480500000001</v>
      </c>
      <c r="AH107" s="11">
        <v>0.22800183700000001</v>
      </c>
      <c r="AI107" s="11">
        <v>0.372868647</v>
      </c>
      <c r="AJ107" s="14" t="s">
        <v>1063</v>
      </c>
      <c r="AK107" s="1" t="s">
        <v>1064</v>
      </c>
      <c r="AL107" s="1"/>
      <c r="AM107" s="1" t="s">
        <v>1065</v>
      </c>
      <c r="AN107" s="1" t="s">
        <v>1066</v>
      </c>
      <c r="AO107" s="1" t="s">
        <v>1067</v>
      </c>
      <c r="AP107" s="1" t="s">
        <v>1068</v>
      </c>
      <c r="AQ107" s="1"/>
      <c r="AR107" s="1" t="s">
        <v>1069</v>
      </c>
      <c r="AS107" t="s">
        <v>1945</v>
      </c>
    </row>
    <row r="108" spans="1:45" x14ac:dyDescent="0.3">
      <c r="A108" s="1" t="s">
        <v>734</v>
      </c>
      <c r="B108" s="4">
        <v>162.22598957262801</v>
      </c>
      <c r="C108" s="4">
        <v>83.118896081390602</v>
      </c>
      <c r="D108" s="4">
        <v>241.33308306386499</v>
      </c>
      <c r="E108" s="12">
        <v>2.9034683380244801</v>
      </c>
      <c r="F108" s="11">
        <v>1.53777730170923</v>
      </c>
      <c r="G108" s="12">
        <v>1.7924927074973601E-11</v>
      </c>
      <c r="H108" s="12">
        <v>1.48308814642793E-9</v>
      </c>
      <c r="I108" s="4">
        <v>55</v>
      </c>
      <c r="J108" s="4">
        <v>63</v>
      </c>
      <c r="K108" s="4">
        <v>132</v>
      </c>
      <c r="L108" s="4">
        <v>163</v>
      </c>
      <c r="M108" s="4">
        <v>146</v>
      </c>
      <c r="N108" s="4">
        <v>107</v>
      </c>
      <c r="O108" s="4">
        <v>148</v>
      </c>
      <c r="P108" s="4">
        <v>172</v>
      </c>
      <c r="Q108" s="4">
        <v>133</v>
      </c>
      <c r="R108" s="4">
        <v>335</v>
      </c>
      <c r="S108" s="4">
        <v>236</v>
      </c>
      <c r="T108" s="4">
        <v>153</v>
      </c>
      <c r="U108" s="4">
        <v>100</v>
      </c>
      <c r="V108" s="4">
        <v>97</v>
      </c>
      <c r="W108" s="4">
        <v>107</v>
      </c>
      <c r="X108" s="4">
        <v>107</v>
      </c>
      <c r="Y108" s="4">
        <v>124</v>
      </c>
      <c r="Z108" s="4">
        <v>127</v>
      </c>
      <c r="AA108" s="4">
        <v>116</v>
      </c>
      <c r="AB108" s="4">
        <v>160</v>
      </c>
      <c r="AC108" s="4">
        <v>149</v>
      </c>
      <c r="AD108" s="11">
        <v>0.73712239199999996</v>
      </c>
      <c r="AE108" s="11">
        <v>0.86029411</v>
      </c>
      <c r="AF108" s="11">
        <v>1.5377773020000001</v>
      </c>
      <c r="AG108" s="11">
        <v>0.28744850799999999</v>
      </c>
      <c r="AH108" s="11">
        <v>0.52168551900000004</v>
      </c>
      <c r="AI108" s="11">
        <v>0.76928163800000005</v>
      </c>
      <c r="AJ108" s="14" t="s">
        <v>402</v>
      </c>
      <c r="AK108" s="1" t="s">
        <v>735</v>
      </c>
      <c r="AL108" s="1"/>
      <c r="AM108" s="1" t="s">
        <v>403</v>
      </c>
      <c r="AN108" s="1"/>
      <c r="AO108" s="1" t="s">
        <v>404</v>
      </c>
      <c r="AP108" s="1" t="s">
        <v>736</v>
      </c>
      <c r="AQ108" s="1"/>
      <c r="AR108" s="1" t="s">
        <v>405</v>
      </c>
      <c r="AS108" t="s">
        <v>1945</v>
      </c>
    </row>
    <row r="109" spans="1:45" x14ac:dyDescent="0.3">
      <c r="A109" s="1" t="s">
        <v>1198</v>
      </c>
      <c r="B109" s="4">
        <v>102.531678867995</v>
      </c>
      <c r="C109" s="4">
        <v>52.960084248268899</v>
      </c>
      <c r="D109" s="4">
        <v>152.103273487721</v>
      </c>
      <c r="E109" s="12">
        <v>2.8720360937245499</v>
      </c>
      <c r="F109" s="11">
        <v>1.52207388004892</v>
      </c>
      <c r="G109" s="12">
        <v>1.1225812833295699E-4</v>
      </c>
      <c r="H109" s="12">
        <v>1.4174626133311499E-3</v>
      </c>
      <c r="I109" s="4">
        <v>39</v>
      </c>
      <c r="J109" s="4">
        <v>34</v>
      </c>
      <c r="K109" s="4">
        <v>86</v>
      </c>
      <c r="L109" s="4">
        <v>103</v>
      </c>
      <c r="M109" s="4">
        <v>113</v>
      </c>
      <c r="N109" s="4">
        <v>145</v>
      </c>
      <c r="O109" s="4">
        <v>153</v>
      </c>
      <c r="P109" s="4">
        <v>104</v>
      </c>
      <c r="Q109" s="4">
        <v>96</v>
      </c>
      <c r="R109" s="4">
        <v>186</v>
      </c>
      <c r="S109" s="4">
        <v>143</v>
      </c>
      <c r="T109" s="4">
        <v>127</v>
      </c>
      <c r="U109" s="4">
        <v>62</v>
      </c>
      <c r="V109" s="4">
        <v>68</v>
      </c>
      <c r="W109" s="4">
        <v>68</v>
      </c>
      <c r="X109" s="4">
        <v>106</v>
      </c>
      <c r="Y109" s="4">
        <v>98</v>
      </c>
      <c r="Z109" s="4">
        <v>74</v>
      </c>
      <c r="AA109" s="4">
        <v>55</v>
      </c>
      <c r="AB109" s="4">
        <v>78</v>
      </c>
      <c r="AC109" s="4">
        <v>87</v>
      </c>
      <c r="AD109" s="11">
        <v>1.1849577600000001</v>
      </c>
      <c r="AE109" s="11">
        <v>1.1482441859999999</v>
      </c>
      <c r="AF109" s="11">
        <v>1.52207388</v>
      </c>
      <c r="AG109" s="11">
        <v>0.31590216999999998</v>
      </c>
      <c r="AH109" s="11">
        <v>0.80456964900000005</v>
      </c>
      <c r="AI109" s="11">
        <v>0.46599835499999998</v>
      </c>
      <c r="AJ109" s="14" t="s">
        <v>84</v>
      </c>
      <c r="AK109" s="1" t="s">
        <v>85</v>
      </c>
      <c r="AL109" s="1"/>
      <c r="AM109" s="1" t="s">
        <v>86</v>
      </c>
      <c r="AN109" s="1"/>
      <c r="AO109" s="1" t="s">
        <v>88</v>
      </c>
      <c r="AP109" s="1" t="s">
        <v>976</v>
      </c>
      <c r="AQ109" s="1" t="s">
        <v>977</v>
      </c>
      <c r="AR109" s="1" t="s">
        <v>978</v>
      </c>
      <c r="AS109" t="s">
        <v>1945</v>
      </c>
    </row>
    <row r="110" spans="1:45" x14ac:dyDescent="0.3">
      <c r="A110" s="1" t="s">
        <v>1459</v>
      </c>
      <c r="B110" s="4">
        <v>73.851384304685297</v>
      </c>
      <c r="C110" s="4">
        <v>38.345024269367897</v>
      </c>
      <c r="D110" s="4">
        <v>109.35774434000299</v>
      </c>
      <c r="E110" s="12">
        <v>2.85194093428606</v>
      </c>
      <c r="F110" s="11">
        <v>1.5119441028564899</v>
      </c>
      <c r="G110" s="12">
        <v>7.5828289914583596E-18</v>
      </c>
      <c r="H110" s="12">
        <v>1.9014292599256301E-15</v>
      </c>
      <c r="I110" s="4">
        <v>17</v>
      </c>
      <c r="J110" s="4">
        <v>43</v>
      </c>
      <c r="K110" s="4">
        <v>55</v>
      </c>
      <c r="L110" s="4">
        <v>90</v>
      </c>
      <c r="M110" s="4">
        <v>91</v>
      </c>
      <c r="N110" s="4">
        <v>65</v>
      </c>
      <c r="O110" s="4">
        <v>56</v>
      </c>
      <c r="P110" s="4">
        <v>45</v>
      </c>
      <c r="Q110" s="4">
        <v>64</v>
      </c>
      <c r="R110" s="4">
        <v>122</v>
      </c>
      <c r="S110" s="4">
        <v>98</v>
      </c>
      <c r="T110" s="4">
        <v>108</v>
      </c>
      <c r="U110" s="4">
        <v>44</v>
      </c>
      <c r="V110" s="4">
        <v>29</v>
      </c>
      <c r="W110" s="4">
        <v>31</v>
      </c>
      <c r="X110" s="4">
        <v>66</v>
      </c>
      <c r="Y110" s="4">
        <v>58</v>
      </c>
      <c r="Z110" s="4">
        <v>58</v>
      </c>
      <c r="AA110" s="4">
        <v>37</v>
      </c>
      <c r="AB110" s="4">
        <v>50</v>
      </c>
      <c r="AC110" s="4">
        <v>56</v>
      </c>
      <c r="AD110" s="11">
        <v>1.0994000340000001</v>
      </c>
      <c r="AE110" s="11">
        <v>0.51988882800000003</v>
      </c>
      <c r="AF110" s="11">
        <v>1.511944103</v>
      </c>
      <c r="AG110" s="11">
        <v>-0.14713969099999999</v>
      </c>
      <c r="AH110" s="11">
        <v>0.66022906400000003</v>
      </c>
      <c r="AI110" s="11">
        <v>0.31683370500000002</v>
      </c>
      <c r="AJ110" s="14" t="s">
        <v>1078</v>
      </c>
      <c r="AK110" s="1" t="s">
        <v>765</v>
      </c>
      <c r="AL110" s="1"/>
      <c r="AM110" s="1" t="s">
        <v>505</v>
      </c>
      <c r="AN110" s="1"/>
      <c r="AO110" s="1" t="s">
        <v>207</v>
      </c>
      <c r="AP110" s="1" t="s">
        <v>1079</v>
      </c>
      <c r="AQ110" s="1" t="s">
        <v>1080</v>
      </c>
      <c r="AR110" s="1" t="s">
        <v>1081</v>
      </c>
      <c r="AS110" t="s">
        <v>1945</v>
      </c>
    </row>
    <row r="111" spans="1:45" x14ac:dyDescent="0.3">
      <c r="A111" s="1" t="s">
        <v>216</v>
      </c>
      <c r="B111" s="4">
        <v>1334.0482471063301</v>
      </c>
      <c r="C111" s="4">
        <v>692.91373031322905</v>
      </c>
      <c r="D111" s="4">
        <v>1975.18276389943</v>
      </c>
      <c r="E111" s="12">
        <v>2.85054643527782</v>
      </c>
      <c r="F111" s="11">
        <v>1.5112385031020501</v>
      </c>
      <c r="G111" s="12">
        <v>4.6582485300358298E-15</v>
      </c>
      <c r="H111" s="12">
        <v>7.4665330262021398E-13</v>
      </c>
      <c r="I111" s="4">
        <v>278</v>
      </c>
      <c r="J111" s="4">
        <v>414</v>
      </c>
      <c r="K111" s="4">
        <v>1386</v>
      </c>
      <c r="L111" s="4">
        <v>1476</v>
      </c>
      <c r="M111" s="4">
        <v>1811</v>
      </c>
      <c r="N111" s="4">
        <v>2058</v>
      </c>
      <c r="O111" s="4">
        <v>1431</v>
      </c>
      <c r="P111" s="4">
        <v>1489</v>
      </c>
      <c r="Q111" s="4">
        <v>1648</v>
      </c>
      <c r="R111" s="4">
        <v>2046</v>
      </c>
      <c r="S111" s="4">
        <v>2013</v>
      </c>
      <c r="T111" s="4">
        <v>1867</v>
      </c>
      <c r="U111" s="4">
        <v>467</v>
      </c>
      <c r="V111" s="4">
        <v>425</v>
      </c>
      <c r="W111" s="4">
        <v>586</v>
      </c>
      <c r="X111" s="4">
        <v>472</v>
      </c>
      <c r="Y111" s="4">
        <v>605</v>
      </c>
      <c r="Z111" s="4">
        <v>634</v>
      </c>
      <c r="AA111" s="4">
        <v>758</v>
      </c>
      <c r="AB111" s="4">
        <v>873</v>
      </c>
      <c r="AC111" s="4">
        <v>1099</v>
      </c>
      <c r="AD111" s="11">
        <v>1.3624911470000001</v>
      </c>
      <c r="AE111" s="11">
        <v>1.1360987309999999</v>
      </c>
      <c r="AF111" s="11">
        <v>1.511238503</v>
      </c>
      <c r="AG111" s="11">
        <v>-0.49299490699999998</v>
      </c>
      <c r="AH111" s="11">
        <v>-0.28029704700000002</v>
      </c>
      <c r="AI111" s="11">
        <v>0.39334285400000002</v>
      </c>
      <c r="AJ111" s="14"/>
      <c r="AK111" s="1" t="s">
        <v>141</v>
      </c>
      <c r="AL111" s="1"/>
      <c r="AM111" s="1"/>
      <c r="AN111" s="1" t="s">
        <v>142</v>
      </c>
      <c r="AO111" s="1"/>
      <c r="AP111" s="1" t="s">
        <v>143</v>
      </c>
      <c r="AQ111" s="1" t="s">
        <v>144</v>
      </c>
      <c r="AR111" s="1" t="s">
        <v>145</v>
      </c>
      <c r="AS111" t="s">
        <v>1945</v>
      </c>
    </row>
    <row r="112" spans="1:45" x14ac:dyDescent="0.3">
      <c r="A112" s="1" t="s">
        <v>140</v>
      </c>
      <c r="B112" s="4">
        <v>1340.3894771877001</v>
      </c>
      <c r="C112" s="4">
        <v>696.307663095007</v>
      </c>
      <c r="D112" s="4">
        <v>1984.4712912804</v>
      </c>
      <c r="E112" s="12">
        <v>2.8499920314816798</v>
      </c>
      <c r="F112" s="11">
        <v>1.5109578855377499</v>
      </c>
      <c r="G112" s="12">
        <v>5.5091505817674404E-15</v>
      </c>
      <c r="H112" s="12">
        <v>8.7616930633689001E-13</v>
      </c>
      <c r="I112" s="4">
        <v>280</v>
      </c>
      <c r="J112" s="4">
        <v>415</v>
      </c>
      <c r="K112" s="4">
        <v>1394</v>
      </c>
      <c r="L112" s="4">
        <v>1478</v>
      </c>
      <c r="M112" s="4">
        <v>1816</v>
      </c>
      <c r="N112" s="4">
        <v>2068</v>
      </c>
      <c r="O112" s="4">
        <v>1440</v>
      </c>
      <c r="P112" s="4">
        <v>1497</v>
      </c>
      <c r="Q112" s="4">
        <v>1659</v>
      </c>
      <c r="R112" s="4">
        <v>2055</v>
      </c>
      <c r="S112" s="4">
        <v>2023</v>
      </c>
      <c r="T112" s="4">
        <v>1875</v>
      </c>
      <c r="U112" s="4">
        <v>469</v>
      </c>
      <c r="V112" s="4">
        <v>429</v>
      </c>
      <c r="W112" s="4">
        <v>584</v>
      </c>
      <c r="X112" s="4">
        <v>473</v>
      </c>
      <c r="Y112" s="4">
        <v>607</v>
      </c>
      <c r="Z112" s="4">
        <v>638</v>
      </c>
      <c r="AA112" s="4">
        <v>759</v>
      </c>
      <c r="AB112" s="4">
        <v>874</v>
      </c>
      <c r="AC112" s="4">
        <v>1102</v>
      </c>
      <c r="AD112" s="11">
        <v>1.359727769</v>
      </c>
      <c r="AE112" s="11">
        <v>1.137546304</v>
      </c>
      <c r="AF112" s="11">
        <v>1.5109578859999999</v>
      </c>
      <c r="AG112" s="11">
        <v>-0.49542902599999999</v>
      </c>
      <c r="AH112" s="11">
        <v>-0.28213556699999998</v>
      </c>
      <c r="AI112" s="11">
        <v>0.38898475799999999</v>
      </c>
      <c r="AJ112" s="14"/>
      <c r="AK112" s="1" t="s">
        <v>141</v>
      </c>
      <c r="AL112" s="1"/>
      <c r="AM112" s="1"/>
      <c r="AN112" s="1" t="s">
        <v>142</v>
      </c>
      <c r="AO112" s="1"/>
      <c r="AP112" s="1" t="s">
        <v>143</v>
      </c>
      <c r="AQ112" s="1" t="s">
        <v>144</v>
      </c>
      <c r="AR112" s="1" t="s">
        <v>145</v>
      </c>
      <c r="AS112" t="s">
        <v>1945</v>
      </c>
    </row>
    <row r="113" spans="1:45" x14ac:dyDescent="0.3">
      <c r="A113" s="1" t="s">
        <v>1225</v>
      </c>
      <c r="B113" s="4">
        <v>157.32628027657901</v>
      </c>
      <c r="C113" s="4">
        <v>82.535130888476303</v>
      </c>
      <c r="D113" s="4">
        <v>232.11742966468199</v>
      </c>
      <c r="E113" s="12">
        <v>2.8123470232127601</v>
      </c>
      <c r="F113" s="11">
        <v>1.49177462349247</v>
      </c>
      <c r="G113" s="12">
        <v>1.13860504575514E-11</v>
      </c>
      <c r="H113" s="12">
        <v>9.8597889904978496E-10</v>
      </c>
      <c r="I113" s="4">
        <v>37</v>
      </c>
      <c r="J113" s="4">
        <v>89</v>
      </c>
      <c r="K113" s="4">
        <v>122</v>
      </c>
      <c r="L113" s="4">
        <v>260</v>
      </c>
      <c r="M113" s="4">
        <v>278</v>
      </c>
      <c r="N113" s="4">
        <v>207</v>
      </c>
      <c r="O113" s="4">
        <v>119</v>
      </c>
      <c r="P113" s="4">
        <v>95</v>
      </c>
      <c r="Q113" s="4">
        <v>186</v>
      </c>
      <c r="R113" s="4">
        <v>247</v>
      </c>
      <c r="S113" s="4">
        <v>286</v>
      </c>
      <c r="T113" s="4">
        <v>163</v>
      </c>
      <c r="U113" s="4">
        <v>105</v>
      </c>
      <c r="V113" s="4">
        <v>88</v>
      </c>
      <c r="W113" s="4">
        <v>85</v>
      </c>
      <c r="X113" s="4">
        <v>212</v>
      </c>
      <c r="Y113" s="4">
        <v>143</v>
      </c>
      <c r="Z113" s="4">
        <v>109</v>
      </c>
      <c r="AA113" s="4">
        <v>105</v>
      </c>
      <c r="AB113" s="4">
        <v>114</v>
      </c>
      <c r="AC113" s="4">
        <v>109</v>
      </c>
      <c r="AD113" s="11">
        <v>1.590683233</v>
      </c>
      <c r="AE113" s="11">
        <v>0.69121152699999999</v>
      </c>
      <c r="AF113" s="11">
        <v>1.491774623</v>
      </c>
      <c r="AG113" s="11">
        <v>0.16584444400000001</v>
      </c>
      <c r="AH113" s="11">
        <v>0.90448487799999999</v>
      </c>
      <c r="AI113" s="11">
        <v>0.40539214899999998</v>
      </c>
      <c r="AJ113" s="14" t="s">
        <v>1226</v>
      </c>
      <c r="AK113" s="1" t="s">
        <v>1227</v>
      </c>
      <c r="AL113" s="1" t="s">
        <v>1228</v>
      </c>
      <c r="AM113" s="1" t="s">
        <v>1229</v>
      </c>
      <c r="AN113" s="1" t="s">
        <v>1230</v>
      </c>
      <c r="AO113" s="1" t="s">
        <v>1231</v>
      </c>
      <c r="AP113" s="1" t="s">
        <v>1232</v>
      </c>
      <c r="AQ113" s="1" t="s">
        <v>1233</v>
      </c>
      <c r="AR113" s="1" t="s">
        <v>1234</v>
      </c>
      <c r="AS113" t="s">
        <v>1945</v>
      </c>
    </row>
    <row r="114" spans="1:45" x14ac:dyDescent="0.3">
      <c r="A114" s="1" t="s">
        <v>1116</v>
      </c>
      <c r="B114" s="4">
        <v>175.605218485032</v>
      </c>
      <c r="C114" s="4">
        <v>92.652724542061605</v>
      </c>
      <c r="D114" s="4">
        <v>258.55771242800301</v>
      </c>
      <c r="E114" s="12">
        <v>2.7906110015213299</v>
      </c>
      <c r="F114" s="11">
        <v>1.4805810332936</v>
      </c>
      <c r="G114" s="12">
        <v>2.25654861440998E-15</v>
      </c>
      <c r="H114" s="12">
        <v>3.8280865364423399E-13</v>
      </c>
      <c r="I114" s="4">
        <v>119</v>
      </c>
      <c r="J114" s="4">
        <v>72</v>
      </c>
      <c r="K114" s="4">
        <v>87</v>
      </c>
      <c r="L114" s="4">
        <v>183</v>
      </c>
      <c r="M114" s="4">
        <v>198</v>
      </c>
      <c r="N114" s="4">
        <v>149</v>
      </c>
      <c r="O114" s="4">
        <v>199</v>
      </c>
      <c r="P114" s="4">
        <v>136</v>
      </c>
      <c r="Q114" s="4">
        <v>164</v>
      </c>
      <c r="R114" s="4">
        <v>265</v>
      </c>
      <c r="S114" s="4">
        <v>252</v>
      </c>
      <c r="T114" s="4">
        <v>259</v>
      </c>
      <c r="U114" s="4">
        <v>189</v>
      </c>
      <c r="V114" s="4">
        <v>133</v>
      </c>
      <c r="W114" s="4">
        <v>191</v>
      </c>
      <c r="X114" s="4">
        <v>145</v>
      </c>
      <c r="Y114" s="4">
        <v>179</v>
      </c>
      <c r="Z114" s="4">
        <v>162</v>
      </c>
      <c r="AA114" s="4">
        <v>146</v>
      </c>
      <c r="AB114" s="4">
        <v>213</v>
      </c>
      <c r="AC114" s="4">
        <v>128</v>
      </c>
      <c r="AD114" s="11">
        <v>0.93201311099999995</v>
      </c>
      <c r="AE114" s="11">
        <v>0.84621612099999999</v>
      </c>
      <c r="AF114" s="11">
        <v>1.480581033</v>
      </c>
      <c r="AG114" s="11">
        <v>0.88389819199999997</v>
      </c>
      <c r="AH114" s="11">
        <v>0.80509532399999995</v>
      </c>
      <c r="AI114" s="11">
        <v>0.81268831799999997</v>
      </c>
      <c r="AJ114" s="14"/>
      <c r="AK114" s="1" t="s">
        <v>1117</v>
      </c>
      <c r="AL114" s="1"/>
      <c r="AM114" s="1"/>
      <c r="AN114" s="1"/>
      <c r="AO114" s="1"/>
      <c r="AP114" s="1"/>
      <c r="AQ114" s="1"/>
      <c r="AR114" s="1"/>
      <c r="AS114" t="s">
        <v>1945</v>
      </c>
    </row>
    <row r="115" spans="1:45" x14ac:dyDescent="0.3">
      <c r="A115" s="1" t="s">
        <v>1353</v>
      </c>
      <c r="B115" s="4">
        <v>156.258442922744</v>
      </c>
      <c r="C115" s="4">
        <v>82.719700398904493</v>
      </c>
      <c r="D115" s="4">
        <v>229.797185446584</v>
      </c>
      <c r="E115" s="12">
        <v>2.7780224582344699</v>
      </c>
      <c r="F115" s="11">
        <v>1.4740582624771701</v>
      </c>
      <c r="G115" s="12">
        <v>1.70159117133174E-4</v>
      </c>
      <c r="H115" s="12">
        <v>2.0008382032750999E-3</v>
      </c>
      <c r="I115" s="4">
        <v>42</v>
      </c>
      <c r="J115" s="4">
        <v>60</v>
      </c>
      <c r="K115" s="4">
        <v>146</v>
      </c>
      <c r="L115" s="4">
        <v>74</v>
      </c>
      <c r="M115" s="4">
        <v>127</v>
      </c>
      <c r="N115" s="4">
        <v>87</v>
      </c>
      <c r="O115" s="4">
        <v>89</v>
      </c>
      <c r="P115" s="4">
        <v>174</v>
      </c>
      <c r="Q115" s="4">
        <v>103</v>
      </c>
      <c r="R115" s="4">
        <v>404</v>
      </c>
      <c r="S115" s="4">
        <v>136</v>
      </c>
      <c r="T115" s="4">
        <v>149</v>
      </c>
      <c r="U115" s="4">
        <v>216</v>
      </c>
      <c r="V115" s="4">
        <v>99</v>
      </c>
      <c r="W115" s="4">
        <v>184</v>
      </c>
      <c r="X115" s="4">
        <v>234</v>
      </c>
      <c r="Y115" s="4">
        <v>259</v>
      </c>
      <c r="Z115" s="4">
        <v>204</v>
      </c>
      <c r="AA115" s="4">
        <v>88</v>
      </c>
      <c r="AB115" s="4">
        <v>264</v>
      </c>
      <c r="AC115" s="4">
        <v>136</v>
      </c>
      <c r="AD115" s="11">
        <v>0.217385578</v>
      </c>
      <c r="AE115" s="11">
        <v>0.556453631</v>
      </c>
      <c r="AF115" s="11">
        <v>1.474058262</v>
      </c>
      <c r="AG115" s="11">
        <v>1.0095251839999999</v>
      </c>
      <c r="AH115" s="11">
        <v>1.489612881</v>
      </c>
      <c r="AI115" s="11">
        <v>0.97624655100000002</v>
      </c>
      <c r="AJ115" s="14" t="s">
        <v>647</v>
      </c>
      <c r="AK115" s="1" t="s">
        <v>1285</v>
      </c>
      <c r="AL115" s="1"/>
      <c r="AM115" s="1" t="s">
        <v>649</v>
      </c>
      <c r="AN115" s="1"/>
      <c r="AO115" s="1" t="s">
        <v>88</v>
      </c>
      <c r="AP115" s="1" t="s">
        <v>1286</v>
      </c>
      <c r="AQ115" s="1" t="s">
        <v>1287</v>
      </c>
      <c r="AR115" s="1" t="s">
        <v>1288</v>
      </c>
      <c r="AS115" t="s">
        <v>1945</v>
      </c>
    </row>
    <row r="116" spans="1:45" x14ac:dyDescent="0.3">
      <c r="A116" s="1" t="s">
        <v>367</v>
      </c>
      <c r="B116" s="4">
        <v>232.795141334524</v>
      </c>
      <c r="C116" s="4">
        <v>123.31815506053201</v>
      </c>
      <c r="D116" s="4">
        <v>342.27212760851501</v>
      </c>
      <c r="E116" s="12">
        <v>2.7755209882965599</v>
      </c>
      <c r="F116" s="11">
        <v>1.4727586027002399</v>
      </c>
      <c r="G116" s="12">
        <v>6.6770780935313E-11</v>
      </c>
      <c r="H116" s="12">
        <v>4.9440618282048002E-9</v>
      </c>
      <c r="I116" s="4">
        <v>65</v>
      </c>
      <c r="J116" s="4">
        <v>119</v>
      </c>
      <c r="K116" s="4">
        <v>187</v>
      </c>
      <c r="L116" s="4">
        <v>269</v>
      </c>
      <c r="M116" s="4">
        <v>492</v>
      </c>
      <c r="N116" s="4">
        <v>319</v>
      </c>
      <c r="O116" s="4">
        <v>443</v>
      </c>
      <c r="P116" s="4">
        <v>359</v>
      </c>
      <c r="Q116" s="4">
        <v>402</v>
      </c>
      <c r="R116" s="4">
        <v>331</v>
      </c>
      <c r="S116" s="4">
        <v>262</v>
      </c>
      <c r="T116" s="4">
        <v>434</v>
      </c>
      <c r="U116" s="4">
        <v>90</v>
      </c>
      <c r="V116" s="4">
        <v>107</v>
      </c>
      <c r="W116" s="4">
        <v>106</v>
      </c>
      <c r="X116" s="4">
        <v>116</v>
      </c>
      <c r="Y116" s="4">
        <v>152</v>
      </c>
      <c r="Z116" s="4">
        <v>122</v>
      </c>
      <c r="AA116" s="4">
        <v>113</v>
      </c>
      <c r="AB116" s="4">
        <v>155</v>
      </c>
      <c r="AC116" s="4">
        <v>158</v>
      </c>
      <c r="AD116" s="11">
        <v>1.5453306099999999</v>
      </c>
      <c r="AE116" s="11">
        <v>1.7026407219999999</v>
      </c>
      <c r="AF116" s="11">
        <v>1.4727586029999999</v>
      </c>
      <c r="AG116" s="11">
        <v>-0.290533335</v>
      </c>
      <c r="AH116" s="11">
        <v>7.7255154000000006E-2</v>
      </c>
      <c r="AI116" s="11">
        <v>0.20305853400000001</v>
      </c>
      <c r="AJ116" s="14" t="s">
        <v>368</v>
      </c>
      <c r="AK116" s="1" t="s">
        <v>369</v>
      </c>
      <c r="AL116" s="1" t="s">
        <v>370</v>
      </c>
      <c r="AM116" s="1"/>
      <c r="AN116" s="1" t="s">
        <v>371</v>
      </c>
      <c r="AO116" s="1"/>
      <c r="AP116" s="1" t="s">
        <v>372</v>
      </c>
      <c r="AQ116" s="1" t="s">
        <v>373</v>
      </c>
      <c r="AR116" s="1" t="s">
        <v>374</v>
      </c>
      <c r="AS116" t="s">
        <v>1945</v>
      </c>
    </row>
    <row r="117" spans="1:45" x14ac:dyDescent="0.3">
      <c r="A117" s="1" t="s">
        <v>513</v>
      </c>
      <c r="B117" s="4">
        <v>124.03106155097601</v>
      </c>
      <c r="C117" s="4">
        <v>65.720670970178105</v>
      </c>
      <c r="D117" s="4">
        <v>182.34145213177399</v>
      </c>
      <c r="E117" s="12">
        <v>2.77449163923654</v>
      </c>
      <c r="F117" s="11">
        <v>1.4722234555209699</v>
      </c>
      <c r="G117" s="12">
        <v>1.0250624049365701E-5</v>
      </c>
      <c r="H117" s="12">
        <v>1.9148709175947101E-4</v>
      </c>
      <c r="I117" s="4">
        <v>33</v>
      </c>
      <c r="J117" s="4">
        <v>103</v>
      </c>
      <c r="K117" s="4">
        <v>60</v>
      </c>
      <c r="L117" s="4">
        <v>152</v>
      </c>
      <c r="M117" s="4">
        <v>156</v>
      </c>
      <c r="N117" s="4">
        <v>105</v>
      </c>
      <c r="O117" s="4">
        <v>128</v>
      </c>
      <c r="P117" s="4">
        <v>224</v>
      </c>
      <c r="Q117" s="4">
        <v>122</v>
      </c>
      <c r="R117" s="4">
        <v>278</v>
      </c>
      <c r="S117" s="4">
        <v>76</v>
      </c>
      <c r="T117" s="4">
        <v>193</v>
      </c>
      <c r="U117" s="4">
        <v>293</v>
      </c>
      <c r="V117" s="4">
        <v>161</v>
      </c>
      <c r="W117" s="4">
        <v>195</v>
      </c>
      <c r="X117" s="4">
        <v>336</v>
      </c>
      <c r="Y117" s="4">
        <v>296</v>
      </c>
      <c r="Z117" s="4">
        <v>169</v>
      </c>
      <c r="AA117" s="4">
        <v>63</v>
      </c>
      <c r="AB117" s="4">
        <v>209</v>
      </c>
      <c r="AC117" s="4">
        <v>134</v>
      </c>
      <c r="AD117" s="11">
        <v>1.0664018049999999</v>
      </c>
      <c r="AE117" s="11">
        <v>1.266768605</v>
      </c>
      <c r="AF117" s="11">
        <v>1.472223456</v>
      </c>
      <c r="AG117" s="11">
        <v>1.7208695380000001</v>
      </c>
      <c r="AH117" s="11">
        <v>2.0213261459999998</v>
      </c>
      <c r="AI117" s="11">
        <v>1.0402463660000001</v>
      </c>
      <c r="AJ117" s="14" t="s">
        <v>391</v>
      </c>
      <c r="AK117" s="1" t="s">
        <v>347</v>
      </c>
      <c r="AL117" s="1"/>
      <c r="AM117" s="1" t="s">
        <v>348</v>
      </c>
      <c r="AN117" s="1"/>
      <c r="AO117" s="1" t="s">
        <v>322</v>
      </c>
      <c r="AP117" s="1" t="s">
        <v>491</v>
      </c>
      <c r="AQ117" s="1" t="s">
        <v>492</v>
      </c>
      <c r="AR117" s="1" t="s">
        <v>493</v>
      </c>
      <c r="AS117" t="s">
        <v>1945</v>
      </c>
    </row>
    <row r="118" spans="1:45" x14ac:dyDescent="0.3">
      <c r="A118" s="1" t="s">
        <v>567</v>
      </c>
      <c r="B118" s="4">
        <v>143.59109909153401</v>
      </c>
      <c r="C118" s="4">
        <v>76.5841068532945</v>
      </c>
      <c r="D118" s="4">
        <v>210.59809132977401</v>
      </c>
      <c r="E118" s="12">
        <v>2.7498928953131001</v>
      </c>
      <c r="F118" s="11">
        <v>1.4593754286701099</v>
      </c>
      <c r="G118" s="12">
        <v>1.8446204135731101E-5</v>
      </c>
      <c r="H118" s="12">
        <v>3.1193698868007299E-4</v>
      </c>
      <c r="I118" s="4">
        <v>46</v>
      </c>
      <c r="J118" s="4">
        <v>121</v>
      </c>
      <c r="K118" s="4">
        <v>63</v>
      </c>
      <c r="L118" s="4">
        <v>173</v>
      </c>
      <c r="M118" s="4">
        <v>165</v>
      </c>
      <c r="N118" s="4">
        <v>119</v>
      </c>
      <c r="O118" s="4">
        <v>159</v>
      </c>
      <c r="P118" s="4">
        <v>278</v>
      </c>
      <c r="Q118" s="4">
        <v>146</v>
      </c>
      <c r="R118" s="4">
        <v>320</v>
      </c>
      <c r="S118" s="4">
        <v>85</v>
      </c>
      <c r="T118" s="4">
        <v>227</v>
      </c>
      <c r="U118" s="4">
        <v>341</v>
      </c>
      <c r="V118" s="4">
        <v>186</v>
      </c>
      <c r="W118" s="4">
        <v>247</v>
      </c>
      <c r="X118" s="4">
        <v>418</v>
      </c>
      <c r="Y118" s="4">
        <v>340</v>
      </c>
      <c r="Z118" s="4">
        <v>197</v>
      </c>
      <c r="AA118" s="4">
        <v>78</v>
      </c>
      <c r="AB118" s="4">
        <v>273</v>
      </c>
      <c r="AC118" s="4">
        <v>173</v>
      </c>
      <c r="AD118" s="11">
        <v>0.99333900900000005</v>
      </c>
      <c r="AE118" s="11">
        <v>1.343793886</v>
      </c>
      <c r="AF118" s="11">
        <v>1.4593754290000001</v>
      </c>
      <c r="AG118" s="11">
        <v>1.7536054320000001</v>
      </c>
      <c r="AH118" s="11">
        <v>2.0552436350000001</v>
      </c>
      <c r="AI118" s="11">
        <v>1.189121769</v>
      </c>
      <c r="AJ118" s="14" t="s">
        <v>391</v>
      </c>
      <c r="AK118" s="1" t="s">
        <v>347</v>
      </c>
      <c r="AL118" s="1"/>
      <c r="AM118" s="1" t="s">
        <v>348</v>
      </c>
      <c r="AN118" s="1"/>
      <c r="AO118" s="1" t="s">
        <v>322</v>
      </c>
      <c r="AP118" s="1" t="s">
        <v>392</v>
      </c>
      <c r="AQ118" s="1"/>
      <c r="AR118" s="1" t="s">
        <v>324</v>
      </c>
      <c r="AS118" t="s">
        <v>1945</v>
      </c>
    </row>
    <row r="119" spans="1:45" x14ac:dyDescent="0.3">
      <c r="A119" s="1" t="s">
        <v>1439</v>
      </c>
      <c r="B119" s="4">
        <v>219.86682403792599</v>
      </c>
      <c r="C119" s="4">
        <v>117.39236463598399</v>
      </c>
      <c r="D119" s="4">
        <v>322.34128343986799</v>
      </c>
      <c r="E119" s="12">
        <v>2.74584539155848</v>
      </c>
      <c r="F119" s="11">
        <v>1.4572503949273401</v>
      </c>
      <c r="G119" s="12">
        <v>8.0415750951277297E-16</v>
      </c>
      <c r="H119" s="12">
        <v>1.5287595295960701E-13</v>
      </c>
      <c r="I119" s="4">
        <v>151</v>
      </c>
      <c r="J119" s="4">
        <v>90</v>
      </c>
      <c r="K119" s="4">
        <v>111</v>
      </c>
      <c r="L119" s="4">
        <v>237</v>
      </c>
      <c r="M119" s="4">
        <v>255</v>
      </c>
      <c r="N119" s="4">
        <v>178</v>
      </c>
      <c r="O119" s="4">
        <v>255</v>
      </c>
      <c r="P119" s="4">
        <v>176</v>
      </c>
      <c r="Q119" s="4">
        <v>204</v>
      </c>
      <c r="R119" s="4">
        <v>336</v>
      </c>
      <c r="S119" s="4">
        <v>310</v>
      </c>
      <c r="T119" s="4">
        <v>321</v>
      </c>
      <c r="U119" s="4">
        <v>233</v>
      </c>
      <c r="V119" s="4">
        <v>169</v>
      </c>
      <c r="W119" s="4">
        <v>250</v>
      </c>
      <c r="X119" s="4">
        <v>179</v>
      </c>
      <c r="Y119" s="4">
        <v>232</v>
      </c>
      <c r="Z119" s="4">
        <v>189</v>
      </c>
      <c r="AA119" s="4">
        <v>179</v>
      </c>
      <c r="AB119" s="4">
        <v>266</v>
      </c>
      <c r="AC119" s="4">
        <v>154</v>
      </c>
      <c r="AD119" s="11">
        <v>0.92658258900000001</v>
      </c>
      <c r="AE119" s="11">
        <v>0.85152608399999996</v>
      </c>
      <c r="AF119" s="11">
        <v>1.457250395</v>
      </c>
      <c r="AG119" s="11">
        <v>0.88988680099999995</v>
      </c>
      <c r="AH119" s="11">
        <v>0.76930929800000003</v>
      </c>
      <c r="AI119" s="11">
        <v>0.76641184799999995</v>
      </c>
      <c r="AJ119" s="14"/>
      <c r="AK119" s="1" t="s">
        <v>1117</v>
      </c>
      <c r="AL119" s="1"/>
      <c r="AM119" s="1"/>
      <c r="AN119" s="1"/>
      <c r="AO119" s="1"/>
      <c r="AP119" s="1"/>
      <c r="AQ119" s="1"/>
      <c r="AR119" s="1"/>
      <c r="AS119" t="s">
        <v>1945</v>
      </c>
    </row>
    <row r="120" spans="1:45" x14ac:dyDescent="0.3">
      <c r="A120" s="1" t="s">
        <v>83</v>
      </c>
      <c r="B120" s="4">
        <v>179.87834493715101</v>
      </c>
      <c r="C120" s="4">
        <v>96.131020141254098</v>
      </c>
      <c r="D120" s="4">
        <v>263.62566973304803</v>
      </c>
      <c r="E120" s="12">
        <v>2.74235797503946</v>
      </c>
      <c r="F120" s="11">
        <v>1.4554169063123501</v>
      </c>
      <c r="G120" s="12">
        <v>3.8188851224645098E-9</v>
      </c>
      <c r="H120" s="12">
        <v>1.9294102794869199E-7</v>
      </c>
      <c r="I120" s="4">
        <v>74</v>
      </c>
      <c r="J120" s="4">
        <v>72</v>
      </c>
      <c r="K120" s="4">
        <v>143</v>
      </c>
      <c r="L120" s="4">
        <v>196</v>
      </c>
      <c r="M120" s="4">
        <v>206</v>
      </c>
      <c r="N120" s="4">
        <v>253</v>
      </c>
      <c r="O120" s="4">
        <v>255</v>
      </c>
      <c r="P120" s="4">
        <v>176</v>
      </c>
      <c r="Q120" s="4">
        <v>156</v>
      </c>
      <c r="R120" s="4">
        <v>313</v>
      </c>
      <c r="S120" s="4">
        <v>256</v>
      </c>
      <c r="T120" s="4">
        <v>222</v>
      </c>
      <c r="U120" s="4">
        <v>108</v>
      </c>
      <c r="V120" s="4">
        <v>121</v>
      </c>
      <c r="W120" s="4">
        <v>109</v>
      </c>
      <c r="X120" s="4">
        <v>149</v>
      </c>
      <c r="Y120" s="4">
        <v>164</v>
      </c>
      <c r="Z120" s="4">
        <v>111</v>
      </c>
      <c r="AA120" s="4">
        <v>115</v>
      </c>
      <c r="AB120" s="4">
        <v>140</v>
      </c>
      <c r="AC120" s="4">
        <v>160</v>
      </c>
      <c r="AD120" s="11">
        <v>1.184406085</v>
      </c>
      <c r="AE120" s="11">
        <v>1.023933982</v>
      </c>
      <c r="AF120" s="11">
        <v>1.455416906</v>
      </c>
      <c r="AG120" s="11">
        <v>0.22904606599999999</v>
      </c>
      <c r="AH120" s="11">
        <v>0.55672189100000002</v>
      </c>
      <c r="AI120" s="11">
        <v>0.52267933799999999</v>
      </c>
      <c r="AJ120" s="14" t="s">
        <v>84</v>
      </c>
      <c r="AK120" s="1" t="s">
        <v>85</v>
      </c>
      <c r="AL120" s="1"/>
      <c r="AM120" s="1" t="s">
        <v>86</v>
      </c>
      <c r="AN120" s="1" t="s">
        <v>87</v>
      </c>
      <c r="AO120" s="1" t="s">
        <v>88</v>
      </c>
      <c r="AP120" s="1" t="s">
        <v>89</v>
      </c>
      <c r="AQ120" s="1" t="s">
        <v>90</v>
      </c>
      <c r="AR120" s="1" t="s">
        <v>91</v>
      </c>
      <c r="AS120" t="s">
        <v>1945</v>
      </c>
    </row>
    <row r="121" spans="1:45" x14ac:dyDescent="0.3">
      <c r="A121" s="1" t="s">
        <v>198</v>
      </c>
      <c r="B121" s="4">
        <v>179.87834493715101</v>
      </c>
      <c r="C121" s="4">
        <v>96.131020141254098</v>
      </c>
      <c r="D121" s="4">
        <v>263.62566973304803</v>
      </c>
      <c r="E121" s="12">
        <v>2.74235797503946</v>
      </c>
      <c r="F121" s="11">
        <v>1.4554169063123501</v>
      </c>
      <c r="G121" s="12">
        <v>3.8188851224645098E-9</v>
      </c>
      <c r="H121" s="12">
        <v>1.9294102794869199E-7</v>
      </c>
      <c r="I121" s="4">
        <v>74</v>
      </c>
      <c r="J121" s="4">
        <v>72</v>
      </c>
      <c r="K121" s="4">
        <v>143</v>
      </c>
      <c r="L121" s="4">
        <v>196</v>
      </c>
      <c r="M121" s="4">
        <v>206</v>
      </c>
      <c r="N121" s="4">
        <v>253</v>
      </c>
      <c r="O121" s="4">
        <v>255</v>
      </c>
      <c r="P121" s="4">
        <v>176</v>
      </c>
      <c r="Q121" s="4">
        <v>156</v>
      </c>
      <c r="R121" s="4">
        <v>313</v>
      </c>
      <c r="S121" s="4">
        <v>256</v>
      </c>
      <c r="T121" s="4">
        <v>222</v>
      </c>
      <c r="U121" s="4">
        <v>108</v>
      </c>
      <c r="V121" s="4">
        <v>121</v>
      </c>
      <c r="W121" s="4">
        <v>109</v>
      </c>
      <c r="X121" s="4">
        <v>149</v>
      </c>
      <c r="Y121" s="4">
        <v>164</v>
      </c>
      <c r="Z121" s="4">
        <v>111</v>
      </c>
      <c r="AA121" s="4">
        <v>115</v>
      </c>
      <c r="AB121" s="4">
        <v>140</v>
      </c>
      <c r="AC121" s="4">
        <v>160</v>
      </c>
      <c r="AD121" s="11">
        <v>1.184406085</v>
      </c>
      <c r="AE121" s="11">
        <v>1.023933982</v>
      </c>
      <c r="AF121" s="11">
        <v>1.455416906</v>
      </c>
      <c r="AG121" s="11">
        <v>0.22904606599999999</v>
      </c>
      <c r="AH121" s="11">
        <v>0.55672189100000002</v>
      </c>
      <c r="AI121" s="11">
        <v>0.52267933799999999</v>
      </c>
      <c r="AJ121" s="14" t="s">
        <v>84</v>
      </c>
      <c r="AK121" s="1" t="s">
        <v>85</v>
      </c>
      <c r="AL121" s="1"/>
      <c r="AM121" s="1" t="s">
        <v>86</v>
      </c>
      <c r="AN121" s="1" t="s">
        <v>87</v>
      </c>
      <c r="AO121" s="1" t="s">
        <v>88</v>
      </c>
      <c r="AP121" s="1" t="s">
        <v>89</v>
      </c>
      <c r="AQ121" s="1" t="s">
        <v>90</v>
      </c>
      <c r="AR121" s="1" t="s">
        <v>91</v>
      </c>
      <c r="AS121" t="s">
        <v>1945</v>
      </c>
    </row>
    <row r="122" spans="1:45" x14ac:dyDescent="0.3">
      <c r="A122" s="1" t="s">
        <v>118</v>
      </c>
      <c r="B122" s="4">
        <v>130.29305721897299</v>
      </c>
      <c r="C122" s="4">
        <v>69.789791932799304</v>
      </c>
      <c r="D122" s="4">
        <v>190.79632250514601</v>
      </c>
      <c r="E122" s="12">
        <v>2.7338714906739399</v>
      </c>
      <c r="F122" s="11">
        <v>1.4509454287066501</v>
      </c>
      <c r="G122" s="12">
        <v>2.0852265789262499E-15</v>
      </c>
      <c r="H122" s="12">
        <v>3.5660864418599502E-13</v>
      </c>
      <c r="I122" s="4">
        <v>44</v>
      </c>
      <c r="J122" s="4">
        <v>33</v>
      </c>
      <c r="K122" s="4">
        <v>132</v>
      </c>
      <c r="L122" s="4">
        <v>181</v>
      </c>
      <c r="M122" s="4">
        <v>201</v>
      </c>
      <c r="N122" s="4">
        <v>169</v>
      </c>
      <c r="O122" s="4">
        <v>144</v>
      </c>
      <c r="P122" s="4">
        <v>169</v>
      </c>
      <c r="Q122" s="4">
        <v>177</v>
      </c>
      <c r="R122" s="4">
        <v>158</v>
      </c>
      <c r="S122" s="4">
        <v>217</v>
      </c>
      <c r="T122" s="4">
        <v>198</v>
      </c>
      <c r="U122" s="4">
        <v>45</v>
      </c>
      <c r="V122" s="4">
        <v>47</v>
      </c>
      <c r="W122" s="4">
        <v>56</v>
      </c>
      <c r="X122" s="4">
        <v>47</v>
      </c>
      <c r="Y122" s="4">
        <v>75</v>
      </c>
      <c r="Z122" s="4">
        <v>73</v>
      </c>
      <c r="AA122" s="4">
        <v>95</v>
      </c>
      <c r="AB122" s="4">
        <v>78</v>
      </c>
      <c r="AC122" s="4">
        <v>101</v>
      </c>
      <c r="AD122" s="11">
        <v>1.3973742730000001</v>
      </c>
      <c r="AE122" s="11">
        <v>1.2263412840000001</v>
      </c>
      <c r="AF122" s="11">
        <v>1.4509454289999999</v>
      </c>
      <c r="AG122" s="11">
        <v>-0.49945161399999999</v>
      </c>
      <c r="AH122" s="11">
        <v>-0.104080416</v>
      </c>
      <c r="AI122" s="11">
        <v>0.39033607399999998</v>
      </c>
      <c r="AJ122" s="14" t="s">
        <v>119</v>
      </c>
      <c r="AK122" s="1" t="s">
        <v>120</v>
      </c>
      <c r="AL122" s="1" t="s">
        <v>121</v>
      </c>
      <c r="AM122" s="1"/>
      <c r="AN122" s="1"/>
      <c r="AO122" s="1"/>
      <c r="AP122" s="1" t="s">
        <v>122</v>
      </c>
      <c r="AQ122" s="1" t="s">
        <v>123</v>
      </c>
      <c r="AR122" s="1" t="s">
        <v>124</v>
      </c>
      <c r="AS122" t="s">
        <v>1945</v>
      </c>
    </row>
    <row r="123" spans="1:45" x14ac:dyDescent="0.3">
      <c r="A123" s="1" t="s">
        <v>239</v>
      </c>
      <c r="B123" s="4">
        <v>130.63878761147899</v>
      </c>
      <c r="C123" s="4">
        <v>69.988442254363207</v>
      </c>
      <c r="D123" s="4">
        <v>191.289132968595</v>
      </c>
      <c r="E123" s="12">
        <v>2.7331531722535201</v>
      </c>
      <c r="F123" s="11">
        <v>1.4505663141085801</v>
      </c>
      <c r="G123" s="12">
        <v>1.88633807817707E-15</v>
      </c>
      <c r="H123" s="12">
        <v>3.2531770577776899E-13</v>
      </c>
      <c r="I123" s="4">
        <v>45</v>
      </c>
      <c r="J123" s="4">
        <v>33</v>
      </c>
      <c r="K123" s="4">
        <v>132</v>
      </c>
      <c r="L123" s="4">
        <v>181</v>
      </c>
      <c r="M123" s="4">
        <v>204</v>
      </c>
      <c r="N123" s="4">
        <v>170</v>
      </c>
      <c r="O123" s="4">
        <v>145</v>
      </c>
      <c r="P123" s="4">
        <v>170</v>
      </c>
      <c r="Q123" s="4">
        <v>180</v>
      </c>
      <c r="R123" s="4">
        <v>158</v>
      </c>
      <c r="S123" s="4">
        <v>218</v>
      </c>
      <c r="T123" s="4">
        <v>198</v>
      </c>
      <c r="U123" s="4">
        <v>45</v>
      </c>
      <c r="V123" s="4">
        <v>49</v>
      </c>
      <c r="W123" s="4">
        <v>56</v>
      </c>
      <c r="X123" s="4">
        <v>47</v>
      </c>
      <c r="Y123" s="4">
        <v>75</v>
      </c>
      <c r="Z123" s="4">
        <v>74</v>
      </c>
      <c r="AA123" s="4">
        <v>96</v>
      </c>
      <c r="AB123" s="4">
        <v>79</v>
      </c>
      <c r="AC123" s="4">
        <v>102</v>
      </c>
      <c r="AD123" s="11">
        <v>1.40287853</v>
      </c>
      <c r="AE123" s="11">
        <v>1.2375255110000001</v>
      </c>
      <c r="AF123" s="11">
        <v>1.450566314</v>
      </c>
      <c r="AG123" s="11">
        <v>-0.482757414</v>
      </c>
      <c r="AH123" s="11">
        <v>-0.10028021099999999</v>
      </c>
      <c r="AI123" s="11">
        <v>0.39848225999999998</v>
      </c>
      <c r="AJ123" s="14" t="s">
        <v>119</v>
      </c>
      <c r="AK123" s="1" t="s">
        <v>120</v>
      </c>
      <c r="AL123" s="1" t="s">
        <v>121</v>
      </c>
      <c r="AM123" s="1"/>
      <c r="AN123" s="1"/>
      <c r="AO123" s="1"/>
      <c r="AP123" s="1" t="s">
        <v>240</v>
      </c>
      <c r="AQ123" s="1" t="s">
        <v>123</v>
      </c>
      <c r="AR123" s="1" t="s">
        <v>124</v>
      </c>
      <c r="AS123" t="s">
        <v>1945</v>
      </c>
    </row>
    <row r="124" spans="1:45" x14ac:dyDescent="0.3">
      <c r="A124" s="1" t="s">
        <v>316</v>
      </c>
      <c r="B124" s="4">
        <v>1933.6913139461001</v>
      </c>
      <c r="C124" s="4">
        <v>1039.38330593981</v>
      </c>
      <c r="D124" s="4">
        <v>2827.9993219523999</v>
      </c>
      <c r="E124" s="12">
        <v>2.7208435095994901</v>
      </c>
      <c r="F124" s="11">
        <v>1.4440539817925899</v>
      </c>
      <c r="G124" s="12">
        <v>2.80841035115552E-12</v>
      </c>
      <c r="H124" s="12">
        <v>2.7593306798745E-10</v>
      </c>
      <c r="I124" s="4">
        <v>897</v>
      </c>
      <c r="J124" s="4">
        <v>716</v>
      </c>
      <c r="K124" s="4">
        <v>1506</v>
      </c>
      <c r="L124" s="4">
        <v>2082</v>
      </c>
      <c r="M124" s="4">
        <v>2043</v>
      </c>
      <c r="N124" s="4">
        <v>2530</v>
      </c>
      <c r="O124" s="4">
        <v>2677</v>
      </c>
      <c r="P124" s="4">
        <v>1820</v>
      </c>
      <c r="Q124" s="4">
        <v>1776</v>
      </c>
      <c r="R124" s="4">
        <v>3831</v>
      </c>
      <c r="S124" s="4">
        <v>2830</v>
      </c>
      <c r="T124" s="4">
        <v>1824</v>
      </c>
      <c r="U124" s="4">
        <v>1248</v>
      </c>
      <c r="V124" s="4">
        <v>1148</v>
      </c>
      <c r="W124" s="4">
        <v>1254</v>
      </c>
      <c r="X124" s="4">
        <v>1706</v>
      </c>
      <c r="Y124" s="4">
        <v>1643</v>
      </c>
      <c r="Z124" s="4">
        <v>1388</v>
      </c>
      <c r="AA124" s="4">
        <v>1345</v>
      </c>
      <c r="AB124" s="4">
        <v>1526</v>
      </c>
      <c r="AC124" s="4">
        <v>2024</v>
      </c>
      <c r="AD124" s="11">
        <v>1.0939783810000001</v>
      </c>
      <c r="AE124" s="11">
        <v>1.008527516</v>
      </c>
      <c r="AF124" s="11">
        <v>1.444053982</v>
      </c>
      <c r="AG124" s="11">
        <v>0.227369506</v>
      </c>
      <c r="AH124" s="11">
        <v>0.60321947399999998</v>
      </c>
      <c r="AI124" s="11">
        <v>0.65077812400000001</v>
      </c>
      <c r="AJ124" s="14" t="s">
        <v>84</v>
      </c>
      <c r="AK124" s="1" t="s">
        <v>85</v>
      </c>
      <c r="AL124" s="1"/>
      <c r="AM124" s="1" t="s">
        <v>86</v>
      </c>
      <c r="AN124" s="1"/>
      <c r="AO124" s="1" t="s">
        <v>88</v>
      </c>
      <c r="AP124" s="1" t="s">
        <v>195</v>
      </c>
      <c r="AQ124" s="1" t="s">
        <v>196</v>
      </c>
      <c r="AR124" s="1" t="s">
        <v>197</v>
      </c>
      <c r="AS124" t="s">
        <v>1945</v>
      </c>
    </row>
    <row r="125" spans="1:45" x14ac:dyDescent="0.3">
      <c r="A125" s="1" t="s">
        <v>194</v>
      </c>
      <c r="B125" s="4">
        <v>1873.90016150525</v>
      </c>
      <c r="C125" s="4">
        <v>1008.3163280067899</v>
      </c>
      <c r="D125" s="4">
        <v>2739.4839950036999</v>
      </c>
      <c r="E125" s="12">
        <v>2.7168894511695898</v>
      </c>
      <c r="F125" s="11">
        <v>1.44195586423707</v>
      </c>
      <c r="G125" s="12">
        <v>1.2546936199001999E-12</v>
      </c>
      <c r="H125" s="12">
        <v>1.32987903402469E-10</v>
      </c>
      <c r="I125" s="4">
        <v>861</v>
      </c>
      <c r="J125" s="4">
        <v>690</v>
      </c>
      <c r="K125" s="4">
        <v>1473</v>
      </c>
      <c r="L125" s="4">
        <v>2042</v>
      </c>
      <c r="M125" s="4">
        <v>1994</v>
      </c>
      <c r="N125" s="4">
        <v>2454</v>
      </c>
      <c r="O125" s="4">
        <v>2602</v>
      </c>
      <c r="P125" s="4">
        <v>1770</v>
      </c>
      <c r="Q125" s="4">
        <v>1713</v>
      </c>
      <c r="R125" s="4">
        <v>3661</v>
      </c>
      <c r="S125" s="4">
        <v>2750</v>
      </c>
      <c r="T125" s="4">
        <v>1807</v>
      </c>
      <c r="U125" s="4">
        <v>1189</v>
      </c>
      <c r="V125" s="4">
        <v>1126</v>
      </c>
      <c r="W125" s="4">
        <v>1212</v>
      </c>
      <c r="X125" s="4">
        <v>1667</v>
      </c>
      <c r="Y125" s="4">
        <v>1605</v>
      </c>
      <c r="Z125" s="4">
        <v>1327</v>
      </c>
      <c r="AA125" s="4">
        <v>1277</v>
      </c>
      <c r="AB125" s="4">
        <v>1485</v>
      </c>
      <c r="AC125" s="4">
        <v>1941</v>
      </c>
      <c r="AD125" s="11">
        <v>1.1013615349999999</v>
      </c>
      <c r="AE125" s="11">
        <v>1.0084310999999999</v>
      </c>
      <c r="AF125" s="11">
        <v>1.4419558640000001</v>
      </c>
      <c r="AG125" s="11">
        <v>0.221344554</v>
      </c>
      <c r="AH125" s="11">
        <v>0.60454150600000001</v>
      </c>
      <c r="AI125" s="11">
        <v>0.63657763300000003</v>
      </c>
      <c r="AJ125" s="14" t="s">
        <v>84</v>
      </c>
      <c r="AK125" s="1" t="s">
        <v>85</v>
      </c>
      <c r="AL125" s="1"/>
      <c r="AM125" s="1" t="s">
        <v>86</v>
      </c>
      <c r="AN125" s="1"/>
      <c r="AO125" s="1" t="s">
        <v>88</v>
      </c>
      <c r="AP125" s="1" t="s">
        <v>195</v>
      </c>
      <c r="AQ125" s="1" t="s">
        <v>196</v>
      </c>
      <c r="AR125" s="1" t="s">
        <v>197</v>
      </c>
      <c r="AS125" t="s">
        <v>1945</v>
      </c>
    </row>
    <row r="126" spans="1:45" x14ac:dyDescent="0.3">
      <c r="A126" s="1" t="s">
        <v>217</v>
      </c>
      <c r="B126" s="4">
        <v>1873.90016150525</v>
      </c>
      <c r="C126" s="4">
        <v>1008.3163280067899</v>
      </c>
      <c r="D126" s="4">
        <v>2739.4839950036999</v>
      </c>
      <c r="E126" s="12">
        <v>2.7168894511695898</v>
      </c>
      <c r="F126" s="11">
        <v>1.44195586423707</v>
      </c>
      <c r="G126" s="12">
        <v>1.2546936199001999E-12</v>
      </c>
      <c r="H126" s="12">
        <v>1.32987903402469E-10</v>
      </c>
      <c r="I126" s="4">
        <v>861</v>
      </c>
      <c r="J126" s="4">
        <v>690</v>
      </c>
      <c r="K126" s="4">
        <v>1473</v>
      </c>
      <c r="L126" s="4">
        <v>2042</v>
      </c>
      <c r="M126" s="4">
        <v>1994</v>
      </c>
      <c r="N126" s="4">
        <v>2454</v>
      </c>
      <c r="O126" s="4">
        <v>2602</v>
      </c>
      <c r="P126" s="4">
        <v>1770</v>
      </c>
      <c r="Q126" s="4">
        <v>1713</v>
      </c>
      <c r="R126" s="4">
        <v>3661</v>
      </c>
      <c r="S126" s="4">
        <v>2750</v>
      </c>
      <c r="T126" s="4">
        <v>1807</v>
      </c>
      <c r="U126" s="4">
        <v>1189</v>
      </c>
      <c r="V126" s="4">
        <v>1126</v>
      </c>
      <c r="W126" s="4">
        <v>1212</v>
      </c>
      <c r="X126" s="4">
        <v>1667</v>
      </c>
      <c r="Y126" s="4">
        <v>1605</v>
      </c>
      <c r="Z126" s="4">
        <v>1327</v>
      </c>
      <c r="AA126" s="4">
        <v>1277</v>
      </c>
      <c r="AB126" s="4">
        <v>1485</v>
      </c>
      <c r="AC126" s="4">
        <v>1941</v>
      </c>
      <c r="AD126" s="11">
        <v>1.1013615349999999</v>
      </c>
      <c r="AE126" s="11">
        <v>1.0084310999999999</v>
      </c>
      <c r="AF126" s="11">
        <v>1.4419558640000001</v>
      </c>
      <c r="AG126" s="11">
        <v>0.221344554</v>
      </c>
      <c r="AH126" s="11">
        <v>0.60454150600000001</v>
      </c>
      <c r="AI126" s="11">
        <v>0.63657763300000003</v>
      </c>
      <c r="AJ126" s="14" t="s">
        <v>84</v>
      </c>
      <c r="AK126" s="1" t="s">
        <v>85</v>
      </c>
      <c r="AL126" s="1"/>
      <c r="AM126" s="1" t="s">
        <v>86</v>
      </c>
      <c r="AN126" s="1"/>
      <c r="AO126" s="1" t="s">
        <v>88</v>
      </c>
      <c r="AP126" s="1" t="s">
        <v>195</v>
      </c>
      <c r="AQ126" s="1" t="s">
        <v>196</v>
      </c>
      <c r="AR126" s="1" t="s">
        <v>197</v>
      </c>
      <c r="AS126" t="s">
        <v>1945</v>
      </c>
    </row>
    <row r="127" spans="1:45" x14ac:dyDescent="0.3">
      <c r="A127" s="1" t="s">
        <v>325</v>
      </c>
      <c r="B127" s="4">
        <v>1911.3266807678999</v>
      </c>
      <c r="C127" s="4">
        <v>1029.3497738257599</v>
      </c>
      <c r="D127" s="4">
        <v>2793.3035877100401</v>
      </c>
      <c r="E127" s="12">
        <v>2.7136583294988501</v>
      </c>
      <c r="F127" s="11">
        <v>1.4402390857648899</v>
      </c>
      <c r="G127" s="12">
        <v>2.77459997476149E-12</v>
      </c>
      <c r="H127" s="12">
        <v>2.7392807915078902E-10</v>
      </c>
      <c r="I127" s="4">
        <v>889</v>
      </c>
      <c r="J127" s="4">
        <v>707</v>
      </c>
      <c r="K127" s="4">
        <v>1492</v>
      </c>
      <c r="L127" s="4">
        <v>2066</v>
      </c>
      <c r="M127" s="4">
        <v>2019</v>
      </c>
      <c r="N127" s="4">
        <v>2511</v>
      </c>
      <c r="O127" s="4">
        <v>2655</v>
      </c>
      <c r="P127" s="4">
        <v>1801</v>
      </c>
      <c r="Q127" s="4">
        <v>1757</v>
      </c>
      <c r="R127" s="4">
        <v>3773</v>
      </c>
      <c r="S127" s="4">
        <v>2797</v>
      </c>
      <c r="T127" s="4">
        <v>1810</v>
      </c>
      <c r="U127" s="4">
        <v>1232</v>
      </c>
      <c r="V127" s="4">
        <v>1138</v>
      </c>
      <c r="W127" s="4">
        <v>1237</v>
      </c>
      <c r="X127" s="4">
        <v>1691</v>
      </c>
      <c r="Y127" s="4">
        <v>1628</v>
      </c>
      <c r="Z127" s="4">
        <v>1370</v>
      </c>
      <c r="AA127" s="4">
        <v>1316</v>
      </c>
      <c r="AB127" s="4">
        <v>1502</v>
      </c>
      <c r="AC127" s="4">
        <v>1999</v>
      </c>
      <c r="AD127" s="11">
        <v>1.0950169869999999</v>
      </c>
      <c r="AE127" s="11">
        <v>1.008432687</v>
      </c>
      <c r="AF127" s="11">
        <v>1.4402390860000001</v>
      </c>
      <c r="AG127" s="11">
        <v>0.22417174000000001</v>
      </c>
      <c r="AH127" s="11">
        <v>0.60275097499999997</v>
      </c>
      <c r="AI127" s="11">
        <v>0.64147443199999998</v>
      </c>
      <c r="AJ127" s="14" t="s">
        <v>84</v>
      </c>
      <c r="AK127" s="1" t="s">
        <v>85</v>
      </c>
      <c r="AL127" s="1"/>
      <c r="AM127" s="1" t="s">
        <v>86</v>
      </c>
      <c r="AN127" s="1"/>
      <c r="AO127" s="1" t="s">
        <v>88</v>
      </c>
      <c r="AP127" s="1" t="s">
        <v>195</v>
      </c>
      <c r="AQ127" s="1" t="s">
        <v>196</v>
      </c>
      <c r="AR127" s="1" t="s">
        <v>197</v>
      </c>
      <c r="AS127" t="s">
        <v>1945</v>
      </c>
    </row>
    <row r="128" spans="1:45" x14ac:dyDescent="0.3">
      <c r="A128" s="1" t="s">
        <v>1467</v>
      </c>
      <c r="B128" s="4">
        <v>644.38215537983899</v>
      </c>
      <c r="C128" s="4">
        <v>348.28228193535102</v>
      </c>
      <c r="D128" s="4">
        <v>940.48202882432599</v>
      </c>
      <c r="E128" s="12">
        <v>2.7003441679496598</v>
      </c>
      <c r="F128" s="11">
        <v>1.4331432953319201</v>
      </c>
      <c r="G128" s="12">
        <v>2.69097029445665E-10</v>
      </c>
      <c r="H128" s="12">
        <v>1.7410066010410501E-8</v>
      </c>
      <c r="I128" s="4">
        <v>200</v>
      </c>
      <c r="J128" s="4">
        <v>136</v>
      </c>
      <c r="K128" s="4">
        <v>709</v>
      </c>
      <c r="L128" s="4">
        <v>844</v>
      </c>
      <c r="M128" s="4">
        <v>737</v>
      </c>
      <c r="N128" s="4">
        <v>800</v>
      </c>
      <c r="O128" s="4">
        <v>362</v>
      </c>
      <c r="P128" s="4">
        <v>507</v>
      </c>
      <c r="Q128" s="4">
        <v>564</v>
      </c>
      <c r="R128" s="4">
        <v>967</v>
      </c>
      <c r="S128" s="4">
        <v>1008</v>
      </c>
      <c r="T128" s="4">
        <v>846</v>
      </c>
      <c r="U128" s="4">
        <v>231</v>
      </c>
      <c r="V128" s="4">
        <v>167</v>
      </c>
      <c r="W128" s="4">
        <v>231</v>
      </c>
      <c r="X128" s="4">
        <v>282</v>
      </c>
      <c r="Y128" s="4">
        <v>242</v>
      </c>
      <c r="Z128" s="4">
        <v>289</v>
      </c>
      <c r="AA128" s="4">
        <v>192</v>
      </c>
      <c r="AB128" s="4">
        <v>286</v>
      </c>
      <c r="AC128" s="4">
        <v>223</v>
      </c>
      <c r="AD128" s="11">
        <v>1.1879322349999999</v>
      </c>
      <c r="AE128" s="11">
        <v>0.45514538500000001</v>
      </c>
      <c r="AF128" s="11">
        <v>1.433143295</v>
      </c>
      <c r="AG128" s="11">
        <v>-0.73162266300000001</v>
      </c>
      <c r="AH128" s="11">
        <v>-0.36264562900000002</v>
      </c>
      <c r="AI128" s="11">
        <v>-0.576841045</v>
      </c>
      <c r="AJ128" s="14" t="s">
        <v>1468</v>
      </c>
      <c r="AK128" s="1" t="s">
        <v>1469</v>
      </c>
      <c r="AL128" s="1"/>
      <c r="AM128" s="1"/>
      <c r="AN128" s="1"/>
      <c r="AO128" s="1" t="s">
        <v>1470</v>
      </c>
      <c r="AP128" s="1" t="s">
        <v>1471</v>
      </c>
      <c r="AQ128" s="1" t="s">
        <v>1472</v>
      </c>
      <c r="AR128" s="1" t="s">
        <v>1473</v>
      </c>
      <c r="AS128" t="s">
        <v>1945</v>
      </c>
    </row>
    <row r="129" spans="1:45" x14ac:dyDescent="0.3">
      <c r="A129" s="1" t="s">
        <v>1323</v>
      </c>
      <c r="B129" s="4">
        <v>166.97398997522501</v>
      </c>
      <c r="C129" s="4">
        <v>90.312208775893396</v>
      </c>
      <c r="D129" s="4">
        <v>243.635771174556</v>
      </c>
      <c r="E129" s="12">
        <v>2.6977058193663499</v>
      </c>
      <c r="F129" s="11">
        <v>1.4317330332078899</v>
      </c>
      <c r="G129" s="12">
        <v>2.8195379470329599E-8</v>
      </c>
      <c r="H129" s="12">
        <v>1.12983308342234E-6</v>
      </c>
      <c r="I129" s="4">
        <v>69</v>
      </c>
      <c r="J129" s="4">
        <v>67</v>
      </c>
      <c r="K129" s="4">
        <v>135</v>
      </c>
      <c r="L129" s="4">
        <v>180</v>
      </c>
      <c r="M129" s="4">
        <v>193</v>
      </c>
      <c r="N129" s="4">
        <v>249</v>
      </c>
      <c r="O129" s="4">
        <v>238</v>
      </c>
      <c r="P129" s="4">
        <v>153</v>
      </c>
      <c r="Q129" s="4">
        <v>141</v>
      </c>
      <c r="R129" s="4">
        <v>292</v>
      </c>
      <c r="S129" s="4">
        <v>238</v>
      </c>
      <c r="T129" s="4">
        <v>201</v>
      </c>
      <c r="U129" s="4">
        <v>102</v>
      </c>
      <c r="V129" s="4">
        <v>113</v>
      </c>
      <c r="W129" s="4">
        <v>96</v>
      </c>
      <c r="X129" s="4">
        <v>142</v>
      </c>
      <c r="Y129" s="4">
        <v>154</v>
      </c>
      <c r="Z129" s="4">
        <v>107</v>
      </c>
      <c r="AA129" s="4">
        <v>103</v>
      </c>
      <c r="AB129" s="4">
        <v>121</v>
      </c>
      <c r="AC129" s="4">
        <v>141</v>
      </c>
      <c r="AD129" s="11">
        <v>1.1981815570000001</v>
      </c>
      <c r="AE129" s="11">
        <v>0.97294306600000002</v>
      </c>
      <c r="AF129" s="11">
        <v>1.431733033</v>
      </c>
      <c r="AG129" s="11">
        <v>0.19908134999999999</v>
      </c>
      <c r="AH129" s="11">
        <v>0.57137710600000002</v>
      </c>
      <c r="AI129" s="11">
        <v>0.43213449500000001</v>
      </c>
      <c r="AJ129" s="14" t="s">
        <v>84</v>
      </c>
      <c r="AK129" s="1" t="s">
        <v>85</v>
      </c>
      <c r="AL129" s="1"/>
      <c r="AM129" s="1" t="s">
        <v>86</v>
      </c>
      <c r="AN129" s="1" t="s">
        <v>87</v>
      </c>
      <c r="AO129" s="1" t="s">
        <v>88</v>
      </c>
      <c r="AP129" s="1" t="s">
        <v>89</v>
      </c>
      <c r="AQ129" s="1" t="s">
        <v>90</v>
      </c>
      <c r="AR129" s="1" t="s">
        <v>91</v>
      </c>
      <c r="AS129" t="s">
        <v>1945</v>
      </c>
    </row>
    <row r="130" spans="1:45" x14ac:dyDescent="0.3">
      <c r="A130" s="1" t="s">
        <v>201</v>
      </c>
      <c r="B130" s="4">
        <v>87.270596440167793</v>
      </c>
      <c r="C130" s="4">
        <v>47.315610615220599</v>
      </c>
      <c r="D130" s="4">
        <v>127.22558226511499</v>
      </c>
      <c r="E130" s="12">
        <v>2.6888711909423999</v>
      </c>
      <c r="F130" s="11">
        <v>1.4270006452666999</v>
      </c>
      <c r="G130" s="12">
        <v>7.7846920212332406E-6</v>
      </c>
      <c r="H130" s="12">
        <v>1.5135789842368399E-4</v>
      </c>
      <c r="I130" s="4">
        <v>8</v>
      </c>
      <c r="J130" s="4">
        <v>92</v>
      </c>
      <c r="K130" s="4">
        <v>42</v>
      </c>
      <c r="L130" s="4">
        <v>85</v>
      </c>
      <c r="M130" s="4">
        <v>136</v>
      </c>
      <c r="N130" s="4">
        <v>99</v>
      </c>
      <c r="O130" s="4">
        <v>82</v>
      </c>
      <c r="P130" s="4">
        <v>129</v>
      </c>
      <c r="Q130" s="4">
        <v>162</v>
      </c>
      <c r="R130" s="4">
        <v>152</v>
      </c>
      <c r="S130" s="4">
        <v>93</v>
      </c>
      <c r="T130" s="4">
        <v>137</v>
      </c>
      <c r="U130" s="4">
        <v>19</v>
      </c>
      <c r="V130" s="4">
        <v>23</v>
      </c>
      <c r="W130" s="4">
        <v>23</v>
      </c>
      <c r="X130" s="4">
        <v>23</v>
      </c>
      <c r="Y130" s="4">
        <v>22</v>
      </c>
      <c r="Z130" s="4">
        <v>36</v>
      </c>
      <c r="AA130" s="4">
        <v>36</v>
      </c>
      <c r="AB130" s="4">
        <v>102</v>
      </c>
      <c r="AC130" s="4">
        <v>63</v>
      </c>
      <c r="AD130" s="11">
        <v>1.170883823</v>
      </c>
      <c r="AE130" s="11">
        <v>1.3945399650000001</v>
      </c>
      <c r="AF130" s="11">
        <v>1.4270006449999999</v>
      </c>
      <c r="AG130" s="11">
        <v>-1.1300117249999999</v>
      </c>
      <c r="AH130" s="11">
        <v>-0.80443036499999998</v>
      </c>
      <c r="AI130" s="11">
        <v>0.50208633999999996</v>
      </c>
      <c r="AJ130" s="14" t="s">
        <v>202</v>
      </c>
      <c r="AK130" s="1" t="s">
        <v>203</v>
      </c>
      <c r="AL130" s="1"/>
      <c r="AM130" s="1"/>
      <c r="AN130" s="1"/>
      <c r="AO130" s="1" t="s">
        <v>204</v>
      </c>
      <c r="AP130" s="1" t="s">
        <v>205</v>
      </c>
      <c r="AQ130" s="1"/>
      <c r="AR130" s="1" t="s">
        <v>206</v>
      </c>
      <c r="AS130" t="s">
        <v>1945</v>
      </c>
    </row>
    <row r="131" spans="1:45" x14ac:dyDescent="0.3">
      <c r="A131" s="1" t="s">
        <v>109</v>
      </c>
      <c r="B131" s="4">
        <v>102.252780695122</v>
      </c>
      <c r="C131" s="4">
        <v>55.875782883565698</v>
      </c>
      <c r="D131" s="4">
        <v>148.62977850667801</v>
      </c>
      <c r="E131" s="12">
        <v>2.66000350843216</v>
      </c>
      <c r="F131" s="11">
        <v>1.4114281485814799</v>
      </c>
      <c r="G131" s="12">
        <v>9.9493781959645902E-8</v>
      </c>
      <c r="H131" s="12">
        <v>3.4757344872107802E-6</v>
      </c>
      <c r="I131" s="4">
        <v>30</v>
      </c>
      <c r="J131" s="4">
        <v>56</v>
      </c>
      <c r="K131" s="4">
        <v>82</v>
      </c>
      <c r="L131" s="4">
        <v>173</v>
      </c>
      <c r="M131" s="4">
        <v>96</v>
      </c>
      <c r="N131" s="4">
        <v>132</v>
      </c>
      <c r="O131" s="4">
        <v>133</v>
      </c>
      <c r="P131" s="4">
        <v>157</v>
      </c>
      <c r="Q131" s="4">
        <v>110</v>
      </c>
      <c r="R131" s="4">
        <v>133</v>
      </c>
      <c r="S131" s="4">
        <v>108</v>
      </c>
      <c r="T131" s="4">
        <v>204</v>
      </c>
      <c r="U131" s="4">
        <v>64</v>
      </c>
      <c r="V131" s="4">
        <v>81</v>
      </c>
      <c r="W131" s="4">
        <v>58</v>
      </c>
      <c r="X131" s="4">
        <v>69</v>
      </c>
      <c r="Y131" s="4">
        <v>70</v>
      </c>
      <c r="Z131" s="4">
        <v>62</v>
      </c>
      <c r="AA131" s="4">
        <v>31</v>
      </c>
      <c r="AB131" s="4">
        <v>100</v>
      </c>
      <c r="AC131" s="4">
        <v>68</v>
      </c>
      <c r="AD131" s="11">
        <v>1.2611843039999999</v>
      </c>
      <c r="AE131" s="11">
        <v>1.2513220089999999</v>
      </c>
      <c r="AF131" s="11">
        <v>1.411428149</v>
      </c>
      <c r="AG131" s="11">
        <v>0.27449193700000002</v>
      </c>
      <c r="AH131" s="11">
        <v>0.254340709</v>
      </c>
      <c r="AI131" s="11">
        <v>0.25616622</v>
      </c>
      <c r="AJ131" s="14" t="s">
        <v>110</v>
      </c>
      <c r="AK131" s="1" t="s">
        <v>111</v>
      </c>
      <c r="AL131" s="1"/>
      <c r="AM131" s="1" t="s">
        <v>112</v>
      </c>
      <c r="AN131" s="1"/>
      <c r="AO131" s="1"/>
      <c r="AP131" s="1" t="s">
        <v>113</v>
      </c>
      <c r="AQ131" s="1" t="s">
        <v>114</v>
      </c>
      <c r="AR131" s="1" t="s">
        <v>115</v>
      </c>
      <c r="AS131" t="s">
        <v>1945</v>
      </c>
    </row>
    <row r="132" spans="1:45" x14ac:dyDescent="0.3">
      <c r="A132" s="1" t="s">
        <v>393</v>
      </c>
      <c r="B132" s="4">
        <v>240.982558053692</v>
      </c>
      <c r="C132" s="4">
        <v>131.92833233653101</v>
      </c>
      <c r="D132" s="4">
        <v>350.03678377085299</v>
      </c>
      <c r="E132" s="12">
        <v>2.6532343551342401</v>
      </c>
      <c r="F132" s="11">
        <v>1.40775211169836</v>
      </c>
      <c r="G132" s="12">
        <v>4.9967517883856199E-5</v>
      </c>
      <c r="H132" s="12">
        <v>7.1260375382653702E-4</v>
      </c>
      <c r="I132" s="4">
        <v>81</v>
      </c>
      <c r="J132" s="4">
        <v>213</v>
      </c>
      <c r="K132" s="4">
        <v>102</v>
      </c>
      <c r="L132" s="4">
        <v>311</v>
      </c>
      <c r="M132" s="4">
        <v>259</v>
      </c>
      <c r="N132" s="4">
        <v>207</v>
      </c>
      <c r="O132" s="4">
        <v>273</v>
      </c>
      <c r="P132" s="4">
        <v>477</v>
      </c>
      <c r="Q132" s="4">
        <v>259</v>
      </c>
      <c r="R132" s="4">
        <v>519</v>
      </c>
      <c r="S132" s="4">
        <v>148</v>
      </c>
      <c r="T132" s="4">
        <v>383</v>
      </c>
      <c r="U132" s="4">
        <v>604</v>
      </c>
      <c r="V132" s="4">
        <v>305</v>
      </c>
      <c r="W132" s="4">
        <v>409</v>
      </c>
      <c r="X132" s="4">
        <v>737</v>
      </c>
      <c r="Y132" s="4">
        <v>594</v>
      </c>
      <c r="Z132" s="4">
        <v>326</v>
      </c>
      <c r="AA132" s="4">
        <v>136</v>
      </c>
      <c r="AB132" s="4">
        <v>488</v>
      </c>
      <c r="AC132" s="4">
        <v>296</v>
      </c>
      <c r="AD132" s="11">
        <v>0.97342601200000001</v>
      </c>
      <c r="AE132" s="11">
        <v>1.349880178</v>
      </c>
      <c r="AF132" s="11">
        <v>1.4077521120000001</v>
      </c>
      <c r="AG132" s="11">
        <v>1.734642378</v>
      </c>
      <c r="AH132" s="11">
        <v>2.0657663039999998</v>
      </c>
      <c r="AI132" s="11">
        <v>1.216435639</v>
      </c>
      <c r="AJ132" s="14" t="s">
        <v>394</v>
      </c>
      <c r="AK132" s="1" t="s">
        <v>347</v>
      </c>
      <c r="AL132" s="1"/>
      <c r="AM132" s="1" t="s">
        <v>348</v>
      </c>
      <c r="AN132" s="1"/>
      <c r="AO132" s="1" t="s">
        <v>322</v>
      </c>
      <c r="AP132" s="1" t="s">
        <v>392</v>
      </c>
      <c r="AQ132" s="1"/>
      <c r="AR132" s="1" t="s">
        <v>324</v>
      </c>
      <c r="AS132" t="s">
        <v>1945</v>
      </c>
    </row>
    <row r="133" spans="1:45" x14ac:dyDescent="0.3">
      <c r="A133" s="1" t="s">
        <v>199</v>
      </c>
      <c r="B133" s="4">
        <v>106.93766675709</v>
      </c>
      <c r="C133" s="4">
        <v>58.587307945240099</v>
      </c>
      <c r="D133" s="4">
        <v>155.28802556893999</v>
      </c>
      <c r="E133" s="12">
        <v>2.6505403817851301</v>
      </c>
      <c r="F133" s="11">
        <v>1.40628652067383</v>
      </c>
      <c r="G133" s="12">
        <v>1.6045103397999499E-7</v>
      </c>
      <c r="H133" s="12">
        <v>5.2339306559172604E-6</v>
      </c>
      <c r="I133" s="4">
        <v>32</v>
      </c>
      <c r="J133" s="4">
        <v>61</v>
      </c>
      <c r="K133" s="4">
        <v>84</v>
      </c>
      <c r="L133" s="4">
        <v>180</v>
      </c>
      <c r="M133" s="4">
        <v>102</v>
      </c>
      <c r="N133" s="4">
        <v>139</v>
      </c>
      <c r="O133" s="4">
        <v>142</v>
      </c>
      <c r="P133" s="4">
        <v>165</v>
      </c>
      <c r="Q133" s="4">
        <v>114</v>
      </c>
      <c r="R133" s="4">
        <v>136</v>
      </c>
      <c r="S133" s="4">
        <v>113</v>
      </c>
      <c r="T133" s="4">
        <v>217</v>
      </c>
      <c r="U133" s="4">
        <v>69</v>
      </c>
      <c r="V133" s="4">
        <v>87</v>
      </c>
      <c r="W133" s="4">
        <v>59</v>
      </c>
      <c r="X133" s="4">
        <v>73</v>
      </c>
      <c r="Y133" s="4">
        <v>73</v>
      </c>
      <c r="Z133" s="4">
        <v>63</v>
      </c>
      <c r="AA133" s="4">
        <v>34</v>
      </c>
      <c r="AB133" s="4">
        <v>109</v>
      </c>
      <c r="AC133" s="4">
        <v>74</v>
      </c>
      <c r="AD133" s="11">
        <v>1.2600068339999999</v>
      </c>
      <c r="AE133" s="11">
        <v>1.2617229839999999</v>
      </c>
      <c r="AF133" s="11">
        <v>1.406286521</v>
      </c>
      <c r="AG133" s="11">
        <v>0.29186922300000001</v>
      </c>
      <c r="AH133" s="11">
        <v>0.253103878</v>
      </c>
      <c r="AI133" s="11">
        <v>0.305142725</v>
      </c>
      <c r="AJ133" s="14" t="s">
        <v>110</v>
      </c>
      <c r="AK133" s="1" t="s">
        <v>111</v>
      </c>
      <c r="AL133" s="1" t="s">
        <v>200</v>
      </c>
      <c r="AM133" s="1" t="s">
        <v>112</v>
      </c>
      <c r="AN133" s="1"/>
      <c r="AO133" s="1"/>
      <c r="AP133" s="1" t="s">
        <v>113</v>
      </c>
      <c r="AQ133" s="1" t="s">
        <v>114</v>
      </c>
      <c r="AR133" s="1" t="s">
        <v>115</v>
      </c>
      <c r="AS133" t="s">
        <v>1945</v>
      </c>
    </row>
    <row r="134" spans="1:45" x14ac:dyDescent="0.3">
      <c r="A134" s="1" t="s">
        <v>490</v>
      </c>
      <c r="B134" s="4">
        <v>136.33858153296899</v>
      </c>
      <c r="C134" s="4">
        <v>74.876171981543095</v>
      </c>
      <c r="D134" s="4">
        <v>197.80099108439401</v>
      </c>
      <c r="E134" s="12">
        <v>2.6417081142068999</v>
      </c>
      <c r="F134" s="11">
        <v>1.4014710701239499</v>
      </c>
      <c r="G134" s="12">
        <v>4.1370005695772703E-5</v>
      </c>
      <c r="H134" s="12">
        <v>6.1242891807436397E-4</v>
      </c>
      <c r="I134" s="4">
        <v>41</v>
      </c>
      <c r="J134" s="4">
        <v>123</v>
      </c>
      <c r="K134" s="4">
        <v>61</v>
      </c>
      <c r="L134" s="4">
        <v>167</v>
      </c>
      <c r="M134" s="4">
        <v>169</v>
      </c>
      <c r="N134" s="4">
        <v>118</v>
      </c>
      <c r="O134" s="4">
        <v>145</v>
      </c>
      <c r="P134" s="4">
        <v>258</v>
      </c>
      <c r="Q134" s="4">
        <v>143</v>
      </c>
      <c r="R134" s="4">
        <v>290</v>
      </c>
      <c r="S134" s="4">
        <v>86</v>
      </c>
      <c r="T134" s="4">
        <v>218</v>
      </c>
      <c r="U134" s="4">
        <v>349</v>
      </c>
      <c r="V134" s="4">
        <v>172</v>
      </c>
      <c r="W134" s="4">
        <v>222</v>
      </c>
      <c r="X134" s="4">
        <v>389</v>
      </c>
      <c r="Y134" s="4">
        <v>338</v>
      </c>
      <c r="Z134" s="4">
        <v>185</v>
      </c>
      <c r="AA134" s="4">
        <v>70</v>
      </c>
      <c r="AB134" s="4">
        <v>245</v>
      </c>
      <c r="AC134" s="4">
        <v>159</v>
      </c>
      <c r="AD134" s="11">
        <v>1.0129816890000001</v>
      </c>
      <c r="AE134" s="11">
        <v>1.279971827</v>
      </c>
      <c r="AF134" s="11">
        <v>1.4014710699999999</v>
      </c>
      <c r="AG134" s="11">
        <v>1.724893236</v>
      </c>
      <c r="AH134" s="11">
        <v>2.0213025610000002</v>
      </c>
      <c r="AI134" s="11">
        <v>1.0791378739999999</v>
      </c>
      <c r="AJ134" s="14" t="s">
        <v>391</v>
      </c>
      <c r="AK134" s="1" t="s">
        <v>347</v>
      </c>
      <c r="AL134" s="1"/>
      <c r="AM134" s="1" t="s">
        <v>348</v>
      </c>
      <c r="AN134" s="1"/>
      <c r="AO134" s="1" t="s">
        <v>322</v>
      </c>
      <c r="AP134" s="1" t="s">
        <v>491</v>
      </c>
      <c r="AQ134" s="1" t="s">
        <v>492</v>
      </c>
      <c r="AR134" s="1" t="s">
        <v>493</v>
      </c>
      <c r="AS134" t="s">
        <v>1945</v>
      </c>
    </row>
    <row r="135" spans="1:45" x14ac:dyDescent="0.3">
      <c r="A135" s="1" t="s">
        <v>572</v>
      </c>
      <c r="B135" s="4">
        <v>136.33858153296899</v>
      </c>
      <c r="C135" s="4">
        <v>74.876171981543095</v>
      </c>
      <c r="D135" s="4">
        <v>197.80099108439401</v>
      </c>
      <c r="E135" s="12">
        <v>2.6417081142068999</v>
      </c>
      <c r="F135" s="11">
        <v>1.4014710701239499</v>
      </c>
      <c r="G135" s="12">
        <v>4.1370005695772703E-5</v>
      </c>
      <c r="H135" s="12">
        <v>6.1242891807436397E-4</v>
      </c>
      <c r="I135" s="4">
        <v>41</v>
      </c>
      <c r="J135" s="4">
        <v>123</v>
      </c>
      <c r="K135" s="4">
        <v>61</v>
      </c>
      <c r="L135" s="4">
        <v>167</v>
      </c>
      <c r="M135" s="4">
        <v>169</v>
      </c>
      <c r="N135" s="4">
        <v>118</v>
      </c>
      <c r="O135" s="4">
        <v>145</v>
      </c>
      <c r="P135" s="4">
        <v>258</v>
      </c>
      <c r="Q135" s="4">
        <v>143</v>
      </c>
      <c r="R135" s="4">
        <v>290</v>
      </c>
      <c r="S135" s="4">
        <v>86</v>
      </c>
      <c r="T135" s="4">
        <v>218</v>
      </c>
      <c r="U135" s="4">
        <v>349</v>
      </c>
      <c r="V135" s="4">
        <v>172</v>
      </c>
      <c r="W135" s="4">
        <v>222</v>
      </c>
      <c r="X135" s="4">
        <v>389</v>
      </c>
      <c r="Y135" s="4">
        <v>338</v>
      </c>
      <c r="Z135" s="4">
        <v>185</v>
      </c>
      <c r="AA135" s="4">
        <v>70</v>
      </c>
      <c r="AB135" s="4">
        <v>245</v>
      </c>
      <c r="AC135" s="4">
        <v>159</v>
      </c>
      <c r="AD135" s="11">
        <v>1.0129816890000001</v>
      </c>
      <c r="AE135" s="11">
        <v>1.279971827</v>
      </c>
      <c r="AF135" s="11">
        <v>1.4014710699999999</v>
      </c>
      <c r="AG135" s="11">
        <v>1.724893236</v>
      </c>
      <c r="AH135" s="11">
        <v>2.0213025610000002</v>
      </c>
      <c r="AI135" s="11">
        <v>1.0791378739999999</v>
      </c>
      <c r="AJ135" s="14" t="s">
        <v>391</v>
      </c>
      <c r="AK135" s="1" t="s">
        <v>347</v>
      </c>
      <c r="AL135" s="1"/>
      <c r="AM135" s="1" t="s">
        <v>348</v>
      </c>
      <c r="AN135" s="1"/>
      <c r="AO135" s="1" t="s">
        <v>322</v>
      </c>
      <c r="AP135" s="1" t="s">
        <v>491</v>
      </c>
      <c r="AQ135" s="1" t="s">
        <v>492</v>
      </c>
      <c r="AR135" s="1" t="s">
        <v>493</v>
      </c>
      <c r="AS135" t="s">
        <v>1945</v>
      </c>
    </row>
    <row r="136" spans="1:45" x14ac:dyDescent="0.3">
      <c r="A136" s="1" t="s">
        <v>1341</v>
      </c>
      <c r="B136" s="4">
        <v>74.065134330696594</v>
      </c>
      <c r="C136" s="4">
        <v>40.923666378655199</v>
      </c>
      <c r="D136" s="4">
        <v>107.206602282738</v>
      </c>
      <c r="E136" s="12">
        <v>2.6196724724218301</v>
      </c>
      <c r="F136" s="11">
        <v>1.3893864484228899</v>
      </c>
      <c r="G136" s="12">
        <v>2.00955829418787E-8</v>
      </c>
      <c r="H136" s="12">
        <v>8.4070292894924101E-7</v>
      </c>
      <c r="I136" s="4">
        <v>26</v>
      </c>
      <c r="J136" s="4">
        <v>36</v>
      </c>
      <c r="K136" s="4">
        <v>61</v>
      </c>
      <c r="L136" s="4">
        <v>59</v>
      </c>
      <c r="M136" s="4">
        <v>82</v>
      </c>
      <c r="N136" s="4">
        <v>70</v>
      </c>
      <c r="O136" s="4">
        <v>42</v>
      </c>
      <c r="P136" s="4">
        <v>63</v>
      </c>
      <c r="Q136" s="4">
        <v>72</v>
      </c>
      <c r="R136" s="4">
        <v>139</v>
      </c>
      <c r="S136" s="4">
        <v>121</v>
      </c>
      <c r="T136" s="4">
        <v>62</v>
      </c>
      <c r="U136" s="4">
        <v>48</v>
      </c>
      <c r="V136" s="4">
        <v>25</v>
      </c>
      <c r="W136" s="4">
        <v>46</v>
      </c>
      <c r="X136" s="4">
        <v>60</v>
      </c>
      <c r="Y136" s="4">
        <v>46</v>
      </c>
      <c r="Z136" s="4">
        <v>43</v>
      </c>
      <c r="AA136" s="4">
        <v>47</v>
      </c>
      <c r="AB136" s="4">
        <v>59</v>
      </c>
      <c r="AC136" s="4">
        <v>54</v>
      </c>
      <c r="AD136" s="11">
        <v>0.78511560700000005</v>
      </c>
      <c r="AE136" s="11">
        <v>0.52668648500000004</v>
      </c>
      <c r="AF136" s="11">
        <v>1.389386448</v>
      </c>
      <c r="AG136" s="11">
        <v>-4.5349936E-2</v>
      </c>
      <c r="AH136" s="11">
        <v>0.277600501</v>
      </c>
      <c r="AI136" s="11">
        <v>0.38030106000000002</v>
      </c>
      <c r="AJ136" s="14" t="s">
        <v>581</v>
      </c>
      <c r="AK136" s="1" t="s">
        <v>582</v>
      </c>
      <c r="AL136" s="1" t="s">
        <v>78</v>
      </c>
      <c r="AM136" s="1" t="s">
        <v>79</v>
      </c>
      <c r="AN136" s="1"/>
      <c r="AO136" s="1" t="s">
        <v>92</v>
      </c>
      <c r="AP136" s="1" t="s">
        <v>583</v>
      </c>
      <c r="AQ136" s="1"/>
      <c r="AR136" s="1" t="s">
        <v>584</v>
      </c>
      <c r="AS136" t="s">
        <v>1945</v>
      </c>
    </row>
    <row r="137" spans="1:45" x14ac:dyDescent="0.3">
      <c r="A137" s="1" t="s">
        <v>553</v>
      </c>
      <c r="B137" s="4">
        <v>134.62460138999</v>
      </c>
      <c r="C137" s="4">
        <v>74.607792368443597</v>
      </c>
      <c r="D137" s="4">
        <v>194.64141041153701</v>
      </c>
      <c r="E137" s="12">
        <v>2.6088616782858098</v>
      </c>
      <c r="F137" s="11">
        <v>1.3834204545650099</v>
      </c>
      <c r="G137" s="12">
        <v>7.8809313958932606E-5</v>
      </c>
      <c r="H137" s="12">
        <v>1.0482183942113301E-3</v>
      </c>
      <c r="I137" s="4">
        <v>39</v>
      </c>
      <c r="J137" s="4">
        <v>123</v>
      </c>
      <c r="K137" s="4">
        <v>62</v>
      </c>
      <c r="L137" s="4">
        <v>162</v>
      </c>
      <c r="M137" s="4">
        <v>155</v>
      </c>
      <c r="N137" s="4">
        <v>116</v>
      </c>
      <c r="O137" s="4">
        <v>142</v>
      </c>
      <c r="P137" s="4">
        <v>269</v>
      </c>
      <c r="Q137" s="4">
        <v>125</v>
      </c>
      <c r="R137" s="4">
        <v>290</v>
      </c>
      <c r="S137" s="4">
        <v>89</v>
      </c>
      <c r="T137" s="4">
        <v>206</v>
      </c>
      <c r="U137" s="4">
        <v>334</v>
      </c>
      <c r="V137" s="4">
        <v>173</v>
      </c>
      <c r="W137" s="4">
        <v>220</v>
      </c>
      <c r="X137" s="4">
        <v>386</v>
      </c>
      <c r="Y137" s="4">
        <v>325</v>
      </c>
      <c r="Z137" s="4">
        <v>178</v>
      </c>
      <c r="AA137" s="4">
        <v>73</v>
      </c>
      <c r="AB137" s="4">
        <v>248</v>
      </c>
      <c r="AC137" s="4">
        <v>164</v>
      </c>
      <c r="AD137" s="11">
        <v>0.95178687399999995</v>
      </c>
      <c r="AE137" s="11">
        <v>1.2588074760000001</v>
      </c>
      <c r="AF137" s="11">
        <v>1.383420455</v>
      </c>
      <c r="AG137" s="11">
        <v>1.699506561</v>
      </c>
      <c r="AH137" s="11">
        <v>1.990376559</v>
      </c>
      <c r="AI137" s="11">
        <v>1.116464318</v>
      </c>
      <c r="AJ137" s="14" t="s">
        <v>391</v>
      </c>
      <c r="AK137" s="1" t="s">
        <v>347</v>
      </c>
      <c r="AL137" s="1"/>
      <c r="AM137" s="1" t="s">
        <v>348</v>
      </c>
      <c r="AN137" s="1"/>
      <c r="AO137" s="1" t="s">
        <v>322</v>
      </c>
      <c r="AP137" s="1" t="s">
        <v>392</v>
      </c>
      <c r="AQ137" s="1"/>
      <c r="AR137" s="1" t="s">
        <v>324</v>
      </c>
      <c r="AS137" t="s">
        <v>1945</v>
      </c>
    </row>
    <row r="138" spans="1:45" x14ac:dyDescent="0.3">
      <c r="A138" s="1" t="s">
        <v>1398</v>
      </c>
      <c r="B138" s="4">
        <v>212.61584527301801</v>
      </c>
      <c r="C138" s="4">
        <v>118.380665669877</v>
      </c>
      <c r="D138" s="4">
        <v>306.85102487616001</v>
      </c>
      <c r="E138" s="12">
        <v>2.5920704461306401</v>
      </c>
      <c r="F138" s="11">
        <v>1.3741049276755699</v>
      </c>
      <c r="G138" s="12">
        <v>2.4840079988824699E-5</v>
      </c>
      <c r="H138" s="12">
        <v>4.0098285520664701E-4</v>
      </c>
      <c r="I138" s="4">
        <v>61</v>
      </c>
      <c r="J138" s="4">
        <v>73</v>
      </c>
      <c r="K138" s="4">
        <v>221</v>
      </c>
      <c r="L138" s="4">
        <v>232</v>
      </c>
      <c r="M138" s="4">
        <v>183</v>
      </c>
      <c r="N138" s="4">
        <v>185</v>
      </c>
      <c r="O138" s="4">
        <v>110</v>
      </c>
      <c r="P138" s="4">
        <v>162</v>
      </c>
      <c r="Q138" s="4">
        <v>203</v>
      </c>
      <c r="R138" s="4">
        <v>482</v>
      </c>
      <c r="S138" s="4">
        <v>241</v>
      </c>
      <c r="T138" s="4">
        <v>197</v>
      </c>
      <c r="U138" s="4">
        <v>289</v>
      </c>
      <c r="V138" s="4">
        <v>98</v>
      </c>
      <c r="W138" s="4">
        <v>182</v>
      </c>
      <c r="X138" s="4">
        <v>296</v>
      </c>
      <c r="Y138" s="4">
        <v>225</v>
      </c>
      <c r="Z138" s="4">
        <v>240</v>
      </c>
      <c r="AA138" s="4">
        <v>197</v>
      </c>
      <c r="AB138" s="4">
        <v>270</v>
      </c>
      <c r="AC138" s="4">
        <v>200</v>
      </c>
      <c r="AD138" s="11">
        <v>0.75740521500000002</v>
      </c>
      <c r="AE138" s="11">
        <v>0.42087408399999998</v>
      </c>
      <c r="AF138" s="11">
        <v>1.3741049279999999</v>
      </c>
      <c r="AG138" s="11">
        <v>0.68301326100000004</v>
      </c>
      <c r="AH138" s="11">
        <v>1.0995644959999999</v>
      </c>
      <c r="AI138" s="11">
        <v>0.91058395999999997</v>
      </c>
      <c r="AJ138" s="14"/>
      <c r="AK138" s="1"/>
      <c r="AL138" s="1"/>
      <c r="AM138" s="1"/>
      <c r="AN138" s="1"/>
      <c r="AO138" s="1"/>
      <c r="AP138" s="1"/>
      <c r="AQ138" s="1"/>
      <c r="AR138" s="1"/>
      <c r="AS138" t="s">
        <v>1945</v>
      </c>
    </row>
    <row r="139" spans="1:45" x14ac:dyDescent="0.3">
      <c r="A139" s="1" t="s">
        <v>1447</v>
      </c>
      <c r="B139" s="4">
        <v>209.74369060404101</v>
      </c>
      <c r="C139" s="4">
        <v>117.16797802689</v>
      </c>
      <c r="D139" s="4">
        <v>302.31940318119302</v>
      </c>
      <c r="E139" s="12">
        <v>2.5802220732341201</v>
      </c>
      <c r="F139" s="11">
        <v>1.36749524013142</v>
      </c>
      <c r="G139" s="12">
        <v>1.98675098317902E-5</v>
      </c>
      <c r="H139" s="12">
        <v>3.3104147140430499E-4</v>
      </c>
      <c r="I139" s="4">
        <v>60</v>
      </c>
      <c r="J139" s="4">
        <v>72</v>
      </c>
      <c r="K139" s="4">
        <v>219</v>
      </c>
      <c r="L139" s="4">
        <v>227</v>
      </c>
      <c r="M139" s="4">
        <v>179</v>
      </c>
      <c r="N139" s="4">
        <v>182</v>
      </c>
      <c r="O139" s="4">
        <v>109</v>
      </c>
      <c r="P139" s="4">
        <v>156</v>
      </c>
      <c r="Q139" s="4">
        <v>198</v>
      </c>
      <c r="R139" s="4">
        <v>472</v>
      </c>
      <c r="S139" s="4">
        <v>239</v>
      </c>
      <c r="T139" s="4">
        <v>196</v>
      </c>
      <c r="U139" s="4">
        <v>282</v>
      </c>
      <c r="V139" s="4">
        <v>95</v>
      </c>
      <c r="W139" s="4">
        <v>180</v>
      </c>
      <c r="X139" s="4">
        <v>285</v>
      </c>
      <c r="Y139" s="4">
        <v>220</v>
      </c>
      <c r="Z139" s="4">
        <v>236</v>
      </c>
      <c r="AA139" s="4">
        <v>192</v>
      </c>
      <c r="AB139" s="4">
        <v>263</v>
      </c>
      <c r="AC139" s="4">
        <v>198</v>
      </c>
      <c r="AD139" s="11">
        <v>0.742882547</v>
      </c>
      <c r="AE139" s="11">
        <v>0.39407746199999999</v>
      </c>
      <c r="AF139" s="11">
        <v>1.36749524</v>
      </c>
      <c r="AG139" s="11">
        <v>0.66122875599999997</v>
      </c>
      <c r="AH139" s="11">
        <v>1.0753607380000001</v>
      </c>
      <c r="AI139" s="11">
        <v>0.89634433999999996</v>
      </c>
      <c r="AJ139" s="14"/>
      <c r="AK139" s="1"/>
      <c r="AL139" s="1"/>
      <c r="AM139" s="1"/>
      <c r="AN139" s="1"/>
      <c r="AO139" s="1"/>
      <c r="AP139" s="1"/>
      <c r="AQ139" s="1"/>
      <c r="AR139" s="1"/>
      <c r="AS139" t="s">
        <v>1945</v>
      </c>
    </row>
    <row r="140" spans="1:45" x14ac:dyDescent="0.3">
      <c r="A140" s="1" t="s">
        <v>310</v>
      </c>
      <c r="B140" s="4">
        <v>91.356393152830094</v>
      </c>
      <c r="C140" s="4">
        <v>51.053252007966897</v>
      </c>
      <c r="D140" s="4">
        <v>131.659534297693</v>
      </c>
      <c r="E140" s="12">
        <v>2.5788667542108299</v>
      </c>
      <c r="F140" s="11">
        <v>1.36673723338096</v>
      </c>
      <c r="G140" s="12">
        <v>9.4479074771897198E-6</v>
      </c>
      <c r="H140" s="12">
        <v>1.78284544005159E-4</v>
      </c>
      <c r="I140" s="4">
        <v>11</v>
      </c>
      <c r="J140" s="4">
        <v>96</v>
      </c>
      <c r="K140" s="4">
        <v>47</v>
      </c>
      <c r="L140" s="4">
        <v>93</v>
      </c>
      <c r="M140" s="4">
        <v>143</v>
      </c>
      <c r="N140" s="4">
        <v>103</v>
      </c>
      <c r="O140" s="4">
        <v>90</v>
      </c>
      <c r="P140" s="4">
        <v>134</v>
      </c>
      <c r="Q140" s="4">
        <v>179</v>
      </c>
      <c r="R140" s="4">
        <v>157</v>
      </c>
      <c r="S140" s="4">
        <v>98</v>
      </c>
      <c r="T140" s="4">
        <v>140</v>
      </c>
      <c r="U140" s="4">
        <v>21</v>
      </c>
      <c r="V140" s="4">
        <v>25</v>
      </c>
      <c r="W140" s="4">
        <v>27</v>
      </c>
      <c r="X140" s="4">
        <v>27</v>
      </c>
      <c r="Y140" s="4">
        <v>27</v>
      </c>
      <c r="Z140" s="4">
        <v>41</v>
      </c>
      <c r="AA140" s="4">
        <v>42</v>
      </c>
      <c r="AB140" s="4">
        <v>115</v>
      </c>
      <c r="AC140" s="4">
        <v>75</v>
      </c>
      <c r="AD140" s="11">
        <v>1.14779035</v>
      </c>
      <c r="AE140" s="11">
        <v>1.392007762</v>
      </c>
      <c r="AF140" s="11">
        <v>1.3667372330000001</v>
      </c>
      <c r="AG140" s="11">
        <v>-1.0623141270000001</v>
      </c>
      <c r="AH140" s="11">
        <v>-0.693315087</v>
      </c>
      <c r="AI140" s="11">
        <v>0.59599011800000001</v>
      </c>
      <c r="AJ140" s="14" t="s">
        <v>202</v>
      </c>
      <c r="AK140" s="1" t="s">
        <v>203</v>
      </c>
      <c r="AL140" s="1"/>
      <c r="AM140" s="1"/>
      <c r="AN140" s="1"/>
      <c r="AO140" s="1" t="s">
        <v>204</v>
      </c>
      <c r="AP140" s="1" t="s">
        <v>205</v>
      </c>
      <c r="AQ140" s="1"/>
      <c r="AR140" s="1" t="s">
        <v>206</v>
      </c>
      <c r="AS140" t="s">
        <v>1945</v>
      </c>
    </row>
    <row r="141" spans="1:45" x14ac:dyDescent="0.3">
      <c r="A141" s="1" t="s">
        <v>534</v>
      </c>
      <c r="B141" s="4">
        <v>108.71014339617599</v>
      </c>
      <c r="C141" s="4">
        <v>60.772371789203099</v>
      </c>
      <c r="D141" s="4">
        <v>156.647915003148</v>
      </c>
      <c r="E141" s="12">
        <v>2.5776172690199002</v>
      </c>
      <c r="F141" s="11">
        <v>1.3660380646777299</v>
      </c>
      <c r="G141" s="12">
        <v>1.1982883749595801E-4</v>
      </c>
      <c r="H141" s="12">
        <v>1.4987038173109801E-3</v>
      </c>
      <c r="I141" s="4">
        <v>33</v>
      </c>
      <c r="J141" s="4">
        <v>101</v>
      </c>
      <c r="K141" s="4">
        <v>48</v>
      </c>
      <c r="L141" s="4">
        <v>126</v>
      </c>
      <c r="M141" s="4">
        <v>129</v>
      </c>
      <c r="N141" s="4">
        <v>92</v>
      </c>
      <c r="O141" s="4">
        <v>112</v>
      </c>
      <c r="P141" s="4">
        <v>221</v>
      </c>
      <c r="Q141" s="4">
        <v>116</v>
      </c>
      <c r="R141" s="4">
        <v>235</v>
      </c>
      <c r="S141" s="4">
        <v>59</v>
      </c>
      <c r="T141" s="4">
        <v>176</v>
      </c>
      <c r="U141" s="4">
        <v>279</v>
      </c>
      <c r="V141" s="4">
        <v>142</v>
      </c>
      <c r="W141" s="4">
        <v>182</v>
      </c>
      <c r="X141" s="4">
        <v>302</v>
      </c>
      <c r="Y141" s="4">
        <v>264</v>
      </c>
      <c r="Z141" s="4">
        <v>149</v>
      </c>
      <c r="AA141" s="4">
        <v>61</v>
      </c>
      <c r="AB141" s="4">
        <v>204</v>
      </c>
      <c r="AC141" s="4">
        <v>129</v>
      </c>
      <c r="AD141" s="11">
        <v>0.93201702799999997</v>
      </c>
      <c r="AE141" s="11">
        <v>1.301039163</v>
      </c>
      <c r="AF141" s="11">
        <v>1.3660380649999999</v>
      </c>
      <c r="AG141" s="11">
        <v>1.727447771</v>
      </c>
      <c r="AH141" s="11">
        <v>1.9697944570000001</v>
      </c>
      <c r="AI141" s="11">
        <v>1.112318932</v>
      </c>
      <c r="AJ141" s="14" t="s">
        <v>318</v>
      </c>
      <c r="AK141" s="1" t="s">
        <v>347</v>
      </c>
      <c r="AL141" s="1"/>
      <c r="AM141" s="1" t="s">
        <v>348</v>
      </c>
      <c r="AN141" s="1"/>
      <c r="AO141" s="1" t="s">
        <v>322</v>
      </c>
      <c r="AP141" s="1" t="s">
        <v>535</v>
      </c>
      <c r="AQ141" s="1"/>
      <c r="AR141" s="1" t="s">
        <v>536</v>
      </c>
      <c r="AS141" t="s">
        <v>1945</v>
      </c>
    </row>
    <row r="142" spans="1:45" x14ac:dyDescent="0.3">
      <c r="A142" s="1" t="s">
        <v>1343</v>
      </c>
      <c r="B142" s="4">
        <v>75.515115185481804</v>
      </c>
      <c r="C142" s="4">
        <v>42.219274603964799</v>
      </c>
      <c r="D142" s="4">
        <v>108.810955766999</v>
      </c>
      <c r="E142" s="12">
        <v>2.57728150916124</v>
      </c>
      <c r="F142" s="11">
        <v>1.3658501272983301</v>
      </c>
      <c r="G142" s="12">
        <v>3.0549703593858002E-17</v>
      </c>
      <c r="H142" s="12">
        <v>7.0946479260895398E-15</v>
      </c>
      <c r="I142" s="4">
        <v>36</v>
      </c>
      <c r="J142" s="4">
        <v>40</v>
      </c>
      <c r="K142" s="4">
        <v>50</v>
      </c>
      <c r="L142" s="4">
        <v>61</v>
      </c>
      <c r="M142" s="4">
        <v>69</v>
      </c>
      <c r="N142" s="4">
        <v>74</v>
      </c>
      <c r="O142" s="4">
        <v>50</v>
      </c>
      <c r="P142" s="4">
        <v>71</v>
      </c>
      <c r="Q142" s="4">
        <v>83</v>
      </c>
      <c r="R142" s="4">
        <v>117</v>
      </c>
      <c r="S142" s="4">
        <v>114</v>
      </c>
      <c r="T142" s="4">
        <v>96</v>
      </c>
      <c r="U142" s="4">
        <v>68</v>
      </c>
      <c r="V142" s="4">
        <v>43</v>
      </c>
      <c r="W142" s="4">
        <v>61</v>
      </c>
      <c r="X142" s="4">
        <v>63</v>
      </c>
      <c r="Y142" s="4">
        <v>75</v>
      </c>
      <c r="Z142" s="4">
        <v>48</v>
      </c>
      <c r="AA142" s="4">
        <v>53</v>
      </c>
      <c r="AB142" s="4">
        <v>74</v>
      </c>
      <c r="AC142" s="4">
        <v>74</v>
      </c>
      <c r="AD142" s="11">
        <v>0.68802355900000001</v>
      </c>
      <c r="AE142" s="11">
        <v>0.68554595699999998</v>
      </c>
      <c r="AF142" s="11">
        <v>1.3658501270000001</v>
      </c>
      <c r="AG142" s="11">
        <v>0.44087205600000001</v>
      </c>
      <c r="AH142" s="11">
        <v>0.55138055699999999</v>
      </c>
      <c r="AI142" s="11">
        <v>0.66467138100000001</v>
      </c>
      <c r="AJ142" s="14" t="s">
        <v>1344</v>
      </c>
      <c r="AK142" s="1" t="s">
        <v>1345</v>
      </c>
      <c r="AL142" s="1" t="s">
        <v>1346</v>
      </c>
      <c r="AM142" s="1"/>
      <c r="AN142" s="1" t="s">
        <v>1347</v>
      </c>
      <c r="AO142" s="1"/>
      <c r="AP142" s="1" t="s">
        <v>1348</v>
      </c>
      <c r="AQ142" s="1" t="s">
        <v>1349</v>
      </c>
      <c r="AR142" s="1" t="s">
        <v>1350</v>
      </c>
      <c r="AS142" t="s">
        <v>1945</v>
      </c>
    </row>
    <row r="143" spans="1:45" x14ac:dyDescent="0.3">
      <c r="A143" s="1" t="s">
        <v>1325</v>
      </c>
      <c r="B143" s="4">
        <v>342.923292227449</v>
      </c>
      <c r="C143" s="4">
        <v>191.821320086051</v>
      </c>
      <c r="D143" s="4">
        <v>494.02526436884699</v>
      </c>
      <c r="E143" s="12">
        <v>2.5754450242925402</v>
      </c>
      <c r="F143" s="11">
        <v>1.3648217444770401</v>
      </c>
      <c r="G143" s="12">
        <v>9.7847046558875197E-19</v>
      </c>
      <c r="H143" s="12">
        <v>2.7581395406902799E-16</v>
      </c>
      <c r="I143" s="4">
        <v>139</v>
      </c>
      <c r="J143" s="4">
        <v>184</v>
      </c>
      <c r="K143" s="4">
        <v>253</v>
      </c>
      <c r="L143" s="4">
        <v>319</v>
      </c>
      <c r="M143" s="4">
        <v>310</v>
      </c>
      <c r="N143" s="4">
        <v>438</v>
      </c>
      <c r="O143" s="4">
        <v>267</v>
      </c>
      <c r="P143" s="4">
        <v>246</v>
      </c>
      <c r="Q143" s="4">
        <v>297</v>
      </c>
      <c r="R143" s="4">
        <v>457</v>
      </c>
      <c r="S143" s="4">
        <v>547</v>
      </c>
      <c r="T143" s="4">
        <v>478</v>
      </c>
      <c r="U143" s="4">
        <v>209</v>
      </c>
      <c r="V143" s="4">
        <v>170</v>
      </c>
      <c r="W143" s="4">
        <v>194</v>
      </c>
      <c r="X143" s="4">
        <v>213</v>
      </c>
      <c r="Y143" s="4">
        <v>208</v>
      </c>
      <c r="Z143" s="4">
        <v>216</v>
      </c>
      <c r="AA143" s="4">
        <v>122</v>
      </c>
      <c r="AB143" s="4">
        <v>207</v>
      </c>
      <c r="AC143" s="4">
        <v>207</v>
      </c>
      <c r="AD143" s="11">
        <v>0.88989362999999999</v>
      </c>
      <c r="AE143" s="11">
        <v>0.49222734499999998</v>
      </c>
      <c r="AF143" s="11">
        <v>1.3648217439999999</v>
      </c>
      <c r="AG143" s="11">
        <v>-6.3183090000000003E-3</v>
      </c>
      <c r="AH143" s="11">
        <v>0.14512994500000001</v>
      </c>
      <c r="AI143" s="11">
        <v>-0.10198526300000001</v>
      </c>
      <c r="AJ143" s="14" t="s">
        <v>980</v>
      </c>
      <c r="AK143" s="1" t="s">
        <v>981</v>
      </c>
      <c r="AL143" s="1" t="s">
        <v>982</v>
      </c>
      <c r="AM143" s="1" t="s">
        <v>983</v>
      </c>
      <c r="AN143" s="1"/>
      <c r="AO143" s="1" t="s">
        <v>207</v>
      </c>
      <c r="AP143" s="1" t="s">
        <v>985</v>
      </c>
      <c r="AQ143" s="1" t="s">
        <v>986</v>
      </c>
      <c r="AR143" s="1" t="s">
        <v>987</v>
      </c>
      <c r="AS143" t="s">
        <v>1945</v>
      </c>
    </row>
    <row r="144" spans="1:45" x14ac:dyDescent="0.3">
      <c r="A144" s="1" t="s">
        <v>793</v>
      </c>
      <c r="B144" s="4">
        <v>1661.6932201690699</v>
      </c>
      <c r="C144" s="4">
        <v>931.148720197898</v>
      </c>
      <c r="D144" s="4">
        <v>2392.2377201402501</v>
      </c>
      <c r="E144" s="12">
        <v>2.5691252839093401</v>
      </c>
      <c r="F144" s="11">
        <v>1.3612772452669799</v>
      </c>
      <c r="G144" s="12">
        <v>1.08285182760704E-27</v>
      </c>
      <c r="H144" s="12">
        <v>9.8354228332849797E-25</v>
      </c>
      <c r="I144" s="4">
        <v>784</v>
      </c>
      <c r="J144" s="4">
        <v>702</v>
      </c>
      <c r="K144" s="4">
        <v>1307</v>
      </c>
      <c r="L144" s="4">
        <v>1359</v>
      </c>
      <c r="M144" s="4">
        <v>1617</v>
      </c>
      <c r="N144" s="4">
        <v>1304</v>
      </c>
      <c r="O144" s="4">
        <v>1595</v>
      </c>
      <c r="P144" s="4">
        <v>1259</v>
      </c>
      <c r="Q144" s="4">
        <v>1396</v>
      </c>
      <c r="R144" s="4">
        <v>2559</v>
      </c>
      <c r="S144" s="4">
        <v>2478</v>
      </c>
      <c r="T144" s="4">
        <v>2140</v>
      </c>
      <c r="U144" s="4">
        <v>943</v>
      </c>
      <c r="V144" s="4">
        <v>1082</v>
      </c>
      <c r="W144" s="4">
        <v>1069</v>
      </c>
      <c r="X144" s="4">
        <v>1183</v>
      </c>
      <c r="Y144" s="4">
        <v>1255</v>
      </c>
      <c r="Z144" s="4">
        <v>1037</v>
      </c>
      <c r="AA144" s="4">
        <v>1099</v>
      </c>
      <c r="AB144" s="4">
        <v>1344</v>
      </c>
      <c r="AC144" s="4">
        <v>1793</v>
      </c>
      <c r="AD144" s="11">
        <v>0.61576014800000001</v>
      </c>
      <c r="AE144" s="11">
        <v>0.60534386900000003</v>
      </c>
      <c r="AF144" s="11">
        <v>1.3612772449999999</v>
      </c>
      <c r="AG144" s="11">
        <v>0.14725896499999999</v>
      </c>
      <c r="AH144" s="11">
        <v>0.31514460999999999</v>
      </c>
      <c r="AI144" s="11">
        <v>0.60053540400000005</v>
      </c>
      <c r="AJ144" s="14" t="s">
        <v>568</v>
      </c>
      <c r="AK144" s="1" t="s">
        <v>569</v>
      </c>
      <c r="AL144" s="1"/>
      <c r="AM144" s="1" t="s">
        <v>794</v>
      </c>
      <c r="AN144" s="1"/>
      <c r="AO144" s="1" t="s">
        <v>571</v>
      </c>
      <c r="AP144" s="1"/>
      <c r="AQ144" s="1"/>
      <c r="AR144" s="1"/>
      <c r="AS144" t="s">
        <v>1945</v>
      </c>
    </row>
    <row r="145" spans="1:45" x14ac:dyDescent="0.3">
      <c r="A145" s="1" t="s">
        <v>514</v>
      </c>
      <c r="B145" s="4">
        <v>81.502892246950296</v>
      </c>
      <c r="C145" s="4">
        <v>45.751051696360499</v>
      </c>
      <c r="D145" s="4">
        <v>117.25473279754</v>
      </c>
      <c r="E145" s="12">
        <v>2.5628860638162698</v>
      </c>
      <c r="F145" s="11">
        <v>1.35776934331114</v>
      </c>
      <c r="G145" s="12">
        <v>3.9396648739268597E-5</v>
      </c>
      <c r="H145" s="12">
        <v>5.8993980905432304E-4</v>
      </c>
      <c r="I145" s="4">
        <v>8</v>
      </c>
      <c r="J145" s="4">
        <v>89</v>
      </c>
      <c r="K145" s="4">
        <v>40</v>
      </c>
      <c r="L145" s="4">
        <v>75</v>
      </c>
      <c r="M145" s="4">
        <v>129</v>
      </c>
      <c r="N145" s="4">
        <v>93</v>
      </c>
      <c r="O145" s="4">
        <v>78</v>
      </c>
      <c r="P145" s="4">
        <v>124</v>
      </c>
      <c r="Q145" s="4">
        <v>154</v>
      </c>
      <c r="R145" s="4">
        <v>138</v>
      </c>
      <c r="S145" s="4">
        <v>86</v>
      </c>
      <c r="T145" s="4">
        <v>127</v>
      </c>
      <c r="U145" s="4">
        <v>18</v>
      </c>
      <c r="V145" s="4">
        <v>20</v>
      </c>
      <c r="W145" s="4">
        <v>22</v>
      </c>
      <c r="X145" s="4">
        <v>23</v>
      </c>
      <c r="Y145" s="4">
        <v>20</v>
      </c>
      <c r="Z145" s="4">
        <v>32</v>
      </c>
      <c r="AA145" s="4">
        <v>28</v>
      </c>
      <c r="AB145" s="4">
        <v>95</v>
      </c>
      <c r="AC145" s="4">
        <v>59</v>
      </c>
      <c r="AD145" s="11">
        <v>1.1131109260000001</v>
      </c>
      <c r="AE145" s="11">
        <v>1.373549438</v>
      </c>
      <c r="AF145" s="11">
        <v>1.357769343</v>
      </c>
      <c r="AG145" s="11">
        <v>-1.1620836969999999</v>
      </c>
      <c r="AH145" s="11">
        <v>-0.87025734899999996</v>
      </c>
      <c r="AI145" s="11">
        <v>0.40398521199999998</v>
      </c>
      <c r="AJ145" s="14" t="s">
        <v>202</v>
      </c>
      <c r="AK145" s="1" t="s">
        <v>203</v>
      </c>
      <c r="AL145" s="1"/>
      <c r="AM145" s="1"/>
      <c r="AN145" s="1"/>
      <c r="AO145" s="1" t="s">
        <v>204</v>
      </c>
      <c r="AP145" s="1" t="s">
        <v>205</v>
      </c>
      <c r="AQ145" s="1"/>
      <c r="AR145" s="1" t="s">
        <v>206</v>
      </c>
      <c r="AS145" t="s">
        <v>1945</v>
      </c>
    </row>
    <row r="146" spans="1:45" x14ac:dyDescent="0.3">
      <c r="A146" s="1" t="s">
        <v>1007</v>
      </c>
      <c r="B146" s="4">
        <v>1228.0191919215399</v>
      </c>
      <c r="C146" s="4">
        <v>692.00350233320796</v>
      </c>
      <c r="D146" s="4">
        <v>1764.03488150987</v>
      </c>
      <c r="E146" s="12">
        <v>2.54917045298488</v>
      </c>
      <c r="F146" s="11">
        <v>1.35002784391886</v>
      </c>
      <c r="G146" s="12">
        <v>2.35188242974914E-5</v>
      </c>
      <c r="H146" s="12">
        <v>3.8344032928255497E-4</v>
      </c>
      <c r="I146" s="4">
        <v>658</v>
      </c>
      <c r="J146" s="4">
        <v>383</v>
      </c>
      <c r="K146" s="4">
        <v>1035</v>
      </c>
      <c r="L146" s="4">
        <v>815</v>
      </c>
      <c r="M146" s="4">
        <v>604</v>
      </c>
      <c r="N146" s="4">
        <v>884</v>
      </c>
      <c r="O146" s="4">
        <v>1071</v>
      </c>
      <c r="P146" s="4">
        <v>1662</v>
      </c>
      <c r="Q146" s="4">
        <v>953</v>
      </c>
      <c r="R146" s="4">
        <v>2372</v>
      </c>
      <c r="S146" s="4">
        <v>1814</v>
      </c>
      <c r="T146" s="4">
        <v>1106</v>
      </c>
      <c r="U146" s="4">
        <v>2437</v>
      </c>
      <c r="V146" s="4">
        <v>2080</v>
      </c>
      <c r="W146" s="4">
        <v>2307</v>
      </c>
      <c r="X146" s="4">
        <v>3803</v>
      </c>
      <c r="Y146" s="4">
        <v>3416</v>
      </c>
      <c r="Z146" s="4">
        <v>1535</v>
      </c>
      <c r="AA146" s="4">
        <v>510</v>
      </c>
      <c r="AB146" s="4">
        <v>2352</v>
      </c>
      <c r="AC146" s="4">
        <v>1212</v>
      </c>
      <c r="AD146" s="11">
        <v>0.149826926</v>
      </c>
      <c r="AE146" s="11">
        <v>0.82827596400000003</v>
      </c>
      <c r="AF146" s="11">
        <v>1.350027844</v>
      </c>
      <c r="AG146" s="11">
        <v>1.7168000539999999</v>
      </c>
      <c r="AH146" s="11">
        <v>2.0762242419999999</v>
      </c>
      <c r="AI146" s="11">
        <v>0.97276207299999995</v>
      </c>
      <c r="AJ146" s="14" t="s">
        <v>449</v>
      </c>
      <c r="AK146" s="1" t="s">
        <v>1008</v>
      </c>
      <c r="AL146" s="1"/>
      <c r="AM146" s="1" t="s">
        <v>450</v>
      </c>
      <c r="AN146" s="1"/>
      <c r="AO146" s="1" t="s">
        <v>88</v>
      </c>
      <c r="AP146" s="1" t="s">
        <v>452</v>
      </c>
      <c r="AQ146" s="1" t="s">
        <v>453</v>
      </c>
      <c r="AR146" s="1" t="s">
        <v>454</v>
      </c>
      <c r="AS146" t="s">
        <v>1945</v>
      </c>
    </row>
    <row r="147" spans="1:45" x14ac:dyDescent="0.3">
      <c r="A147" s="1" t="s">
        <v>1238</v>
      </c>
      <c r="B147" s="4">
        <v>2169.1667416350501</v>
      </c>
      <c r="C147" s="4">
        <v>1227.2436976944</v>
      </c>
      <c r="D147" s="4">
        <v>3111.0897855756898</v>
      </c>
      <c r="E147" s="12">
        <v>2.5350220102335199</v>
      </c>
      <c r="F147" s="11">
        <v>1.34199827342858</v>
      </c>
      <c r="G147" s="12">
        <v>1.11167610020249E-6</v>
      </c>
      <c r="H147" s="12">
        <v>2.8487484165251701E-5</v>
      </c>
      <c r="I147" s="4">
        <v>423</v>
      </c>
      <c r="J147" s="4">
        <v>1325</v>
      </c>
      <c r="K147" s="4">
        <v>1933</v>
      </c>
      <c r="L147" s="4">
        <v>2032</v>
      </c>
      <c r="M147" s="4">
        <v>1980</v>
      </c>
      <c r="N147" s="4">
        <v>1468</v>
      </c>
      <c r="O147" s="4">
        <v>1703</v>
      </c>
      <c r="P147" s="4">
        <v>1820</v>
      </c>
      <c r="Q147" s="4">
        <v>1349</v>
      </c>
      <c r="R147" s="4">
        <v>4288</v>
      </c>
      <c r="S147" s="4">
        <v>2573</v>
      </c>
      <c r="T147" s="4">
        <v>2473</v>
      </c>
      <c r="U147" s="4">
        <v>1470</v>
      </c>
      <c r="V147" s="4">
        <v>1492</v>
      </c>
      <c r="W147" s="4">
        <v>2204</v>
      </c>
      <c r="X147" s="4">
        <v>2361</v>
      </c>
      <c r="Y147" s="4">
        <v>2457</v>
      </c>
      <c r="Z147" s="4">
        <v>1195</v>
      </c>
      <c r="AA147" s="4">
        <v>559</v>
      </c>
      <c r="AB147" s="4">
        <v>1731</v>
      </c>
      <c r="AC147" s="4">
        <v>1381</v>
      </c>
      <c r="AD147" s="11">
        <v>0.57376192599999998</v>
      </c>
      <c r="AE147" s="11">
        <v>0.40429931400000002</v>
      </c>
      <c r="AF147" s="11">
        <v>1.341998273</v>
      </c>
      <c r="AG147" s="11">
        <v>0.488435065</v>
      </c>
      <c r="AH147" s="11">
        <v>0.70752277500000005</v>
      </c>
      <c r="AI147" s="11">
        <v>-4.0627040000000003E-3</v>
      </c>
      <c r="AJ147" s="14" t="s">
        <v>1239</v>
      </c>
      <c r="AK147" s="1"/>
      <c r="AL147" s="1"/>
      <c r="AM147" s="1"/>
      <c r="AN147" s="1"/>
      <c r="AO147" s="1" t="s">
        <v>1240</v>
      </c>
      <c r="AP147" s="1"/>
      <c r="AQ147" s="1"/>
      <c r="AR147" s="1"/>
      <c r="AS147" t="s">
        <v>1945</v>
      </c>
    </row>
    <row r="148" spans="1:45" x14ac:dyDescent="0.3">
      <c r="A148" s="1" t="s">
        <v>1034</v>
      </c>
      <c r="B148" s="4">
        <v>999.45951684299905</v>
      </c>
      <c r="C148" s="4">
        <v>566.67579137019504</v>
      </c>
      <c r="D148" s="4">
        <v>1432.2432423158</v>
      </c>
      <c r="E148" s="12">
        <v>2.5274473766608399</v>
      </c>
      <c r="F148" s="11">
        <v>1.33768105445439</v>
      </c>
      <c r="G148" s="12">
        <v>1.27556602229453E-28</v>
      </c>
      <c r="H148" s="12">
        <v>1.3034052507311101E-25</v>
      </c>
      <c r="I148" s="4">
        <v>473</v>
      </c>
      <c r="J148" s="4">
        <v>437</v>
      </c>
      <c r="K148" s="4">
        <v>790</v>
      </c>
      <c r="L148" s="4">
        <v>812</v>
      </c>
      <c r="M148" s="4">
        <v>908</v>
      </c>
      <c r="N148" s="4">
        <v>761</v>
      </c>
      <c r="O148" s="4">
        <v>906</v>
      </c>
      <c r="P148" s="4">
        <v>742</v>
      </c>
      <c r="Q148" s="4">
        <v>798</v>
      </c>
      <c r="R148" s="4">
        <v>1535</v>
      </c>
      <c r="S148" s="4">
        <v>1451</v>
      </c>
      <c r="T148" s="4">
        <v>1311</v>
      </c>
      <c r="U148" s="4">
        <v>581</v>
      </c>
      <c r="V148" s="4">
        <v>675</v>
      </c>
      <c r="W148" s="4">
        <v>645</v>
      </c>
      <c r="X148" s="4">
        <v>753</v>
      </c>
      <c r="Y148" s="4">
        <v>779</v>
      </c>
      <c r="Z148" s="4">
        <v>672</v>
      </c>
      <c r="AA148" s="4">
        <v>654</v>
      </c>
      <c r="AB148" s="4">
        <v>798</v>
      </c>
      <c r="AC148" s="4">
        <v>1035</v>
      </c>
      <c r="AD148" s="11">
        <v>0.54478469299999999</v>
      </c>
      <c r="AE148" s="11">
        <v>0.52455987400000004</v>
      </c>
      <c r="AF148" s="11">
        <v>1.3376810539999999</v>
      </c>
      <c r="AG148" s="11">
        <v>0.16127580799999999</v>
      </c>
      <c r="AH148" s="11">
        <v>0.37455534499999998</v>
      </c>
      <c r="AI148" s="11">
        <v>0.54860304800000004</v>
      </c>
      <c r="AJ148" s="14" t="s">
        <v>568</v>
      </c>
      <c r="AK148" s="1" t="s">
        <v>569</v>
      </c>
      <c r="AL148" s="1"/>
      <c r="AM148" s="1" t="s">
        <v>794</v>
      </c>
      <c r="AN148" s="1" t="s">
        <v>570</v>
      </c>
      <c r="AO148" s="1" t="s">
        <v>571</v>
      </c>
      <c r="AP148" s="1"/>
      <c r="AQ148" s="1"/>
      <c r="AR148" s="1"/>
      <c r="AS148" t="s">
        <v>1945</v>
      </c>
    </row>
    <row r="149" spans="1:45" x14ac:dyDescent="0.3">
      <c r="A149" s="1" t="s">
        <v>1445</v>
      </c>
      <c r="B149" s="4">
        <v>1110.69458214356</v>
      </c>
      <c r="C149" s="4">
        <v>630.726751766745</v>
      </c>
      <c r="D149" s="4">
        <v>1590.66241252038</v>
      </c>
      <c r="E149" s="12">
        <v>2.52195171374091</v>
      </c>
      <c r="F149" s="11">
        <v>1.33454065353551</v>
      </c>
      <c r="G149" s="12">
        <v>6.9210212195488798E-28</v>
      </c>
      <c r="H149" s="12">
        <v>6.4291568251504803E-25</v>
      </c>
      <c r="I149" s="4">
        <v>512</v>
      </c>
      <c r="J149" s="4">
        <v>493</v>
      </c>
      <c r="K149" s="4">
        <v>887</v>
      </c>
      <c r="L149" s="4">
        <v>913</v>
      </c>
      <c r="M149" s="4">
        <v>1030</v>
      </c>
      <c r="N149" s="4">
        <v>845</v>
      </c>
      <c r="O149" s="4">
        <v>1032</v>
      </c>
      <c r="P149" s="4">
        <v>823</v>
      </c>
      <c r="Q149" s="4">
        <v>912</v>
      </c>
      <c r="R149" s="4">
        <v>1702</v>
      </c>
      <c r="S149" s="4">
        <v>1618</v>
      </c>
      <c r="T149" s="4">
        <v>1452</v>
      </c>
      <c r="U149" s="4">
        <v>641</v>
      </c>
      <c r="V149" s="4">
        <v>759</v>
      </c>
      <c r="W149" s="4">
        <v>739</v>
      </c>
      <c r="X149" s="4">
        <v>830</v>
      </c>
      <c r="Y149" s="4">
        <v>876</v>
      </c>
      <c r="Z149" s="4">
        <v>718</v>
      </c>
      <c r="AA149" s="4">
        <v>668</v>
      </c>
      <c r="AB149" s="4">
        <v>888</v>
      </c>
      <c r="AC149" s="4">
        <v>1118</v>
      </c>
      <c r="AD149" s="11">
        <v>0.55923578600000001</v>
      </c>
      <c r="AE149" s="11">
        <v>0.54871031299999995</v>
      </c>
      <c r="AF149" s="11">
        <v>1.334540654</v>
      </c>
      <c r="AG149" s="11">
        <v>0.17698178000000001</v>
      </c>
      <c r="AH149" s="11">
        <v>0.35724151700000001</v>
      </c>
      <c r="AI149" s="11">
        <v>0.498903078</v>
      </c>
      <c r="AJ149" s="14" t="s">
        <v>568</v>
      </c>
      <c r="AK149" s="1" t="s">
        <v>569</v>
      </c>
      <c r="AL149" s="1"/>
      <c r="AM149" s="1" t="s">
        <v>794</v>
      </c>
      <c r="AN149" s="1" t="s">
        <v>570</v>
      </c>
      <c r="AO149" s="1" t="s">
        <v>571</v>
      </c>
      <c r="AP149" s="1"/>
      <c r="AQ149" s="1"/>
      <c r="AR149" s="1"/>
      <c r="AS149" t="s">
        <v>1945</v>
      </c>
    </row>
    <row r="150" spans="1:45" x14ac:dyDescent="0.3">
      <c r="A150" s="1" t="s">
        <v>1378</v>
      </c>
      <c r="B150" s="4">
        <v>169.656764894855</v>
      </c>
      <c r="C150" s="4">
        <v>96.853443075880605</v>
      </c>
      <c r="D150" s="4">
        <v>242.46008671383001</v>
      </c>
      <c r="E150" s="12">
        <v>2.5033708561488401</v>
      </c>
      <c r="F150" s="11">
        <v>1.3238720316152499</v>
      </c>
      <c r="G150" s="12">
        <v>1.66329985241345E-16</v>
      </c>
      <c r="H150" s="12">
        <v>3.4685742279436102E-14</v>
      </c>
      <c r="I150" s="4">
        <v>60</v>
      </c>
      <c r="J150" s="4">
        <v>96</v>
      </c>
      <c r="K150" s="4">
        <v>135</v>
      </c>
      <c r="L150" s="4">
        <v>222</v>
      </c>
      <c r="M150" s="4">
        <v>226</v>
      </c>
      <c r="N150" s="4">
        <v>160</v>
      </c>
      <c r="O150" s="4">
        <v>175</v>
      </c>
      <c r="P150" s="4">
        <v>185</v>
      </c>
      <c r="Q150" s="4">
        <v>184</v>
      </c>
      <c r="R150" s="4">
        <v>270</v>
      </c>
      <c r="S150" s="4">
        <v>229</v>
      </c>
      <c r="T150" s="4">
        <v>229</v>
      </c>
      <c r="U150" s="4">
        <v>154</v>
      </c>
      <c r="V150" s="4">
        <v>136</v>
      </c>
      <c r="W150" s="4">
        <v>139</v>
      </c>
      <c r="X150" s="4">
        <v>215</v>
      </c>
      <c r="Y150" s="4">
        <v>152</v>
      </c>
      <c r="Z150" s="4">
        <v>134</v>
      </c>
      <c r="AA150" s="4">
        <v>92</v>
      </c>
      <c r="AB150" s="4">
        <v>198</v>
      </c>
      <c r="AC150" s="4">
        <v>144</v>
      </c>
      <c r="AD150" s="11">
        <v>1.0661707010000001</v>
      </c>
      <c r="AE150" s="11">
        <v>0.90600171100000004</v>
      </c>
      <c r="AF150" s="11">
        <v>1.3238720319999999</v>
      </c>
      <c r="AG150" s="11">
        <v>0.55863875900000004</v>
      </c>
      <c r="AH150" s="11">
        <v>0.78598937400000002</v>
      </c>
      <c r="AI150" s="11">
        <v>0.58095955399999999</v>
      </c>
      <c r="AJ150" s="14" t="s">
        <v>1379</v>
      </c>
      <c r="AK150" s="1" t="s">
        <v>1380</v>
      </c>
      <c r="AL150" s="1"/>
      <c r="AM150" s="1"/>
      <c r="AN150" s="1"/>
      <c r="AO150" s="1"/>
      <c r="AP150" s="1" t="s">
        <v>1381</v>
      </c>
      <c r="AQ150" s="1"/>
      <c r="AR150" s="1" t="s">
        <v>1382</v>
      </c>
      <c r="AS150" t="s">
        <v>1945</v>
      </c>
    </row>
    <row r="151" spans="1:45" x14ac:dyDescent="0.3">
      <c r="A151" s="1" t="s">
        <v>1070</v>
      </c>
      <c r="B151" s="4">
        <v>1045.23966583333</v>
      </c>
      <c r="C151" s="4">
        <v>596.80010550992904</v>
      </c>
      <c r="D151" s="4">
        <v>1493.67922615674</v>
      </c>
      <c r="E151" s="12">
        <v>2.5028132742712601</v>
      </c>
      <c r="F151" s="11">
        <v>1.3235506608498</v>
      </c>
      <c r="G151" s="12">
        <v>6.9974623225166994E-5</v>
      </c>
      <c r="H151" s="12">
        <v>9.5019029072500002E-4</v>
      </c>
      <c r="I151" s="4">
        <v>555</v>
      </c>
      <c r="J151" s="4">
        <v>336</v>
      </c>
      <c r="K151" s="4">
        <v>899</v>
      </c>
      <c r="L151" s="4">
        <v>697</v>
      </c>
      <c r="M151" s="4">
        <v>511</v>
      </c>
      <c r="N151" s="4">
        <v>782</v>
      </c>
      <c r="O151" s="4">
        <v>921</v>
      </c>
      <c r="P151" s="4">
        <v>1431</v>
      </c>
      <c r="Q151" s="4">
        <v>781</v>
      </c>
      <c r="R151" s="4">
        <v>1951</v>
      </c>
      <c r="S151" s="4">
        <v>1566</v>
      </c>
      <c r="T151" s="4">
        <v>964</v>
      </c>
      <c r="U151" s="4">
        <v>1984</v>
      </c>
      <c r="V151" s="4">
        <v>1844</v>
      </c>
      <c r="W151" s="4">
        <v>1940</v>
      </c>
      <c r="X151" s="4">
        <v>3326</v>
      </c>
      <c r="Y151" s="4">
        <v>3026</v>
      </c>
      <c r="Z151" s="4">
        <v>1251</v>
      </c>
      <c r="AA151" s="4">
        <v>356</v>
      </c>
      <c r="AB151" s="4">
        <v>1940</v>
      </c>
      <c r="AC151" s="4">
        <v>974</v>
      </c>
      <c r="AD151" s="11">
        <v>0.15278861799999999</v>
      </c>
      <c r="AE151" s="11">
        <v>0.80721216699999998</v>
      </c>
      <c r="AF151" s="11">
        <v>1.3235506610000001</v>
      </c>
      <c r="AG151" s="11">
        <v>1.687755082</v>
      </c>
      <c r="AH151" s="11">
        <v>2.086198746</v>
      </c>
      <c r="AI151" s="11">
        <v>0.86921752200000002</v>
      </c>
      <c r="AJ151" s="14" t="s">
        <v>449</v>
      </c>
      <c r="AK151" s="1" t="s">
        <v>1008</v>
      </c>
      <c r="AL151" s="1"/>
      <c r="AM151" s="1" t="s">
        <v>450</v>
      </c>
      <c r="AN151" s="1"/>
      <c r="AO151" s="1" t="s">
        <v>88</v>
      </c>
      <c r="AP151" s="1" t="s">
        <v>452</v>
      </c>
      <c r="AQ151" s="1" t="s">
        <v>453</v>
      </c>
      <c r="AR151" s="1" t="s">
        <v>454</v>
      </c>
      <c r="AS151" t="s">
        <v>1945</v>
      </c>
    </row>
    <row r="152" spans="1:45" x14ac:dyDescent="0.3">
      <c r="A152" s="1" t="s">
        <v>1166</v>
      </c>
      <c r="B152" s="4">
        <v>386.14824940169899</v>
      </c>
      <c r="C152" s="4">
        <v>220.89579917466</v>
      </c>
      <c r="D152" s="4">
        <v>551.40069962873702</v>
      </c>
      <c r="E152" s="12">
        <v>2.4962027421478998</v>
      </c>
      <c r="F152" s="11">
        <v>1.31973511497451</v>
      </c>
      <c r="G152" s="12">
        <v>2.3124664239412598E-28</v>
      </c>
      <c r="H152" s="12">
        <v>2.2504152415655002E-25</v>
      </c>
      <c r="I152" s="4">
        <v>177</v>
      </c>
      <c r="J152" s="4">
        <v>199</v>
      </c>
      <c r="K152" s="4">
        <v>287</v>
      </c>
      <c r="L152" s="4">
        <v>372</v>
      </c>
      <c r="M152" s="4">
        <v>425</v>
      </c>
      <c r="N152" s="4">
        <v>377</v>
      </c>
      <c r="O152" s="4">
        <v>401</v>
      </c>
      <c r="P152" s="4">
        <v>409</v>
      </c>
      <c r="Q152" s="4">
        <v>358</v>
      </c>
      <c r="R152" s="4">
        <v>555</v>
      </c>
      <c r="S152" s="4">
        <v>614</v>
      </c>
      <c r="T152" s="4">
        <v>485</v>
      </c>
      <c r="U152" s="4">
        <v>258</v>
      </c>
      <c r="V152" s="4">
        <v>291</v>
      </c>
      <c r="W152" s="4">
        <v>342</v>
      </c>
      <c r="X152" s="4">
        <v>408</v>
      </c>
      <c r="Y152" s="4">
        <v>345</v>
      </c>
      <c r="Z152" s="4">
        <v>304</v>
      </c>
      <c r="AA152" s="4">
        <v>188</v>
      </c>
      <c r="AB152" s="4">
        <v>346</v>
      </c>
      <c r="AC152" s="4">
        <v>330</v>
      </c>
      <c r="AD152" s="11">
        <v>0.82394873999999996</v>
      </c>
      <c r="AE152" s="11">
        <v>0.81814242000000004</v>
      </c>
      <c r="AF152" s="11">
        <v>1.3197351150000001</v>
      </c>
      <c r="AG152" s="11">
        <v>0.42771945900000002</v>
      </c>
      <c r="AH152" s="11">
        <v>0.67450934600000001</v>
      </c>
      <c r="AI152" s="11">
        <v>0.38344953199999998</v>
      </c>
      <c r="AJ152" s="14" t="s">
        <v>385</v>
      </c>
      <c r="AK152" s="1" t="s">
        <v>1167</v>
      </c>
      <c r="AL152" s="1"/>
      <c r="AM152" s="1" t="s">
        <v>386</v>
      </c>
      <c r="AN152" s="1" t="s">
        <v>1168</v>
      </c>
      <c r="AO152" s="1" t="s">
        <v>387</v>
      </c>
      <c r="AP152" s="1" t="s">
        <v>1169</v>
      </c>
      <c r="AQ152" s="1"/>
      <c r="AR152" s="1" t="s">
        <v>1170</v>
      </c>
      <c r="AS152" t="s">
        <v>1945</v>
      </c>
    </row>
    <row r="153" spans="1:45" x14ac:dyDescent="0.3">
      <c r="A153" s="1" t="s">
        <v>125</v>
      </c>
      <c r="B153" s="4">
        <v>236.73242277788199</v>
      </c>
      <c r="C153" s="4">
        <v>137.12239534194001</v>
      </c>
      <c r="D153" s="4">
        <v>336.34245021382401</v>
      </c>
      <c r="E153" s="12">
        <v>2.4528630015183999</v>
      </c>
      <c r="F153" s="11">
        <v>1.2944666580498401</v>
      </c>
      <c r="G153" s="12">
        <v>1.40207455767823E-27</v>
      </c>
      <c r="H153" s="12">
        <v>1.21929773182941E-24</v>
      </c>
      <c r="I153" s="4">
        <v>82</v>
      </c>
      <c r="J153" s="4">
        <v>125</v>
      </c>
      <c r="K153" s="4">
        <v>204</v>
      </c>
      <c r="L153" s="4">
        <v>256</v>
      </c>
      <c r="M153" s="4">
        <v>302</v>
      </c>
      <c r="N153" s="4">
        <v>270</v>
      </c>
      <c r="O153" s="4">
        <v>258</v>
      </c>
      <c r="P153" s="4">
        <v>280</v>
      </c>
      <c r="Q153" s="4">
        <v>308</v>
      </c>
      <c r="R153" s="4">
        <v>331</v>
      </c>
      <c r="S153" s="4">
        <v>338</v>
      </c>
      <c r="T153" s="4">
        <v>340</v>
      </c>
      <c r="U153" s="4">
        <v>148</v>
      </c>
      <c r="V153" s="4">
        <v>136</v>
      </c>
      <c r="W153" s="4">
        <v>148</v>
      </c>
      <c r="X153" s="4">
        <v>191</v>
      </c>
      <c r="Y153" s="4">
        <v>198</v>
      </c>
      <c r="Z153" s="4">
        <v>142</v>
      </c>
      <c r="AA153" s="4">
        <v>155</v>
      </c>
      <c r="AB153" s="4">
        <v>214</v>
      </c>
      <c r="AC153" s="4">
        <v>227</v>
      </c>
      <c r="AD153" s="11">
        <v>1.0079745019999999</v>
      </c>
      <c r="AE153" s="11">
        <v>1.0401883949999999</v>
      </c>
      <c r="AF153" s="11">
        <v>1.2944666579999999</v>
      </c>
      <c r="AG153" s="11">
        <v>6.8490274000000004E-2</v>
      </c>
      <c r="AH153" s="11">
        <v>0.36687112399999999</v>
      </c>
      <c r="AI153" s="11">
        <v>0.53628408400000005</v>
      </c>
      <c r="AJ153" s="14" t="s">
        <v>126</v>
      </c>
      <c r="AK153" s="1" t="s">
        <v>127</v>
      </c>
      <c r="AL153" s="1" t="s">
        <v>78</v>
      </c>
      <c r="AM153" s="1" t="s">
        <v>79</v>
      </c>
      <c r="AN153" s="1"/>
      <c r="AO153" s="1" t="s">
        <v>128</v>
      </c>
      <c r="AP153" s="1" t="s">
        <v>129</v>
      </c>
      <c r="AQ153" s="1"/>
      <c r="AR153" s="1" t="s">
        <v>130</v>
      </c>
      <c r="AS153" t="s">
        <v>1945</v>
      </c>
    </row>
    <row r="154" spans="1:45" x14ac:dyDescent="0.3">
      <c r="A154" s="1" t="s">
        <v>641</v>
      </c>
      <c r="B154" s="4">
        <v>71.125912875798505</v>
      </c>
      <c r="C154" s="4">
        <v>41.261166781824301</v>
      </c>
      <c r="D154" s="4">
        <v>100.99065896977299</v>
      </c>
      <c r="E154" s="12">
        <v>2.4475958109420102</v>
      </c>
      <c r="F154" s="11">
        <v>1.29136533511618</v>
      </c>
      <c r="G154" s="12">
        <v>2.0770833761411701E-15</v>
      </c>
      <c r="H154" s="12">
        <v>3.5660864418599502E-13</v>
      </c>
      <c r="I154" s="4">
        <v>41</v>
      </c>
      <c r="J154" s="4">
        <v>38</v>
      </c>
      <c r="K154" s="4">
        <v>45</v>
      </c>
      <c r="L154" s="4">
        <v>63</v>
      </c>
      <c r="M154" s="4">
        <v>60</v>
      </c>
      <c r="N154" s="4">
        <v>48</v>
      </c>
      <c r="O154" s="4">
        <v>73</v>
      </c>
      <c r="P154" s="4">
        <v>85</v>
      </c>
      <c r="Q154" s="4">
        <v>82</v>
      </c>
      <c r="R154" s="4">
        <v>116</v>
      </c>
      <c r="S154" s="4">
        <v>90</v>
      </c>
      <c r="T154" s="4">
        <v>97</v>
      </c>
      <c r="U154" s="4">
        <v>67</v>
      </c>
      <c r="V154" s="4">
        <v>61</v>
      </c>
      <c r="W154" s="4">
        <v>55</v>
      </c>
      <c r="X154" s="4">
        <v>68</v>
      </c>
      <c r="Y154" s="4">
        <v>55</v>
      </c>
      <c r="Z154" s="4">
        <v>93</v>
      </c>
      <c r="AA154" s="4">
        <v>98</v>
      </c>
      <c r="AB154" s="4">
        <v>95</v>
      </c>
      <c r="AC154" s="4">
        <v>73</v>
      </c>
      <c r="AD154" s="11">
        <v>0.47037378600000002</v>
      </c>
      <c r="AE154" s="11">
        <v>0.95316941700000002</v>
      </c>
      <c r="AF154" s="11">
        <v>1.2913653350000001</v>
      </c>
      <c r="AG154" s="11">
        <v>0.564202274</v>
      </c>
      <c r="AH154" s="11">
        <v>0.80091999899999999</v>
      </c>
      <c r="AI154" s="11">
        <v>1.1031323040000001</v>
      </c>
      <c r="AJ154" s="14" t="s">
        <v>642</v>
      </c>
      <c r="AK154" s="1" t="s">
        <v>643</v>
      </c>
      <c r="AL154" s="1" t="s">
        <v>644</v>
      </c>
      <c r="AM154" s="1"/>
      <c r="AN154" s="1"/>
      <c r="AO154" s="1" t="s">
        <v>193</v>
      </c>
      <c r="AP154" s="1" t="s">
        <v>645</v>
      </c>
      <c r="AQ154" s="1"/>
      <c r="AR154" s="1" t="s">
        <v>218</v>
      </c>
      <c r="AS154" t="s">
        <v>1945</v>
      </c>
    </row>
    <row r="155" spans="1:45" x14ac:dyDescent="0.3">
      <c r="A155" s="1" t="s">
        <v>1375</v>
      </c>
      <c r="B155" s="4">
        <v>136.839797400284</v>
      </c>
      <c r="C155" s="4">
        <v>79.609746294773899</v>
      </c>
      <c r="D155" s="4">
        <v>194.069848505794</v>
      </c>
      <c r="E155" s="12">
        <v>2.4377649413327398</v>
      </c>
      <c r="F155" s="11">
        <v>1.2855590224624001</v>
      </c>
      <c r="G155" s="12">
        <v>2.8179762946579302E-7</v>
      </c>
      <c r="H155" s="12">
        <v>8.4877778254645296E-6</v>
      </c>
      <c r="I155" s="4">
        <v>48</v>
      </c>
      <c r="J155" s="4">
        <v>63</v>
      </c>
      <c r="K155" s="4">
        <v>128</v>
      </c>
      <c r="L155" s="4">
        <v>121</v>
      </c>
      <c r="M155" s="4">
        <v>119</v>
      </c>
      <c r="N155" s="4">
        <v>133</v>
      </c>
      <c r="O155" s="4">
        <v>93</v>
      </c>
      <c r="P155" s="4">
        <v>91</v>
      </c>
      <c r="Q155" s="4">
        <v>121</v>
      </c>
      <c r="R155" s="4">
        <v>283</v>
      </c>
      <c r="S155" s="4">
        <v>164</v>
      </c>
      <c r="T155" s="4">
        <v>135</v>
      </c>
      <c r="U155" s="4">
        <v>107</v>
      </c>
      <c r="V155" s="4">
        <v>69</v>
      </c>
      <c r="W155" s="4">
        <v>72</v>
      </c>
      <c r="X155" s="4">
        <v>112</v>
      </c>
      <c r="Y155" s="4">
        <v>79</v>
      </c>
      <c r="Z155" s="4">
        <v>114</v>
      </c>
      <c r="AA155" s="4">
        <v>150</v>
      </c>
      <c r="AB155" s="4">
        <v>113</v>
      </c>
      <c r="AC155" s="4">
        <v>124</v>
      </c>
      <c r="AD155" s="11">
        <v>0.64564214499999995</v>
      </c>
      <c r="AE155" s="11">
        <v>0.35165450399999998</v>
      </c>
      <c r="AF155" s="11">
        <v>1.2855590219999999</v>
      </c>
      <c r="AG155" s="11">
        <v>5.6309682999999999E-2</v>
      </c>
      <c r="AH155" s="11">
        <v>0.35102217000000002</v>
      </c>
      <c r="AI155" s="11">
        <v>0.694117023</v>
      </c>
      <c r="AJ155" s="14" t="s">
        <v>1376</v>
      </c>
      <c r="AK155" s="1" t="s">
        <v>765</v>
      </c>
      <c r="AL155" s="1" t="s">
        <v>766</v>
      </c>
      <c r="AM155" s="1" t="s">
        <v>79</v>
      </c>
      <c r="AN155" s="1"/>
      <c r="AO155" s="1" t="s">
        <v>207</v>
      </c>
      <c r="AP155" s="1" t="s">
        <v>767</v>
      </c>
      <c r="AQ155" s="1"/>
      <c r="AR155" s="1" t="s">
        <v>768</v>
      </c>
      <c r="AS155" t="s">
        <v>1945</v>
      </c>
    </row>
    <row r="156" spans="1:45" x14ac:dyDescent="0.3">
      <c r="A156" s="1" t="s">
        <v>1421</v>
      </c>
      <c r="B156" s="4">
        <v>4500.8449350297196</v>
      </c>
      <c r="C156" s="4">
        <v>2618.8557214735401</v>
      </c>
      <c r="D156" s="4">
        <v>6382.83414858589</v>
      </c>
      <c r="E156" s="12">
        <v>2.4372607075102599</v>
      </c>
      <c r="F156" s="11">
        <v>1.28526058069403</v>
      </c>
      <c r="G156" s="12">
        <v>5.6613258979729497E-50</v>
      </c>
      <c r="H156" s="12">
        <v>2.3139537342784801E-46</v>
      </c>
      <c r="I156" s="4">
        <v>2058</v>
      </c>
      <c r="J156" s="4">
        <v>2294</v>
      </c>
      <c r="K156" s="4">
        <v>3505</v>
      </c>
      <c r="L156" s="4">
        <v>4544</v>
      </c>
      <c r="M156" s="4">
        <v>4572</v>
      </c>
      <c r="N156" s="4">
        <v>4689</v>
      </c>
      <c r="O156" s="4">
        <v>3352</v>
      </c>
      <c r="P156" s="4">
        <v>3648</v>
      </c>
      <c r="Q156" s="4">
        <v>4324</v>
      </c>
      <c r="R156" s="4">
        <v>6489</v>
      </c>
      <c r="S156" s="4">
        <v>6585</v>
      </c>
      <c r="T156" s="4">
        <v>6075</v>
      </c>
      <c r="U156" s="4">
        <v>2734</v>
      </c>
      <c r="V156" s="4">
        <v>2332</v>
      </c>
      <c r="W156" s="4">
        <v>2832</v>
      </c>
      <c r="X156" s="4">
        <v>3061</v>
      </c>
      <c r="Y156" s="4">
        <v>2769</v>
      </c>
      <c r="Z156" s="4">
        <v>2743</v>
      </c>
      <c r="AA156" s="4">
        <v>2613</v>
      </c>
      <c r="AB156" s="4">
        <v>3285</v>
      </c>
      <c r="AC156" s="4">
        <v>3074</v>
      </c>
      <c r="AD156" s="11">
        <v>0.81321959300000002</v>
      </c>
      <c r="AE156" s="11">
        <v>0.52740552299999999</v>
      </c>
      <c r="AF156" s="11">
        <v>1.285260581</v>
      </c>
      <c r="AG156" s="11">
        <v>7.5299540000000002E-3</v>
      </c>
      <c r="AH156" s="11">
        <v>0.12580239800000001</v>
      </c>
      <c r="AI156" s="11">
        <v>0.19160735300000001</v>
      </c>
      <c r="AJ156" s="14" t="s">
        <v>980</v>
      </c>
      <c r="AK156" s="1" t="s">
        <v>981</v>
      </c>
      <c r="AL156" s="1" t="s">
        <v>982</v>
      </c>
      <c r="AM156" s="1" t="s">
        <v>983</v>
      </c>
      <c r="AN156" s="1" t="s">
        <v>984</v>
      </c>
      <c r="AO156" s="1" t="s">
        <v>207</v>
      </c>
      <c r="AP156" s="1" t="s">
        <v>985</v>
      </c>
      <c r="AQ156" s="1" t="s">
        <v>986</v>
      </c>
      <c r="AR156" s="1" t="s">
        <v>987</v>
      </c>
      <c r="AS156" t="s">
        <v>1945</v>
      </c>
    </row>
    <row r="157" spans="1:45" x14ac:dyDescent="0.3">
      <c r="A157" s="1" t="s">
        <v>1462</v>
      </c>
      <c r="B157" s="4">
        <v>729.96346447946803</v>
      </c>
      <c r="C157" s="4">
        <v>424.85838043770701</v>
      </c>
      <c r="D157" s="4">
        <v>1035.06854852123</v>
      </c>
      <c r="E157" s="12">
        <v>2.4362672273402199</v>
      </c>
      <c r="F157" s="11">
        <v>1.2846723871087899</v>
      </c>
      <c r="G157" s="12">
        <v>3.1288181822739801E-6</v>
      </c>
      <c r="H157" s="12">
        <v>6.9920276415573706E-5</v>
      </c>
      <c r="I157" s="4">
        <v>353</v>
      </c>
      <c r="J157" s="4">
        <v>307</v>
      </c>
      <c r="K157" s="4">
        <v>614</v>
      </c>
      <c r="L157" s="4">
        <v>469</v>
      </c>
      <c r="M157" s="4">
        <v>490</v>
      </c>
      <c r="N157" s="4">
        <v>555</v>
      </c>
      <c r="O157" s="4">
        <v>781</v>
      </c>
      <c r="P157" s="4">
        <v>700</v>
      </c>
      <c r="Q157" s="4">
        <v>437</v>
      </c>
      <c r="R157" s="4">
        <v>1310</v>
      </c>
      <c r="S157" s="4">
        <v>1214</v>
      </c>
      <c r="T157" s="4">
        <v>582</v>
      </c>
      <c r="U157" s="4">
        <v>714</v>
      </c>
      <c r="V157" s="4">
        <v>719</v>
      </c>
      <c r="W157" s="4">
        <v>738</v>
      </c>
      <c r="X157" s="4">
        <v>1117</v>
      </c>
      <c r="Y157" s="4">
        <v>1025</v>
      </c>
      <c r="Z157" s="4">
        <v>693</v>
      </c>
      <c r="AA157" s="4">
        <v>244</v>
      </c>
      <c r="AB157" s="4">
        <v>966</v>
      </c>
      <c r="AC157" s="4">
        <v>814</v>
      </c>
      <c r="AD157" s="11">
        <v>0.24790847599999999</v>
      </c>
      <c r="AE157" s="11">
        <v>0.58949358799999996</v>
      </c>
      <c r="AF157" s="11">
        <v>1.2846723870000001</v>
      </c>
      <c r="AG157" s="11">
        <v>0.76806113200000004</v>
      </c>
      <c r="AH157" s="11">
        <v>1.153054877</v>
      </c>
      <c r="AI157" s="11">
        <v>0.66661520799999996</v>
      </c>
      <c r="AJ157" s="14" t="s">
        <v>713</v>
      </c>
      <c r="AK157" s="1" t="s">
        <v>714</v>
      </c>
      <c r="AL157" s="1"/>
      <c r="AM157" s="1" t="s">
        <v>715</v>
      </c>
      <c r="AN157" s="1" t="s">
        <v>716</v>
      </c>
      <c r="AO157" s="1" t="s">
        <v>717</v>
      </c>
      <c r="AP157" s="1" t="s">
        <v>1463</v>
      </c>
      <c r="AQ157" s="1" t="s">
        <v>1464</v>
      </c>
      <c r="AR157" s="1" t="s">
        <v>1465</v>
      </c>
      <c r="AS157" t="s">
        <v>1945</v>
      </c>
    </row>
    <row r="158" spans="1:45" x14ac:dyDescent="0.3">
      <c r="A158" s="1" t="s">
        <v>979</v>
      </c>
      <c r="B158" s="4">
        <v>4490.1693624469199</v>
      </c>
      <c r="C158" s="4">
        <v>2613.5895817733699</v>
      </c>
      <c r="D158" s="4">
        <v>6366.7491431204799</v>
      </c>
      <c r="E158" s="12">
        <v>2.43601718782508</v>
      </c>
      <c r="F158" s="11">
        <v>1.28452431251458</v>
      </c>
      <c r="G158" s="12">
        <v>6.2966664921832596E-50</v>
      </c>
      <c r="H158" s="12">
        <v>2.3396695412273302E-46</v>
      </c>
      <c r="I158" s="4">
        <v>2054</v>
      </c>
      <c r="J158" s="4">
        <v>2285</v>
      </c>
      <c r="K158" s="4">
        <v>3501</v>
      </c>
      <c r="L158" s="4">
        <v>4536</v>
      </c>
      <c r="M158" s="4">
        <v>4559</v>
      </c>
      <c r="N158" s="4">
        <v>4676</v>
      </c>
      <c r="O158" s="4">
        <v>3336</v>
      </c>
      <c r="P158" s="4">
        <v>3642</v>
      </c>
      <c r="Q158" s="4">
        <v>4309</v>
      </c>
      <c r="R158" s="4">
        <v>6484</v>
      </c>
      <c r="S158" s="4">
        <v>6571</v>
      </c>
      <c r="T158" s="4">
        <v>6045</v>
      </c>
      <c r="U158" s="4">
        <v>2732</v>
      </c>
      <c r="V158" s="4">
        <v>2333</v>
      </c>
      <c r="W158" s="4">
        <v>2835</v>
      </c>
      <c r="X158" s="4">
        <v>3058</v>
      </c>
      <c r="Y158" s="4">
        <v>2762</v>
      </c>
      <c r="Z158" s="4">
        <v>2737</v>
      </c>
      <c r="AA158" s="4">
        <v>2607</v>
      </c>
      <c r="AB158" s="4">
        <v>3283</v>
      </c>
      <c r="AC158" s="4">
        <v>3073</v>
      </c>
      <c r="AD158" s="11">
        <v>0.81249718400000004</v>
      </c>
      <c r="AE158" s="11">
        <v>0.52562029799999999</v>
      </c>
      <c r="AF158" s="11">
        <v>1.2845243129999999</v>
      </c>
      <c r="AG158" s="11">
        <v>1.0879497E-2</v>
      </c>
      <c r="AH158" s="11">
        <v>0.126237232</v>
      </c>
      <c r="AI158" s="11">
        <v>0.192989045</v>
      </c>
      <c r="AJ158" s="14" t="s">
        <v>980</v>
      </c>
      <c r="AK158" s="1" t="s">
        <v>981</v>
      </c>
      <c r="AL158" s="1" t="s">
        <v>982</v>
      </c>
      <c r="AM158" s="1" t="s">
        <v>983</v>
      </c>
      <c r="AN158" s="1" t="s">
        <v>984</v>
      </c>
      <c r="AO158" s="1" t="s">
        <v>207</v>
      </c>
      <c r="AP158" s="1" t="s">
        <v>985</v>
      </c>
      <c r="AQ158" s="1" t="s">
        <v>986</v>
      </c>
      <c r="AR158" s="1" t="s">
        <v>987</v>
      </c>
      <c r="AS158" t="s">
        <v>1945</v>
      </c>
    </row>
    <row r="159" spans="1:45" x14ac:dyDescent="0.3">
      <c r="A159" s="1" t="s">
        <v>712</v>
      </c>
      <c r="B159" s="4">
        <v>3154.7381950838899</v>
      </c>
      <c r="C159" s="4">
        <v>1839.0596965228899</v>
      </c>
      <c r="D159" s="4">
        <v>4470.4166936448901</v>
      </c>
      <c r="E159" s="12">
        <v>2.43081652112605</v>
      </c>
      <c r="F159" s="11">
        <v>1.28144100235418</v>
      </c>
      <c r="G159" s="12">
        <v>2.36010332242877E-7</v>
      </c>
      <c r="H159" s="12">
        <v>7.2748494040445796E-6</v>
      </c>
      <c r="I159" s="4">
        <v>1508</v>
      </c>
      <c r="J159" s="4">
        <v>1192</v>
      </c>
      <c r="K159" s="4">
        <v>2817</v>
      </c>
      <c r="L159" s="4">
        <v>2103</v>
      </c>
      <c r="M159" s="4">
        <v>2177</v>
      </c>
      <c r="N159" s="4">
        <v>2316</v>
      </c>
      <c r="O159" s="4">
        <v>3345</v>
      </c>
      <c r="P159" s="4">
        <v>3158</v>
      </c>
      <c r="Q159" s="4">
        <v>1902</v>
      </c>
      <c r="R159" s="4">
        <v>5625</v>
      </c>
      <c r="S159" s="4">
        <v>5080</v>
      </c>
      <c r="T159" s="4">
        <v>2706</v>
      </c>
      <c r="U159" s="4">
        <v>3033</v>
      </c>
      <c r="V159" s="4">
        <v>3102</v>
      </c>
      <c r="W159" s="4">
        <v>3268</v>
      </c>
      <c r="X159" s="4">
        <v>4788</v>
      </c>
      <c r="Y159" s="4">
        <v>4620</v>
      </c>
      <c r="Z159" s="4">
        <v>3087</v>
      </c>
      <c r="AA159" s="4">
        <v>1191</v>
      </c>
      <c r="AB159" s="4">
        <v>4194</v>
      </c>
      <c r="AC159" s="4">
        <v>3370</v>
      </c>
      <c r="AD159" s="11">
        <v>0.25750701599999998</v>
      </c>
      <c r="AE159" s="11">
        <v>0.60722590300000001</v>
      </c>
      <c r="AF159" s="11">
        <v>1.281441002</v>
      </c>
      <c r="AG159" s="11">
        <v>0.76918668499999998</v>
      </c>
      <c r="AH159" s="11">
        <v>1.17936507</v>
      </c>
      <c r="AI159" s="11">
        <v>0.66616449499999997</v>
      </c>
      <c r="AJ159" s="14" t="s">
        <v>713</v>
      </c>
      <c r="AK159" s="1" t="s">
        <v>714</v>
      </c>
      <c r="AL159" s="1"/>
      <c r="AM159" s="1" t="s">
        <v>715</v>
      </c>
      <c r="AN159" s="1" t="s">
        <v>716</v>
      </c>
      <c r="AO159" s="1" t="s">
        <v>717</v>
      </c>
      <c r="AP159" s="1" t="s">
        <v>718</v>
      </c>
      <c r="AQ159" s="1" t="s">
        <v>719</v>
      </c>
      <c r="AR159" s="1" t="s">
        <v>720</v>
      </c>
      <c r="AS159" t="s">
        <v>1945</v>
      </c>
    </row>
    <row r="160" spans="1:45" x14ac:dyDescent="0.3">
      <c r="A160" s="1" t="s">
        <v>1171</v>
      </c>
      <c r="B160" s="4">
        <v>325.476796208037</v>
      </c>
      <c r="C160" s="4">
        <v>190.056190222411</v>
      </c>
      <c r="D160" s="4">
        <v>460.89740219366303</v>
      </c>
      <c r="E160" s="12">
        <v>2.4250586190026402</v>
      </c>
      <c r="F160" s="11">
        <v>1.2780196208347301</v>
      </c>
      <c r="G160" s="12">
        <v>4.3917703195408896E-12</v>
      </c>
      <c r="H160" s="12">
        <v>4.15520435811562E-10</v>
      </c>
      <c r="I160" s="4">
        <v>107</v>
      </c>
      <c r="J160" s="4">
        <v>168</v>
      </c>
      <c r="K160" s="4">
        <v>295</v>
      </c>
      <c r="L160" s="4">
        <v>456</v>
      </c>
      <c r="M160" s="4">
        <v>498</v>
      </c>
      <c r="N160" s="4">
        <v>414</v>
      </c>
      <c r="O160" s="4">
        <v>233</v>
      </c>
      <c r="P160" s="4">
        <v>281</v>
      </c>
      <c r="Q160" s="4">
        <v>379</v>
      </c>
      <c r="R160" s="4">
        <v>522</v>
      </c>
      <c r="S160" s="4">
        <v>463</v>
      </c>
      <c r="T160" s="4">
        <v>397</v>
      </c>
      <c r="U160" s="4">
        <v>224</v>
      </c>
      <c r="V160" s="4">
        <v>159</v>
      </c>
      <c r="W160" s="4">
        <v>190</v>
      </c>
      <c r="X160" s="4">
        <v>387</v>
      </c>
      <c r="Y160" s="4">
        <v>253</v>
      </c>
      <c r="Z160" s="4">
        <v>180</v>
      </c>
      <c r="AA160" s="4">
        <v>175</v>
      </c>
      <c r="AB160" s="4">
        <v>244</v>
      </c>
      <c r="AC160" s="4">
        <v>186</v>
      </c>
      <c r="AD160" s="11">
        <v>1.262868927</v>
      </c>
      <c r="AE160" s="11">
        <v>0.64577688499999997</v>
      </c>
      <c r="AF160" s="11">
        <v>1.2780196210000001</v>
      </c>
      <c r="AG160" s="11">
        <v>8.0740110000000007E-3</v>
      </c>
      <c r="AH160" s="11">
        <v>0.52302857400000002</v>
      </c>
      <c r="AI160" s="11">
        <v>8.6069299000000002E-2</v>
      </c>
      <c r="AJ160" s="14" t="s">
        <v>1172</v>
      </c>
      <c r="AK160" s="1" t="s">
        <v>1173</v>
      </c>
      <c r="AL160" s="1"/>
      <c r="AM160" s="1"/>
      <c r="AN160" s="1"/>
      <c r="AO160" s="1" t="s">
        <v>290</v>
      </c>
      <c r="AP160" s="1" t="s">
        <v>1174</v>
      </c>
      <c r="AQ160" s="1" t="s">
        <v>1175</v>
      </c>
      <c r="AR160" s="1" t="s">
        <v>1176</v>
      </c>
      <c r="AS160" t="s">
        <v>1945</v>
      </c>
    </row>
    <row r="161" spans="1:45" x14ac:dyDescent="0.3">
      <c r="A161" s="1" t="s">
        <v>833</v>
      </c>
      <c r="B161" s="4">
        <v>358.90039088688002</v>
      </c>
      <c r="C161" s="4">
        <v>209.58877145711199</v>
      </c>
      <c r="D161" s="4">
        <v>508.21201031664799</v>
      </c>
      <c r="E161" s="12">
        <v>2.4248055217053599</v>
      </c>
      <c r="F161" s="11">
        <v>1.2778690425070101</v>
      </c>
      <c r="G161" s="12">
        <v>1.1252171310576201E-6</v>
      </c>
      <c r="H161" s="12">
        <v>2.87803503114632E-5</v>
      </c>
      <c r="I161" s="4">
        <v>163</v>
      </c>
      <c r="J161" s="4">
        <v>144</v>
      </c>
      <c r="K161" s="4">
        <v>322</v>
      </c>
      <c r="L161" s="4">
        <v>234</v>
      </c>
      <c r="M161" s="4">
        <v>243</v>
      </c>
      <c r="N161" s="4">
        <v>294</v>
      </c>
      <c r="O161" s="4">
        <v>381</v>
      </c>
      <c r="P161" s="4">
        <v>354</v>
      </c>
      <c r="Q161" s="4">
        <v>213</v>
      </c>
      <c r="R161" s="4">
        <v>624</v>
      </c>
      <c r="S161" s="4">
        <v>606</v>
      </c>
      <c r="T161" s="4">
        <v>294</v>
      </c>
      <c r="U161" s="4">
        <v>367</v>
      </c>
      <c r="V161" s="4">
        <v>354</v>
      </c>
      <c r="W161" s="4">
        <v>366</v>
      </c>
      <c r="X161" s="4">
        <v>549</v>
      </c>
      <c r="Y161" s="4">
        <v>522</v>
      </c>
      <c r="Z161" s="4">
        <v>343</v>
      </c>
      <c r="AA161" s="4">
        <v>121</v>
      </c>
      <c r="AB161" s="4">
        <v>456</v>
      </c>
      <c r="AC161" s="4">
        <v>387</v>
      </c>
      <c r="AD161" s="11">
        <v>0.29224615300000001</v>
      </c>
      <c r="AE161" s="11">
        <v>0.59197821399999995</v>
      </c>
      <c r="AF161" s="11">
        <v>1.2778690429999999</v>
      </c>
      <c r="AG161" s="11">
        <v>0.78860991300000005</v>
      </c>
      <c r="AH161" s="11">
        <v>1.1690927369999999</v>
      </c>
      <c r="AI161" s="11">
        <v>0.61530526900000004</v>
      </c>
      <c r="AJ161" s="14" t="s">
        <v>713</v>
      </c>
      <c r="AK161" s="1" t="s">
        <v>714</v>
      </c>
      <c r="AL161" s="1"/>
      <c r="AM161" s="1" t="s">
        <v>715</v>
      </c>
      <c r="AN161" s="1" t="s">
        <v>716</v>
      </c>
      <c r="AO161" s="1" t="s">
        <v>717</v>
      </c>
      <c r="AP161" s="1" t="s">
        <v>718</v>
      </c>
      <c r="AQ161" s="1" t="s">
        <v>719</v>
      </c>
      <c r="AR161" s="1" t="s">
        <v>720</v>
      </c>
      <c r="AS161" t="s">
        <v>1945</v>
      </c>
    </row>
    <row r="162" spans="1:45" x14ac:dyDescent="0.3">
      <c r="A162" s="1" t="s">
        <v>1004</v>
      </c>
      <c r="B162" s="4">
        <v>435.14185150642101</v>
      </c>
      <c r="C162" s="4">
        <v>254.67331464455</v>
      </c>
      <c r="D162" s="4">
        <v>615.610388368293</v>
      </c>
      <c r="E162" s="12">
        <v>2.41725517739268</v>
      </c>
      <c r="F162" s="11">
        <v>1.27336977915512</v>
      </c>
      <c r="G162" s="12">
        <v>4.2503247441240102E-9</v>
      </c>
      <c r="H162" s="12">
        <v>2.11342485725767E-7</v>
      </c>
      <c r="I162" s="4">
        <v>201</v>
      </c>
      <c r="J162" s="4">
        <v>172</v>
      </c>
      <c r="K162" s="4">
        <v>392</v>
      </c>
      <c r="L162" s="4">
        <v>293</v>
      </c>
      <c r="M162" s="4">
        <v>352</v>
      </c>
      <c r="N162" s="4">
        <v>389</v>
      </c>
      <c r="O162" s="4">
        <v>292</v>
      </c>
      <c r="P162" s="4">
        <v>278</v>
      </c>
      <c r="Q162" s="4">
        <v>340</v>
      </c>
      <c r="R162" s="4">
        <v>809</v>
      </c>
      <c r="S162" s="4">
        <v>651</v>
      </c>
      <c r="T162" s="4">
        <v>387</v>
      </c>
      <c r="U162" s="4">
        <v>347</v>
      </c>
      <c r="V162" s="4">
        <v>224</v>
      </c>
      <c r="W162" s="4">
        <v>304</v>
      </c>
      <c r="X162" s="4">
        <v>314</v>
      </c>
      <c r="Y162" s="4">
        <v>268</v>
      </c>
      <c r="Z162" s="4">
        <v>325</v>
      </c>
      <c r="AA162" s="4">
        <v>317</v>
      </c>
      <c r="AB162" s="4">
        <v>330</v>
      </c>
      <c r="AC162" s="4">
        <v>347</v>
      </c>
      <c r="AD162" s="11">
        <v>0.43641855299999999</v>
      </c>
      <c r="AE162" s="11">
        <v>0.25258343300000002</v>
      </c>
      <c r="AF162" s="11">
        <v>1.273369779</v>
      </c>
      <c r="AG162" s="11">
        <v>0.19701054100000001</v>
      </c>
      <c r="AH162" s="11">
        <v>0.247040854</v>
      </c>
      <c r="AI162" s="11">
        <v>0.38016540399999998</v>
      </c>
      <c r="AJ162" s="14" t="s">
        <v>682</v>
      </c>
      <c r="AK162" s="1" t="s">
        <v>683</v>
      </c>
      <c r="AL162" s="1" t="s">
        <v>212</v>
      </c>
      <c r="AM162" s="1"/>
      <c r="AN162" s="1"/>
      <c r="AO162" s="1" t="s">
        <v>684</v>
      </c>
      <c r="AP162" s="1" t="s">
        <v>1005</v>
      </c>
      <c r="AQ162" s="1"/>
      <c r="AR162" s="1" t="s">
        <v>687</v>
      </c>
      <c r="AS162" t="s">
        <v>1945</v>
      </c>
    </row>
    <row r="163" spans="1:45" x14ac:dyDescent="0.3">
      <c r="A163" s="1" t="s">
        <v>1199</v>
      </c>
      <c r="B163" s="4">
        <v>156.52352447553</v>
      </c>
      <c r="C163" s="4">
        <v>91.956803521469098</v>
      </c>
      <c r="D163" s="4">
        <v>221.09024542959</v>
      </c>
      <c r="E163" s="12">
        <v>2.4042837176041298</v>
      </c>
      <c r="F163" s="11">
        <v>1.26560715138552</v>
      </c>
      <c r="G163" s="12">
        <v>2.2756389538729601E-8</v>
      </c>
      <c r="H163" s="12">
        <v>9.3198588137925102E-7</v>
      </c>
      <c r="I163" s="4">
        <v>108</v>
      </c>
      <c r="J163" s="4">
        <v>63</v>
      </c>
      <c r="K163" s="4">
        <v>105</v>
      </c>
      <c r="L163" s="4">
        <v>96</v>
      </c>
      <c r="M163" s="4">
        <v>80</v>
      </c>
      <c r="N163" s="4">
        <v>101</v>
      </c>
      <c r="O163" s="4">
        <v>95</v>
      </c>
      <c r="P163" s="4">
        <v>82</v>
      </c>
      <c r="Q163" s="4">
        <v>54</v>
      </c>
      <c r="R163" s="4">
        <v>244</v>
      </c>
      <c r="S163" s="4">
        <v>273</v>
      </c>
      <c r="T163" s="4">
        <v>146</v>
      </c>
      <c r="U163" s="4">
        <v>150</v>
      </c>
      <c r="V163" s="4">
        <v>108</v>
      </c>
      <c r="W163" s="4">
        <v>152</v>
      </c>
      <c r="X163" s="4">
        <v>211</v>
      </c>
      <c r="Y163" s="4">
        <v>167</v>
      </c>
      <c r="Z163" s="4">
        <v>112</v>
      </c>
      <c r="AA163" s="4">
        <v>64</v>
      </c>
      <c r="AB163" s="4">
        <v>118</v>
      </c>
      <c r="AC163" s="4">
        <v>103</v>
      </c>
      <c r="AD163" s="11">
        <v>4.7277730000000002E-3</v>
      </c>
      <c r="AE163" s="11">
        <v>-0.25352742</v>
      </c>
      <c r="AF163" s="11">
        <v>1.265607151</v>
      </c>
      <c r="AG163" s="11">
        <v>0.57275447199999996</v>
      </c>
      <c r="AH163" s="11">
        <v>0.83088004599999998</v>
      </c>
      <c r="AI163" s="11">
        <v>4.7995696999999997E-2</v>
      </c>
      <c r="AJ163" s="14" t="s">
        <v>713</v>
      </c>
      <c r="AK163" s="1" t="s">
        <v>714</v>
      </c>
      <c r="AL163" s="1"/>
      <c r="AM163" s="1" t="s">
        <v>1200</v>
      </c>
      <c r="AN163" s="1" t="s">
        <v>716</v>
      </c>
      <c r="AO163" s="1" t="s">
        <v>717</v>
      </c>
      <c r="AP163" s="1" t="s">
        <v>718</v>
      </c>
      <c r="AQ163" s="1" t="s">
        <v>719</v>
      </c>
      <c r="AR163" s="1" t="s">
        <v>720</v>
      </c>
      <c r="AS163" t="s">
        <v>1945</v>
      </c>
    </row>
    <row r="164" spans="1:45" x14ac:dyDescent="0.3">
      <c r="A164" s="1" t="s">
        <v>1263</v>
      </c>
      <c r="B164" s="4">
        <v>264.87953003809997</v>
      </c>
      <c r="C164" s="4">
        <v>155.78214836048201</v>
      </c>
      <c r="D164" s="4">
        <v>373.97691171571802</v>
      </c>
      <c r="E164" s="12">
        <v>2.4006403535424998</v>
      </c>
      <c r="F164" s="11">
        <v>1.26341928569049</v>
      </c>
      <c r="G164" s="12">
        <v>1.39009358672779E-17</v>
      </c>
      <c r="H164" s="12">
        <v>3.3226488403698699E-15</v>
      </c>
      <c r="I164" s="4">
        <v>151</v>
      </c>
      <c r="J164" s="4">
        <v>104</v>
      </c>
      <c r="K164" s="4">
        <v>213</v>
      </c>
      <c r="L164" s="4">
        <v>159</v>
      </c>
      <c r="M164" s="4">
        <v>186</v>
      </c>
      <c r="N164" s="4">
        <v>171</v>
      </c>
      <c r="O164" s="4">
        <v>217</v>
      </c>
      <c r="P164" s="4">
        <v>229</v>
      </c>
      <c r="Q164" s="4">
        <v>237</v>
      </c>
      <c r="R164" s="4">
        <v>445</v>
      </c>
      <c r="S164" s="4">
        <v>365</v>
      </c>
      <c r="T164" s="4">
        <v>313</v>
      </c>
      <c r="U164" s="4">
        <v>122</v>
      </c>
      <c r="V164" s="4">
        <v>137</v>
      </c>
      <c r="W164" s="4">
        <v>134</v>
      </c>
      <c r="X164" s="4">
        <v>139</v>
      </c>
      <c r="Y164" s="4">
        <v>194</v>
      </c>
      <c r="Z164" s="4">
        <v>212</v>
      </c>
      <c r="AA164" s="4">
        <v>176</v>
      </c>
      <c r="AB164" s="4">
        <v>237</v>
      </c>
      <c r="AC164" s="4">
        <v>153</v>
      </c>
      <c r="AD164" s="11">
        <v>0.14376821300000001</v>
      </c>
      <c r="AE164" s="11">
        <v>0.54753951300000003</v>
      </c>
      <c r="AF164" s="11">
        <v>1.263419286</v>
      </c>
      <c r="AG164" s="11">
        <v>-0.25128258199999998</v>
      </c>
      <c r="AH164" s="11">
        <v>0.22232737699999999</v>
      </c>
      <c r="AI164" s="11">
        <v>0.276560678</v>
      </c>
      <c r="AJ164" s="14" t="s">
        <v>1264</v>
      </c>
      <c r="AK164" s="1" t="s">
        <v>1265</v>
      </c>
      <c r="AL164" s="1" t="s">
        <v>1266</v>
      </c>
      <c r="AM164" s="1" t="s">
        <v>1267</v>
      </c>
      <c r="AN164" s="1" t="s">
        <v>1268</v>
      </c>
      <c r="AO164" s="1" t="s">
        <v>1269</v>
      </c>
      <c r="AP164" s="1" t="s">
        <v>1270</v>
      </c>
      <c r="AQ164" s="1" t="s">
        <v>1271</v>
      </c>
      <c r="AR164" s="1" t="s">
        <v>1272</v>
      </c>
      <c r="AS164" t="s">
        <v>1945</v>
      </c>
    </row>
    <row r="165" spans="1:45" x14ac:dyDescent="0.3">
      <c r="A165" s="1" t="s">
        <v>520</v>
      </c>
      <c r="B165" s="4">
        <v>491.39442343956199</v>
      </c>
      <c r="C165" s="4">
        <v>289.363656169823</v>
      </c>
      <c r="D165" s="4">
        <v>693.42519070929995</v>
      </c>
      <c r="E165" s="12">
        <v>2.3963796970492401</v>
      </c>
      <c r="F165" s="11">
        <v>1.2608565156602201</v>
      </c>
      <c r="G165" s="12">
        <v>1.26135605704606E-13</v>
      </c>
      <c r="H165" s="12">
        <v>1.5961426043233301E-11</v>
      </c>
      <c r="I165" s="4">
        <v>143</v>
      </c>
      <c r="J165" s="4">
        <v>417</v>
      </c>
      <c r="K165" s="4">
        <v>308</v>
      </c>
      <c r="L165" s="4">
        <v>554</v>
      </c>
      <c r="M165" s="4">
        <v>638</v>
      </c>
      <c r="N165" s="4">
        <v>489</v>
      </c>
      <c r="O165" s="4">
        <v>790</v>
      </c>
      <c r="P165" s="4">
        <v>698</v>
      </c>
      <c r="Q165" s="4">
        <v>620</v>
      </c>
      <c r="R165" s="4">
        <v>691</v>
      </c>
      <c r="S165" s="4">
        <v>545</v>
      </c>
      <c r="T165" s="4">
        <v>845</v>
      </c>
      <c r="U165" s="4">
        <v>314</v>
      </c>
      <c r="V165" s="4">
        <v>320</v>
      </c>
      <c r="W165" s="4">
        <v>302</v>
      </c>
      <c r="X165" s="4">
        <v>458</v>
      </c>
      <c r="Y165" s="4">
        <v>472</v>
      </c>
      <c r="Z165" s="4">
        <v>306</v>
      </c>
      <c r="AA165" s="4">
        <v>257</v>
      </c>
      <c r="AB165" s="4">
        <v>436</v>
      </c>
      <c r="AC165" s="4">
        <v>406</v>
      </c>
      <c r="AD165" s="11">
        <v>0.95271418299999999</v>
      </c>
      <c r="AE165" s="11">
        <v>1.2797438880000001</v>
      </c>
      <c r="AF165" s="11">
        <v>1.260856516</v>
      </c>
      <c r="AG165" s="11">
        <v>0.108617641</v>
      </c>
      <c r="AH165" s="11">
        <v>0.51044002499999996</v>
      </c>
      <c r="AI165" s="11">
        <v>0.33989311500000002</v>
      </c>
      <c r="AJ165" s="14" t="s">
        <v>521</v>
      </c>
      <c r="AK165" s="1" t="s">
        <v>522</v>
      </c>
      <c r="AL165" s="1"/>
      <c r="AM165" s="1"/>
      <c r="AN165" s="1"/>
      <c r="AO165" s="1"/>
      <c r="AP165" s="1" t="s">
        <v>523</v>
      </c>
      <c r="AQ165" s="1"/>
      <c r="AR165" s="1" t="s">
        <v>524</v>
      </c>
      <c r="AS165" t="s">
        <v>1945</v>
      </c>
    </row>
    <row r="166" spans="1:45" x14ac:dyDescent="0.3">
      <c r="A166" s="1" t="s">
        <v>1197</v>
      </c>
      <c r="B166" s="4">
        <v>72.337502487965395</v>
      </c>
      <c r="C166" s="4">
        <v>42.613327007252202</v>
      </c>
      <c r="D166" s="4">
        <v>102.06167796867901</v>
      </c>
      <c r="E166" s="12">
        <v>2.39506476345555</v>
      </c>
      <c r="F166" s="11">
        <v>1.26006466750755</v>
      </c>
      <c r="G166" s="12">
        <v>4.0032852047320199E-14</v>
      </c>
      <c r="H166" s="12">
        <v>5.4180886150003897E-12</v>
      </c>
      <c r="I166" s="4">
        <v>24</v>
      </c>
      <c r="J166" s="4">
        <v>41</v>
      </c>
      <c r="K166" s="4">
        <v>63</v>
      </c>
      <c r="L166" s="4">
        <v>87</v>
      </c>
      <c r="M166" s="4">
        <v>112</v>
      </c>
      <c r="N166" s="4">
        <v>93</v>
      </c>
      <c r="O166" s="4">
        <v>76</v>
      </c>
      <c r="P166" s="4">
        <v>63</v>
      </c>
      <c r="Q166" s="4">
        <v>90</v>
      </c>
      <c r="R166" s="4">
        <v>116</v>
      </c>
      <c r="S166" s="4">
        <v>99</v>
      </c>
      <c r="T166" s="4">
        <v>91</v>
      </c>
      <c r="U166" s="4">
        <v>47</v>
      </c>
      <c r="V166" s="4">
        <v>37</v>
      </c>
      <c r="W166" s="4">
        <v>47</v>
      </c>
      <c r="X166" s="4">
        <v>44</v>
      </c>
      <c r="Y166" s="4">
        <v>48</v>
      </c>
      <c r="Z166" s="4">
        <v>55</v>
      </c>
      <c r="AA166" s="4">
        <v>49</v>
      </c>
      <c r="AB166" s="4">
        <v>55</v>
      </c>
      <c r="AC166" s="4">
        <v>63</v>
      </c>
      <c r="AD166" s="11">
        <v>1.192373372</v>
      </c>
      <c r="AE166" s="11">
        <v>0.83985402300000001</v>
      </c>
      <c r="AF166" s="11">
        <v>1.2600646680000001</v>
      </c>
      <c r="AG166" s="11">
        <v>2.7870578999999999E-2</v>
      </c>
      <c r="AH166" s="11">
        <v>0.19620881100000001</v>
      </c>
      <c r="AI166" s="11">
        <v>0.37936577700000002</v>
      </c>
      <c r="AJ166" s="14" t="s">
        <v>623</v>
      </c>
      <c r="AK166" s="1" t="s">
        <v>624</v>
      </c>
      <c r="AL166" s="1" t="s">
        <v>78</v>
      </c>
      <c r="AM166" s="1" t="s">
        <v>79</v>
      </c>
      <c r="AN166" s="1"/>
      <c r="AO166" s="1" t="s">
        <v>92</v>
      </c>
      <c r="AP166" s="1" t="s">
        <v>668</v>
      </c>
      <c r="AQ166" s="1" t="s">
        <v>669</v>
      </c>
      <c r="AR166" s="1" t="s">
        <v>670</v>
      </c>
      <c r="AS166" t="s">
        <v>1945</v>
      </c>
    </row>
    <row r="167" spans="1:45" x14ac:dyDescent="0.3">
      <c r="A167" s="1" t="s">
        <v>1425</v>
      </c>
      <c r="B167" s="4">
        <v>488.49876727942302</v>
      </c>
      <c r="C167" s="4">
        <v>288.31792488939999</v>
      </c>
      <c r="D167" s="4">
        <v>688.67960966944599</v>
      </c>
      <c r="E167" s="12">
        <v>2.3886118420615898</v>
      </c>
      <c r="F167" s="11">
        <v>1.25617242975455</v>
      </c>
      <c r="G167" s="12">
        <v>3.3561589333880802E-5</v>
      </c>
      <c r="H167" s="12">
        <v>5.1725597316881896E-4</v>
      </c>
      <c r="I167" s="4">
        <v>354</v>
      </c>
      <c r="J167" s="4">
        <v>262</v>
      </c>
      <c r="K167" s="4">
        <v>249</v>
      </c>
      <c r="L167" s="4">
        <v>957</v>
      </c>
      <c r="M167" s="4">
        <v>726</v>
      </c>
      <c r="N167" s="4">
        <v>527</v>
      </c>
      <c r="O167" s="4">
        <v>533</v>
      </c>
      <c r="P167" s="4">
        <v>303</v>
      </c>
      <c r="Q167" s="4">
        <v>498</v>
      </c>
      <c r="R167" s="4">
        <v>586</v>
      </c>
      <c r="S167" s="4">
        <v>466</v>
      </c>
      <c r="T167" s="4">
        <v>1014</v>
      </c>
      <c r="U167" s="4">
        <v>536</v>
      </c>
      <c r="V167" s="4">
        <v>668</v>
      </c>
      <c r="W167" s="4">
        <v>1071</v>
      </c>
      <c r="X167" s="4">
        <v>1202</v>
      </c>
      <c r="Y167" s="4">
        <v>822</v>
      </c>
      <c r="Z167" s="4">
        <v>534</v>
      </c>
      <c r="AA167" s="4">
        <v>423</v>
      </c>
      <c r="AB167" s="4">
        <v>336</v>
      </c>
      <c r="AC167" s="4">
        <v>220</v>
      </c>
      <c r="AD167" s="11">
        <v>1.3527681709999999</v>
      </c>
      <c r="AE167" s="11">
        <v>0.62583225799999997</v>
      </c>
      <c r="AF167" s="11">
        <v>1.2561724299999999</v>
      </c>
      <c r="AG167" s="11">
        <v>1.3949988289999999</v>
      </c>
      <c r="AH167" s="11">
        <v>1.56448969</v>
      </c>
      <c r="AI167" s="11">
        <v>0.17763944000000001</v>
      </c>
      <c r="AJ167" s="14" t="s">
        <v>351</v>
      </c>
      <c r="AK167" s="1" t="s">
        <v>1426</v>
      </c>
      <c r="AL167" s="1"/>
      <c r="AM167" s="1" t="s">
        <v>352</v>
      </c>
      <c r="AN167" s="1" t="s">
        <v>1427</v>
      </c>
      <c r="AO167" s="1" t="s">
        <v>353</v>
      </c>
      <c r="AP167" s="1" t="s">
        <v>1428</v>
      </c>
      <c r="AQ167" s="1" t="s">
        <v>1429</v>
      </c>
      <c r="AR167" s="1" t="s">
        <v>1430</v>
      </c>
      <c r="AS167" t="s">
        <v>1945</v>
      </c>
    </row>
    <row r="168" spans="1:45" x14ac:dyDescent="0.3">
      <c r="A168" s="1" t="s">
        <v>229</v>
      </c>
      <c r="B168" s="4">
        <v>634.01755874880905</v>
      </c>
      <c r="C168" s="4">
        <v>376.26338445134598</v>
      </c>
      <c r="D168" s="4">
        <v>891.77173304627195</v>
      </c>
      <c r="E168" s="12">
        <v>2.37007311871875</v>
      </c>
      <c r="F168" s="11">
        <v>1.2449315681470501</v>
      </c>
      <c r="G168" s="12">
        <v>1.2022071172826601E-14</v>
      </c>
      <c r="H168" s="12">
        <v>1.80653718767257E-12</v>
      </c>
      <c r="I168" s="4">
        <v>236</v>
      </c>
      <c r="J168" s="4">
        <v>434</v>
      </c>
      <c r="K168" s="4">
        <v>459</v>
      </c>
      <c r="L168" s="4">
        <v>811</v>
      </c>
      <c r="M168" s="4">
        <v>1037</v>
      </c>
      <c r="N168" s="4">
        <v>792</v>
      </c>
      <c r="O168" s="4">
        <v>1149</v>
      </c>
      <c r="P168" s="4">
        <v>1056</v>
      </c>
      <c r="Q168" s="4">
        <v>859</v>
      </c>
      <c r="R168" s="4">
        <v>950</v>
      </c>
      <c r="S168" s="4">
        <v>663</v>
      </c>
      <c r="T168" s="4">
        <v>1063</v>
      </c>
      <c r="U168" s="4">
        <v>331</v>
      </c>
      <c r="V168" s="4">
        <v>389</v>
      </c>
      <c r="W168" s="4">
        <v>506</v>
      </c>
      <c r="X168" s="4">
        <v>500</v>
      </c>
      <c r="Y168" s="4">
        <v>448</v>
      </c>
      <c r="Z168" s="4">
        <v>395</v>
      </c>
      <c r="AA168" s="4">
        <v>326</v>
      </c>
      <c r="AB168" s="4">
        <v>439</v>
      </c>
      <c r="AC168" s="4">
        <v>441</v>
      </c>
      <c r="AD168" s="11">
        <v>1.2262488650000001</v>
      </c>
      <c r="AE168" s="11">
        <v>1.4410014250000001</v>
      </c>
      <c r="AF168" s="11">
        <v>1.2449315679999999</v>
      </c>
      <c r="AG168" s="11">
        <v>0.120035538</v>
      </c>
      <c r="AH168" s="11">
        <v>0.25061942700000001</v>
      </c>
      <c r="AI168" s="11">
        <v>9.6061492999999998E-2</v>
      </c>
      <c r="AJ168" s="14" t="s">
        <v>230</v>
      </c>
      <c r="AK168" s="1" t="s">
        <v>231</v>
      </c>
      <c r="AL168" s="1"/>
      <c r="AM168" s="1" t="s">
        <v>232</v>
      </c>
      <c r="AN168" s="1" t="s">
        <v>233</v>
      </c>
      <c r="AO168" s="1" t="s">
        <v>234</v>
      </c>
      <c r="AP168" s="1" t="s">
        <v>235</v>
      </c>
      <c r="AQ168" s="1" t="s">
        <v>236</v>
      </c>
      <c r="AR168" s="1" t="s">
        <v>237</v>
      </c>
      <c r="AS168" t="s">
        <v>1945</v>
      </c>
    </row>
    <row r="169" spans="1:45" x14ac:dyDescent="0.3">
      <c r="A169" s="1" t="s">
        <v>1177</v>
      </c>
      <c r="B169" s="4">
        <v>135.87840971177701</v>
      </c>
      <c r="C169" s="4">
        <v>80.684618130961596</v>
      </c>
      <c r="D169" s="4">
        <v>191.07220129259201</v>
      </c>
      <c r="E169" s="12">
        <v>2.36813665006702</v>
      </c>
      <c r="F169" s="11">
        <v>1.2437523321011299</v>
      </c>
      <c r="G169" s="12">
        <v>7.3724269729447297E-6</v>
      </c>
      <c r="H169" s="12">
        <v>1.4445503723162499E-4</v>
      </c>
      <c r="I169" s="4">
        <v>73</v>
      </c>
      <c r="J169" s="4">
        <v>42</v>
      </c>
      <c r="K169" s="4">
        <v>127</v>
      </c>
      <c r="L169" s="4">
        <v>230</v>
      </c>
      <c r="M169" s="4">
        <v>235</v>
      </c>
      <c r="N169" s="4">
        <v>170</v>
      </c>
      <c r="O169" s="4">
        <v>79</v>
      </c>
      <c r="P169" s="4">
        <v>133</v>
      </c>
      <c r="Q169" s="4">
        <v>233</v>
      </c>
      <c r="R169" s="4">
        <v>156</v>
      </c>
      <c r="S169" s="4">
        <v>180</v>
      </c>
      <c r="T169" s="4">
        <v>237</v>
      </c>
      <c r="U169" s="4">
        <v>94</v>
      </c>
      <c r="V169" s="4">
        <v>143</v>
      </c>
      <c r="W169" s="4">
        <v>99</v>
      </c>
      <c r="X169" s="4">
        <v>95</v>
      </c>
      <c r="Y169" s="4">
        <v>65</v>
      </c>
      <c r="Z169" s="4">
        <v>135</v>
      </c>
      <c r="AA169" s="4">
        <v>191</v>
      </c>
      <c r="AB169" s="4">
        <v>93</v>
      </c>
      <c r="AC169" s="4">
        <v>107</v>
      </c>
      <c r="AD169" s="11">
        <v>1.391375161</v>
      </c>
      <c r="AE169" s="11">
        <v>0.88065687599999998</v>
      </c>
      <c r="AF169" s="11">
        <v>1.2437523319999999</v>
      </c>
      <c r="AG169" s="11">
        <v>0.47298251400000002</v>
      </c>
      <c r="AH169" s="11">
        <v>0.28494760299999999</v>
      </c>
      <c r="AI169" s="11">
        <v>0.689547927</v>
      </c>
      <c r="AJ169" s="14" t="s">
        <v>291</v>
      </c>
      <c r="AK169" s="1" t="s">
        <v>1178</v>
      </c>
      <c r="AL169" s="1" t="s">
        <v>292</v>
      </c>
      <c r="AM169" s="1" t="s">
        <v>1179</v>
      </c>
      <c r="AN169" s="1"/>
      <c r="AO169" s="1" t="s">
        <v>293</v>
      </c>
      <c r="AP169" s="1" t="s">
        <v>1180</v>
      </c>
      <c r="AQ169" s="1" t="s">
        <v>1181</v>
      </c>
      <c r="AR169" s="1" t="s">
        <v>1182</v>
      </c>
      <c r="AS169" t="s">
        <v>1945</v>
      </c>
    </row>
    <row r="170" spans="1:45" x14ac:dyDescent="0.3">
      <c r="A170" s="1" t="s">
        <v>1250</v>
      </c>
      <c r="B170" s="4">
        <v>155.72935853167701</v>
      </c>
      <c r="C170" s="4">
        <v>92.738629364178294</v>
      </c>
      <c r="D170" s="4">
        <v>218.72008769917599</v>
      </c>
      <c r="E170" s="12">
        <v>2.3584571952241902</v>
      </c>
      <c r="F170" s="11">
        <v>1.2378434169378101</v>
      </c>
      <c r="G170" s="12">
        <v>7.1048282012663897E-14</v>
      </c>
      <c r="H170" s="12">
        <v>9.3979172514679992E-12</v>
      </c>
      <c r="I170" s="4">
        <v>62</v>
      </c>
      <c r="J170" s="4">
        <v>99</v>
      </c>
      <c r="K170" s="4">
        <v>118</v>
      </c>
      <c r="L170" s="4">
        <v>103</v>
      </c>
      <c r="M170" s="4">
        <v>108</v>
      </c>
      <c r="N170" s="4">
        <v>137</v>
      </c>
      <c r="O170" s="4">
        <v>151</v>
      </c>
      <c r="P170" s="4">
        <v>105</v>
      </c>
      <c r="Q170" s="4">
        <v>142</v>
      </c>
      <c r="R170" s="4">
        <v>269</v>
      </c>
      <c r="S170" s="4">
        <v>220</v>
      </c>
      <c r="T170" s="4">
        <v>167</v>
      </c>
      <c r="U170" s="4">
        <v>118</v>
      </c>
      <c r="V170" s="4">
        <v>80</v>
      </c>
      <c r="W170" s="4">
        <v>121</v>
      </c>
      <c r="X170" s="4">
        <v>146</v>
      </c>
      <c r="Y170" s="4">
        <v>157</v>
      </c>
      <c r="Z170" s="4">
        <v>112</v>
      </c>
      <c r="AA170" s="4">
        <v>95</v>
      </c>
      <c r="AB170" s="4">
        <v>127</v>
      </c>
      <c r="AC170" s="4">
        <v>127</v>
      </c>
      <c r="AD170" s="11">
        <v>0.32408870699999998</v>
      </c>
      <c r="AE170" s="11">
        <v>0.51485652299999995</v>
      </c>
      <c r="AF170" s="11">
        <v>1.2378434169999999</v>
      </c>
      <c r="AG170" s="11">
        <v>0.193065759</v>
      </c>
      <c r="AH170" s="11">
        <v>0.57845813199999996</v>
      </c>
      <c r="AI170" s="11">
        <v>0.32335438100000002</v>
      </c>
      <c r="AJ170" s="14" t="s">
        <v>958</v>
      </c>
      <c r="AK170" s="1" t="s">
        <v>1251</v>
      </c>
      <c r="AL170" s="1"/>
      <c r="AM170" s="1" t="s">
        <v>960</v>
      </c>
      <c r="AN170" s="1" t="s">
        <v>961</v>
      </c>
      <c r="AO170" s="1" t="s">
        <v>962</v>
      </c>
      <c r="AP170" s="1" t="s">
        <v>1252</v>
      </c>
      <c r="AQ170" s="1"/>
      <c r="AR170" s="1" t="s">
        <v>964</v>
      </c>
      <c r="AS170" t="s">
        <v>1945</v>
      </c>
    </row>
    <row r="171" spans="1:45" x14ac:dyDescent="0.3">
      <c r="A171" s="1" t="s">
        <v>419</v>
      </c>
      <c r="B171" s="4">
        <v>108.42650667389699</v>
      </c>
      <c r="C171" s="4">
        <v>64.603657285962399</v>
      </c>
      <c r="D171" s="4">
        <v>152.24935606183101</v>
      </c>
      <c r="E171" s="12">
        <v>2.35666775625275</v>
      </c>
      <c r="F171" s="11">
        <v>1.23674838133194</v>
      </c>
      <c r="G171" s="12">
        <v>1.2320723823374999E-12</v>
      </c>
      <c r="H171" s="12">
        <v>1.31721855734711E-10</v>
      </c>
      <c r="I171" s="4">
        <v>65</v>
      </c>
      <c r="J171" s="4">
        <v>58</v>
      </c>
      <c r="K171" s="4">
        <v>71</v>
      </c>
      <c r="L171" s="4">
        <v>77</v>
      </c>
      <c r="M171" s="4">
        <v>110</v>
      </c>
      <c r="N171" s="4">
        <v>99</v>
      </c>
      <c r="O171" s="4">
        <v>135</v>
      </c>
      <c r="P171" s="4">
        <v>122</v>
      </c>
      <c r="Q171" s="4">
        <v>155</v>
      </c>
      <c r="R171" s="4">
        <v>175</v>
      </c>
      <c r="S171" s="4">
        <v>164</v>
      </c>
      <c r="T171" s="4">
        <v>118</v>
      </c>
      <c r="U171" s="4">
        <v>155</v>
      </c>
      <c r="V171" s="4">
        <v>102</v>
      </c>
      <c r="W171" s="4">
        <v>130</v>
      </c>
      <c r="X171" s="4">
        <v>129</v>
      </c>
      <c r="Y171" s="4">
        <v>114</v>
      </c>
      <c r="Z171" s="4">
        <v>107</v>
      </c>
      <c r="AA171" s="4">
        <v>115</v>
      </c>
      <c r="AB171" s="4">
        <v>184</v>
      </c>
      <c r="AC171" s="4">
        <v>109</v>
      </c>
      <c r="AD171" s="11">
        <v>0.56479405100000002</v>
      </c>
      <c r="AE171" s="11">
        <v>1.08950112</v>
      </c>
      <c r="AF171" s="11">
        <v>1.236748381</v>
      </c>
      <c r="AG171" s="11">
        <v>0.99942364299999997</v>
      </c>
      <c r="AH171" s="11">
        <v>0.85311251700000001</v>
      </c>
      <c r="AI171" s="11">
        <v>1.0728995539999999</v>
      </c>
      <c r="AJ171" s="14" t="s">
        <v>415</v>
      </c>
      <c r="AK171" s="1" t="s">
        <v>420</v>
      </c>
      <c r="AL171" s="1" t="s">
        <v>416</v>
      </c>
      <c r="AM171" s="1"/>
      <c r="AN171" s="1" t="s">
        <v>417</v>
      </c>
      <c r="AO171" s="1" t="s">
        <v>193</v>
      </c>
      <c r="AP171" s="1" t="s">
        <v>421</v>
      </c>
      <c r="AQ171" s="1" t="s">
        <v>422</v>
      </c>
      <c r="AR171" s="1" t="s">
        <v>423</v>
      </c>
      <c r="AS171" t="s">
        <v>1945</v>
      </c>
    </row>
    <row r="172" spans="1:45" x14ac:dyDescent="0.3">
      <c r="A172" s="1" t="s">
        <v>248</v>
      </c>
      <c r="B172" s="4">
        <v>137.24408262178099</v>
      </c>
      <c r="C172" s="4">
        <v>82.1349525829134</v>
      </c>
      <c r="D172" s="4">
        <v>192.35321266064801</v>
      </c>
      <c r="E172" s="12">
        <v>2.3419166458575802</v>
      </c>
      <c r="F172" s="11">
        <v>1.2276897279535799</v>
      </c>
      <c r="G172" s="12">
        <v>2.1115640170704201E-20</v>
      </c>
      <c r="H172" s="12">
        <v>7.1921630058099503E-18</v>
      </c>
      <c r="I172" s="4">
        <v>54</v>
      </c>
      <c r="J172" s="4">
        <v>117</v>
      </c>
      <c r="K172" s="4">
        <v>75</v>
      </c>
      <c r="L172" s="4">
        <v>165</v>
      </c>
      <c r="M172" s="4">
        <v>187</v>
      </c>
      <c r="N172" s="4">
        <v>162</v>
      </c>
      <c r="O172" s="4">
        <v>174</v>
      </c>
      <c r="P172" s="4">
        <v>159</v>
      </c>
      <c r="Q172" s="4">
        <v>180</v>
      </c>
      <c r="R172" s="4">
        <v>205</v>
      </c>
      <c r="S172" s="4">
        <v>168</v>
      </c>
      <c r="T172" s="4">
        <v>204</v>
      </c>
      <c r="U172" s="4">
        <v>99</v>
      </c>
      <c r="V172" s="4">
        <v>108</v>
      </c>
      <c r="W172" s="4">
        <v>119</v>
      </c>
      <c r="X172" s="4">
        <v>83</v>
      </c>
      <c r="Y172" s="4">
        <v>95</v>
      </c>
      <c r="Z172" s="4">
        <v>82</v>
      </c>
      <c r="AA172" s="4">
        <v>86</v>
      </c>
      <c r="AB172" s="4">
        <v>105</v>
      </c>
      <c r="AC172" s="4">
        <v>99</v>
      </c>
      <c r="AD172" s="11">
        <v>1.0612213319999999</v>
      </c>
      <c r="AE172" s="11">
        <v>1.0559056250000001</v>
      </c>
      <c r="AF172" s="11">
        <v>1.2276897280000001</v>
      </c>
      <c r="AG172" s="11">
        <v>0.40255394300000003</v>
      </c>
      <c r="AH172" s="11">
        <v>7.5939841999999994E-2</v>
      </c>
      <c r="AI172" s="11">
        <v>0.234057604</v>
      </c>
      <c r="AJ172" s="14" t="s">
        <v>249</v>
      </c>
      <c r="AK172" s="1" t="s">
        <v>250</v>
      </c>
      <c r="AL172" s="1" t="s">
        <v>78</v>
      </c>
      <c r="AM172" s="1" t="s">
        <v>251</v>
      </c>
      <c r="AN172" s="1"/>
      <c r="AO172" s="1" t="s">
        <v>252</v>
      </c>
      <c r="AP172" s="1" t="s">
        <v>253</v>
      </c>
      <c r="AQ172" s="1"/>
      <c r="AR172" s="1" t="s">
        <v>254</v>
      </c>
      <c r="AS172" t="s">
        <v>1945</v>
      </c>
    </row>
    <row r="173" spans="1:45" x14ac:dyDescent="0.3">
      <c r="A173" s="1" t="s">
        <v>317</v>
      </c>
      <c r="B173" s="4">
        <v>88.312072635152205</v>
      </c>
      <c r="C173" s="4">
        <v>52.892320430768002</v>
      </c>
      <c r="D173" s="4">
        <v>123.731824839536</v>
      </c>
      <c r="E173" s="12">
        <v>2.33931549668901</v>
      </c>
      <c r="F173" s="11">
        <v>1.2260864469036199</v>
      </c>
      <c r="G173" s="12">
        <v>7.6916740184712405E-8</v>
      </c>
      <c r="H173" s="12">
        <v>2.7698836313389902E-6</v>
      </c>
      <c r="I173" s="4">
        <v>18</v>
      </c>
      <c r="J173" s="4">
        <v>94</v>
      </c>
      <c r="K173" s="4">
        <v>47</v>
      </c>
      <c r="L173" s="4">
        <v>144</v>
      </c>
      <c r="M173" s="4">
        <v>135</v>
      </c>
      <c r="N173" s="4">
        <v>103</v>
      </c>
      <c r="O173" s="4">
        <v>175</v>
      </c>
      <c r="P173" s="4">
        <v>141</v>
      </c>
      <c r="Q173" s="4">
        <v>127</v>
      </c>
      <c r="R173" s="4">
        <v>129</v>
      </c>
      <c r="S173" s="4">
        <v>78</v>
      </c>
      <c r="T173" s="4">
        <v>164</v>
      </c>
      <c r="U173" s="4">
        <v>65</v>
      </c>
      <c r="V173" s="4">
        <v>71</v>
      </c>
      <c r="W173" s="4">
        <v>76</v>
      </c>
      <c r="X173" s="4">
        <v>89</v>
      </c>
      <c r="Y173" s="4">
        <v>94</v>
      </c>
      <c r="Z173" s="4">
        <v>60</v>
      </c>
      <c r="AA173" s="4">
        <v>58</v>
      </c>
      <c r="AB173" s="4">
        <v>73</v>
      </c>
      <c r="AC173" s="4">
        <v>71</v>
      </c>
      <c r="AD173" s="11">
        <v>1.2681864439999999</v>
      </c>
      <c r="AE173" s="11">
        <v>1.483302312</v>
      </c>
      <c r="AF173" s="11">
        <v>1.2260864469999999</v>
      </c>
      <c r="AG173" s="11">
        <v>0.41425079100000001</v>
      </c>
      <c r="AH173" s="11">
        <v>0.61507183499999996</v>
      </c>
      <c r="AI173" s="11">
        <v>0.35061076899999999</v>
      </c>
      <c r="AJ173" s="14" t="s">
        <v>318</v>
      </c>
      <c r="AK173" s="1" t="s">
        <v>319</v>
      </c>
      <c r="AL173" s="1" t="s">
        <v>320</v>
      </c>
      <c r="AM173" s="1" t="s">
        <v>321</v>
      </c>
      <c r="AN173" s="1"/>
      <c r="AO173" s="1" t="s">
        <v>322</v>
      </c>
      <c r="AP173" s="1" t="s">
        <v>323</v>
      </c>
      <c r="AQ173" s="1"/>
      <c r="AR173" s="1" t="s">
        <v>324</v>
      </c>
      <c r="AS173" t="s">
        <v>1945</v>
      </c>
    </row>
    <row r="174" spans="1:45" x14ac:dyDescent="0.3">
      <c r="A174" s="1" t="s">
        <v>1453</v>
      </c>
      <c r="B174" s="4">
        <v>126.857249846267</v>
      </c>
      <c r="C174" s="4">
        <v>75.985769792606703</v>
      </c>
      <c r="D174" s="4">
        <v>177.728729899927</v>
      </c>
      <c r="E174" s="12">
        <v>2.3389738681994601</v>
      </c>
      <c r="F174" s="11">
        <v>1.2258757435075001</v>
      </c>
      <c r="G174" s="12">
        <v>5.2584325624649397E-19</v>
      </c>
      <c r="H174" s="12">
        <v>1.5574486530842699E-16</v>
      </c>
      <c r="I174" s="4">
        <v>84</v>
      </c>
      <c r="J174" s="4">
        <v>67</v>
      </c>
      <c r="K174" s="4">
        <v>78</v>
      </c>
      <c r="L174" s="4">
        <v>67</v>
      </c>
      <c r="M174" s="4">
        <v>116</v>
      </c>
      <c r="N174" s="4">
        <v>110</v>
      </c>
      <c r="O174" s="4">
        <v>73</v>
      </c>
      <c r="P174" s="4">
        <v>78</v>
      </c>
      <c r="Q174" s="4">
        <v>86</v>
      </c>
      <c r="R174" s="4">
        <v>170</v>
      </c>
      <c r="S174" s="4">
        <v>171</v>
      </c>
      <c r="T174" s="4">
        <v>192</v>
      </c>
      <c r="U174" s="4">
        <v>91</v>
      </c>
      <c r="V174" s="4">
        <v>94</v>
      </c>
      <c r="W174" s="4">
        <v>71</v>
      </c>
      <c r="X174" s="4">
        <v>60</v>
      </c>
      <c r="Y174" s="4">
        <v>103</v>
      </c>
      <c r="Z174" s="4">
        <v>82</v>
      </c>
      <c r="AA174" s="4">
        <v>105</v>
      </c>
      <c r="AB174" s="4">
        <v>105</v>
      </c>
      <c r="AC174" s="4">
        <v>132</v>
      </c>
      <c r="AD174" s="11">
        <v>0.36405583600000002</v>
      </c>
      <c r="AE174" s="11">
        <v>5.8826258999999999E-2</v>
      </c>
      <c r="AF174" s="11">
        <v>1.2258757440000001</v>
      </c>
      <c r="AG174" s="11">
        <v>0.16485129600000001</v>
      </c>
      <c r="AH174" s="11">
        <v>0.10611012</v>
      </c>
      <c r="AI174" s="11">
        <v>0.58582419600000002</v>
      </c>
      <c r="AJ174" s="14"/>
      <c r="AK174" s="1" t="s">
        <v>1454</v>
      </c>
      <c r="AL174" s="1"/>
      <c r="AM174" s="1"/>
      <c r="AN174" s="1"/>
      <c r="AO174" s="1"/>
      <c r="AP174" s="1" t="s">
        <v>1455</v>
      </c>
      <c r="AQ174" s="1"/>
      <c r="AR174" s="1"/>
      <c r="AS174" t="s">
        <v>1945</v>
      </c>
    </row>
    <row r="175" spans="1:45" x14ac:dyDescent="0.3">
      <c r="A175" s="1" t="s">
        <v>182</v>
      </c>
      <c r="B175" s="4">
        <v>242.018861751222</v>
      </c>
      <c r="C175" s="4">
        <v>145.32305492582</v>
      </c>
      <c r="D175" s="4">
        <v>338.71466857662301</v>
      </c>
      <c r="E175" s="12">
        <v>2.3307703567718101</v>
      </c>
      <c r="F175" s="11">
        <v>1.2208068674152299</v>
      </c>
      <c r="G175" s="12">
        <v>3.1315099651762998E-6</v>
      </c>
      <c r="H175" s="12">
        <v>6.9942189511831103E-5</v>
      </c>
      <c r="I175" s="4">
        <v>45</v>
      </c>
      <c r="J175" s="4">
        <v>273</v>
      </c>
      <c r="K175" s="4">
        <v>118</v>
      </c>
      <c r="L175" s="4">
        <v>440</v>
      </c>
      <c r="M175" s="4">
        <v>412</v>
      </c>
      <c r="N175" s="4">
        <v>235</v>
      </c>
      <c r="O175" s="4">
        <v>458</v>
      </c>
      <c r="P175" s="4">
        <v>441</v>
      </c>
      <c r="Q175" s="4">
        <v>368</v>
      </c>
      <c r="R175" s="4">
        <v>362</v>
      </c>
      <c r="S175" s="4">
        <v>234</v>
      </c>
      <c r="T175" s="4">
        <v>420</v>
      </c>
      <c r="U175" s="4">
        <v>137</v>
      </c>
      <c r="V175" s="4">
        <v>113</v>
      </c>
      <c r="W175" s="4">
        <v>162</v>
      </c>
      <c r="X175" s="4">
        <v>181</v>
      </c>
      <c r="Y175" s="4">
        <v>231</v>
      </c>
      <c r="Z175" s="4">
        <v>149</v>
      </c>
      <c r="AA175" s="4">
        <v>100</v>
      </c>
      <c r="AB175" s="4">
        <v>240</v>
      </c>
      <c r="AC175" s="4">
        <v>283</v>
      </c>
      <c r="AD175" s="11">
        <v>1.318300255</v>
      </c>
      <c r="AE175" s="11">
        <v>1.5382989819999999</v>
      </c>
      <c r="AF175" s="11">
        <v>1.2208068670000001</v>
      </c>
      <c r="AG175" s="11">
        <v>-7.8094227000000002E-2</v>
      </c>
      <c r="AH175" s="11">
        <v>0.36651562300000001</v>
      </c>
      <c r="AI175" s="11">
        <v>0.51490687199999996</v>
      </c>
      <c r="AJ175" s="14" t="s">
        <v>116</v>
      </c>
      <c r="AK175" s="1" t="s">
        <v>154</v>
      </c>
      <c r="AL175" s="1" t="s">
        <v>155</v>
      </c>
      <c r="AM175" s="1" t="s">
        <v>117</v>
      </c>
      <c r="AN175" s="1"/>
      <c r="AO175" s="1" t="s">
        <v>156</v>
      </c>
      <c r="AP175" s="1" t="s">
        <v>157</v>
      </c>
      <c r="AQ175" s="1" t="s">
        <v>158</v>
      </c>
      <c r="AR175" s="1" t="s">
        <v>159</v>
      </c>
      <c r="AS175" t="s">
        <v>1945</v>
      </c>
    </row>
    <row r="176" spans="1:45" x14ac:dyDescent="0.3">
      <c r="A176" s="1" t="s">
        <v>580</v>
      </c>
      <c r="B176" s="4">
        <v>270.70090515668699</v>
      </c>
      <c r="C176" s="4">
        <v>162.832628654096</v>
      </c>
      <c r="D176" s="4">
        <v>378.56918165927902</v>
      </c>
      <c r="E176" s="12">
        <v>2.3248975637645102</v>
      </c>
      <c r="F176" s="11">
        <v>1.21716715170255</v>
      </c>
      <c r="G176" s="12">
        <v>6.3805251083659097E-9</v>
      </c>
      <c r="H176" s="12">
        <v>3.06092960979155E-7</v>
      </c>
      <c r="I176" s="4">
        <v>117</v>
      </c>
      <c r="J176" s="4">
        <v>89</v>
      </c>
      <c r="K176" s="4">
        <v>282</v>
      </c>
      <c r="L176" s="4">
        <v>276</v>
      </c>
      <c r="M176" s="4">
        <v>318</v>
      </c>
      <c r="N176" s="4">
        <v>278</v>
      </c>
      <c r="O176" s="4">
        <v>185</v>
      </c>
      <c r="P176" s="4">
        <v>206</v>
      </c>
      <c r="Q176" s="4">
        <v>255</v>
      </c>
      <c r="R176" s="4">
        <v>457</v>
      </c>
      <c r="S176" s="4">
        <v>416</v>
      </c>
      <c r="T176" s="4">
        <v>263</v>
      </c>
      <c r="U176" s="4">
        <v>170</v>
      </c>
      <c r="V176" s="4">
        <v>144</v>
      </c>
      <c r="W176" s="4">
        <v>174</v>
      </c>
      <c r="X176" s="4">
        <v>236</v>
      </c>
      <c r="Y176" s="4">
        <v>152</v>
      </c>
      <c r="Z176" s="4">
        <v>196</v>
      </c>
      <c r="AA176" s="4">
        <v>152</v>
      </c>
      <c r="AB176" s="4">
        <v>215</v>
      </c>
      <c r="AC176" s="4">
        <v>167</v>
      </c>
      <c r="AD176" s="11">
        <v>0.83708339899999995</v>
      </c>
      <c r="AE176" s="11">
        <v>0.40334366700000002</v>
      </c>
      <c r="AF176" s="11">
        <v>1.217167152</v>
      </c>
      <c r="AG176" s="11">
        <v>3.2489699999999999E-4</v>
      </c>
      <c r="AH176" s="11">
        <v>0.25861993700000002</v>
      </c>
      <c r="AI176" s="11">
        <v>0.127202015</v>
      </c>
      <c r="AJ176" s="14" t="s">
        <v>581</v>
      </c>
      <c r="AK176" s="1" t="s">
        <v>582</v>
      </c>
      <c r="AL176" s="1" t="s">
        <v>78</v>
      </c>
      <c r="AM176" s="1" t="s">
        <v>79</v>
      </c>
      <c r="AN176" s="1"/>
      <c r="AO176" s="1" t="s">
        <v>92</v>
      </c>
      <c r="AP176" s="1" t="s">
        <v>583</v>
      </c>
      <c r="AQ176" s="1"/>
      <c r="AR176" s="1" t="s">
        <v>584</v>
      </c>
      <c r="AS176" t="s">
        <v>1945</v>
      </c>
    </row>
    <row r="177" spans="1:45" x14ac:dyDescent="0.3">
      <c r="A177" s="1" t="s">
        <v>1342</v>
      </c>
      <c r="B177" s="4">
        <v>357.11551072022598</v>
      </c>
      <c r="C177" s="4">
        <v>214.83056742193901</v>
      </c>
      <c r="D177" s="4">
        <v>499.40045401851398</v>
      </c>
      <c r="E177" s="12">
        <v>2.3246247496877999</v>
      </c>
      <c r="F177" s="11">
        <v>1.2169978493572899</v>
      </c>
      <c r="G177" s="12">
        <v>1.4937892994454199E-32</v>
      </c>
      <c r="H177" s="12">
        <v>2.2613203717123201E-29</v>
      </c>
      <c r="I177" s="4">
        <v>216</v>
      </c>
      <c r="J177" s="4">
        <v>209</v>
      </c>
      <c r="K177" s="4">
        <v>219</v>
      </c>
      <c r="L177" s="4">
        <v>342</v>
      </c>
      <c r="M177" s="4">
        <v>350</v>
      </c>
      <c r="N177" s="4">
        <v>339</v>
      </c>
      <c r="O177" s="4">
        <v>376</v>
      </c>
      <c r="P177" s="4">
        <v>304</v>
      </c>
      <c r="Q177" s="4">
        <v>331</v>
      </c>
      <c r="R177" s="4">
        <v>541</v>
      </c>
      <c r="S177" s="4">
        <v>550</v>
      </c>
      <c r="T177" s="4">
        <v>406</v>
      </c>
      <c r="U177" s="4">
        <v>203</v>
      </c>
      <c r="V177" s="4">
        <v>266</v>
      </c>
      <c r="W177" s="4">
        <v>219</v>
      </c>
      <c r="X177" s="4">
        <v>327</v>
      </c>
      <c r="Y177" s="4">
        <v>309</v>
      </c>
      <c r="Z177" s="4">
        <v>306</v>
      </c>
      <c r="AA177" s="4">
        <v>201</v>
      </c>
      <c r="AB177" s="4">
        <v>277</v>
      </c>
      <c r="AC177" s="4">
        <v>298</v>
      </c>
      <c r="AD177" s="11">
        <v>0.67839467600000003</v>
      </c>
      <c r="AE177" s="11">
        <v>0.65119504500000003</v>
      </c>
      <c r="AF177" s="11">
        <v>1.216997849</v>
      </c>
      <c r="AG177" s="11">
        <v>9.3011244000000007E-2</v>
      </c>
      <c r="AH177" s="11">
        <v>0.54711078499999999</v>
      </c>
      <c r="AI177" s="11">
        <v>0.26957455600000002</v>
      </c>
      <c r="AJ177" s="14" t="s">
        <v>1010</v>
      </c>
      <c r="AK177" s="1" t="s">
        <v>1011</v>
      </c>
      <c r="AL177" s="1" t="s">
        <v>982</v>
      </c>
      <c r="AM177" s="1" t="s">
        <v>983</v>
      </c>
      <c r="AN177" s="1" t="s">
        <v>984</v>
      </c>
      <c r="AO177" s="1" t="s">
        <v>207</v>
      </c>
      <c r="AP177" s="1" t="s">
        <v>1012</v>
      </c>
      <c r="AQ177" s="1" t="s">
        <v>1013</v>
      </c>
      <c r="AR177" s="1" t="s">
        <v>1014</v>
      </c>
      <c r="AS177" t="s">
        <v>1945</v>
      </c>
    </row>
    <row r="178" spans="1:45" x14ac:dyDescent="0.3">
      <c r="A178" s="1" t="s">
        <v>1223</v>
      </c>
      <c r="B178" s="4">
        <v>277.21451572783701</v>
      </c>
      <c r="C178" s="4">
        <v>166.77556874514801</v>
      </c>
      <c r="D178" s="4">
        <v>387.65346271052499</v>
      </c>
      <c r="E178" s="12">
        <v>2.3244019830200902</v>
      </c>
      <c r="F178" s="11">
        <v>1.21685959058378</v>
      </c>
      <c r="G178" s="12">
        <v>1.0064671346215E-8</v>
      </c>
      <c r="H178" s="12">
        <v>4.5057317845985501E-7</v>
      </c>
      <c r="I178" s="4">
        <v>119</v>
      </c>
      <c r="J178" s="4">
        <v>92</v>
      </c>
      <c r="K178" s="4">
        <v>290</v>
      </c>
      <c r="L178" s="4">
        <v>280</v>
      </c>
      <c r="M178" s="4">
        <v>323</v>
      </c>
      <c r="N178" s="4">
        <v>286</v>
      </c>
      <c r="O178" s="4">
        <v>191</v>
      </c>
      <c r="P178" s="4">
        <v>211</v>
      </c>
      <c r="Q178" s="4">
        <v>267</v>
      </c>
      <c r="R178" s="4">
        <v>472</v>
      </c>
      <c r="S178" s="4">
        <v>426</v>
      </c>
      <c r="T178" s="4">
        <v>265</v>
      </c>
      <c r="U178" s="4">
        <v>173</v>
      </c>
      <c r="V178" s="4">
        <v>148</v>
      </c>
      <c r="W178" s="4">
        <v>180</v>
      </c>
      <c r="X178" s="4">
        <v>239</v>
      </c>
      <c r="Y178" s="4">
        <v>156</v>
      </c>
      <c r="Z178" s="4">
        <v>199</v>
      </c>
      <c r="AA178" s="4">
        <v>156</v>
      </c>
      <c r="AB178" s="4">
        <v>222</v>
      </c>
      <c r="AC178" s="4">
        <v>172</v>
      </c>
      <c r="AD178" s="11">
        <v>0.830005981</v>
      </c>
      <c r="AE178" s="11">
        <v>0.42025928499999998</v>
      </c>
      <c r="AF178" s="11">
        <v>1.216859591</v>
      </c>
      <c r="AG178" s="11">
        <v>3.4207980000000001E-3</v>
      </c>
      <c r="AH178" s="11">
        <v>0.24745951099999999</v>
      </c>
      <c r="AI178" s="11">
        <v>0.13527371999999999</v>
      </c>
      <c r="AJ178" s="14" t="s">
        <v>581</v>
      </c>
      <c r="AK178" s="1" t="s">
        <v>582</v>
      </c>
      <c r="AL178" s="1" t="s">
        <v>78</v>
      </c>
      <c r="AM178" s="1" t="s">
        <v>79</v>
      </c>
      <c r="AN178" s="1"/>
      <c r="AO178" s="1" t="s">
        <v>92</v>
      </c>
      <c r="AP178" s="1" t="s">
        <v>583</v>
      </c>
      <c r="AQ178" s="1"/>
      <c r="AR178" s="1" t="s">
        <v>584</v>
      </c>
      <c r="AS178" t="s">
        <v>1945</v>
      </c>
    </row>
    <row r="179" spans="1:45" x14ac:dyDescent="0.3">
      <c r="A179" s="1" t="s">
        <v>916</v>
      </c>
      <c r="B179" s="4">
        <v>307.24617255031501</v>
      </c>
      <c r="C179" s="4">
        <v>184.85599835379699</v>
      </c>
      <c r="D179" s="4">
        <v>429.63634674683198</v>
      </c>
      <c r="E179" s="12">
        <v>2.3241677336569202</v>
      </c>
      <c r="F179" s="11">
        <v>1.21671419085206</v>
      </c>
      <c r="G179" s="12">
        <v>1.0449834168046399E-6</v>
      </c>
      <c r="H179" s="12">
        <v>2.7084088265730001E-5</v>
      </c>
      <c r="I179" s="4">
        <v>152</v>
      </c>
      <c r="J179" s="4">
        <v>122</v>
      </c>
      <c r="K179" s="4">
        <v>281</v>
      </c>
      <c r="L179" s="4">
        <v>193</v>
      </c>
      <c r="M179" s="4">
        <v>221</v>
      </c>
      <c r="N179" s="4">
        <v>261</v>
      </c>
      <c r="O179" s="4">
        <v>325</v>
      </c>
      <c r="P179" s="4">
        <v>290</v>
      </c>
      <c r="Q179" s="4">
        <v>178</v>
      </c>
      <c r="R179" s="4">
        <v>504</v>
      </c>
      <c r="S179" s="4">
        <v>512</v>
      </c>
      <c r="T179" s="4">
        <v>272</v>
      </c>
      <c r="U179" s="4">
        <v>332</v>
      </c>
      <c r="V179" s="4">
        <v>280</v>
      </c>
      <c r="W179" s="4">
        <v>308</v>
      </c>
      <c r="X179" s="4">
        <v>458</v>
      </c>
      <c r="Y179" s="4">
        <v>455</v>
      </c>
      <c r="Z179" s="4">
        <v>286</v>
      </c>
      <c r="AA179" s="4">
        <v>105</v>
      </c>
      <c r="AB179" s="4">
        <v>368</v>
      </c>
      <c r="AC179" s="4">
        <v>330</v>
      </c>
      <c r="AD179" s="11">
        <v>0.28367642599999998</v>
      </c>
      <c r="AE179" s="11">
        <v>0.51489366299999995</v>
      </c>
      <c r="AF179" s="11">
        <v>1.2167141909999999</v>
      </c>
      <c r="AG179" s="11">
        <v>0.73096839899999999</v>
      </c>
      <c r="AH179" s="11">
        <v>1.1130556309999999</v>
      </c>
      <c r="AI179" s="11">
        <v>0.53493691399999999</v>
      </c>
      <c r="AJ179" s="14" t="s">
        <v>713</v>
      </c>
      <c r="AK179" s="1" t="s">
        <v>714</v>
      </c>
      <c r="AL179" s="1"/>
      <c r="AM179" s="1" t="s">
        <v>715</v>
      </c>
      <c r="AN179" s="1" t="s">
        <v>716</v>
      </c>
      <c r="AO179" s="1" t="s">
        <v>717</v>
      </c>
      <c r="AP179" s="1" t="s">
        <v>718</v>
      </c>
      <c r="AQ179" s="1" t="s">
        <v>719</v>
      </c>
      <c r="AR179" s="1" t="s">
        <v>720</v>
      </c>
      <c r="AS179" t="s">
        <v>1945</v>
      </c>
    </row>
    <row r="180" spans="1:45" x14ac:dyDescent="0.3">
      <c r="A180" s="1" t="s">
        <v>965</v>
      </c>
      <c r="B180" s="4">
        <v>125.41229362663999</v>
      </c>
      <c r="C180" s="4">
        <v>75.470629561660402</v>
      </c>
      <c r="D180" s="4">
        <v>175.353957691619</v>
      </c>
      <c r="E180" s="12">
        <v>2.3234728358579999</v>
      </c>
      <c r="F180" s="11">
        <v>1.2162827781380501</v>
      </c>
      <c r="G180" s="12">
        <v>1.06430228923984E-13</v>
      </c>
      <c r="H180" s="12">
        <v>1.3752065288106501E-11</v>
      </c>
      <c r="I180" s="4">
        <v>44</v>
      </c>
      <c r="J180" s="4">
        <v>72</v>
      </c>
      <c r="K180" s="4">
        <v>111</v>
      </c>
      <c r="L180" s="4">
        <v>137</v>
      </c>
      <c r="M180" s="4">
        <v>195</v>
      </c>
      <c r="N180" s="4">
        <v>145</v>
      </c>
      <c r="O180" s="4">
        <v>119</v>
      </c>
      <c r="P180" s="4">
        <v>104</v>
      </c>
      <c r="Q180" s="4">
        <v>148</v>
      </c>
      <c r="R180" s="4">
        <v>193</v>
      </c>
      <c r="S180" s="4">
        <v>186</v>
      </c>
      <c r="T180" s="4">
        <v>147</v>
      </c>
      <c r="U180" s="4">
        <v>77</v>
      </c>
      <c r="V180" s="4">
        <v>60</v>
      </c>
      <c r="W180" s="4">
        <v>73</v>
      </c>
      <c r="X180" s="4">
        <v>70</v>
      </c>
      <c r="Y180" s="4">
        <v>73</v>
      </c>
      <c r="Z180" s="4">
        <v>91</v>
      </c>
      <c r="AA180" s="4">
        <v>76</v>
      </c>
      <c r="AB180" s="4">
        <v>91</v>
      </c>
      <c r="AC180" s="4">
        <v>109</v>
      </c>
      <c r="AD180" s="11">
        <v>1.076116173</v>
      </c>
      <c r="AE180" s="11">
        <v>0.713846498</v>
      </c>
      <c r="AF180" s="11">
        <v>1.2162827780000001</v>
      </c>
      <c r="AG180" s="11">
        <v>-0.105256207</v>
      </c>
      <c r="AH180" s="11">
        <v>5.4673818999999999E-2</v>
      </c>
      <c r="AI180" s="11">
        <v>0.28635136</v>
      </c>
      <c r="AJ180" s="14" t="s">
        <v>623</v>
      </c>
      <c r="AK180" s="1" t="s">
        <v>966</v>
      </c>
      <c r="AL180" s="1"/>
      <c r="AM180" s="1" t="s">
        <v>79</v>
      </c>
      <c r="AN180" s="1"/>
      <c r="AO180" s="1" t="s">
        <v>92</v>
      </c>
      <c r="AP180" s="1" t="s">
        <v>668</v>
      </c>
      <c r="AQ180" s="1" t="s">
        <v>669</v>
      </c>
      <c r="AR180" s="1" t="s">
        <v>670</v>
      </c>
      <c r="AS180" t="s">
        <v>1945</v>
      </c>
    </row>
    <row r="181" spans="1:45" x14ac:dyDescent="0.3">
      <c r="A181" s="1" t="s">
        <v>1009</v>
      </c>
      <c r="B181" s="4">
        <v>357.44994242280598</v>
      </c>
      <c r="C181" s="4">
        <v>215.154003667567</v>
      </c>
      <c r="D181" s="4">
        <v>499.74588117804501</v>
      </c>
      <c r="E181" s="12">
        <v>2.3227356807647399</v>
      </c>
      <c r="F181" s="11">
        <v>1.2158249898134299</v>
      </c>
      <c r="G181" s="12">
        <v>1.6801579025630199E-32</v>
      </c>
      <c r="H181" s="12">
        <v>2.3734921082752301E-29</v>
      </c>
      <c r="I181" s="4">
        <v>216</v>
      </c>
      <c r="J181" s="4">
        <v>209</v>
      </c>
      <c r="K181" s="4">
        <v>220</v>
      </c>
      <c r="L181" s="4">
        <v>342</v>
      </c>
      <c r="M181" s="4">
        <v>351</v>
      </c>
      <c r="N181" s="4">
        <v>339</v>
      </c>
      <c r="O181" s="4">
        <v>377</v>
      </c>
      <c r="P181" s="4">
        <v>305</v>
      </c>
      <c r="Q181" s="4">
        <v>331</v>
      </c>
      <c r="R181" s="4">
        <v>542</v>
      </c>
      <c r="S181" s="4">
        <v>550</v>
      </c>
      <c r="T181" s="4">
        <v>406</v>
      </c>
      <c r="U181" s="4">
        <v>203</v>
      </c>
      <c r="V181" s="4">
        <v>267</v>
      </c>
      <c r="W181" s="4">
        <v>220</v>
      </c>
      <c r="X181" s="4">
        <v>328</v>
      </c>
      <c r="Y181" s="4">
        <v>310</v>
      </c>
      <c r="Z181" s="4">
        <v>307</v>
      </c>
      <c r="AA181" s="4">
        <v>202</v>
      </c>
      <c r="AB181" s="4">
        <v>279</v>
      </c>
      <c r="AC181" s="4">
        <v>298</v>
      </c>
      <c r="AD181" s="11">
        <v>0.67692366299999995</v>
      </c>
      <c r="AE181" s="11">
        <v>0.65042538999999999</v>
      </c>
      <c r="AF181" s="11">
        <v>1.21582499</v>
      </c>
      <c r="AG181" s="11">
        <v>9.4779848E-2</v>
      </c>
      <c r="AH181" s="11">
        <v>0.55007079000000003</v>
      </c>
      <c r="AI181" s="11">
        <v>0.272754881</v>
      </c>
      <c r="AJ181" s="14" t="s">
        <v>1010</v>
      </c>
      <c r="AK181" s="1" t="s">
        <v>1011</v>
      </c>
      <c r="AL181" s="1" t="s">
        <v>982</v>
      </c>
      <c r="AM181" s="1" t="s">
        <v>983</v>
      </c>
      <c r="AN181" s="1" t="s">
        <v>984</v>
      </c>
      <c r="AO181" s="1" t="s">
        <v>207</v>
      </c>
      <c r="AP181" s="1" t="s">
        <v>1012</v>
      </c>
      <c r="AQ181" s="1" t="s">
        <v>1013</v>
      </c>
      <c r="AR181" s="1" t="s">
        <v>1014</v>
      </c>
      <c r="AS181" t="s">
        <v>1945</v>
      </c>
    </row>
    <row r="182" spans="1:45" x14ac:dyDescent="0.3">
      <c r="A182" s="1" t="s">
        <v>1310</v>
      </c>
      <c r="B182" s="4">
        <v>357.44994242280598</v>
      </c>
      <c r="C182" s="4">
        <v>215.154003667567</v>
      </c>
      <c r="D182" s="4">
        <v>499.74588117804501</v>
      </c>
      <c r="E182" s="12">
        <v>2.3227356807647399</v>
      </c>
      <c r="F182" s="11">
        <v>1.2158249898134299</v>
      </c>
      <c r="G182" s="12">
        <v>1.6840278702317399E-32</v>
      </c>
      <c r="H182" s="12">
        <v>2.3734921082752301E-29</v>
      </c>
      <c r="I182" s="4">
        <v>216</v>
      </c>
      <c r="J182" s="4">
        <v>209</v>
      </c>
      <c r="K182" s="4">
        <v>220</v>
      </c>
      <c r="L182" s="4">
        <v>342</v>
      </c>
      <c r="M182" s="4">
        <v>351</v>
      </c>
      <c r="N182" s="4">
        <v>339</v>
      </c>
      <c r="O182" s="4">
        <v>376</v>
      </c>
      <c r="P182" s="4">
        <v>305</v>
      </c>
      <c r="Q182" s="4">
        <v>331</v>
      </c>
      <c r="R182" s="4">
        <v>542</v>
      </c>
      <c r="S182" s="4">
        <v>550</v>
      </c>
      <c r="T182" s="4">
        <v>406</v>
      </c>
      <c r="U182" s="4">
        <v>202</v>
      </c>
      <c r="V182" s="4">
        <v>267</v>
      </c>
      <c r="W182" s="4">
        <v>220</v>
      </c>
      <c r="X182" s="4">
        <v>328</v>
      </c>
      <c r="Y182" s="4">
        <v>310</v>
      </c>
      <c r="Z182" s="4">
        <v>307</v>
      </c>
      <c r="AA182" s="4">
        <v>202</v>
      </c>
      <c r="AB182" s="4">
        <v>279</v>
      </c>
      <c r="AC182" s="4">
        <v>298</v>
      </c>
      <c r="AD182" s="11">
        <v>0.67635203499999996</v>
      </c>
      <c r="AE182" s="11">
        <v>0.64967169499999999</v>
      </c>
      <c r="AF182" s="11">
        <v>1.21582499</v>
      </c>
      <c r="AG182" s="11">
        <v>9.3813841999999995E-2</v>
      </c>
      <c r="AH182" s="11">
        <v>0.55007079000000003</v>
      </c>
      <c r="AI182" s="11">
        <v>0.272754881</v>
      </c>
      <c r="AJ182" s="14" t="s">
        <v>1010</v>
      </c>
      <c r="AK182" s="1" t="s">
        <v>1011</v>
      </c>
      <c r="AL182" s="1" t="s">
        <v>982</v>
      </c>
      <c r="AM182" s="1" t="s">
        <v>983</v>
      </c>
      <c r="AN182" s="1" t="s">
        <v>984</v>
      </c>
      <c r="AO182" s="1" t="s">
        <v>207</v>
      </c>
      <c r="AP182" s="1" t="s">
        <v>1012</v>
      </c>
      <c r="AQ182" s="1" t="s">
        <v>1013</v>
      </c>
      <c r="AR182" s="1" t="s">
        <v>1014</v>
      </c>
      <c r="AS182" t="s">
        <v>1945</v>
      </c>
    </row>
    <row r="183" spans="1:45" x14ac:dyDescent="0.3">
      <c r="A183" s="1" t="s">
        <v>294</v>
      </c>
      <c r="B183" s="4">
        <v>2395.6404490610698</v>
      </c>
      <c r="C183" s="4">
        <v>1444.0470512898401</v>
      </c>
      <c r="D183" s="4">
        <v>3347.2338468322901</v>
      </c>
      <c r="E183" s="12">
        <v>2.3179534516153701</v>
      </c>
      <c r="F183" s="11">
        <v>1.2128515949043699</v>
      </c>
      <c r="G183" s="12">
        <v>5.2995802487380598E-45</v>
      </c>
      <c r="H183" s="12">
        <v>1.54721245361908E-41</v>
      </c>
      <c r="I183" s="4">
        <v>1342</v>
      </c>
      <c r="J183" s="4">
        <v>1369</v>
      </c>
      <c r="K183" s="4">
        <v>1622</v>
      </c>
      <c r="L183" s="4">
        <v>2653</v>
      </c>
      <c r="M183" s="4">
        <v>3521</v>
      </c>
      <c r="N183" s="4">
        <v>3684</v>
      </c>
      <c r="O183" s="4">
        <v>4623</v>
      </c>
      <c r="P183" s="4">
        <v>5109</v>
      </c>
      <c r="Q183" s="4">
        <v>4602</v>
      </c>
      <c r="R183" s="4">
        <v>3445</v>
      </c>
      <c r="S183" s="4">
        <v>3461</v>
      </c>
      <c r="T183" s="4">
        <v>3136</v>
      </c>
      <c r="U183" s="4">
        <v>1765</v>
      </c>
      <c r="V183" s="4">
        <v>1744</v>
      </c>
      <c r="W183" s="4">
        <v>2610</v>
      </c>
      <c r="X183" s="4">
        <v>2961</v>
      </c>
      <c r="Y183" s="4">
        <v>3292</v>
      </c>
      <c r="Z183" s="4">
        <v>2840</v>
      </c>
      <c r="AA183" s="4">
        <v>2897</v>
      </c>
      <c r="AB183" s="4">
        <v>3173</v>
      </c>
      <c r="AC183" s="4">
        <v>2934</v>
      </c>
      <c r="AD183" s="11">
        <v>1.1860795930000001</v>
      </c>
      <c r="AE183" s="11">
        <v>1.7262863550000001</v>
      </c>
      <c r="AF183" s="11">
        <v>1.2128515950000001</v>
      </c>
      <c r="AG183" s="11">
        <v>0.49826435200000002</v>
      </c>
      <c r="AH183" s="11">
        <v>1.0697318309999999</v>
      </c>
      <c r="AI183" s="11">
        <v>1.055596588</v>
      </c>
      <c r="AJ183" s="14" t="s">
        <v>131</v>
      </c>
      <c r="AK183" s="1" t="s">
        <v>295</v>
      </c>
      <c r="AL183" s="1"/>
      <c r="AM183" s="1" t="s">
        <v>132</v>
      </c>
      <c r="AN183" s="1" t="s">
        <v>133</v>
      </c>
      <c r="AO183" s="1" t="s">
        <v>134</v>
      </c>
      <c r="AP183" s="1" t="s">
        <v>296</v>
      </c>
      <c r="AQ183" s="1" t="s">
        <v>297</v>
      </c>
      <c r="AR183" s="1" t="s">
        <v>298</v>
      </c>
      <c r="AS183" t="s">
        <v>1945</v>
      </c>
    </row>
    <row r="184" spans="1:45" x14ac:dyDescent="0.3">
      <c r="A184" s="1" t="s">
        <v>1158</v>
      </c>
      <c r="B184" s="4">
        <v>128.98082012995599</v>
      </c>
      <c r="C184" s="4">
        <v>77.750924253826994</v>
      </c>
      <c r="D184" s="4">
        <v>180.21071600608499</v>
      </c>
      <c r="E184" s="12">
        <v>2.3177951610937302</v>
      </c>
      <c r="F184" s="11">
        <v>1.2127530714641399</v>
      </c>
      <c r="G184" s="12">
        <v>1.07030690304262E-13</v>
      </c>
      <c r="H184" s="12">
        <v>1.37568094490758E-11</v>
      </c>
      <c r="I184" s="4">
        <v>45</v>
      </c>
      <c r="J184" s="4">
        <v>73</v>
      </c>
      <c r="K184" s="4">
        <v>115</v>
      </c>
      <c r="L184" s="4">
        <v>141</v>
      </c>
      <c r="M184" s="4">
        <v>198</v>
      </c>
      <c r="N184" s="4">
        <v>148</v>
      </c>
      <c r="O184" s="4">
        <v>123</v>
      </c>
      <c r="P184" s="4">
        <v>106</v>
      </c>
      <c r="Q184" s="4">
        <v>150</v>
      </c>
      <c r="R184" s="4">
        <v>201</v>
      </c>
      <c r="S184" s="4">
        <v>191</v>
      </c>
      <c r="T184" s="4">
        <v>149</v>
      </c>
      <c r="U184" s="4">
        <v>78</v>
      </c>
      <c r="V184" s="4">
        <v>61</v>
      </c>
      <c r="W184" s="4">
        <v>78</v>
      </c>
      <c r="X184" s="4">
        <v>73</v>
      </c>
      <c r="Y184" s="4">
        <v>74</v>
      </c>
      <c r="Z184" s="4">
        <v>93</v>
      </c>
      <c r="AA184" s="4">
        <v>78</v>
      </c>
      <c r="AB184" s="4">
        <v>96</v>
      </c>
      <c r="AC184" s="4">
        <v>112</v>
      </c>
      <c r="AD184" s="11">
        <v>1.0628773680000001</v>
      </c>
      <c r="AE184" s="11">
        <v>0.69939454300000004</v>
      </c>
      <c r="AF184" s="11">
        <v>1.2127530710000001</v>
      </c>
      <c r="AG184" s="11">
        <v>-0.107451954</v>
      </c>
      <c r="AH184" s="11">
        <v>4.1336763999999998E-2</v>
      </c>
      <c r="AI184" s="11">
        <v>0.29204229300000001</v>
      </c>
      <c r="AJ184" s="14" t="s">
        <v>623</v>
      </c>
      <c r="AK184" s="1" t="s">
        <v>624</v>
      </c>
      <c r="AL184" s="1" t="s">
        <v>78</v>
      </c>
      <c r="AM184" s="1" t="s">
        <v>79</v>
      </c>
      <c r="AN184" s="1"/>
      <c r="AO184" s="1" t="s">
        <v>92</v>
      </c>
      <c r="AP184" s="1" t="s">
        <v>668</v>
      </c>
      <c r="AQ184" s="1" t="s">
        <v>669</v>
      </c>
      <c r="AR184" s="1" t="s">
        <v>670</v>
      </c>
      <c r="AS184" t="s">
        <v>1945</v>
      </c>
    </row>
    <row r="185" spans="1:45" x14ac:dyDescent="0.3">
      <c r="A185" s="1" t="s">
        <v>607</v>
      </c>
      <c r="B185" s="4">
        <v>243.72841586819001</v>
      </c>
      <c r="C185" s="4">
        <v>147.020966173869</v>
      </c>
      <c r="D185" s="4">
        <v>340.43586556251</v>
      </c>
      <c r="E185" s="12">
        <v>2.3155599804718001</v>
      </c>
      <c r="F185" s="11">
        <v>1.2113611279802601</v>
      </c>
      <c r="G185" s="12">
        <v>1.1262477729143999E-5</v>
      </c>
      <c r="H185" s="12">
        <v>2.0670464850619801E-4</v>
      </c>
      <c r="I185" s="4">
        <v>109</v>
      </c>
      <c r="J185" s="4">
        <v>83</v>
      </c>
      <c r="K185" s="4">
        <v>249</v>
      </c>
      <c r="L185" s="4">
        <v>150</v>
      </c>
      <c r="M185" s="4">
        <v>213</v>
      </c>
      <c r="N185" s="4">
        <v>273</v>
      </c>
      <c r="O185" s="4">
        <v>143</v>
      </c>
      <c r="P185" s="4">
        <v>138</v>
      </c>
      <c r="Q185" s="4">
        <v>107</v>
      </c>
      <c r="R185" s="4">
        <v>411</v>
      </c>
      <c r="S185" s="4">
        <v>374</v>
      </c>
      <c r="T185" s="4">
        <v>236</v>
      </c>
      <c r="U185" s="4">
        <v>201</v>
      </c>
      <c r="V185" s="4">
        <v>146</v>
      </c>
      <c r="W185" s="4">
        <v>258</v>
      </c>
      <c r="X185" s="4">
        <v>298</v>
      </c>
      <c r="Y185" s="4">
        <v>279</v>
      </c>
      <c r="Z185" s="4">
        <v>131</v>
      </c>
      <c r="AA185" s="4">
        <v>91</v>
      </c>
      <c r="AB185" s="4">
        <v>218</v>
      </c>
      <c r="AC185" s="4">
        <v>146</v>
      </c>
      <c r="AD185" s="11">
        <v>0.52854129000000005</v>
      </c>
      <c r="AE185" s="11">
        <v>-0.18440795400000001</v>
      </c>
      <c r="AF185" s="11">
        <v>1.2113611280000001</v>
      </c>
      <c r="AG185" s="11">
        <v>0.45491855599999997</v>
      </c>
      <c r="AH185" s="11">
        <v>0.68174857300000002</v>
      </c>
      <c r="AI185" s="11">
        <v>4.4366284999999998E-2</v>
      </c>
      <c r="AJ185" s="14" t="s">
        <v>418</v>
      </c>
      <c r="AK185" s="1" t="s">
        <v>608</v>
      </c>
      <c r="AL185" s="1" t="s">
        <v>609</v>
      </c>
      <c r="AM185" s="1" t="s">
        <v>610</v>
      </c>
      <c r="AN185" s="1" t="s">
        <v>611</v>
      </c>
      <c r="AO185" s="1"/>
      <c r="AP185" s="1" t="s">
        <v>612</v>
      </c>
      <c r="AQ185" s="1"/>
      <c r="AR185" s="1" t="s">
        <v>613</v>
      </c>
      <c r="AS185" t="s">
        <v>1945</v>
      </c>
    </row>
    <row r="186" spans="1:45" x14ac:dyDescent="0.3">
      <c r="A186" s="1" t="s">
        <v>1015</v>
      </c>
      <c r="B186" s="4">
        <v>213.34056638358399</v>
      </c>
      <c r="C186" s="4">
        <v>128.731078548889</v>
      </c>
      <c r="D186" s="4">
        <v>297.95005421828</v>
      </c>
      <c r="E186" s="12">
        <v>2.3145153258785598</v>
      </c>
      <c r="F186" s="11">
        <v>1.2107101156632001</v>
      </c>
      <c r="G186" s="12">
        <v>1.0629535431212199E-6</v>
      </c>
      <c r="H186" s="12">
        <v>2.7462768753472602E-5</v>
      </c>
      <c r="I186" s="4">
        <v>104</v>
      </c>
      <c r="J186" s="4">
        <v>103</v>
      </c>
      <c r="K186" s="4">
        <v>179</v>
      </c>
      <c r="L186" s="4">
        <v>131</v>
      </c>
      <c r="M186" s="4">
        <v>116</v>
      </c>
      <c r="N186" s="4">
        <v>132</v>
      </c>
      <c r="O186" s="4">
        <v>155</v>
      </c>
      <c r="P186" s="4">
        <v>198</v>
      </c>
      <c r="Q186" s="4">
        <v>137</v>
      </c>
      <c r="R186" s="4">
        <v>436</v>
      </c>
      <c r="S186" s="4">
        <v>241</v>
      </c>
      <c r="T186" s="4">
        <v>217</v>
      </c>
      <c r="U186" s="4">
        <v>194</v>
      </c>
      <c r="V186" s="4">
        <v>126</v>
      </c>
      <c r="W186" s="4">
        <v>242</v>
      </c>
      <c r="X186" s="4">
        <v>200</v>
      </c>
      <c r="Y186" s="4">
        <v>200</v>
      </c>
      <c r="Z186" s="4">
        <v>186</v>
      </c>
      <c r="AA186" s="4">
        <v>131</v>
      </c>
      <c r="AB186" s="4">
        <v>261</v>
      </c>
      <c r="AC186" s="4">
        <v>208</v>
      </c>
      <c r="AD186" s="11">
        <v>-3.0293633E-2</v>
      </c>
      <c r="AE186" s="11">
        <v>0.34547388000000001</v>
      </c>
      <c r="AF186" s="11">
        <v>1.210710116</v>
      </c>
      <c r="AG186" s="11">
        <v>0.54267396499999998</v>
      </c>
      <c r="AH186" s="11">
        <v>0.599673393</v>
      </c>
      <c r="AI186" s="11">
        <v>0.63354322200000002</v>
      </c>
      <c r="AJ186" s="14" t="s">
        <v>595</v>
      </c>
      <c r="AK186" s="1" t="s">
        <v>596</v>
      </c>
      <c r="AL186" s="1"/>
      <c r="AM186" s="1"/>
      <c r="AN186" s="1"/>
      <c r="AO186" s="1"/>
      <c r="AP186" s="1" t="s">
        <v>597</v>
      </c>
      <c r="AQ186" s="1"/>
      <c r="AR186" s="1"/>
      <c r="AS186" t="s">
        <v>1945</v>
      </c>
    </row>
    <row r="187" spans="1:45" x14ac:dyDescent="0.3">
      <c r="A187" s="1" t="s">
        <v>594</v>
      </c>
      <c r="B187" s="4">
        <v>204.003396077785</v>
      </c>
      <c r="C187" s="4">
        <v>123.137802651063</v>
      </c>
      <c r="D187" s="4">
        <v>284.868989504507</v>
      </c>
      <c r="E187" s="12">
        <v>2.3134162163973602</v>
      </c>
      <c r="F187" s="11">
        <v>1.2100248506314</v>
      </c>
      <c r="G187" s="12">
        <v>1.1726150132718799E-6</v>
      </c>
      <c r="H187" s="12">
        <v>2.98061526352373E-5</v>
      </c>
      <c r="I187" s="4">
        <v>99</v>
      </c>
      <c r="J187" s="4">
        <v>97</v>
      </c>
      <c r="K187" s="4">
        <v>173</v>
      </c>
      <c r="L187" s="4">
        <v>124</v>
      </c>
      <c r="M187" s="4">
        <v>113</v>
      </c>
      <c r="N187" s="4">
        <v>126</v>
      </c>
      <c r="O187" s="4">
        <v>147</v>
      </c>
      <c r="P187" s="4">
        <v>188</v>
      </c>
      <c r="Q187" s="4">
        <v>133</v>
      </c>
      <c r="R187" s="4">
        <v>417</v>
      </c>
      <c r="S187" s="4">
        <v>227</v>
      </c>
      <c r="T187" s="4">
        <v>210</v>
      </c>
      <c r="U187" s="4">
        <v>184</v>
      </c>
      <c r="V187" s="4">
        <v>122</v>
      </c>
      <c r="W187" s="4">
        <v>233</v>
      </c>
      <c r="X187" s="4">
        <v>191</v>
      </c>
      <c r="Y187" s="4">
        <v>195</v>
      </c>
      <c r="Z187" s="4">
        <v>178</v>
      </c>
      <c r="AA187" s="4">
        <v>126</v>
      </c>
      <c r="AB187" s="4">
        <v>251</v>
      </c>
      <c r="AC187" s="4">
        <v>200</v>
      </c>
      <c r="AD187" s="11">
        <v>-2.4499336E-2</v>
      </c>
      <c r="AE187" s="11">
        <v>0.34304915400000002</v>
      </c>
      <c r="AF187" s="11">
        <v>1.210024851</v>
      </c>
      <c r="AG187" s="11">
        <v>0.54532684799999998</v>
      </c>
      <c r="AH187" s="11">
        <v>0.61148352699999997</v>
      </c>
      <c r="AI187" s="11">
        <v>0.64459348400000005</v>
      </c>
      <c r="AJ187" s="14" t="s">
        <v>595</v>
      </c>
      <c r="AK187" s="1" t="s">
        <v>596</v>
      </c>
      <c r="AL187" s="1"/>
      <c r="AM187" s="1"/>
      <c r="AN187" s="1"/>
      <c r="AO187" s="1"/>
      <c r="AP187" s="1" t="s">
        <v>597</v>
      </c>
      <c r="AQ187" s="1"/>
      <c r="AR187" s="1"/>
      <c r="AS187" t="s">
        <v>1945</v>
      </c>
    </row>
    <row r="188" spans="1:45" x14ac:dyDescent="0.3">
      <c r="A188" s="1" t="s">
        <v>885</v>
      </c>
      <c r="B188" s="4">
        <v>436.23695873787</v>
      </c>
      <c r="C188" s="4">
        <v>263.39573661498201</v>
      </c>
      <c r="D188" s="4">
        <v>609.07818086075702</v>
      </c>
      <c r="E188" s="12">
        <v>2.3124071356973999</v>
      </c>
      <c r="F188" s="11">
        <v>1.20939542938724</v>
      </c>
      <c r="G188" s="12">
        <v>4.8452729030628E-11</v>
      </c>
      <c r="H188" s="12">
        <v>3.7086299506907498E-9</v>
      </c>
      <c r="I188" s="4">
        <v>161</v>
      </c>
      <c r="J188" s="4">
        <v>235</v>
      </c>
      <c r="K188" s="4">
        <v>394</v>
      </c>
      <c r="L188" s="4">
        <v>517</v>
      </c>
      <c r="M188" s="4">
        <v>542</v>
      </c>
      <c r="N188" s="4">
        <v>434</v>
      </c>
      <c r="O188" s="4">
        <v>318</v>
      </c>
      <c r="P188" s="4">
        <v>328</v>
      </c>
      <c r="Q188" s="4">
        <v>523</v>
      </c>
      <c r="R188" s="4">
        <v>698</v>
      </c>
      <c r="S188" s="4">
        <v>700</v>
      </c>
      <c r="T188" s="4">
        <v>429</v>
      </c>
      <c r="U188" s="4">
        <v>269</v>
      </c>
      <c r="V188" s="4">
        <v>257</v>
      </c>
      <c r="W188" s="4">
        <v>284</v>
      </c>
      <c r="X188" s="4">
        <v>293</v>
      </c>
      <c r="Y188" s="4">
        <v>258</v>
      </c>
      <c r="Z188" s="4">
        <v>284</v>
      </c>
      <c r="AA188" s="4">
        <v>297</v>
      </c>
      <c r="AB188" s="4">
        <v>305</v>
      </c>
      <c r="AC188" s="4">
        <v>352</v>
      </c>
      <c r="AD188" s="11">
        <v>0.91773436900000005</v>
      </c>
      <c r="AE188" s="11">
        <v>0.56515417199999995</v>
      </c>
      <c r="AF188" s="11">
        <v>1.209395429</v>
      </c>
      <c r="AG188" s="11">
        <v>3.7055046000000001E-2</v>
      </c>
      <c r="AH188" s="11">
        <v>7.8475180000000005E-2</v>
      </c>
      <c r="AI188" s="11">
        <v>0.27116948600000002</v>
      </c>
      <c r="AJ188" s="14" t="s">
        <v>886</v>
      </c>
      <c r="AK188" s="1" t="s">
        <v>887</v>
      </c>
      <c r="AL188" s="1" t="s">
        <v>888</v>
      </c>
      <c r="AM188" s="1" t="s">
        <v>889</v>
      </c>
      <c r="AN188" s="1" t="s">
        <v>890</v>
      </c>
      <c r="AO188" s="1" t="s">
        <v>891</v>
      </c>
      <c r="AP188" s="1" t="s">
        <v>892</v>
      </c>
      <c r="AQ188" s="1" t="s">
        <v>893</v>
      </c>
      <c r="AR188" s="1" t="s">
        <v>894</v>
      </c>
      <c r="AS188" t="s">
        <v>1945</v>
      </c>
    </row>
    <row r="189" spans="1:45" x14ac:dyDescent="0.3">
      <c r="A189" s="1" t="s">
        <v>1309</v>
      </c>
      <c r="B189" s="4">
        <v>186.46806473597201</v>
      </c>
      <c r="C189" s="4">
        <v>112.614533378506</v>
      </c>
      <c r="D189" s="4">
        <v>260.32159609343802</v>
      </c>
      <c r="E189" s="12">
        <v>2.3116163454540799</v>
      </c>
      <c r="F189" s="11">
        <v>1.2089019763681501</v>
      </c>
      <c r="G189" s="12">
        <v>2.3430739072229101E-11</v>
      </c>
      <c r="H189" s="12">
        <v>1.8704777306625402E-9</v>
      </c>
      <c r="I189" s="4">
        <v>125</v>
      </c>
      <c r="J189" s="4">
        <v>134</v>
      </c>
      <c r="K189" s="4">
        <v>79</v>
      </c>
      <c r="L189" s="4">
        <v>182</v>
      </c>
      <c r="M189" s="4">
        <v>168</v>
      </c>
      <c r="N189" s="4">
        <v>138</v>
      </c>
      <c r="O189" s="4">
        <v>267</v>
      </c>
      <c r="P189" s="4">
        <v>173</v>
      </c>
      <c r="Q189" s="4">
        <v>194</v>
      </c>
      <c r="R189" s="4">
        <v>229</v>
      </c>
      <c r="S189" s="4">
        <v>239</v>
      </c>
      <c r="T189" s="4">
        <v>313</v>
      </c>
      <c r="U189" s="4">
        <v>272</v>
      </c>
      <c r="V189" s="4">
        <v>209</v>
      </c>
      <c r="W189" s="4">
        <v>359</v>
      </c>
      <c r="X189" s="4">
        <v>354</v>
      </c>
      <c r="Y189" s="4">
        <v>289</v>
      </c>
      <c r="Z189" s="4">
        <v>346</v>
      </c>
      <c r="AA189" s="4">
        <v>279</v>
      </c>
      <c r="AB189" s="4">
        <v>360</v>
      </c>
      <c r="AC189" s="4">
        <v>186</v>
      </c>
      <c r="AD189" s="11">
        <v>0.53182036200000005</v>
      </c>
      <c r="AE189" s="11">
        <v>0.90828255099999999</v>
      </c>
      <c r="AF189" s="11">
        <v>1.2089019759999999</v>
      </c>
      <c r="AG189" s="11">
        <v>1.3131464209999999</v>
      </c>
      <c r="AH189" s="11">
        <v>1.549333434</v>
      </c>
      <c r="AI189" s="11">
        <v>1.2893039719999999</v>
      </c>
      <c r="AJ189" s="14"/>
      <c r="AK189" s="1"/>
      <c r="AL189" s="1"/>
      <c r="AM189" s="1"/>
      <c r="AN189" s="1"/>
      <c r="AO189" s="1"/>
      <c r="AP189" s="1"/>
      <c r="AQ189" s="1"/>
      <c r="AR189" s="1"/>
      <c r="AS189" t="s">
        <v>1945</v>
      </c>
    </row>
    <row r="190" spans="1:45" x14ac:dyDescent="0.3">
      <c r="A190" s="1" t="s">
        <v>1276</v>
      </c>
      <c r="B190" s="4">
        <v>121.53976152889599</v>
      </c>
      <c r="C190" s="4">
        <v>73.546504875837599</v>
      </c>
      <c r="D190" s="4">
        <v>169.53301818195499</v>
      </c>
      <c r="E190" s="12">
        <v>2.3051131861148799</v>
      </c>
      <c r="F190" s="11">
        <v>1.20483759188565</v>
      </c>
      <c r="G190" s="12">
        <v>8.0992308315462406E-17</v>
      </c>
      <c r="H190" s="12">
        <v>1.7991296835749401E-14</v>
      </c>
      <c r="I190" s="4">
        <v>42</v>
      </c>
      <c r="J190" s="4">
        <v>75</v>
      </c>
      <c r="K190" s="4">
        <v>104</v>
      </c>
      <c r="L190" s="4">
        <v>168</v>
      </c>
      <c r="M190" s="4">
        <v>146</v>
      </c>
      <c r="N190" s="4">
        <v>125</v>
      </c>
      <c r="O190" s="4">
        <v>121</v>
      </c>
      <c r="P190" s="4">
        <v>102</v>
      </c>
      <c r="Q190" s="4">
        <v>137</v>
      </c>
      <c r="R190" s="4">
        <v>191</v>
      </c>
      <c r="S190" s="4">
        <v>158</v>
      </c>
      <c r="T190" s="4">
        <v>160</v>
      </c>
      <c r="U190" s="4">
        <v>102</v>
      </c>
      <c r="V190" s="4">
        <v>68</v>
      </c>
      <c r="W190" s="4">
        <v>93</v>
      </c>
      <c r="X190" s="4">
        <v>96</v>
      </c>
      <c r="Y190" s="4">
        <v>94</v>
      </c>
      <c r="Z190" s="4">
        <v>93</v>
      </c>
      <c r="AA190" s="4">
        <v>105</v>
      </c>
      <c r="AB190" s="4">
        <v>125</v>
      </c>
      <c r="AC190" s="4">
        <v>122</v>
      </c>
      <c r="AD190" s="11">
        <v>0.99484295199999995</v>
      </c>
      <c r="AE190" s="11">
        <v>0.70612277700000003</v>
      </c>
      <c r="AF190" s="11">
        <v>1.2048375920000001</v>
      </c>
      <c r="AG190" s="11">
        <v>0.25206295099999998</v>
      </c>
      <c r="AH190" s="11">
        <v>0.35962458800000002</v>
      </c>
      <c r="AI190" s="11">
        <v>0.67436302000000004</v>
      </c>
      <c r="AJ190" s="14" t="s">
        <v>1277</v>
      </c>
      <c r="AK190" s="1" t="s">
        <v>288</v>
      </c>
      <c r="AL190" s="1" t="s">
        <v>78</v>
      </c>
      <c r="AM190" s="1" t="s">
        <v>79</v>
      </c>
      <c r="AN190" s="1"/>
      <c r="AO190" s="1" t="s">
        <v>1278</v>
      </c>
      <c r="AP190" s="1" t="s">
        <v>289</v>
      </c>
      <c r="AQ190" s="1"/>
      <c r="AR190" s="1" t="s">
        <v>228</v>
      </c>
      <c r="AS190" t="s">
        <v>1945</v>
      </c>
    </row>
    <row r="191" spans="1:45" x14ac:dyDescent="0.3">
      <c r="A191" s="1" t="s">
        <v>554</v>
      </c>
      <c r="B191" s="4">
        <v>251.90227481595301</v>
      </c>
      <c r="C191" s="4">
        <v>152.46889814395701</v>
      </c>
      <c r="D191" s="4">
        <v>351.33565148794901</v>
      </c>
      <c r="E191" s="12">
        <v>2.3043102938687698</v>
      </c>
      <c r="F191" s="11">
        <v>1.20433500032357</v>
      </c>
      <c r="G191" s="12">
        <v>4.2005535392203903E-20</v>
      </c>
      <c r="H191" s="12">
        <v>1.4072887279389801E-17</v>
      </c>
      <c r="I191" s="4">
        <v>73</v>
      </c>
      <c r="J191" s="4">
        <v>193</v>
      </c>
      <c r="K191" s="4">
        <v>192</v>
      </c>
      <c r="L191" s="4">
        <v>279</v>
      </c>
      <c r="M191" s="4">
        <v>333</v>
      </c>
      <c r="N191" s="4">
        <v>277</v>
      </c>
      <c r="O191" s="4">
        <v>361</v>
      </c>
      <c r="P191" s="4">
        <v>359</v>
      </c>
      <c r="Q191" s="4">
        <v>389</v>
      </c>
      <c r="R191" s="4">
        <v>359</v>
      </c>
      <c r="S191" s="4">
        <v>312</v>
      </c>
      <c r="T191" s="4">
        <v>383</v>
      </c>
      <c r="U191" s="4">
        <v>190</v>
      </c>
      <c r="V191" s="4">
        <v>173</v>
      </c>
      <c r="W191" s="4">
        <v>168</v>
      </c>
      <c r="X191" s="4">
        <v>210</v>
      </c>
      <c r="Y191" s="4">
        <v>227</v>
      </c>
      <c r="Z191" s="4">
        <v>180</v>
      </c>
      <c r="AA191" s="4">
        <v>198</v>
      </c>
      <c r="AB191" s="4">
        <v>281</v>
      </c>
      <c r="AC191" s="4">
        <v>316</v>
      </c>
      <c r="AD191" s="11">
        <v>0.95933726100000005</v>
      </c>
      <c r="AE191" s="11">
        <v>1.2770434349999999</v>
      </c>
      <c r="AF191" s="11">
        <v>1.2043349999999999</v>
      </c>
      <c r="AG191" s="11">
        <v>0.21337482999999999</v>
      </c>
      <c r="AH191" s="11">
        <v>0.43177473999999999</v>
      </c>
      <c r="AI191" s="11">
        <v>0.79813814000000005</v>
      </c>
      <c r="AJ191" s="14" t="s">
        <v>555</v>
      </c>
      <c r="AK191" s="1" t="s">
        <v>127</v>
      </c>
      <c r="AL191" s="1" t="s">
        <v>78</v>
      </c>
      <c r="AM191" s="1" t="s">
        <v>79</v>
      </c>
      <c r="AN191" s="1"/>
      <c r="AO191" s="1" t="s">
        <v>556</v>
      </c>
      <c r="AP191" s="1" t="s">
        <v>129</v>
      </c>
      <c r="AQ191" s="1"/>
      <c r="AR191" s="1" t="s">
        <v>130</v>
      </c>
      <c r="AS191" t="s">
        <v>1945</v>
      </c>
    </row>
    <row r="192" spans="1:45" x14ac:dyDescent="0.3">
      <c r="A192" s="1" t="s">
        <v>574</v>
      </c>
      <c r="B192" s="4">
        <v>251.87256302020501</v>
      </c>
      <c r="C192" s="4">
        <v>152.46889814395701</v>
      </c>
      <c r="D192" s="4">
        <v>351.27622789645199</v>
      </c>
      <c r="E192" s="12">
        <v>2.3039205514870802</v>
      </c>
      <c r="F192" s="11">
        <v>1.20409096766918</v>
      </c>
      <c r="G192" s="12">
        <v>4.8892614128793202E-20</v>
      </c>
      <c r="H192" s="12">
        <v>1.5987102538289299E-17</v>
      </c>
      <c r="I192" s="4">
        <v>73</v>
      </c>
      <c r="J192" s="4">
        <v>193</v>
      </c>
      <c r="K192" s="4">
        <v>192</v>
      </c>
      <c r="L192" s="4">
        <v>280</v>
      </c>
      <c r="M192" s="4">
        <v>332</v>
      </c>
      <c r="N192" s="4">
        <v>277</v>
      </c>
      <c r="O192" s="4">
        <v>361</v>
      </c>
      <c r="P192" s="4">
        <v>358</v>
      </c>
      <c r="Q192" s="4">
        <v>390</v>
      </c>
      <c r="R192" s="4">
        <v>359</v>
      </c>
      <c r="S192" s="4">
        <v>313</v>
      </c>
      <c r="T192" s="4">
        <v>383</v>
      </c>
      <c r="U192" s="4">
        <v>190</v>
      </c>
      <c r="V192" s="4">
        <v>173</v>
      </c>
      <c r="W192" s="4">
        <v>168</v>
      </c>
      <c r="X192" s="4">
        <v>209</v>
      </c>
      <c r="Y192" s="4">
        <v>227</v>
      </c>
      <c r="Z192" s="4">
        <v>179</v>
      </c>
      <c r="AA192" s="4">
        <v>197</v>
      </c>
      <c r="AB192" s="4">
        <v>281</v>
      </c>
      <c r="AC192" s="4">
        <v>318</v>
      </c>
      <c r="AD192" s="11">
        <v>0.95809699500000001</v>
      </c>
      <c r="AE192" s="11">
        <v>1.277052963</v>
      </c>
      <c r="AF192" s="11">
        <v>1.204090968</v>
      </c>
      <c r="AG192" s="11">
        <v>0.21459129900000001</v>
      </c>
      <c r="AH192" s="11">
        <v>0.42802301100000001</v>
      </c>
      <c r="AI192" s="11">
        <v>0.79884970300000002</v>
      </c>
      <c r="AJ192" s="14" t="s">
        <v>555</v>
      </c>
      <c r="AK192" s="1" t="s">
        <v>127</v>
      </c>
      <c r="AL192" s="1" t="s">
        <v>78</v>
      </c>
      <c r="AM192" s="1" t="s">
        <v>79</v>
      </c>
      <c r="AN192" s="1"/>
      <c r="AO192" s="1" t="s">
        <v>556</v>
      </c>
      <c r="AP192" s="1" t="s">
        <v>129</v>
      </c>
      <c r="AQ192" s="1"/>
      <c r="AR192" s="1" t="s">
        <v>130</v>
      </c>
      <c r="AS192" t="s">
        <v>1945</v>
      </c>
    </row>
    <row r="193" spans="1:45" x14ac:dyDescent="0.3">
      <c r="A193" s="1" t="s">
        <v>529</v>
      </c>
      <c r="B193" s="4">
        <v>81.053544944313799</v>
      </c>
      <c r="C193" s="4">
        <v>49.096836700784202</v>
      </c>
      <c r="D193" s="4">
        <v>113.01025318784301</v>
      </c>
      <c r="E193" s="12">
        <v>2.30178277831978</v>
      </c>
      <c r="F193" s="11">
        <v>1.2027516912340099</v>
      </c>
      <c r="G193" s="12">
        <v>2.2116965040388001E-14</v>
      </c>
      <c r="H193" s="12">
        <v>3.1718832003360601E-12</v>
      </c>
      <c r="I193" s="4">
        <v>36</v>
      </c>
      <c r="J193" s="4">
        <v>30</v>
      </c>
      <c r="K193" s="4">
        <v>81</v>
      </c>
      <c r="L193" s="4">
        <v>78</v>
      </c>
      <c r="M193" s="4">
        <v>67</v>
      </c>
      <c r="N193" s="4">
        <v>80</v>
      </c>
      <c r="O193" s="4">
        <v>178</v>
      </c>
      <c r="P193" s="4">
        <v>145</v>
      </c>
      <c r="Q193" s="4">
        <v>137</v>
      </c>
      <c r="R193" s="4">
        <v>126</v>
      </c>
      <c r="S193" s="4">
        <v>103</v>
      </c>
      <c r="T193" s="4">
        <v>110</v>
      </c>
      <c r="U193" s="4">
        <v>58</v>
      </c>
      <c r="V193" s="4">
        <v>54</v>
      </c>
      <c r="W193" s="4">
        <v>63</v>
      </c>
      <c r="X193" s="4">
        <v>105</v>
      </c>
      <c r="Y193" s="4">
        <v>87</v>
      </c>
      <c r="Z193" s="4">
        <v>70</v>
      </c>
      <c r="AA193" s="4">
        <v>111</v>
      </c>
      <c r="AB193" s="4">
        <v>103</v>
      </c>
      <c r="AC193" s="4">
        <v>97</v>
      </c>
      <c r="AD193" s="11">
        <v>0.61263654300000003</v>
      </c>
      <c r="AE193" s="11">
        <v>1.641808825</v>
      </c>
      <c r="AF193" s="11">
        <v>1.202751691</v>
      </c>
      <c r="AG193" s="11">
        <v>0.24745188900000001</v>
      </c>
      <c r="AH193" s="11">
        <v>0.82985256799999996</v>
      </c>
      <c r="AI193" s="11">
        <v>1.081773444</v>
      </c>
      <c r="AJ193" s="14" t="s">
        <v>457</v>
      </c>
      <c r="AK193" s="1" t="s">
        <v>458</v>
      </c>
      <c r="AL193" s="1"/>
      <c r="AM193" s="1" t="s">
        <v>459</v>
      </c>
      <c r="AN193" s="1"/>
      <c r="AO193" s="1"/>
      <c r="AP193" s="1" t="s">
        <v>460</v>
      </c>
      <c r="AQ193" s="1"/>
      <c r="AR193" s="1" t="s">
        <v>461</v>
      </c>
      <c r="AS193" t="s">
        <v>1945</v>
      </c>
    </row>
    <row r="194" spans="1:45" x14ac:dyDescent="0.3">
      <c r="A194" s="1" t="s">
        <v>1188</v>
      </c>
      <c r="B194" s="4">
        <v>352.36503684604003</v>
      </c>
      <c r="C194" s="4">
        <v>213.60440981306201</v>
      </c>
      <c r="D194" s="4">
        <v>491.125663879017</v>
      </c>
      <c r="E194" s="12">
        <v>2.29922998457209</v>
      </c>
      <c r="F194" s="11">
        <v>1.20115078141353</v>
      </c>
      <c r="G194" s="12">
        <v>2.30498442290697E-11</v>
      </c>
      <c r="H194" s="12">
        <v>1.8505162393255601E-9</v>
      </c>
      <c r="I194" s="4">
        <v>133</v>
      </c>
      <c r="J194" s="4">
        <v>198</v>
      </c>
      <c r="K194" s="4">
        <v>309</v>
      </c>
      <c r="L194" s="4">
        <v>433</v>
      </c>
      <c r="M194" s="4">
        <v>423</v>
      </c>
      <c r="N194" s="4">
        <v>348</v>
      </c>
      <c r="O194" s="4">
        <v>247</v>
      </c>
      <c r="P194" s="4">
        <v>222</v>
      </c>
      <c r="Q194" s="4">
        <v>341</v>
      </c>
      <c r="R194" s="4">
        <v>631</v>
      </c>
      <c r="S194" s="4">
        <v>433</v>
      </c>
      <c r="T194" s="4">
        <v>410</v>
      </c>
      <c r="U194" s="4">
        <v>201</v>
      </c>
      <c r="V194" s="4">
        <v>203</v>
      </c>
      <c r="W194" s="4">
        <v>168</v>
      </c>
      <c r="X194" s="4">
        <v>269</v>
      </c>
      <c r="Y194" s="4">
        <v>206</v>
      </c>
      <c r="Z194" s="4">
        <v>197</v>
      </c>
      <c r="AA194" s="4">
        <v>257</v>
      </c>
      <c r="AB194" s="4">
        <v>231</v>
      </c>
      <c r="AC194" s="4">
        <v>241</v>
      </c>
      <c r="AD194" s="11">
        <v>0.90999797699999996</v>
      </c>
      <c r="AE194" s="11">
        <v>0.337844584</v>
      </c>
      <c r="AF194" s="11">
        <v>1.2011507809999999</v>
      </c>
      <c r="AG194" s="11">
        <v>-0.16412290099999999</v>
      </c>
      <c r="AH194" s="11">
        <v>6.6816096000000005E-2</v>
      </c>
      <c r="AI194" s="11">
        <v>0.18645093700000001</v>
      </c>
      <c r="AJ194" s="14" t="s">
        <v>1165</v>
      </c>
      <c r="AK194" s="1" t="s">
        <v>1189</v>
      </c>
      <c r="AL194" s="1" t="s">
        <v>766</v>
      </c>
      <c r="AM194" s="1" t="s">
        <v>79</v>
      </c>
      <c r="AN194" s="1"/>
      <c r="AO194" s="1" t="s">
        <v>207</v>
      </c>
      <c r="AP194" s="1" t="s">
        <v>1190</v>
      </c>
      <c r="AQ194" s="1" t="s">
        <v>1191</v>
      </c>
      <c r="AR194" s="1" t="s">
        <v>1192</v>
      </c>
      <c r="AS194" t="s">
        <v>1945</v>
      </c>
    </row>
    <row r="195" spans="1:45" x14ac:dyDescent="0.3">
      <c r="A195" s="1" t="s">
        <v>633</v>
      </c>
      <c r="B195" s="4">
        <v>274.21281709974102</v>
      </c>
      <c r="C195" s="4">
        <v>166.229517092241</v>
      </c>
      <c r="D195" s="4">
        <v>382.196117107242</v>
      </c>
      <c r="E195" s="12">
        <v>2.2992072875671101</v>
      </c>
      <c r="F195" s="11">
        <v>1.20113653968114</v>
      </c>
      <c r="G195" s="12">
        <v>1.57395584760414E-16</v>
      </c>
      <c r="H195" s="12">
        <v>3.35345282815552E-14</v>
      </c>
      <c r="I195" s="4">
        <v>116</v>
      </c>
      <c r="J195" s="4">
        <v>169</v>
      </c>
      <c r="K195" s="4">
        <v>213</v>
      </c>
      <c r="L195" s="4">
        <v>190</v>
      </c>
      <c r="M195" s="4">
        <v>202</v>
      </c>
      <c r="N195" s="4">
        <v>253</v>
      </c>
      <c r="O195" s="4">
        <v>270</v>
      </c>
      <c r="P195" s="4">
        <v>256</v>
      </c>
      <c r="Q195" s="4">
        <v>260</v>
      </c>
      <c r="R195" s="4">
        <v>357</v>
      </c>
      <c r="S195" s="4">
        <v>430</v>
      </c>
      <c r="T195" s="4">
        <v>359</v>
      </c>
      <c r="U195" s="4">
        <v>184</v>
      </c>
      <c r="V195" s="4">
        <v>153</v>
      </c>
      <c r="W195" s="4">
        <v>202</v>
      </c>
      <c r="X195" s="4">
        <v>294</v>
      </c>
      <c r="Y195" s="4">
        <v>206</v>
      </c>
      <c r="Z195" s="4">
        <v>173</v>
      </c>
      <c r="AA195" s="4">
        <v>157</v>
      </c>
      <c r="AB195" s="4">
        <v>241</v>
      </c>
      <c r="AC195" s="4">
        <v>214</v>
      </c>
      <c r="AD195" s="11">
        <v>0.37266133099999998</v>
      </c>
      <c r="AE195" s="11">
        <v>0.65754649799999998</v>
      </c>
      <c r="AF195" s="11">
        <v>1.20113654</v>
      </c>
      <c r="AG195" s="11">
        <v>0.110485811</v>
      </c>
      <c r="AH195" s="11">
        <v>0.43166151200000002</v>
      </c>
      <c r="AI195" s="11">
        <v>0.29343817500000002</v>
      </c>
      <c r="AJ195" s="14" t="s">
        <v>634</v>
      </c>
      <c r="AK195" s="1" t="s">
        <v>635</v>
      </c>
      <c r="AL195" s="1" t="s">
        <v>184</v>
      </c>
      <c r="AM195" s="1" t="s">
        <v>636</v>
      </c>
      <c r="AN195" s="1" t="s">
        <v>637</v>
      </c>
      <c r="AO195" s="1" t="s">
        <v>185</v>
      </c>
      <c r="AP195" s="1" t="s">
        <v>638</v>
      </c>
      <c r="AQ195" s="1" t="s">
        <v>639</v>
      </c>
      <c r="AR195" s="1" t="s">
        <v>640</v>
      </c>
      <c r="AS195" t="s">
        <v>1945</v>
      </c>
    </row>
    <row r="196" spans="1:45" x14ac:dyDescent="0.3">
      <c r="A196" s="1" t="s">
        <v>346</v>
      </c>
      <c r="B196" s="4">
        <v>2225.1261464555801</v>
      </c>
      <c r="C196" s="4">
        <v>1349.46978023508</v>
      </c>
      <c r="D196" s="4">
        <v>3100.7825126760899</v>
      </c>
      <c r="E196" s="12">
        <v>2.2977784001476</v>
      </c>
      <c r="F196" s="11">
        <v>1.2002396698622899</v>
      </c>
      <c r="G196" s="12">
        <v>5.6630704089253401E-9</v>
      </c>
      <c r="H196" s="12">
        <v>2.74249617090054E-7</v>
      </c>
      <c r="I196" s="4">
        <v>625</v>
      </c>
      <c r="J196" s="4">
        <v>2152</v>
      </c>
      <c r="K196" s="4">
        <v>1271</v>
      </c>
      <c r="L196" s="4">
        <v>2887</v>
      </c>
      <c r="M196" s="4">
        <v>3132</v>
      </c>
      <c r="N196" s="4">
        <v>2368</v>
      </c>
      <c r="O196" s="4">
        <v>5028</v>
      </c>
      <c r="P196" s="4">
        <v>4178</v>
      </c>
      <c r="Q196" s="4">
        <v>3003</v>
      </c>
      <c r="R196" s="4">
        <v>3081</v>
      </c>
      <c r="S196" s="4">
        <v>2423</v>
      </c>
      <c r="T196" s="4">
        <v>3798</v>
      </c>
      <c r="U196" s="4">
        <v>1069</v>
      </c>
      <c r="V196" s="4">
        <v>1379</v>
      </c>
      <c r="W196" s="4">
        <v>1599</v>
      </c>
      <c r="X196" s="4">
        <v>1607</v>
      </c>
      <c r="Y196" s="4">
        <v>1802</v>
      </c>
      <c r="Z196" s="4">
        <v>1636</v>
      </c>
      <c r="AA196" s="4">
        <v>1440</v>
      </c>
      <c r="AB196" s="4">
        <v>2326</v>
      </c>
      <c r="AC196" s="4">
        <v>2304</v>
      </c>
      <c r="AD196" s="11">
        <v>1.0508132080000001</v>
      </c>
      <c r="AE196" s="11">
        <v>1.5925053739999999</v>
      </c>
      <c r="AF196" s="11">
        <v>1.20023967</v>
      </c>
      <c r="AG196" s="11">
        <v>-1.01273E-4</v>
      </c>
      <c r="AH196" s="11">
        <v>0.31723711300000002</v>
      </c>
      <c r="AI196" s="11">
        <v>0.58434954900000002</v>
      </c>
      <c r="AJ196" s="14" t="s">
        <v>318</v>
      </c>
      <c r="AK196" s="1" t="s">
        <v>347</v>
      </c>
      <c r="AL196" s="1"/>
      <c r="AM196" s="1" t="s">
        <v>348</v>
      </c>
      <c r="AN196" s="1"/>
      <c r="AO196" s="1" t="s">
        <v>322</v>
      </c>
      <c r="AP196" s="1" t="s">
        <v>349</v>
      </c>
      <c r="AQ196" s="1"/>
      <c r="AR196" s="1" t="s">
        <v>350</v>
      </c>
      <c r="AS196" t="s">
        <v>1945</v>
      </c>
    </row>
    <row r="197" spans="1:45" x14ac:dyDescent="0.3">
      <c r="A197" s="1" t="s">
        <v>456</v>
      </c>
      <c r="B197" s="4">
        <v>80.666940372966806</v>
      </c>
      <c r="C197" s="4">
        <v>48.9351185779704</v>
      </c>
      <c r="D197" s="4">
        <v>112.398762167963</v>
      </c>
      <c r="E197" s="12">
        <v>2.2968936304685399</v>
      </c>
      <c r="F197" s="11">
        <v>1.1996840468121199</v>
      </c>
      <c r="G197" s="12">
        <v>2.5979931844325902E-14</v>
      </c>
      <c r="H197" s="12">
        <v>3.63656765162032E-12</v>
      </c>
      <c r="I197" s="4">
        <v>36</v>
      </c>
      <c r="J197" s="4">
        <v>30</v>
      </c>
      <c r="K197" s="4">
        <v>81</v>
      </c>
      <c r="L197" s="4">
        <v>79</v>
      </c>
      <c r="M197" s="4">
        <v>67</v>
      </c>
      <c r="N197" s="4">
        <v>80</v>
      </c>
      <c r="O197" s="4">
        <v>178</v>
      </c>
      <c r="P197" s="4">
        <v>144</v>
      </c>
      <c r="Q197" s="4">
        <v>137</v>
      </c>
      <c r="R197" s="4">
        <v>125</v>
      </c>
      <c r="S197" s="4">
        <v>103</v>
      </c>
      <c r="T197" s="4">
        <v>109</v>
      </c>
      <c r="U197" s="4">
        <v>58</v>
      </c>
      <c r="V197" s="4">
        <v>54</v>
      </c>
      <c r="W197" s="4">
        <v>63</v>
      </c>
      <c r="X197" s="4">
        <v>104</v>
      </c>
      <c r="Y197" s="4">
        <v>87</v>
      </c>
      <c r="Z197" s="4">
        <v>70</v>
      </c>
      <c r="AA197" s="4">
        <v>111</v>
      </c>
      <c r="AB197" s="4">
        <v>103</v>
      </c>
      <c r="AC197" s="4">
        <v>97</v>
      </c>
      <c r="AD197" s="11">
        <v>0.61977821200000005</v>
      </c>
      <c r="AE197" s="11">
        <v>1.6453510280000001</v>
      </c>
      <c r="AF197" s="11">
        <v>1.1996840470000001</v>
      </c>
      <c r="AG197" s="11">
        <v>0.25221176899999997</v>
      </c>
      <c r="AH197" s="11">
        <v>0.83168282400000004</v>
      </c>
      <c r="AI197" s="11">
        <v>1.084322673</v>
      </c>
      <c r="AJ197" s="14" t="s">
        <v>457</v>
      </c>
      <c r="AK197" s="1" t="s">
        <v>458</v>
      </c>
      <c r="AL197" s="1"/>
      <c r="AM197" s="1" t="s">
        <v>459</v>
      </c>
      <c r="AN197" s="1"/>
      <c r="AO197" s="1"/>
      <c r="AP197" s="1" t="s">
        <v>460</v>
      </c>
      <c r="AQ197" s="1"/>
      <c r="AR197" s="1" t="s">
        <v>461</v>
      </c>
      <c r="AS197" t="s">
        <v>1945</v>
      </c>
    </row>
    <row r="198" spans="1:45" x14ac:dyDescent="0.3">
      <c r="A198" s="1" t="s">
        <v>1082</v>
      </c>
      <c r="B198" s="4">
        <v>284.02374314974202</v>
      </c>
      <c r="C198" s="4">
        <v>172.33129082709601</v>
      </c>
      <c r="D198" s="4">
        <v>395.71619547238799</v>
      </c>
      <c r="E198" s="12">
        <v>2.2962527209839099</v>
      </c>
      <c r="F198" s="11">
        <v>1.19928143088379</v>
      </c>
      <c r="G198" s="12">
        <v>4.9493930748733797E-11</v>
      </c>
      <c r="H198" s="12">
        <v>3.7812437971831696E-9</v>
      </c>
      <c r="I198" s="4">
        <v>124</v>
      </c>
      <c r="J198" s="4">
        <v>123</v>
      </c>
      <c r="K198" s="4">
        <v>271</v>
      </c>
      <c r="L198" s="4">
        <v>281</v>
      </c>
      <c r="M198" s="4">
        <v>365</v>
      </c>
      <c r="N198" s="4">
        <v>288</v>
      </c>
      <c r="O198" s="4">
        <v>276</v>
      </c>
      <c r="P198" s="4">
        <v>226</v>
      </c>
      <c r="Q198" s="4">
        <v>233</v>
      </c>
      <c r="R198" s="4">
        <v>475</v>
      </c>
      <c r="S198" s="4">
        <v>422</v>
      </c>
      <c r="T198" s="4">
        <v>290</v>
      </c>
      <c r="U198" s="4">
        <v>161</v>
      </c>
      <c r="V198" s="4">
        <v>140</v>
      </c>
      <c r="W198" s="4">
        <v>181</v>
      </c>
      <c r="X198" s="4">
        <v>217</v>
      </c>
      <c r="Y198" s="4">
        <v>186</v>
      </c>
      <c r="Z198" s="4">
        <v>155</v>
      </c>
      <c r="AA198" s="4">
        <v>143</v>
      </c>
      <c r="AB198" s="4">
        <v>193</v>
      </c>
      <c r="AC198" s="4">
        <v>215</v>
      </c>
      <c r="AD198" s="11">
        <v>0.85435266499999996</v>
      </c>
      <c r="AE198" s="11">
        <v>0.50759173199999996</v>
      </c>
      <c r="AF198" s="11">
        <v>1.199281431</v>
      </c>
      <c r="AG198" s="11">
        <v>-9.8737500000000006E-2</v>
      </c>
      <c r="AH198" s="11">
        <v>0.107891906</v>
      </c>
      <c r="AI198" s="11">
        <v>9.1394063999999997E-2</v>
      </c>
      <c r="AJ198" s="14" t="s">
        <v>1083</v>
      </c>
      <c r="AK198" s="1" t="s">
        <v>655</v>
      </c>
      <c r="AL198" s="1"/>
      <c r="AM198" s="1" t="s">
        <v>656</v>
      </c>
      <c r="AN198" s="1"/>
      <c r="AO198" s="1" t="s">
        <v>1084</v>
      </c>
      <c r="AP198" s="1" t="s">
        <v>658</v>
      </c>
      <c r="AQ198" s="1" t="s">
        <v>659</v>
      </c>
      <c r="AR198" s="1" t="s">
        <v>660</v>
      </c>
      <c r="AS198" t="s">
        <v>1945</v>
      </c>
    </row>
    <row r="199" spans="1:45" x14ac:dyDescent="0.3">
      <c r="A199" s="1" t="s">
        <v>396</v>
      </c>
      <c r="B199" s="4">
        <v>86.540023808842705</v>
      </c>
      <c r="C199" s="4">
        <v>52.515874825173597</v>
      </c>
      <c r="D199" s="4">
        <v>120.564172792512</v>
      </c>
      <c r="E199" s="12">
        <v>2.2957662458042001</v>
      </c>
      <c r="F199" s="11">
        <v>1.1989757547369799</v>
      </c>
      <c r="G199" s="12">
        <v>4.0837058213035201E-8</v>
      </c>
      <c r="H199" s="12">
        <v>1.5776305107196501E-6</v>
      </c>
      <c r="I199" s="4">
        <v>20</v>
      </c>
      <c r="J199" s="4">
        <v>78</v>
      </c>
      <c r="K199" s="4">
        <v>60</v>
      </c>
      <c r="L199" s="4">
        <v>114</v>
      </c>
      <c r="M199" s="4">
        <v>101</v>
      </c>
      <c r="N199" s="4">
        <v>96</v>
      </c>
      <c r="O199" s="4">
        <v>172</v>
      </c>
      <c r="P199" s="4">
        <v>134</v>
      </c>
      <c r="Q199" s="4">
        <v>113</v>
      </c>
      <c r="R199" s="4">
        <v>123</v>
      </c>
      <c r="S199" s="4">
        <v>89</v>
      </c>
      <c r="T199" s="4">
        <v>150</v>
      </c>
      <c r="U199" s="4">
        <v>66</v>
      </c>
      <c r="V199" s="4">
        <v>56</v>
      </c>
      <c r="W199" s="4">
        <v>75</v>
      </c>
      <c r="X199" s="4">
        <v>82</v>
      </c>
      <c r="Y199" s="4">
        <v>73</v>
      </c>
      <c r="Z199" s="4">
        <v>60</v>
      </c>
      <c r="AA199" s="4">
        <v>59</v>
      </c>
      <c r="AB199" s="4">
        <v>84</v>
      </c>
      <c r="AC199" s="4">
        <v>111</v>
      </c>
      <c r="AD199" s="11">
        <v>0.97701179299999996</v>
      </c>
      <c r="AE199" s="11">
        <v>1.412015088</v>
      </c>
      <c r="AF199" s="11">
        <v>1.198975755</v>
      </c>
      <c r="AG199" s="11">
        <v>0.32529038700000001</v>
      </c>
      <c r="AH199" s="11">
        <v>0.45051702100000002</v>
      </c>
      <c r="AI199" s="11">
        <v>0.68634211099999998</v>
      </c>
      <c r="AJ199" s="14" t="s">
        <v>244</v>
      </c>
      <c r="AK199" s="1" t="s">
        <v>245</v>
      </c>
      <c r="AL199" s="1" t="s">
        <v>78</v>
      </c>
      <c r="AM199" s="1" t="s">
        <v>117</v>
      </c>
      <c r="AN199" s="1"/>
      <c r="AO199" s="1" t="s">
        <v>246</v>
      </c>
      <c r="AP199" s="1" t="s">
        <v>397</v>
      </c>
      <c r="AQ199" s="1"/>
      <c r="AR199" s="1" t="s">
        <v>247</v>
      </c>
      <c r="AS199" t="s">
        <v>1945</v>
      </c>
    </row>
    <row r="200" spans="1:45" x14ac:dyDescent="0.3">
      <c r="A200" s="1" t="s">
        <v>1457</v>
      </c>
      <c r="B200" s="4">
        <v>264.68199041886902</v>
      </c>
      <c r="C200" s="4">
        <v>161.00400321601401</v>
      </c>
      <c r="D200" s="4">
        <v>368.35997762172298</v>
      </c>
      <c r="E200" s="12">
        <v>2.2878932837931099</v>
      </c>
      <c r="F200" s="11">
        <v>1.1940197607994201</v>
      </c>
      <c r="G200" s="12">
        <v>1.1376491982514001E-8</v>
      </c>
      <c r="H200" s="12">
        <v>5.0323739913560101E-7</v>
      </c>
      <c r="I200" s="4">
        <v>115</v>
      </c>
      <c r="J200" s="4">
        <v>91</v>
      </c>
      <c r="K200" s="4">
        <v>277</v>
      </c>
      <c r="L200" s="4">
        <v>272</v>
      </c>
      <c r="M200" s="4">
        <v>315</v>
      </c>
      <c r="N200" s="4">
        <v>276</v>
      </c>
      <c r="O200" s="4">
        <v>185</v>
      </c>
      <c r="P200" s="4">
        <v>200</v>
      </c>
      <c r="Q200" s="4">
        <v>249</v>
      </c>
      <c r="R200" s="4">
        <v>447</v>
      </c>
      <c r="S200" s="4">
        <v>405</v>
      </c>
      <c r="T200" s="4">
        <v>253</v>
      </c>
      <c r="U200" s="4">
        <v>168</v>
      </c>
      <c r="V200" s="4">
        <v>141</v>
      </c>
      <c r="W200" s="4">
        <v>173</v>
      </c>
      <c r="X200" s="4">
        <v>234</v>
      </c>
      <c r="Y200" s="4">
        <v>152</v>
      </c>
      <c r="Z200" s="4">
        <v>194</v>
      </c>
      <c r="AA200" s="4">
        <v>150</v>
      </c>
      <c r="AB200" s="4">
        <v>215</v>
      </c>
      <c r="AC200" s="4">
        <v>164</v>
      </c>
      <c r="AD200" s="11">
        <v>0.83609316600000005</v>
      </c>
      <c r="AE200" s="11">
        <v>0.39251983200000001</v>
      </c>
      <c r="AF200" s="11">
        <v>1.1940197610000001</v>
      </c>
      <c r="AG200" s="11">
        <v>-9.0002699999999997E-4</v>
      </c>
      <c r="AH200" s="11">
        <v>0.26148072300000003</v>
      </c>
      <c r="AI200" s="11">
        <v>0.131028586</v>
      </c>
      <c r="AJ200" s="14" t="s">
        <v>581</v>
      </c>
      <c r="AK200" s="1" t="s">
        <v>582</v>
      </c>
      <c r="AL200" s="1" t="s">
        <v>78</v>
      </c>
      <c r="AM200" s="1" t="s">
        <v>79</v>
      </c>
      <c r="AN200" s="1"/>
      <c r="AO200" s="1" t="s">
        <v>92</v>
      </c>
      <c r="AP200" s="1" t="s">
        <v>1458</v>
      </c>
      <c r="AQ200" s="1"/>
      <c r="AR200" s="1" t="s">
        <v>584</v>
      </c>
      <c r="AS200" t="s">
        <v>1945</v>
      </c>
    </row>
    <row r="201" spans="1:45" x14ac:dyDescent="0.3">
      <c r="A201" s="1" t="s">
        <v>1098</v>
      </c>
      <c r="B201" s="4">
        <v>269.16232679770002</v>
      </c>
      <c r="C201" s="4">
        <v>163.94742113591099</v>
      </c>
      <c r="D201" s="4">
        <v>374.37723245948899</v>
      </c>
      <c r="E201" s="12">
        <v>2.2835201058096199</v>
      </c>
      <c r="F201" s="11">
        <v>1.19125949233249</v>
      </c>
      <c r="G201" s="12">
        <v>4.6486918747458502E-15</v>
      </c>
      <c r="H201" s="12">
        <v>7.4665330262021398E-13</v>
      </c>
      <c r="I201" s="4">
        <v>102</v>
      </c>
      <c r="J201" s="4">
        <v>141</v>
      </c>
      <c r="K201" s="4">
        <v>248</v>
      </c>
      <c r="L201" s="4">
        <v>306</v>
      </c>
      <c r="M201" s="4">
        <v>310</v>
      </c>
      <c r="N201" s="4">
        <v>271</v>
      </c>
      <c r="O201" s="4">
        <v>222</v>
      </c>
      <c r="P201" s="4">
        <v>242</v>
      </c>
      <c r="Q201" s="4">
        <v>291</v>
      </c>
      <c r="R201" s="4">
        <v>374</v>
      </c>
      <c r="S201" s="4">
        <v>372</v>
      </c>
      <c r="T201" s="4">
        <v>377</v>
      </c>
      <c r="U201" s="4">
        <v>230</v>
      </c>
      <c r="V201" s="4">
        <v>190</v>
      </c>
      <c r="W201" s="4">
        <v>190</v>
      </c>
      <c r="X201" s="4">
        <v>283</v>
      </c>
      <c r="Y201" s="4">
        <v>194</v>
      </c>
      <c r="Z201" s="4">
        <v>149</v>
      </c>
      <c r="AA201" s="4">
        <v>129</v>
      </c>
      <c r="AB201" s="4">
        <v>215</v>
      </c>
      <c r="AC201" s="4">
        <v>158</v>
      </c>
      <c r="AD201" s="11">
        <v>0.85234160299999995</v>
      </c>
      <c r="AE201" s="11">
        <v>0.618971088</v>
      </c>
      <c r="AF201" s="11">
        <v>1.1912594919999999</v>
      </c>
      <c r="AG201" s="11">
        <v>0.30984599499999999</v>
      </c>
      <c r="AH201" s="11">
        <v>0.348518824</v>
      </c>
      <c r="AI201" s="11">
        <v>2.7253914000000001E-2</v>
      </c>
      <c r="AJ201" s="14" t="s">
        <v>835</v>
      </c>
      <c r="AK201" s="1" t="s">
        <v>1099</v>
      </c>
      <c r="AL201" s="1"/>
      <c r="AM201" s="1"/>
      <c r="AN201" s="1" t="s">
        <v>837</v>
      </c>
      <c r="AO201" s="1"/>
      <c r="AP201" s="1" t="s">
        <v>1100</v>
      </c>
      <c r="AQ201" s="1" t="s">
        <v>1101</v>
      </c>
      <c r="AR201" s="1" t="s">
        <v>1102</v>
      </c>
      <c r="AS201" t="s">
        <v>1945</v>
      </c>
    </row>
    <row r="202" spans="1:45" x14ac:dyDescent="0.3">
      <c r="A202" s="1" t="s">
        <v>1478</v>
      </c>
      <c r="B202" s="4">
        <v>153.82930719199399</v>
      </c>
      <c r="C202" s="4">
        <v>93.711511691880503</v>
      </c>
      <c r="D202" s="4">
        <v>213.94710269210799</v>
      </c>
      <c r="E202" s="12">
        <v>2.2830397122987098</v>
      </c>
      <c r="F202" s="11">
        <v>1.1909559547172901</v>
      </c>
      <c r="G202" s="12">
        <v>4.5867239568627499E-21</v>
      </c>
      <c r="H202" s="12">
        <v>1.76861479517784E-18</v>
      </c>
      <c r="I202" s="4">
        <v>77</v>
      </c>
      <c r="J202" s="4">
        <v>91</v>
      </c>
      <c r="K202" s="4">
        <v>113</v>
      </c>
      <c r="L202" s="4">
        <v>190</v>
      </c>
      <c r="M202" s="4">
        <v>190</v>
      </c>
      <c r="N202" s="4">
        <v>152</v>
      </c>
      <c r="O202" s="4">
        <v>142</v>
      </c>
      <c r="P202" s="4">
        <v>155</v>
      </c>
      <c r="Q202" s="4">
        <v>146</v>
      </c>
      <c r="R202" s="4">
        <v>262</v>
      </c>
      <c r="S202" s="4">
        <v>209</v>
      </c>
      <c r="T202" s="4">
        <v>171</v>
      </c>
      <c r="U202" s="4">
        <v>126</v>
      </c>
      <c r="V202" s="4">
        <v>84</v>
      </c>
      <c r="W202" s="4">
        <v>119</v>
      </c>
      <c r="X202" s="4">
        <v>144</v>
      </c>
      <c r="Y202" s="4">
        <v>111</v>
      </c>
      <c r="Z202" s="4">
        <v>124</v>
      </c>
      <c r="AA202" s="4">
        <v>133</v>
      </c>
      <c r="AB202" s="4">
        <v>160</v>
      </c>
      <c r="AC202" s="4">
        <v>138</v>
      </c>
      <c r="AD202" s="11">
        <v>0.92013206800000003</v>
      </c>
      <c r="AE202" s="11">
        <v>0.65573035300000004</v>
      </c>
      <c r="AF202" s="11">
        <v>1.190955955</v>
      </c>
      <c r="AG202" s="11">
        <v>0.226669394</v>
      </c>
      <c r="AH202" s="11">
        <v>0.43152542399999999</v>
      </c>
      <c r="AI202" s="11">
        <v>0.616054251</v>
      </c>
      <c r="AJ202" s="14"/>
      <c r="AK202" s="1"/>
      <c r="AL202" s="1"/>
      <c r="AM202" s="1"/>
      <c r="AN202" s="1"/>
      <c r="AO202" s="1"/>
      <c r="AP202" s="1"/>
      <c r="AQ202" s="1"/>
      <c r="AR202" s="1"/>
      <c r="AS202" t="s">
        <v>1945</v>
      </c>
    </row>
    <row r="203" spans="1:45" x14ac:dyDescent="0.3">
      <c r="A203" s="1" t="s">
        <v>1395</v>
      </c>
      <c r="B203" s="4">
        <v>163.961185885139</v>
      </c>
      <c r="C203" s="4">
        <v>99.997858482722407</v>
      </c>
      <c r="D203" s="4">
        <v>227.92451328755601</v>
      </c>
      <c r="E203" s="12">
        <v>2.27929394434919</v>
      </c>
      <c r="F203" s="11">
        <v>1.1885869907326101</v>
      </c>
      <c r="G203" s="12">
        <v>1.6705323358955901E-5</v>
      </c>
      <c r="H203" s="12">
        <v>2.8725144368977901E-4</v>
      </c>
      <c r="I203" s="4">
        <v>81</v>
      </c>
      <c r="J203" s="4">
        <v>55</v>
      </c>
      <c r="K203" s="4">
        <v>164</v>
      </c>
      <c r="L203" s="4">
        <v>105</v>
      </c>
      <c r="M203" s="4">
        <v>139</v>
      </c>
      <c r="N203" s="4">
        <v>190</v>
      </c>
      <c r="O203" s="4">
        <v>100</v>
      </c>
      <c r="P203" s="4">
        <v>89</v>
      </c>
      <c r="Q203" s="4">
        <v>76</v>
      </c>
      <c r="R203" s="4">
        <v>269</v>
      </c>
      <c r="S203" s="4">
        <v>254</v>
      </c>
      <c r="T203" s="4">
        <v>160</v>
      </c>
      <c r="U203" s="4">
        <v>145</v>
      </c>
      <c r="V203" s="4">
        <v>96</v>
      </c>
      <c r="W203" s="4">
        <v>185</v>
      </c>
      <c r="X203" s="4">
        <v>186</v>
      </c>
      <c r="Y203" s="4">
        <v>187</v>
      </c>
      <c r="Z203" s="4">
        <v>74</v>
      </c>
      <c r="AA203" s="4">
        <v>67</v>
      </c>
      <c r="AB203" s="4">
        <v>160</v>
      </c>
      <c r="AC203" s="4">
        <v>112</v>
      </c>
      <c r="AD203" s="11">
        <v>0.53415375099999995</v>
      </c>
      <c r="AE203" s="11">
        <v>-0.18263421899999999</v>
      </c>
      <c r="AF203" s="11">
        <v>1.188586991</v>
      </c>
      <c r="AG203" s="11">
        <v>0.50430564899999997</v>
      </c>
      <c r="AH203" s="11">
        <v>0.57286152499999998</v>
      </c>
      <c r="AI203" s="11">
        <v>0.175246822</v>
      </c>
      <c r="AJ203" s="14" t="s">
        <v>418</v>
      </c>
      <c r="AK203" s="1" t="s">
        <v>608</v>
      </c>
      <c r="AL203" s="1" t="s">
        <v>609</v>
      </c>
      <c r="AM203" s="1" t="s">
        <v>610</v>
      </c>
      <c r="AN203" s="1" t="s">
        <v>611</v>
      </c>
      <c r="AO203" s="1"/>
      <c r="AP203" s="1" t="s">
        <v>612</v>
      </c>
      <c r="AQ203" s="1"/>
      <c r="AR203" s="1" t="s">
        <v>613</v>
      </c>
      <c r="AS203" t="s">
        <v>1945</v>
      </c>
    </row>
    <row r="204" spans="1:45" x14ac:dyDescent="0.3">
      <c r="A204" s="1" t="s">
        <v>740</v>
      </c>
      <c r="B204" s="4">
        <v>265.98807258532997</v>
      </c>
      <c r="C204" s="4">
        <v>162.33044295031701</v>
      </c>
      <c r="D204" s="4">
        <v>369.645702220342</v>
      </c>
      <c r="E204" s="12">
        <v>2.27711879239728</v>
      </c>
      <c r="F204" s="11">
        <v>1.1872095557398299</v>
      </c>
      <c r="G204" s="12">
        <v>1.2552354734677299E-5</v>
      </c>
      <c r="H204" s="12">
        <v>2.2571596791485501E-4</v>
      </c>
      <c r="I204" s="4">
        <v>126</v>
      </c>
      <c r="J204" s="4">
        <v>95</v>
      </c>
      <c r="K204" s="4">
        <v>266</v>
      </c>
      <c r="L204" s="4">
        <v>170</v>
      </c>
      <c r="M204" s="4">
        <v>230</v>
      </c>
      <c r="N204" s="4">
        <v>296</v>
      </c>
      <c r="O204" s="4">
        <v>154</v>
      </c>
      <c r="P204" s="4">
        <v>156</v>
      </c>
      <c r="Q204" s="4">
        <v>113</v>
      </c>
      <c r="R204" s="4">
        <v>460</v>
      </c>
      <c r="S204" s="4">
        <v>405</v>
      </c>
      <c r="T204" s="4">
        <v>245</v>
      </c>
      <c r="U204" s="4">
        <v>225</v>
      </c>
      <c r="V204" s="4">
        <v>158</v>
      </c>
      <c r="W204" s="4">
        <v>281</v>
      </c>
      <c r="X204" s="4">
        <v>322</v>
      </c>
      <c r="Y204" s="4">
        <v>301</v>
      </c>
      <c r="Z204" s="4">
        <v>148</v>
      </c>
      <c r="AA204" s="4">
        <v>101</v>
      </c>
      <c r="AB204" s="4">
        <v>244</v>
      </c>
      <c r="AC204" s="4">
        <v>158</v>
      </c>
      <c r="AD204" s="11">
        <v>0.51538578899999998</v>
      </c>
      <c r="AE204" s="11">
        <v>-0.20308006000000001</v>
      </c>
      <c r="AF204" s="11">
        <v>1.187209556</v>
      </c>
      <c r="AG204" s="11">
        <v>0.44784017100000001</v>
      </c>
      <c r="AH204" s="11">
        <v>0.66327622100000005</v>
      </c>
      <c r="AI204" s="11">
        <v>4.7226493000000001E-2</v>
      </c>
      <c r="AJ204" s="14" t="s">
        <v>418</v>
      </c>
      <c r="AK204" s="1" t="s">
        <v>608</v>
      </c>
      <c r="AL204" s="1" t="s">
        <v>609</v>
      </c>
      <c r="AM204" s="1" t="s">
        <v>610</v>
      </c>
      <c r="AN204" s="1" t="s">
        <v>611</v>
      </c>
      <c r="AO204" s="1"/>
      <c r="AP204" s="1" t="s">
        <v>612</v>
      </c>
      <c r="AQ204" s="1"/>
      <c r="AR204" s="1" t="s">
        <v>613</v>
      </c>
      <c r="AS204" t="s">
        <v>1945</v>
      </c>
    </row>
    <row r="205" spans="1:45" x14ac:dyDescent="0.3">
      <c r="A205" s="1" t="s">
        <v>1431</v>
      </c>
      <c r="B205" s="4">
        <v>217.246678081938</v>
      </c>
      <c r="C205" s="4">
        <v>132.60648960001899</v>
      </c>
      <c r="D205" s="4">
        <v>301.88686656385602</v>
      </c>
      <c r="E205" s="12">
        <v>2.2765617842266699</v>
      </c>
      <c r="F205" s="11">
        <v>1.18685661357977</v>
      </c>
      <c r="G205" s="12">
        <v>1.7110448593850601E-4</v>
      </c>
      <c r="H205" s="12">
        <v>2.0102195038127499E-3</v>
      </c>
      <c r="I205" s="4">
        <v>109</v>
      </c>
      <c r="J205" s="4">
        <v>79</v>
      </c>
      <c r="K205" s="4">
        <v>210</v>
      </c>
      <c r="L205" s="4">
        <v>142</v>
      </c>
      <c r="M205" s="4">
        <v>150</v>
      </c>
      <c r="N205" s="4">
        <v>198</v>
      </c>
      <c r="O205" s="4">
        <v>246</v>
      </c>
      <c r="P205" s="4">
        <v>212</v>
      </c>
      <c r="Q205" s="4">
        <v>124</v>
      </c>
      <c r="R205" s="4">
        <v>379</v>
      </c>
      <c r="S205" s="4">
        <v>341</v>
      </c>
      <c r="T205" s="4">
        <v>186</v>
      </c>
      <c r="U205" s="4">
        <v>230</v>
      </c>
      <c r="V205" s="4">
        <v>209</v>
      </c>
      <c r="W205" s="4">
        <v>228</v>
      </c>
      <c r="X205" s="4">
        <v>325</v>
      </c>
      <c r="Y205" s="4">
        <v>323</v>
      </c>
      <c r="Z205" s="4">
        <v>219</v>
      </c>
      <c r="AA205" s="4">
        <v>71</v>
      </c>
      <c r="AB205" s="4">
        <v>272</v>
      </c>
      <c r="AC205" s="4">
        <v>239</v>
      </c>
      <c r="AD205" s="11">
        <v>0.30032278499999998</v>
      </c>
      <c r="AE205" s="11">
        <v>0.54884245799999998</v>
      </c>
      <c r="AF205" s="11">
        <v>1.1868566140000001</v>
      </c>
      <c r="AG205" s="11">
        <v>0.74523871399999997</v>
      </c>
      <c r="AH205" s="11">
        <v>1.1253808999999999</v>
      </c>
      <c r="AI205" s="11">
        <v>0.550455421</v>
      </c>
      <c r="AJ205" s="14" t="s">
        <v>713</v>
      </c>
      <c r="AK205" s="1" t="s">
        <v>714</v>
      </c>
      <c r="AL205" s="1"/>
      <c r="AM205" s="1" t="s">
        <v>715</v>
      </c>
      <c r="AN205" s="1" t="s">
        <v>716</v>
      </c>
      <c r="AO205" s="1" t="s">
        <v>717</v>
      </c>
      <c r="AP205" s="1" t="s">
        <v>718</v>
      </c>
      <c r="AQ205" s="1" t="s">
        <v>719</v>
      </c>
      <c r="AR205" s="1" t="s">
        <v>720</v>
      </c>
      <c r="AS205" t="s">
        <v>1945</v>
      </c>
    </row>
    <row r="206" spans="1:45" x14ac:dyDescent="0.3">
      <c r="A206" s="1" t="s">
        <v>1443</v>
      </c>
      <c r="B206" s="4">
        <v>363.24879193617102</v>
      </c>
      <c r="C206" s="4">
        <v>221.76193645397299</v>
      </c>
      <c r="D206" s="4">
        <v>504.73564741836901</v>
      </c>
      <c r="E206" s="12">
        <v>2.2760247114054599</v>
      </c>
      <c r="F206" s="11">
        <v>1.1865162214531799</v>
      </c>
      <c r="G206" s="12">
        <v>2.5076150730945801E-9</v>
      </c>
      <c r="H206" s="12">
        <v>1.3174003969485201E-7</v>
      </c>
      <c r="I206" s="4">
        <v>158</v>
      </c>
      <c r="J206" s="4">
        <v>177</v>
      </c>
      <c r="K206" s="4">
        <v>330</v>
      </c>
      <c r="L206" s="4">
        <v>328</v>
      </c>
      <c r="M206" s="4">
        <v>418</v>
      </c>
      <c r="N206" s="4">
        <v>383</v>
      </c>
      <c r="O206" s="4">
        <v>277</v>
      </c>
      <c r="P206" s="4">
        <v>288</v>
      </c>
      <c r="Q206" s="4">
        <v>363</v>
      </c>
      <c r="R206" s="4">
        <v>690</v>
      </c>
      <c r="S206" s="4">
        <v>467</v>
      </c>
      <c r="T206" s="4">
        <v>357</v>
      </c>
      <c r="U206" s="4">
        <v>255</v>
      </c>
      <c r="V206" s="4">
        <v>202</v>
      </c>
      <c r="W206" s="4">
        <v>247</v>
      </c>
      <c r="X206" s="4">
        <v>243</v>
      </c>
      <c r="Y206" s="4">
        <v>197</v>
      </c>
      <c r="Z206" s="4">
        <v>210</v>
      </c>
      <c r="AA206" s="4">
        <v>264</v>
      </c>
      <c r="AB206" s="4">
        <v>263</v>
      </c>
      <c r="AC206" s="4">
        <v>271</v>
      </c>
      <c r="AD206" s="11">
        <v>0.76219167600000004</v>
      </c>
      <c r="AE206" s="11">
        <v>0.48033008500000002</v>
      </c>
      <c r="AF206" s="11">
        <v>1.186516221</v>
      </c>
      <c r="AG206" s="11">
        <v>8.1287977999999997E-2</v>
      </c>
      <c r="AH206" s="11">
        <v>-3.3685912999999998E-2</v>
      </c>
      <c r="AI206" s="11">
        <v>0.26262174799999999</v>
      </c>
      <c r="AJ206" s="14" t="s">
        <v>682</v>
      </c>
      <c r="AK206" s="1" t="s">
        <v>683</v>
      </c>
      <c r="AL206" s="1" t="s">
        <v>212</v>
      </c>
      <c r="AM206" s="1"/>
      <c r="AN206" s="1"/>
      <c r="AO206" s="1" t="s">
        <v>684</v>
      </c>
      <c r="AP206" s="1" t="s">
        <v>1005</v>
      </c>
      <c r="AQ206" s="1"/>
      <c r="AR206" s="1" t="s">
        <v>687</v>
      </c>
      <c r="AS206" t="s">
        <v>1945</v>
      </c>
    </row>
    <row r="207" spans="1:45" x14ac:dyDescent="0.3">
      <c r="A207" s="1" t="s">
        <v>1441</v>
      </c>
      <c r="B207" s="4">
        <v>159.99167101988499</v>
      </c>
      <c r="C207" s="4">
        <v>97.747261214406393</v>
      </c>
      <c r="D207" s="4">
        <v>222.23608082536299</v>
      </c>
      <c r="E207" s="12">
        <v>2.2735785950860898</v>
      </c>
      <c r="F207" s="11">
        <v>1.1849648773092201</v>
      </c>
      <c r="G207" s="12">
        <v>4.3959256600195301E-19</v>
      </c>
      <c r="H207" s="12">
        <v>1.3114939379706399E-16</v>
      </c>
      <c r="I207" s="4">
        <v>94</v>
      </c>
      <c r="J207" s="4">
        <v>84</v>
      </c>
      <c r="K207" s="4">
        <v>115</v>
      </c>
      <c r="L207" s="4">
        <v>117</v>
      </c>
      <c r="M207" s="4">
        <v>141</v>
      </c>
      <c r="N207" s="4">
        <v>93</v>
      </c>
      <c r="O207" s="4">
        <v>203</v>
      </c>
      <c r="P207" s="4">
        <v>180</v>
      </c>
      <c r="Q207" s="4">
        <v>201</v>
      </c>
      <c r="R207" s="4">
        <v>276</v>
      </c>
      <c r="S207" s="4">
        <v>203</v>
      </c>
      <c r="T207" s="4">
        <v>188</v>
      </c>
      <c r="U207" s="4">
        <v>223</v>
      </c>
      <c r="V207" s="4">
        <v>146</v>
      </c>
      <c r="W207" s="4">
        <v>206</v>
      </c>
      <c r="X207" s="4">
        <v>182</v>
      </c>
      <c r="Y207" s="4">
        <v>155</v>
      </c>
      <c r="Z207" s="4">
        <v>188</v>
      </c>
      <c r="AA207" s="4">
        <v>186</v>
      </c>
      <c r="AB207" s="4">
        <v>232</v>
      </c>
      <c r="AC207" s="4">
        <v>185</v>
      </c>
      <c r="AD207" s="11">
        <v>0.25771601500000002</v>
      </c>
      <c r="AE207" s="11">
        <v>0.99316972400000003</v>
      </c>
      <c r="AF207" s="11">
        <v>1.1849648770000001</v>
      </c>
      <c r="AG207" s="11">
        <v>0.96974236300000005</v>
      </c>
      <c r="AH207" s="11">
        <v>0.84201724300000003</v>
      </c>
      <c r="AI207" s="11">
        <v>1.0426716629999999</v>
      </c>
      <c r="AJ207" s="14" t="s">
        <v>415</v>
      </c>
      <c r="AK207" s="1" t="s">
        <v>420</v>
      </c>
      <c r="AL207" s="1" t="s">
        <v>416</v>
      </c>
      <c r="AM207" s="1"/>
      <c r="AN207" s="1" t="s">
        <v>417</v>
      </c>
      <c r="AO207" s="1" t="s">
        <v>193</v>
      </c>
      <c r="AP207" s="1" t="s">
        <v>1442</v>
      </c>
      <c r="AQ207" s="1" t="s">
        <v>422</v>
      </c>
      <c r="AR207" s="1" t="s">
        <v>423</v>
      </c>
      <c r="AS207" t="s">
        <v>1945</v>
      </c>
    </row>
    <row r="208" spans="1:45" x14ac:dyDescent="0.3">
      <c r="A208" s="1" t="s">
        <v>1016</v>
      </c>
      <c r="B208" s="4">
        <v>217.488902509241</v>
      </c>
      <c r="C208" s="4">
        <v>132.93035974219899</v>
      </c>
      <c r="D208" s="4">
        <v>302.04744527628202</v>
      </c>
      <c r="E208" s="12">
        <v>2.27222318409477</v>
      </c>
      <c r="F208" s="11">
        <v>1.1841045473307099</v>
      </c>
      <c r="G208" s="12">
        <v>1.7756826453623601E-4</v>
      </c>
      <c r="H208" s="12">
        <v>2.07423483177753E-3</v>
      </c>
      <c r="I208" s="4">
        <v>109</v>
      </c>
      <c r="J208" s="4">
        <v>79</v>
      </c>
      <c r="K208" s="4">
        <v>211</v>
      </c>
      <c r="L208" s="4">
        <v>142</v>
      </c>
      <c r="M208" s="4">
        <v>150</v>
      </c>
      <c r="N208" s="4">
        <v>198</v>
      </c>
      <c r="O208" s="4">
        <v>248</v>
      </c>
      <c r="P208" s="4">
        <v>212</v>
      </c>
      <c r="Q208" s="4">
        <v>124</v>
      </c>
      <c r="R208" s="4">
        <v>379</v>
      </c>
      <c r="S208" s="4">
        <v>341</v>
      </c>
      <c r="T208" s="4">
        <v>186</v>
      </c>
      <c r="U208" s="4">
        <v>230</v>
      </c>
      <c r="V208" s="4">
        <v>209</v>
      </c>
      <c r="W208" s="4">
        <v>229</v>
      </c>
      <c r="X208" s="4">
        <v>327</v>
      </c>
      <c r="Y208" s="4">
        <v>324</v>
      </c>
      <c r="Z208" s="4">
        <v>219</v>
      </c>
      <c r="AA208" s="4">
        <v>71</v>
      </c>
      <c r="AB208" s="4">
        <v>272</v>
      </c>
      <c r="AC208" s="4">
        <v>240</v>
      </c>
      <c r="AD208" s="11">
        <v>0.29789157199999999</v>
      </c>
      <c r="AE208" s="11">
        <v>0.54909512800000004</v>
      </c>
      <c r="AF208" s="11">
        <v>1.184104547</v>
      </c>
      <c r="AG208" s="11">
        <v>0.74268694999999996</v>
      </c>
      <c r="AH208" s="11">
        <v>1.1246469640000001</v>
      </c>
      <c r="AI208" s="11">
        <v>0.54804710599999995</v>
      </c>
      <c r="AJ208" s="14" t="s">
        <v>713</v>
      </c>
      <c r="AK208" s="1" t="s">
        <v>714</v>
      </c>
      <c r="AL208" s="1"/>
      <c r="AM208" s="1" t="s">
        <v>715</v>
      </c>
      <c r="AN208" s="1" t="s">
        <v>716</v>
      </c>
      <c r="AO208" s="1" t="s">
        <v>717</v>
      </c>
      <c r="AP208" s="1" t="s">
        <v>718</v>
      </c>
      <c r="AQ208" s="1" t="s">
        <v>719</v>
      </c>
      <c r="AR208" s="1" t="s">
        <v>720</v>
      </c>
      <c r="AS208" t="s">
        <v>1945</v>
      </c>
    </row>
    <row r="209" spans="1:45" x14ac:dyDescent="0.3">
      <c r="A209" s="1" t="s">
        <v>153</v>
      </c>
      <c r="B209" s="4">
        <v>226.22796598197101</v>
      </c>
      <c r="C209" s="4">
        <v>138.308848403425</v>
      </c>
      <c r="D209" s="4">
        <v>314.14708356051699</v>
      </c>
      <c r="E209" s="12">
        <v>2.2713447996052998</v>
      </c>
      <c r="F209" s="11">
        <v>1.18354672978852</v>
      </c>
      <c r="G209" s="12">
        <v>5.2129815905221097E-6</v>
      </c>
      <c r="H209" s="12">
        <v>1.0712428182474099E-4</v>
      </c>
      <c r="I209" s="4">
        <v>44</v>
      </c>
      <c r="J209" s="4">
        <v>257</v>
      </c>
      <c r="K209" s="4">
        <v>114</v>
      </c>
      <c r="L209" s="4">
        <v>412</v>
      </c>
      <c r="M209" s="4">
        <v>385</v>
      </c>
      <c r="N209" s="4">
        <v>225</v>
      </c>
      <c r="O209" s="4">
        <v>439</v>
      </c>
      <c r="P209" s="4">
        <v>413</v>
      </c>
      <c r="Q209" s="4">
        <v>351</v>
      </c>
      <c r="R209" s="4">
        <v>332</v>
      </c>
      <c r="S209" s="4">
        <v>215</v>
      </c>
      <c r="T209" s="4">
        <v>396</v>
      </c>
      <c r="U209" s="4">
        <v>133</v>
      </c>
      <c r="V209" s="4">
        <v>109</v>
      </c>
      <c r="W209" s="4">
        <v>155</v>
      </c>
      <c r="X209" s="4">
        <v>171</v>
      </c>
      <c r="Y209" s="4">
        <v>213</v>
      </c>
      <c r="Z209" s="4">
        <v>142</v>
      </c>
      <c r="AA209" s="4">
        <v>100</v>
      </c>
      <c r="AB209" s="4">
        <v>230</v>
      </c>
      <c r="AC209" s="4">
        <v>273</v>
      </c>
      <c r="AD209" s="11">
        <v>1.3010882029999999</v>
      </c>
      <c r="AE209" s="11">
        <v>1.536565851</v>
      </c>
      <c r="AF209" s="11">
        <v>1.18354673</v>
      </c>
      <c r="AG209" s="11">
        <v>-6.4414177000000003E-2</v>
      </c>
      <c r="AH209" s="11">
        <v>0.34396126700000001</v>
      </c>
      <c r="AI209" s="11">
        <v>0.53793964599999999</v>
      </c>
      <c r="AJ209" s="14" t="s">
        <v>116</v>
      </c>
      <c r="AK209" s="1" t="s">
        <v>154</v>
      </c>
      <c r="AL209" s="1" t="s">
        <v>155</v>
      </c>
      <c r="AM209" s="1" t="s">
        <v>117</v>
      </c>
      <c r="AN209" s="1"/>
      <c r="AO209" s="1" t="s">
        <v>156</v>
      </c>
      <c r="AP209" s="1" t="s">
        <v>157</v>
      </c>
      <c r="AQ209" s="1" t="s">
        <v>158</v>
      </c>
      <c r="AR209" s="1" t="s">
        <v>159</v>
      </c>
      <c r="AS209" t="s">
        <v>1945</v>
      </c>
    </row>
    <row r="210" spans="1:45" x14ac:dyDescent="0.3">
      <c r="A210" s="1" t="s">
        <v>745</v>
      </c>
      <c r="B210" s="4">
        <v>155.13604336324099</v>
      </c>
      <c r="C210" s="4">
        <v>94.886833239565206</v>
      </c>
      <c r="D210" s="4">
        <v>215.38525348691601</v>
      </c>
      <c r="E210" s="12">
        <v>2.2699171859084299</v>
      </c>
      <c r="F210" s="11">
        <v>1.1826396641864001</v>
      </c>
      <c r="G210" s="12">
        <v>1.0912663973345901E-20</v>
      </c>
      <c r="H210" s="12">
        <v>3.8451147808842E-18</v>
      </c>
      <c r="I210" s="4">
        <v>77</v>
      </c>
      <c r="J210" s="4">
        <v>92</v>
      </c>
      <c r="K210" s="4">
        <v>115</v>
      </c>
      <c r="L210" s="4">
        <v>193</v>
      </c>
      <c r="M210" s="4">
        <v>191</v>
      </c>
      <c r="N210" s="4">
        <v>153</v>
      </c>
      <c r="O210" s="4">
        <v>142</v>
      </c>
      <c r="P210" s="4">
        <v>157</v>
      </c>
      <c r="Q210" s="4">
        <v>149</v>
      </c>
      <c r="R210" s="4">
        <v>264</v>
      </c>
      <c r="S210" s="4">
        <v>210</v>
      </c>
      <c r="T210" s="4">
        <v>172</v>
      </c>
      <c r="U210" s="4">
        <v>126</v>
      </c>
      <c r="V210" s="4">
        <v>85</v>
      </c>
      <c r="W210" s="4">
        <v>120</v>
      </c>
      <c r="X210" s="4">
        <v>146</v>
      </c>
      <c r="Y210" s="4">
        <v>111</v>
      </c>
      <c r="Z210" s="4">
        <v>125</v>
      </c>
      <c r="AA210" s="4">
        <v>133</v>
      </c>
      <c r="AB210" s="4">
        <v>162</v>
      </c>
      <c r="AC210" s="4">
        <v>139</v>
      </c>
      <c r="AD210" s="11">
        <v>0.91524542600000003</v>
      </c>
      <c r="AE210" s="11">
        <v>0.65290822800000003</v>
      </c>
      <c r="AF210" s="11">
        <v>1.1826396640000001</v>
      </c>
      <c r="AG210" s="11">
        <v>0.21729911299999999</v>
      </c>
      <c r="AH210" s="11">
        <v>0.427661189</v>
      </c>
      <c r="AI210" s="11">
        <v>0.60592989100000005</v>
      </c>
      <c r="AJ210" s="14"/>
      <c r="AK210" s="1"/>
      <c r="AL210" s="1"/>
      <c r="AM210" s="1"/>
      <c r="AN210" s="1"/>
      <c r="AO210" s="1"/>
      <c r="AP210" s="1"/>
      <c r="AQ210" s="1"/>
      <c r="AR210" s="1"/>
      <c r="AS210" t="s">
        <v>1945</v>
      </c>
    </row>
    <row r="211" spans="1:45" x14ac:dyDescent="0.3">
      <c r="A211" s="1" t="s">
        <v>1216</v>
      </c>
      <c r="B211" s="4">
        <v>154.16856020095</v>
      </c>
      <c r="C211" s="4">
        <v>94.401678871123906</v>
      </c>
      <c r="D211" s="4">
        <v>213.93544153077499</v>
      </c>
      <c r="E211" s="12">
        <v>2.2662249664313401</v>
      </c>
      <c r="F211" s="11">
        <v>1.18029108350839</v>
      </c>
      <c r="G211" s="12">
        <v>1.3022054616339501E-20</v>
      </c>
      <c r="H211" s="12">
        <v>4.51059693503089E-18</v>
      </c>
      <c r="I211" s="4">
        <v>77</v>
      </c>
      <c r="J211" s="4">
        <v>92</v>
      </c>
      <c r="K211" s="4">
        <v>114</v>
      </c>
      <c r="L211" s="4">
        <v>191</v>
      </c>
      <c r="M211" s="4">
        <v>191</v>
      </c>
      <c r="N211" s="4">
        <v>151</v>
      </c>
      <c r="O211" s="4">
        <v>143</v>
      </c>
      <c r="P211" s="4">
        <v>156</v>
      </c>
      <c r="Q211" s="4">
        <v>146</v>
      </c>
      <c r="R211" s="4">
        <v>262</v>
      </c>
      <c r="S211" s="4">
        <v>209</v>
      </c>
      <c r="T211" s="4">
        <v>171</v>
      </c>
      <c r="U211" s="4">
        <v>126</v>
      </c>
      <c r="V211" s="4">
        <v>84</v>
      </c>
      <c r="W211" s="4">
        <v>119</v>
      </c>
      <c r="X211" s="4">
        <v>144</v>
      </c>
      <c r="Y211" s="4">
        <v>111</v>
      </c>
      <c r="Z211" s="4">
        <v>124</v>
      </c>
      <c r="AA211" s="4">
        <v>133</v>
      </c>
      <c r="AB211" s="4">
        <v>161</v>
      </c>
      <c r="AC211" s="4">
        <v>137</v>
      </c>
      <c r="AD211" s="11">
        <v>0.91548921999999999</v>
      </c>
      <c r="AE211" s="11">
        <v>0.65007084800000003</v>
      </c>
      <c r="AF211" s="11">
        <v>1.180291084</v>
      </c>
      <c r="AG211" s="11">
        <v>0.21804369600000001</v>
      </c>
      <c r="AH211" s="11">
        <v>0.42093918899999999</v>
      </c>
      <c r="AI211" s="11">
        <v>0.60558691099999995</v>
      </c>
      <c r="AJ211" s="14"/>
      <c r="AK211" s="1"/>
      <c r="AL211" s="1"/>
      <c r="AM211" s="1"/>
      <c r="AN211" s="1"/>
      <c r="AO211" s="1"/>
      <c r="AP211" s="1"/>
      <c r="AQ211" s="1"/>
      <c r="AR211" s="1"/>
      <c r="AS211" t="s">
        <v>1945</v>
      </c>
    </row>
    <row r="212" spans="1:45" x14ac:dyDescent="0.3">
      <c r="A212" s="1" t="s">
        <v>1092</v>
      </c>
      <c r="B212" s="4">
        <v>116.969924977754</v>
      </c>
      <c r="C212" s="4">
        <v>71.636263062677997</v>
      </c>
      <c r="D212" s="4">
        <v>162.30358689283099</v>
      </c>
      <c r="E212" s="12">
        <v>2.26566238876564</v>
      </c>
      <c r="F212" s="11">
        <v>1.1799328980774799</v>
      </c>
      <c r="G212" s="12">
        <v>2.0815169405976601E-13</v>
      </c>
      <c r="H212" s="12">
        <v>2.5096708528922799E-11</v>
      </c>
      <c r="I212" s="4">
        <v>41</v>
      </c>
      <c r="J212" s="4">
        <v>69</v>
      </c>
      <c r="K212" s="4">
        <v>105</v>
      </c>
      <c r="L212" s="4">
        <v>122</v>
      </c>
      <c r="M212" s="4">
        <v>178</v>
      </c>
      <c r="N212" s="4">
        <v>135</v>
      </c>
      <c r="O212" s="4">
        <v>106</v>
      </c>
      <c r="P212" s="4">
        <v>96</v>
      </c>
      <c r="Q212" s="4">
        <v>134</v>
      </c>
      <c r="R212" s="4">
        <v>176</v>
      </c>
      <c r="S212" s="4">
        <v>172</v>
      </c>
      <c r="T212" s="4">
        <v>139</v>
      </c>
      <c r="U212" s="4">
        <v>68</v>
      </c>
      <c r="V212" s="4">
        <v>58</v>
      </c>
      <c r="W212" s="4">
        <v>68</v>
      </c>
      <c r="X212" s="4">
        <v>64</v>
      </c>
      <c r="Y212" s="4">
        <v>70</v>
      </c>
      <c r="Z212" s="4">
        <v>80</v>
      </c>
      <c r="AA212" s="4">
        <v>70</v>
      </c>
      <c r="AB212" s="4">
        <v>81</v>
      </c>
      <c r="AC212" s="4">
        <v>99</v>
      </c>
      <c r="AD212" s="11">
        <v>1.019867544</v>
      </c>
      <c r="AE212" s="11">
        <v>0.64456418599999998</v>
      </c>
      <c r="AF212" s="11">
        <v>1.1799328979999999</v>
      </c>
      <c r="AG212" s="11">
        <v>-0.146996189</v>
      </c>
      <c r="AH212" s="11">
        <v>-2.9161119999999998E-3</v>
      </c>
      <c r="AI212" s="11">
        <v>0.22276438200000001</v>
      </c>
      <c r="AJ212" s="14" t="s">
        <v>666</v>
      </c>
      <c r="AK212" s="1" t="s">
        <v>667</v>
      </c>
      <c r="AL212" s="1"/>
      <c r="AM212" s="1"/>
      <c r="AN212" s="1"/>
      <c r="AO212" s="1"/>
      <c r="AP212" s="1" t="s">
        <v>625</v>
      </c>
      <c r="AQ212" s="1" t="s">
        <v>626</v>
      </c>
      <c r="AR212" s="1" t="s">
        <v>627</v>
      </c>
      <c r="AS212" t="s">
        <v>1945</v>
      </c>
    </row>
    <row r="213" spans="1:45" x14ac:dyDescent="0.3">
      <c r="A213" s="1" t="s">
        <v>301</v>
      </c>
      <c r="B213" s="4">
        <v>105.531296643541</v>
      </c>
      <c r="C213" s="4">
        <v>64.662316142005096</v>
      </c>
      <c r="D213" s="4">
        <v>146.40027714507599</v>
      </c>
      <c r="E213" s="12">
        <v>2.2640741297228799</v>
      </c>
      <c r="F213" s="11">
        <v>1.17892119528674</v>
      </c>
      <c r="G213" s="12">
        <v>9.1175317288367305E-16</v>
      </c>
      <c r="H213" s="12">
        <v>1.70164782809472E-13</v>
      </c>
      <c r="I213" s="4">
        <v>44</v>
      </c>
      <c r="J213" s="4">
        <v>64</v>
      </c>
      <c r="K213" s="4">
        <v>86</v>
      </c>
      <c r="L213" s="4">
        <v>141</v>
      </c>
      <c r="M213" s="4">
        <v>140</v>
      </c>
      <c r="N213" s="4">
        <v>188</v>
      </c>
      <c r="O213" s="4">
        <v>137</v>
      </c>
      <c r="P213" s="4">
        <v>147</v>
      </c>
      <c r="Q213" s="4">
        <v>148</v>
      </c>
      <c r="R213" s="4">
        <v>130</v>
      </c>
      <c r="S213" s="4">
        <v>147</v>
      </c>
      <c r="T213" s="4">
        <v>163</v>
      </c>
      <c r="U213" s="4">
        <v>57</v>
      </c>
      <c r="V213" s="4">
        <v>67</v>
      </c>
      <c r="W213" s="4">
        <v>116</v>
      </c>
      <c r="X213" s="4">
        <v>118</v>
      </c>
      <c r="Y213" s="4">
        <v>116</v>
      </c>
      <c r="Z213" s="4">
        <v>92</v>
      </c>
      <c r="AA213" s="4">
        <v>93</v>
      </c>
      <c r="AB213" s="4">
        <v>119</v>
      </c>
      <c r="AC213" s="4">
        <v>97</v>
      </c>
      <c r="AD213" s="11">
        <v>1.2736988869999999</v>
      </c>
      <c r="AE213" s="11">
        <v>1.15603462</v>
      </c>
      <c r="AF213" s="11">
        <v>1.178921195</v>
      </c>
      <c r="AG213" s="11">
        <v>0.30741697099999998</v>
      </c>
      <c r="AH213" s="11">
        <v>0.74572207300000004</v>
      </c>
      <c r="AI213" s="11">
        <v>0.67264166000000003</v>
      </c>
      <c r="AJ213" s="14" t="s">
        <v>187</v>
      </c>
      <c r="AK213" s="1" t="s">
        <v>188</v>
      </c>
      <c r="AL213" s="1"/>
      <c r="AM213" s="1" t="s">
        <v>189</v>
      </c>
      <c r="AN213" s="1"/>
      <c r="AO213" s="1" t="s">
        <v>190</v>
      </c>
      <c r="AP213" s="1" t="s">
        <v>191</v>
      </c>
      <c r="AQ213" s="1"/>
      <c r="AR213" s="1" t="s">
        <v>192</v>
      </c>
      <c r="AS213" t="s">
        <v>1945</v>
      </c>
    </row>
    <row r="214" spans="1:45" x14ac:dyDescent="0.3">
      <c r="A214" s="1" t="s">
        <v>1126</v>
      </c>
      <c r="B214" s="4">
        <v>241.835482052397</v>
      </c>
      <c r="C214" s="4">
        <v>148.19259860409801</v>
      </c>
      <c r="D214" s="4">
        <v>335.47836550069502</v>
      </c>
      <c r="E214" s="12">
        <v>2.2637997353493802</v>
      </c>
      <c r="F214" s="11">
        <v>1.1787463373228599</v>
      </c>
      <c r="G214" s="12">
        <v>2.90579748192496E-25</v>
      </c>
      <c r="H214" s="12">
        <v>1.9794776746453199E-22</v>
      </c>
      <c r="I214" s="4">
        <v>126</v>
      </c>
      <c r="J214" s="4">
        <v>139</v>
      </c>
      <c r="K214" s="4">
        <v>179</v>
      </c>
      <c r="L214" s="4">
        <v>200</v>
      </c>
      <c r="M214" s="4">
        <v>250</v>
      </c>
      <c r="N214" s="4">
        <v>311</v>
      </c>
      <c r="O214" s="4">
        <v>282</v>
      </c>
      <c r="P214" s="4">
        <v>248</v>
      </c>
      <c r="Q214" s="4">
        <v>293</v>
      </c>
      <c r="R214" s="4">
        <v>321</v>
      </c>
      <c r="S214" s="4">
        <v>369</v>
      </c>
      <c r="T214" s="4">
        <v>317</v>
      </c>
      <c r="U214" s="4">
        <v>120</v>
      </c>
      <c r="V214" s="4">
        <v>139</v>
      </c>
      <c r="W214" s="4">
        <v>157</v>
      </c>
      <c r="X214" s="4">
        <v>148</v>
      </c>
      <c r="Y214" s="4">
        <v>181</v>
      </c>
      <c r="Z214" s="4">
        <v>166</v>
      </c>
      <c r="AA214" s="4">
        <v>210</v>
      </c>
      <c r="AB214" s="4">
        <v>173</v>
      </c>
      <c r="AC214" s="4">
        <v>225</v>
      </c>
      <c r="AD214" s="11">
        <v>0.775630873</v>
      </c>
      <c r="AE214" s="11">
        <v>0.88857714899999996</v>
      </c>
      <c r="AF214" s="11">
        <v>1.178746337</v>
      </c>
      <c r="AG214" s="11">
        <v>-9.3072434999999995E-2</v>
      </c>
      <c r="AH214" s="11">
        <v>0.15641060500000001</v>
      </c>
      <c r="AI214" s="11">
        <v>0.45018856800000001</v>
      </c>
      <c r="AJ214" s="14" t="s">
        <v>642</v>
      </c>
      <c r="AK214" s="1" t="s">
        <v>1127</v>
      </c>
      <c r="AL214" s="1" t="s">
        <v>1128</v>
      </c>
      <c r="AM214" s="1"/>
      <c r="AN214" s="1" t="s">
        <v>1129</v>
      </c>
      <c r="AO214" s="1" t="s">
        <v>193</v>
      </c>
      <c r="AP214" s="1" t="s">
        <v>1130</v>
      </c>
      <c r="AQ214" s="1"/>
      <c r="AR214" s="1" t="s">
        <v>218</v>
      </c>
      <c r="AS214" t="s">
        <v>1945</v>
      </c>
    </row>
    <row r="215" spans="1:45" x14ac:dyDescent="0.3">
      <c r="A215" s="1" t="s">
        <v>622</v>
      </c>
      <c r="B215" s="4">
        <v>120.53845148107099</v>
      </c>
      <c r="C215" s="4">
        <v>73.916557754844604</v>
      </c>
      <c r="D215" s="4">
        <v>167.16034520729701</v>
      </c>
      <c r="E215" s="12">
        <v>2.2614736168005698</v>
      </c>
      <c r="F215" s="11">
        <v>1.1772631650460399</v>
      </c>
      <c r="G215" s="12">
        <v>1.5845293332644601E-13</v>
      </c>
      <c r="H215" s="12">
        <v>1.9566304362090199E-11</v>
      </c>
      <c r="I215" s="4">
        <v>42</v>
      </c>
      <c r="J215" s="4">
        <v>71</v>
      </c>
      <c r="K215" s="4">
        <v>108</v>
      </c>
      <c r="L215" s="4">
        <v>127</v>
      </c>
      <c r="M215" s="4">
        <v>181</v>
      </c>
      <c r="N215" s="4">
        <v>138</v>
      </c>
      <c r="O215" s="4">
        <v>110</v>
      </c>
      <c r="P215" s="4">
        <v>98</v>
      </c>
      <c r="Q215" s="4">
        <v>136</v>
      </c>
      <c r="R215" s="4">
        <v>184</v>
      </c>
      <c r="S215" s="4">
        <v>177</v>
      </c>
      <c r="T215" s="4">
        <v>140</v>
      </c>
      <c r="U215" s="4">
        <v>69</v>
      </c>
      <c r="V215" s="4">
        <v>59</v>
      </c>
      <c r="W215" s="4">
        <v>72</v>
      </c>
      <c r="X215" s="4">
        <v>67</v>
      </c>
      <c r="Y215" s="4">
        <v>71</v>
      </c>
      <c r="Z215" s="4">
        <v>81</v>
      </c>
      <c r="AA215" s="4">
        <v>72</v>
      </c>
      <c r="AB215" s="4">
        <v>86</v>
      </c>
      <c r="AC215" s="4">
        <v>102</v>
      </c>
      <c r="AD215" s="11">
        <v>1.007168346</v>
      </c>
      <c r="AE215" s="11">
        <v>0.63081853499999996</v>
      </c>
      <c r="AF215" s="11">
        <v>1.1772631650000001</v>
      </c>
      <c r="AG215" s="11">
        <v>-0.14806575699999999</v>
      </c>
      <c r="AH215" s="11">
        <v>-1.5692925E-2</v>
      </c>
      <c r="AI215" s="11">
        <v>0.23101449299999999</v>
      </c>
      <c r="AJ215" s="14" t="s">
        <v>623</v>
      </c>
      <c r="AK215" s="1" t="s">
        <v>624</v>
      </c>
      <c r="AL215" s="1"/>
      <c r="AM215" s="1" t="s">
        <v>79</v>
      </c>
      <c r="AN215" s="1"/>
      <c r="AO215" s="1" t="s">
        <v>92</v>
      </c>
      <c r="AP215" s="1" t="s">
        <v>625</v>
      </c>
      <c r="AQ215" s="1" t="s">
        <v>626</v>
      </c>
      <c r="AR215" s="1" t="s">
        <v>627</v>
      </c>
      <c r="AS215" t="s">
        <v>1945</v>
      </c>
    </row>
    <row r="216" spans="1:45" x14ac:dyDescent="0.3">
      <c r="A216" s="1" t="s">
        <v>75</v>
      </c>
      <c r="B216" s="4">
        <v>103.280829874229</v>
      </c>
      <c r="C216" s="4">
        <v>63.393502405956497</v>
      </c>
      <c r="D216" s="4">
        <v>143.16815734250201</v>
      </c>
      <c r="E216" s="12">
        <v>2.25840428291355</v>
      </c>
      <c r="F216" s="11">
        <v>1.17530376987805</v>
      </c>
      <c r="G216" s="12">
        <v>1.5397866279473101E-13</v>
      </c>
      <c r="H216" s="12">
        <v>1.9129391745924199E-11</v>
      </c>
      <c r="I216" s="4">
        <v>33</v>
      </c>
      <c r="J216" s="4">
        <v>85</v>
      </c>
      <c r="K216" s="4">
        <v>71</v>
      </c>
      <c r="L216" s="4">
        <v>160</v>
      </c>
      <c r="M216" s="4">
        <v>168</v>
      </c>
      <c r="N216" s="4">
        <v>118</v>
      </c>
      <c r="O216" s="4">
        <v>174</v>
      </c>
      <c r="P216" s="4">
        <v>234</v>
      </c>
      <c r="Q216" s="4">
        <v>186</v>
      </c>
      <c r="R216" s="4">
        <v>145</v>
      </c>
      <c r="S216" s="4">
        <v>140</v>
      </c>
      <c r="T216" s="4">
        <v>144</v>
      </c>
      <c r="U216" s="4">
        <v>84</v>
      </c>
      <c r="V216" s="4">
        <v>74</v>
      </c>
      <c r="W216" s="4">
        <v>101</v>
      </c>
      <c r="X216" s="4">
        <v>88</v>
      </c>
      <c r="Y216" s="4">
        <v>99</v>
      </c>
      <c r="Z216" s="4">
        <v>84</v>
      </c>
      <c r="AA216" s="4">
        <v>75</v>
      </c>
      <c r="AB216" s="4">
        <v>142</v>
      </c>
      <c r="AC216" s="4">
        <v>109</v>
      </c>
      <c r="AD216" s="11">
        <v>1.230325068</v>
      </c>
      <c r="AE216" s="11">
        <v>1.6410664340000001</v>
      </c>
      <c r="AF216" s="11">
        <v>1.17530377</v>
      </c>
      <c r="AG216" s="11">
        <v>0.44915876399999999</v>
      </c>
      <c r="AH216" s="11">
        <v>0.51060637499999995</v>
      </c>
      <c r="AI216" s="11">
        <v>0.77389367399999998</v>
      </c>
      <c r="AJ216" s="14" t="s">
        <v>76</v>
      </c>
      <c r="AK216" s="1" t="s">
        <v>77</v>
      </c>
      <c r="AL216" s="1" t="s">
        <v>78</v>
      </c>
      <c r="AM216" s="1" t="s">
        <v>79</v>
      </c>
      <c r="AN216" s="1"/>
      <c r="AO216" s="1" t="s">
        <v>80</v>
      </c>
      <c r="AP216" s="1" t="s">
        <v>81</v>
      </c>
      <c r="AQ216" s="1"/>
      <c r="AR216" s="1" t="s">
        <v>82</v>
      </c>
      <c r="AS216" t="s">
        <v>1945</v>
      </c>
    </row>
    <row r="217" spans="1:45" x14ac:dyDescent="0.3">
      <c r="A217" s="1" t="s">
        <v>1331</v>
      </c>
      <c r="B217" s="4">
        <v>951.86148964777203</v>
      </c>
      <c r="C217" s="4">
        <v>584.32631130202196</v>
      </c>
      <c r="D217" s="4">
        <v>1319.3966679935199</v>
      </c>
      <c r="E217" s="12">
        <v>2.2579792189291998</v>
      </c>
      <c r="F217" s="11">
        <v>1.1750322084821501</v>
      </c>
      <c r="G217" s="12">
        <v>1.1413748533926E-25</v>
      </c>
      <c r="H217" s="12">
        <v>8.3306097111992594E-23</v>
      </c>
      <c r="I217" s="4">
        <v>385</v>
      </c>
      <c r="J217" s="4">
        <v>477</v>
      </c>
      <c r="K217" s="4">
        <v>890</v>
      </c>
      <c r="L217" s="4">
        <v>987</v>
      </c>
      <c r="M217" s="4">
        <v>1204</v>
      </c>
      <c r="N217" s="4">
        <v>1231</v>
      </c>
      <c r="O217" s="4">
        <v>1095</v>
      </c>
      <c r="P217" s="4">
        <v>1029</v>
      </c>
      <c r="Q217" s="4">
        <v>1061</v>
      </c>
      <c r="R217" s="4">
        <v>1333</v>
      </c>
      <c r="S217" s="4">
        <v>1324</v>
      </c>
      <c r="T217" s="4">
        <v>1301</v>
      </c>
      <c r="U217" s="4">
        <v>538</v>
      </c>
      <c r="V217" s="4">
        <v>502</v>
      </c>
      <c r="W217" s="4">
        <v>566</v>
      </c>
      <c r="X217" s="4">
        <v>560</v>
      </c>
      <c r="Y217" s="4">
        <v>598</v>
      </c>
      <c r="Z217" s="4">
        <v>665</v>
      </c>
      <c r="AA217" s="4">
        <v>887</v>
      </c>
      <c r="AB217" s="4">
        <v>738</v>
      </c>
      <c r="AC217" s="4">
        <v>954</v>
      </c>
      <c r="AD217" s="11">
        <v>0.965275993</v>
      </c>
      <c r="AE217" s="11">
        <v>0.86156421900000002</v>
      </c>
      <c r="AF217" s="11">
        <v>1.175032208</v>
      </c>
      <c r="AG217" s="11">
        <v>-0.125888313</v>
      </c>
      <c r="AH217" s="11">
        <v>5.6259402E-2</v>
      </c>
      <c r="AI217" s="11">
        <v>0.55716705700000002</v>
      </c>
      <c r="AJ217" s="14" t="s">
        <v>334</v>
      </c>
      <c r="AK217" s="1" t="s">
        <v>771</v>
      </c>
      <c r="AL217" s="1"/>
      <c r="AM217" s="1"/>
      <c r="AN217" s="1" t="s">
        <v>336</v>
      </c>
      <c r="AO217" s="1" t="s">
        <v>337</v>
      </c>
      <c r="AP217" s="1" t="s">
        <v>338</v>
      </c>
      <c r="AQ217" s="1" t="s">
        <v>339</v>
      </c>
      <c r="AR217" s="1" t="s">
        <v>340</v>
      </c>
      <c r="AS217" t="s">
        <v>1945</v>
      </c>
    </row>
    <row r="218" spans="1:45" x14ac:dyDescent="0.3">
      <c r="A218" s="1" t="s">
        <v>208</v>
      </c>
      <c r="B218" s="4">
        <v>105.906812573333</v>
      </c>
      <c r="C218" s="4">
        <v>65.045472006121301</v>
      </c>
      <c r="D218" s="4">
        <v>146.768153140545</v>
      </c>
      <c r="E218" s="12">
        <v>2.2563930833914698</v>
      </c>
      <c r="F218" s="11">
        <v>1.1740184197135699</v>
      </c>
      <c r="G218" s="12">
        <v>1.1459902926487999E-15</v>
      </c>
      <c r="H218" s="12">
        <v>2.08178049917487E-13</v>
      </c>
      <c r="I218" s="4">
        <v>44</v>
      </c>
      <c r="J218" s="4">
        <v>65</v>
      </c>
      <c r="K218" s="4">
        <v>86</v>
      </c>
      <c r="L218" s="4">
        <v>142</v>
      </c>
      <c r="M218" s="4">
        <v>140</v>
      </c>
      <c r="N218" s="4">
        <v>188</v>
      </c>
      <c r="O218" s="4">
        <v>138</v>
      </c>
      <c r="P218" s="4">
        <v>148</v>
      </c>
      <c r="Q218" s="4">
        <v>149</v>
      </c>
      <c r="R218" s="4">
        <v>129</v>
      </c>
      <c r="S218" s="4">
        <v>148</v>
      </c>
      <c r="T218" s="4">
        <v>164</v>
      </c>
      <c r="U218" s="4">
        <v>57</v>
      </c>
      <c r="V218" s="4">
        <v>66</v>
      </c>
      <c r="W218" s="4">
        <v>116</v>
      </c>
      <c r="X218" s="4">
        <v>118</v>
      </c>
      <c r="Y218" s="4">
        <v>117</v>
      </c>
      <c r="Z218" s="4">
        <v>92</v>
      </c>
      <c r="AA218" s="4">
        <v>93</v>
      </c>
      <c r="AB218" s="4">
        <v>119</v>
      </c>
      <c r="AC218" s="4">
        <v>98</v>
      </c>
      <c r="AD218" s="11">
        <v>1.267841644</v>
      </c>
      <c r="AE218" s="11">
        <v>1.156930158</v>
      </c>
      <c r="AF218" s="11">
        <v>1.1740184199999999</v>
      </c>
      <c r="AG218" s="11">
        <v>0.29566040999999998</v>
      </c>
      <c r="AH218" s="11">
        <v>0.74498125000000004</v>
      </c>
      <c r="AI218" s="11">
        <v>0.66846547199999995</v>
      </c>
      <c r="AJ218" s="14" t="s">
        <v>187</v>
      </c>
      <c r="AK218" s="1" t="s">
        <v>188</v>
      </c>
      <c r="AL218" s="1"/>
      <c r="AM218" s="1" t="s">
        <v>189</v>
      </c>
      <c r="AN218" s="1"/>
      <c r="AO218" s="1" t="s">
        <v>190</v>
      </c>
      <c r="AP218" s="1" t="s">
        <v>191</v>
      </c>
      <c r="AQ218" s="1"/>
      <c r="AR218" s="1" t="s">
        <v>192</v>
      </c>
      <c r="AS218" t="s">
        <v>1945</v>
      </c>
    </row>
    <row r="219" spans="1:45" x14ac:dyDescent="0.3">
      <c r="A219" s="1" t="s">
        <v>763</v>
      </c>
      <c r="B219" s="4">
        <v>115.357327806996</v>
      </c>
      <c r="C219" s="4">
        <v>70.916151991242998</v>
      </c>
      <c r="D219" s="4">
        <v>159.798503622749</v>
      </c>
      <c r="E219" s="12">
        <v>2.25334425424664</v>
      </c>
      <c r="F219" s="11">
        <v>1.1720677378762201</v>
      </c>
      <c r="G219" s="12">
        <v>4.4294583451911098E-6</v>
      </c>
      <c r="H219" s="12">
        <v>9.3515108958159201E-5</v>
      </c>
      <c r="I219" s="4">
        <v>44</v>
      </c>
      <c r="J219" s="4">
        <v>58</v>
      </c>
      <c r="K219" s="4">
        <v>111</v>
      </c>
      <c r="L219" s="4">
        <v>113</v>
      </c>
      <c r="M219" s="4">
        <v>104</v>
      </c>
      <c r="N219" s="4">
        <v>114</v>
      </c>
      <c r="O219" s="4">
        <v>76</v>
      </c>
      <c r="P219" s="4">
        <v>81</v>
      </c>
      <c r="Q219" s="4">
        <v>110</v>
      </c>
      <c r="R219" s="4">
        <v>239</v>
      </c>
      <c r="S219" s="4">
        <v>138</v>
      </c>
      <c r="T219" s="4">
        <v>103</v>
      </c>
      <c r="U219" s="4">
        <v>93</v>
      </c>
      <c r="V219" s="4">
        <v>58</v>
      </c>
      <c r="W219" s="4">
        <v>63</v>
      </c>
      <c r="X219" s="4">
        <v>96</v>
      </c>
      <c r="Y219" s="4">
        <v>66</v>
      </c>
      <c r="Z219" s="4">
        <v>96</v>
      </c>
      <c r="AA219" s="4">
        <v>121</v>
      </c>
      <c r="AB219" s="4">
        <v>101</v>
      </c>
      <c r="AC219" s="4">
        <v>104</v>
      </c>
      <c r="AD219" s="11">
        <v>0.63527830900000004</v>
      </c>
      <c r="AE219" s="11">
        <v>0.33070285199999999</v>
      </c>
      <c r="AF219" s="11">
        <v>1.172067738</v>
      </c>
      <c r="AG219" s="11">
        <v>6.3652709999999996E-3</v>
      </c>
      <c r="AH219" s="11">
        <v>0.27562995299999998</v>
      </c>
      <c r="AI219" s="11">
        <v>0.61184149099999996</v>
      </c>
      <c r="AJ219" s="14" t="s">
        <v>764</v>
      </c>
      <c r="AK219" s="1" t="s">
        <v>765</v>
      </c>
      <c r="AL219" s="1" t="s">
        <v>766</v>
      </c>
      <c r="AM219" s="1" t="s">
        <v>505</v>
      </c>
      <c r="AN219" s="1"/>
      <c r="AO219" s="1" t="s">
        <v>207</v>
      </c>
      <c r="AP219" s="1" t="s">
        <v>767</v>
      </c>
      <c r="AQ219" s="1"/>
      <c r="AR219" s="1" t="s">
        <v>768</v>
      </c>
      <c r="AS219" t="s">
        <v>1945</v>
      </c>
    </row>
    <row r="220" spans="1:45" x14ac:dyDescent="0.3">
      <c r="A220" s="1" t="s">
        <v>1290</v>
      </c>
      <c r="B220" s="4">
        <v>297.10352356668398</v>
      </c>
      <c r="C220" s="4">
        <v>182.672990605759</v>
      </c>
      <c r="D220" s="4">
        <v>411.53405652760802</v>
      </c>
      <c r="E220" s="12">
        <v>2.2528456733692601</v>
      </c>
      <c r="F220" s="11">
        <v>1.1717484880559701</v>
      </c>
      <c r="G220" s="12">
        <v>2.66183833728974E-21</v>
      </c>
      <c r="H220" s="12">
        <v>1.0772011718816199E-18</v>
      </c>
      <c r="I220" s="4">
        <v>122</v>
      </c>
      <c r="J220" s="4">
        <v>187</v>
      </c>
      <c r="K220" s="4">
        <v>239</v>
      </c>
      <c r="L220" s="4">
        <v>304</v>
      </c>
      <c r="M220" s="4">
        <v>341</v>
      </c>
      <c r="N220" s="4">
        <v>314</v>
      </c>
      <c r="O220" s="4">
        <v>303</v>
      </c>
      <c r="P220" s="4">
        <v>228</v>
      </c>
      <c r="Q220" s="4">
        <v>302</v>
      </c>
      <c r="R220" s="4">
        <v>424</v>
      </c>
      <c r="S220" s="4">
        <v>437</v>
      </c>
      <c r="T220" s="4">
        <v>373</v>
      </c>
      <c r="U220" s="4">
        <v>220</v>
      </c>
      <c r="V220" s="4">
        <v>166</v>
      </c>
      <c r="W220" s="4">
        <v>230</v>
      </c>
      <c r="X220" s="4">
        <v>241</v>
      </c>
      <c r="Y220" s="4">
        <v>258</v>
      </c>
      <c r="Z220" s="4">
        <v>174</v>
      </c>
      <c r="AA220" s="4">
        <v>180</v>
      </c>
      <c r="AB220" s="4">
        <v>226</v>
      </c>
      <c r="AC220" s="4">
        <v>272</v>
      </c>
      <c r="AD220" s="11">
        <v>0.80604514999999999</v>
      </c>
      <c r="AE220" s="11">
        <v>0.60413409500000004</v>
      </c>
      <c r="AF220" s="11">
        <v>1.171748488</v>
      </c>
      <c r="AG220" s="11">
        <v>0.16806064400000001</v>
      </c>
      <c r="AH220" s="11">
        <v>0.29799752699999998</v>
      </c>
      <c r="AI220" s="11">
        <v>0.30709299800000001</v>
      </c>
      <c r="AJ220" s="14" t="s">
        <v>180</v>
      </c>
      <c r="AK220" s="1" t="s">
        <v>1291</v>
      </c>
      <c r="AL220" s="1" t="s">
        <v>302</v>
      </c>
      <c r="AM220" s="1"/>
      <c r="AN220" s="1" t="s">
        <v>1292</v>
      </c>
      <c r="AO220" s="1" t="s">
        <v>181</v>
      </c>
      <c r="AP220" s="1" t="s">
        <v>1293</v>
      </c>
      <c r="AQ220" s="1" t="s">
        <v>1294</v>
      </c>
      <c r="AR220" s="1" t="s">
        <v>1295</v>
      </c>
      <c r="AS220" t="s">
        <v>1945</v>
      </c>
    </row>
    <row r="221" spans="1:45" x14ac:dyDescent="0.3">
      <c r="A221" s="1" t="s">
        <v>665</v>
      </c>
      <c r="B221" s="4">
        <v>104.53907290969001</v>
      </c>
      <c r="C221" s="4">
        <v>64.434048261068995</v>
      </c>
      <c r="D221" s="4">
        <v>144.64409755831099</v>
      </c>
      <c r="E221" s="12">
        <v>2.24483951361016</v>
      </c>
      <c r="F221" s="11">
        <v>1.1666123085767299</v>
      </c>
      <c r="G221" s="12">
        <v>6.6278338486014705E-13</v>
      </c>
      <c r="H221" s="12">
        <v>7.3814564821222895E-11</v>
      </c>
      <c r="I221" s="4">
        <v>36</v>
      </c>
      <c r="J221" s="4">
        <v>62</v>
      </c>
      <c r="K221" s="4">
        <v>95</v>
      </c>
      <c r="L221" s="4">
        <v>113</v>
      </c>
      <c r="M221" s="4">
        <v>161</v>
      </c>
      <c r="N221" s="4">
        <v>124</v>
      </c>
      <c r="O221" s="4">
        <v>98</v>
      </c>
      <c r="P221" s="4">
        <v>88</v>
      </c>
      <c r="Q221" s="4">
        <v>123</v>
      </c>
      <c r="R221" s="4">
        <v>156</v>
      </c>
      <c r="S221" s="4">
        <v>148</v>
      </c>
      <c r="T221" s="4">
        <v>129</v>
      </c>
      <c r="U221" s="4">
        <v>53</v>
      </c>
      <c r="V221" s="4">
        <v>53</v>
      </c>
      <c r="W221" s="4">
        <v>58</v>
      </c>
      <c r="X221" s="4">
        <v>54</v>
      </c>
      <c r="Y221" s="4">
        <v>69</v>
      </c>
      <c r="Z221" s="4">
        <v>76</v>
      </c>
      <c r="AA221" s="4">
        <v>57</v>
      </c>
      <c r="AB221" s="4">
        <v>80</v>
      </c>
      <c r="AC221" s="4">
        <v>82</v>
      </c>
      <c r="AD221" s="11">
        <v>1.042274666</v>
      </c>
      <c r="AE221" s="11">
        <v>0.672649673</v>
      </c>
      <c r="AF221" s="11">
        <v>1.166612309</v>
      </c>
      <c r="AG221" s="11">
        <v>-0.23542167899999999</v>
      </c>
      <c r="AH221" s="11">
        <v>4.0956468000000003E-2</v>
      </c>
      <c r="AI221" s="11">
        <v>0.17637915200000001</v>
      </c>
      <c r="AJ221" s="14" t="s">
        <v>666</v>
      </c>
      <c r="AK221" s="1" t="s">
        <v>667</v>
      </c>
      <c r="AL221" s="1"/>
      <c r="AM221" s="1"/>
      <c r="AN221" s="1"/>
      <c r="AO221" s="1"/>
      <c r="AP221" s="1" t="s">
        <v>668</v>
      </c>
      <c r="AQ221" s="1" t="s">
        <v>669</v>
      </c>
      <c r="AR221" s="1" t="s">
        <v>670</v>
      </c>
      <c r="AS221" t="s">
        <v>1945</v>
      </c>
    </row>
    <row r="222" spans="1:45" x14ac:dyDescent="0.3">
      <c r="A222" s="1" t="s">
        <v>1449</v>
      </c>
      <c r="B222" s="4">
        <v>124.174086146302</v>
      </c>
      <c r="C222" s="4">
        <v>76.542157334678294</v>
      </c>
      <c r="D222" s="4">
        <v>171.80601495792601</v>
      </c>
      <c r="E222" s="12">
        <v>2.2445933187734601</v>
      </c>
      <c r="F222" s="11">
        <v>1.1664540774221099</v>
      </c>
      <c r="G222" s="12">
        <v>2.8072076075996002E-13</v>
      </c>
      <c r="H222" s="12">
        <v>3.3065993240754603E-11</v>
      </c>
      <c r="I222" s="4">
        <v>44</v>
      </c>
      <c r="J222" s="4">
        <v>73</v>
      </c>
      <c r="K222" s="4">
        <v>112</v>
      </c>
      <c r="L222" s="4">
        <v>133</v>
      </c>
      <c r="M222" s="4">
        <v>190</v>
      </c>
      <c r="N222" s="4">
        <v>143</v>
      </c>
      <c r="O222" s="4">
        <v>118</v>
      </c>
      <c r="P222" s="4">
        <v>101</v>
      </c>
      <c r="Q222" s="4">
        <v>145</v>
      </c>
      <c r="R222" s="4">
        <v>188</v>
      </c>
      <c r="S222" s="4">
        <v>181</v>
      </c>
      <c r="T222" s="4">
        <v>146</v>
      </c>
      <c r="U222" s="4">
        <v>73</v>
      </c>
      <c r="V222" s="4">
        <v>61</v>
      </c>
      <c r="W222" s="4">
        <v>74</v>
      </c>
      <c r="X222" s="4">
        <v>70</v>
      </c>
      <c r="Y222" s="4">
        <v>73</v>
      </c>
      <c r="Z222" s="4">
        <v>85</v>
      </c>
      <c r="AA222" s="4">
        <v>76</v>
      </c>
      <c r="AB222" s="4">
        <v>94</v>
      </c>
      <c r="AC222" s="4">
        <v>110</v>
      </c>
      <c r="AD222" s="11">
        <v>1.0215517670000001</v>
      </c>
      <c r="AE222" s="11">
        <v>0.66379961499999995</v>
      </c>
      <c r="AF222" s="11">
        <v>1.166454077</v>
      </c>
      <c r="AG222" s="11">
        <v>-0.14127092599999999</v>
      </c>
      <c r="AH222" s="11">
        <v>-1.6223703999999999E-2</v>
      </c>
      <c r="AI222" s="11">
        <v>0.28825189299999998</v>
      </c>
      <c r="AJ222" s="14" t="s">
        <v>666</v>
      </c>
      <c r="AK222" s="1" t="s">
        <v>667</v>
      </c>
      <c r="AL222" s="1"/>
      <c r="AM222" s="1"/>
      <c r="AN222" s="1"/>
      <c r="AO222" s="1"/>
      <c r="AP222" s="1" t="s">
        <v>668</v>
      </c>
      <c r="AQ222" s="1" t="s">
        <v>669</v>
      </c>
      <c r="AR222" s="1" t="s">
        <v>670</v>
      </c>
      <c r="AS222" t="s">
        <v>1945</v>
      </c>
    </row>
    <row r="223" spans="1:45" x14ac:dyDescent="0.3">
      <c r="A223" s="1" t="s">
        <v>748</v>
      </c>
      <c r="B223" s="4">
        <v>266.28702820019902</v>
      </c>
      <c r="C223" s="4">
        <v>164.16019641026</v>
      </c>
      <c r="D223" s="4">
        <v>368.41385999013801</v>
      </c>
      <c r="E223" s="12">
        <v>2.2442337914205299</v>
      </c>
      <c r="F223" s="11">
        <v>1.16622297548055</v>
      </c>
      <c r="G223" s="12">
        <v>1.3108655539678901E-11</v>
      </c>
      <c r="H223" s="12">
        <v>1.12324963914737E-9</v>
      </c>
      <c r="I223" s="4">
        <v>115</v>
      </c>
      <c r="J223" s="4">
        <v>139</v>
      </c>
      <c r="K223" s="4">
        <v>239</v>
      </c>
      <c r="L223" s="4">
        <v>252</v>
      </c>
      <c r="M223" s="4">
        <v>358</v>
      </c>
      <c r="N223" s="4">
        <v>296</v>
      </c>
      <c r="O223" s="4">
        <v>326</v>
      </c>
      <c r="P223" s="4">
        <v>209</v>
      </c>
      <c r="Q223" s="4">
        <v>338</v>
      </c>
      <c r="R223" s="4">
        <v>429</v>
      </c>
      <c r="S223" s="4">
        <v>377</v>
      </c>
      <c r="T223" s="4">
        <v>299</v>
      </c>
      <c r="U223" s="4">
        <v>144</v>
      </c>
      <c r="V223" s="4">
        <v>125</v>
      </c>
      <c r="W223" s="4">
        <v>132</v>
      </c>
      <c r="X223" s="4">
        <v>132</v>
      </c>
      <c r="Y223" s="4">
        <v>140</v>
      </c>
      <c r="Z223" s="4">
        <v>155</v>
      </c>
      <c r="AA223" s="4">
        <v>174</v>
      </c>
      <c r="AB223" s="4">
        <v>171</v>
      </c>
      <c r="AC223" s="4">
        <v>230</v>
      </c>
      <c r="AD223" s="11">
        <v>0.88130291900000002</v>
      </c>
      <c r="AE223" s="11">
        <v>0.82491272999999998</v>
      </c>
      <c r="AF223" s="11">
        <v>1.1662229749999999</v>
      </c>
      <c r="AG223" s="11">
        <v>-0.29362321699999999</v>
      </c>
      <c r="AH223" s="11">
        <v>-0.20518668900000001</v>
      </c>
      <c r="AI223" s="11">
        <v>0.22503621800000001</v>
      </c>
      <c r="AJ223" s="14" t="s">
        <v>749</v>
      </c>
      <c r="AK223" s="1" t="s">
        <v>750</v>
      </c>
      <c r="AL223" s="1" t="s">
        <v>751</v>
      </c>
      <c r="AM223" s="1"/>
      <c r="AN223" s="1" t="s">
        <v>752</v>
      </c>
      <c r="AO223" s="1" t="s">
        <v>753</v>
      </c>
      <c r="AP223" s="1" t="s">
        <v>754</v>
      </c>
      <c r="AQ223" s="1" t="s">
        <v>755</v>
      </c>
      <c r="AR223" s="1" t="s">
        <v>756</v>
      </c>
      <c r="AS223" t="s">
        <v>1945</v>
      </c>
    </row>
    <row r="224" spans="1:45" x14ac:dyDescent="0.3">
      <c r="A224" s="1" t="s">
        <v>1297</v>
      </c>
      <c r="B224" s="4">
        <v>266.33843407077399</v>
      </c>
      <c r="C224" s="4">
        <v>164.322348429626</v>
      </c>
      <c r="D224" s="4">
        <v>368.35451971192202</v>
      </c>
      <c r="E224" s="12">
        <v>2.2416580777487898</v>
      </c>
      <c r="F224" s="11">
        <v>1.16456623926946</v>
      </c>
      <c r="G224" s="12">
        <v>1.54780164008447E-11</v>
      </c>
      <c r="H224" s="12">
        <v>1.2990409945620601E-9</v>
      </c>
      <c r="I224" s="4">
        <v>115</v>
      </c>
      <c r="J224" s="4">
        <v>139</v>
      </c>
      <c r="K224" s="4">
        <v>239</v>
      </c>
      <c r="L224" s="4">
        <v>252</v>
      </c>
      <c r="M224" s="4">
        <v>358</v>
      </c>
      <c r="N224" s="4">
        <v>296</v>
      </c>
      <c r="O224" s="4">
        <v>325</v>
      </c>
      <c r="P224" s="4">
        <v>209</v>
      </c>
      <c r="Q224" s="4">
        <v>338</v>
      </c>
      <c r="R224" s="4">
        <v>429</v>
      </c>
      <c r="S224" s="4">
        <v>377</v>
      </c>
      <c r="T224" s="4">
        <v>299</v>
      </c>
      <c r="U224" s="4">
        <v>144</v>
      </c>
      <c r="V224" s="4">
        <v>125</v>
      </c>
      <c r="W224" s="4">
        <v>132</v>
      </c>
      <c r="X224" s="4">
        <v>132</v>
      </c>
      <c r="Y224" s="4">
        <v>139</v>
      </c>
      <c r="Z224" s="4">
        <v>155</v>
      </c>
      <c r="AA224" s="4">
        <v>174</v>
      </c>
      <c r="AB224" s="4">
        <v>171</v>
      </c>
      <c r="AC224" s="4">
        <v>230</v>
      </c>
      <c r="AD224" s="11">
        <v>0.87922430500000004</v>
      </c>
      <c r="AE224" s="11">
        <v>0.82261306199999995</v>
      </c>
      <c r="AF224" s="11">
        <v>1.164566239</v>
      </c>
      <c r="AG224" s="11">
        <v>-0.29504755999999999</v>
      </c>
      <c r="AH224" s="11">
        <v>-0.20867722899999999</v>
      </c>
      <c r="AI224" s="11">
        <v>0.22361187499999999</v>
      </c>
      <c r="AJ224" s="14" t="s">
        <v>749</v>
      </c>
      <c r="AK224" s="1" t="s">
        <v>750</v>
      </c>
      <c r="AL224" s="1" t="s">
        <v>751</v>
      </c>
      <c r="AM224" s="1"/>
      <c r="AN224" s="1" t="s">
        <v>752</v>
      </c>
      <c r="AO224" s="1" t="s">
        <v>753</v>
      </c>
      <c r="AP224" s="1" t="s">
        <v>754</v>
      </c>
      <c r="AQ224" s="1" t="s">
        <v>755</v>
      </c>
      <c r="AR224" s="1" t="s">
        <v>756</v>
      </c>
      <c r="AS224" t="s">
        <v>1945</v>
      </c>
    </row>
    <row r="225" spans="1:45" x14ac:dyDescent="0.3">
      <c r="A225" s="1" t="s">
        <v>1245</v>
      </c>
      <c r="B225" s="4">
        <v>187.32162489520101</v>
      </c>
      <c r="C225" s="4">
        <v>115.573474181884</v>
      </c>
      <c r="D225" s="4">
        <v>259.069775608518</v>
      </c>
      <c r="E225" s="12">
        <v>2.2416023870737498</v>
      </c>
      <c r="F225" s="11">
        <v>1.16453039720258</v>
      </c>
      <c r="G225" s="12">
        <v>1.58916837205875E-21</v>
      </c>
      <c r="H225" s="12">
        <v>6.5610180677936599E-19</v>
      </c>
      <c r="I225" s="4">
        <v>102</v>
      </c>
      <c r="J225" s="4">
        <v>98</v>
      </c>
      <c r="K225" s="4">
        <v>147</v>
      </c>
      <c r="L225" s="4">
        <v>179</v>
      </c>
      <c r="M225" s="4">
        <v>170</v>
      </c>
      <c r="N225" s="4">
        <v>175</v>
      </c>
      <c r="O225" s="4">
        <v>195</v>
      </c>
      <c r="P225" s="4">
        <v>194</v>
      </c>
      <c r="Q225" s="4">
        <v>172</v>
      </c>
      <c r="R225" s="4">
        <v>265</v>
      </c>
      <c r="S225" s="4">
        <v>237</v>
      </c>
      <c r="T225" s="4">
        <v>276</v>
      </c>
      <c r="U225" s="4">
        <v>172</v>
      </c>
      <c r="V225" s="4">
        <v>166</v>
      </c>
      <c r="W225" s="4">
        <v>140</v>
      </c>
      <c r="X225" s="4">
        <v>288</v>
      </c>
      <c r="Y225" s="4">
        <v>193</v>
      </c>
      <c r="Z225" s="4">
        <v>176</v>
      </c>
      <c r="AA225" s="4">
        <v>175</v>
      </c>
      <c r="AB225" s="4">
        <v>164</v>
      </c>
      <c r="AC225" s="4">
        <v>167</v>
      </c>
      <c r="AD225" s="11">
        <v>0.59672698800000001</v>
      </c>
      <c r="AE225" s="11">
        <v>0.69595715700000005</v>
      </c>
      <c r="AF225" s="11">
        <v>1.1645303970000001</v>
      </c>
      <c r="AG225" s="11">
        <v>0.46024304300000002</v>
      </c>
      <c r="AH225" s="11">
        <v>0.92130527900000003</v>
      </c>
      <c r="AI225" s="11">
        <v>0.54635848799999998</v>
      </c>
      <c r="AJ225" s="14" t="s">
        <v>958</v>
      </c>
      <c r="AK225" s="1" t="s">
        <v>1246</v>
      </c>
      <c r="AL225" s="1"/>
      <c r="AM225" s="1" t="s">
        <v>960</v>
      </c>
      <c r="AN225" s="1" t="s">
        <v>961</v>
      </c>
      <c r="AO225" s="1" t="s">
        <v>962</v>
      </c>
      <c r="AP225" s="1" t="s">
        <v>1247</v>
      </c>
      <c r="AQ225" s="1" t="s">
        <v>1248</v>
      </c>
      <c r="AR225" s="1" t="s">
        <v>1249</v>
      </c>
      <c r="AS225" t="s">
        <v>1945</v>
      </c>
    </row>
    <row r="226" spans="1:45" x14ac:dyDescent="0.3">
      <c r="A226" s="1" t="s">
        <v>1482</v>
      </c>
      <c r="B226" s="4">
        <v>267.61615554228598</v>
      </c>
      <c r="C226" s="4">
        <v>165.17423373168299</v>
      </c>
      <c r="D226" s="4">
        <v>370.05807735288897</v>
      </c>
      <c r="E226" s="12">
        <v>2.2404104380712901</v>
      </c>
      <c r="F226" s="11">
        <v>1.16376305492915</v>
      </c>
      <c r="G226" s="12">
        <v>1.3624182893737201E-11</v>
      </c>
      <c r="H226" s="12">
        <v>1.15531374982514E-9</v>
      </c>
      <c r="I226" s="4">
        <v>115</v>
      </c>
      <c r="J226" s="4">
        <v>140</v>
      </c>
      <c r="K226" s="4">
        <v>240</v>
      </c>
      <c r="L226" s="4">
        <v>253</v>
      </c>
      <c r="M226" s="4">
        <v>360</v>
      </c>
      <c r="N226" s="4">
        <v>300</v>
      </c>
      <c r="O226" s="4">
        <v>328</v>
      </c>
      <c r="P226" s="4">
        <v>209</v>
      </c>
      <c r="Q226" s="4">
        <v>341</v>
      </c>
      <c r="R226" s="4">
        <v>430</v>
      </c>
      <c r="S226" s="4">
        <v>379</v>
      </c>
      <c r="T226" s="4">
        <v>301</v>
      </c>
      <c r="U226" s="4">
        <v>144</v>
      </c>
      <c r="V226" s="4">
        <v>126</v>
      </c>
      <c r="W226" s="4">
        <v>134</v>
      </c>
      <c r="X226" s="4">
        <v>133</v>
      </c>
      <c r="Y226" s="4">
        <v>140</v>
      </c>
      <c r="Z226" s="4">
        <v>156</v>
      </c>
      <c r="AA226" s="4">
        <v>174</v>
      </c>
      <c r="AB226" s="4">
        <v>172</v>
      </c>
      <c r="AC226" s="4">
        <v>230</v>
      </c>
      <c r="AD226" s="11">
        <v>0.88172863499999998</v>
      </c>
      <c r="AE226" s="11">
        <v>0.82495966799999998</v>
      </c>
      <c r="AF226" s="11">
        <v>1.163763055</v>
      </c>
      <c r="AG226" s="11">
        <v>-0.295774906</v>
      </c>
      <c r="AH226" s="11">
        <v>-0.210478003</v>
      </c>
      <c r="AI226" s="11">
        <v>0.218549667</v>
      </c>
      <c r="AJ226" s="14" t="s">
        <v>749</v>
      </c>
      <c r="AK226" s="1" t="s">
        <v>750</v>
      </c>
      <c r="AL226" s="1" t="s">
        <v>751</v>
      </c>
      <c r="AM226" s="1"/>
      <c r="AN226" s="1" t="s">
        <v>752</v>
      </c>
      <c r="AO226" s="1" t="s">
        <v>753</v>
      </c>
      <c r="AP226" s="1" t="s">
        <v>754</v>
      </c>
      <c r="AQ226" s="1" t="s">
        <v>755</v>
      </c>
      <c r="AR226" s="1" t="s">
        <v>756</v>
      </c>
      <c r="AS226" t="s">
        <v>1945</v>
      </c>
    </row>
    <row r="227" spans="1:45" x14ac:dyDescent="0.3">
      <c r="A227" s="1" t="s">
        <v>1432</v>
      </c>
      <c r="B227" s="4">
        <v>125.356656029074</v>
      </c>
      <c r="C227" s="4">
        <v>77.406848804816605</v>
      </c>
      <c r="D227" s="4">
        <v>173.306463253331</v>
      </c>
      <c r="E227" s="12">
        <v>2.2389034811419299</v>
      </c>
      <c r="F227" s="11">
        <v>1.16279233512248</v>
      </c>
      <c r="G227" s="12">
        <v>8.6153341268422803E-18</v>
      </c>
      <c r="H227" s="12">
        <v>2.1341487985843899E-15</v>
      </c>
      <c r="I227" s="4">
        <v>79</v>
      </c>
      <c r="J227" s="4">
        <v>93</v>
      </c>
      <c r="K227" s="4">
        <v>60</v>
      </c>
      <c r="L227" s="4">
        <v>72</v>
      </c>
      <c r="M227" s="4">
        <v>104</v>
      </c>
      <c r="N227" s="4">
        <v>103</v>
      </c>
      <c r="O227" s="4">
        <v>157</v>
      </c>
      <c r="P227" s="4">
        <v>135</v>
      </c>
      <c r="Q227" s="4">
        <v>123</v>
      </c>
      <c r="R227" s="4">
        <v>157</v>
      </c>
      <c r="S227" s="4">
        <v>170</v>
      </c>
      <c r="T227" s="4">
        <v>193</v>
      </c>
      <c r="U227" s="4">
        <v>73</v>
      </c>
      <c r="V227" s="4">
        <v>70</v>
      </c>
      <c r="W227" s="4">
        <v>75</v>
      </c>
      <c r="X227" s="4">
        <v>86</v>
      </c>
      <c r="Y227" s="4">
        <v>75</v>
      </c>
      <c r="Z227" s="4">
        <v>119</v>
      </c>
      <c r="AA227" s="4">
        <v>128</v>
      </c>
      <c r="AB227" s="4">
        <v>91</v>
      </c>
      <c r="AC227" s="4">
        <v>116</v>
      </c>
      <c r="AD227" s="11">
        <v>0.26421071099999999</v>
      </c>
      <c r="AE227" s="11">
        <v>0.83945995100000004</v>
      </c>
      <c r="AF227" s="11">
        <v>1.162792335</v>
      </c>
      <c r="AG227" s="11">
        <v>-9.2469742999999993E-2</v>
      </c>
      <c r="AH227" s="11">
        <v>0.26521362399999998</v>
      </c>
      <c r="AI227" s="11">
        <v>0.525228527</v>
      </c>
      <c r="AJ227" s="14" t="s">
        <v>1433</v>
      </c>
      <c r="AK227" s="1" t="s">
        <v>1434</v>
      </c>
      <c r="AL227" s="1"/>
      <c r="AM227" s="1"/>
      <c r="AN227" s="1"/>
      <c r="AO227" s="1"/>
      <c r="AP227" s="1" t="s">
        <v>1435</v>
      </c>
      <c r="AQ227" s="1"/>
      <c r="AR227" s="1" t="s">
        <v>1436</v>
      </c>
      <c r="AS227" t="s">
        <v>1945</v>
      </c>
    </row>
    <row r="228" spans="1:45" x14ac:dyDescent="0.3">
      <c r="A228" s="1" t="s">
        <v>1460</v>
      </c>
      <c r="B228" s="4">
        <v>179.29087711500699</v>
      </c>
      <c r="C228" s="4">
        <v>110.90441347349901</v>
      </c>
      <c r="D228" s="4">
        <v>247.67734075651401</v>
      </c>
      <c r="E228" s="12">
        <v>2.2332505352971901</v>
      </c>
      <c r="F228" s="11">
        <v>1.1591451077460599</v>
      </c>
      <c r="G228" s="12">
        <v>1.3771420093745299E-10</v>
      </c>
      <c r="H228" s="12">
        <v>9.5798231693008198E-9</v>
      </c>
      <c r="I228" s="4">
        <v>73</v>
      </c>
      <c r="J228" s="4">
        <v>119</v>
      </c>
      <c r="K228" s="4">
        <v>140</v>
      </c>
      <c r="L228" s="4">
        <v>228</v>
      </c>
      <c r="M228" s="4">
        <v>230</v>
      </c>
      <c r="N228" s="4">
        <v>160</v>
      </c>
      <c r="O228" s="4">
        <v>195</v>
      </c>
      <c r="P228" s="4">
        <v>142</v>
      </c>
      <c r="Q228" s="4">
        <v>204</v>
      </c>
      <c r="R228" s="4">
        <v>285</v>
      </c>
      <c r="S228" s="4">
        <v>266</v>
      </c>
      <c r="T228" s="4">
        <v>192</v>
      </c>
      <c r="U228" s="4">
        <v>119</v>
      </c>
      <c r="V228" s="4">
        <v>119</v>
      </c>
      <c r="W228" s="4">
        <v>110</v>
      </c>
      <c r="X228" s="4">
        <v>152</v>
      </c>
      <c r="Y228" s="4">
        <v>140</v>
      </c>
      <c r="Z228" s="4">
        <v>101</v>
      </c>
      <c r="AA228" s="4">
        <v>78</v>
      </c>
      <c r="AB228" s="4">
        <v>186</v>
      </c>
      <c r="AC228" s="4">
        <v>120</v>
      </c>
      <c r="AD228" s="11">
        <v>0.89189300699999996</v>
      </c>
      <c r="AE228" s="11">
        <v>0.70174245800000001</v>
      </c>
      <c r="AF228" s="11">
        <v>1.1591451079999999</v>
      </c>
      <c r="AG228" s="11">
        <v>6.4875997000000005E-2</v>
      </c>
      <c r="AH228" s="11">
        <v>0.23964344300000001</v>
      </c>
      <c r="AI228" s="11">
        <v>0.208412133</v>
      </c>
      <c r="AJ228" s="14" t="s">
        <v>449</v>
      </c>
      <c r="AK228" s="1" t="s">
        <v>1461</v>
      </c>
      <c r="AL228" s="1"/>
      <c r="AM228" s="1" t="s">
        <v>450</v>
      </c>
      <c r="AN228" s="1" t="s">
        <v>451</v>
      </c>
      <c r="AO228" s="1" t="s">
        <v>88</v>
      </c>
      <c r="AP228" s="1" t="s">
        <v>452</v>
      </c>
      <c r="AQ228" s="1" t="s">
        <v>453</v>
      </c>
      <c r="AR228" s="1" t="s">
        <v>454</v>
      </c>
      <c r="AS228" t="s">
        <v>1945</v>
      </c>
    </row>
    <row r="229" spans="1:45" x14ac:dyDescent="0.3">
      <c r="A229" s="1" t="s">
        <v>759</v>
      </c>
      <c r="B229" s="4">
        <v>115.09510303413499</v>
      </c>
      <c r="C229" s="4">
        <v>71.290564099663996</v>
      </c>
      <c r="D229" s="4">
        <v>158.899641968607</v>
      </c>
      <c r="E229" s="12">
        <v>2.2289014538651299</v>
      </c>
      <c r="F229" s="11">
        <v>1.1563328323163999</v>
      </c>
      <c r="G229" s="12">
        <v>1.20588402864798E-6</v>
      </c>
      <c r="H229" s="12">
        <v>3.05757431159608E-5</v>
      </c>
      <c r="I229" s="4">
        <v>54</v>
      </c>
      <c r="J229" s="4">
        <v>40</v>
      </c>
      <c r="K229" s="4">
        <v>120</v>
      </c>
      <c r="L229" s="4">
        <v>102</v>
      </c>
      <c r="M229" s="4">
        <v>128</v>
      </c>
      <c r="N229" s="4">
        <v>168</v>
      </c>
      <c r="O229" s="4">
        <v>51</v>
      </c>
      <c r="P229" s="4">
        <v>69</v>
      </c>
      <c r="Q229" s="4">
        <v>102</v>
      </c>
      <c r="R229" s="4">
        <v>155</v>
      </c>
      <c r="S229" s="4">
        <v>192</v>
      </c>
      <c r="T229" s="4">
        <v>129</v>
      </c>
      <c r="U229" s="4">
        <v>52</v>
      </c>
      <c r="V229" s="4">
        <v>40</v>
      </c>
      <c r="W229" s="4">
        <v>48</v>
      </c>
      <c r="X229" s="4">
        <v>53</v>
      </c>
      <c r="Y229" s="4">
        <v>45</v>
      </c>
      <c r="Z229" s="4">
        <v>41</v>
      </c>
      <c r="AA229" s="4">
        <v>52</v>
      </c>
      <c r="AB229" s="4">
        <v>50</v>
      </c>
      <c r="AC229" s="4">
        <v>58</v>
      </c>
      <c r="AD229" s="11">
        <v>0.89590083300000001</v>
      </c>
      <c r="AE229" s="11">
        <v>5.3106611999999997E-2</v>
      </c>
      <c r="AF229" s="11">
        <v>1.1563328319999999</v>
      </c>
      <c r="AG229" s="11">
        <v>-0.60594782800000002</v>
      </c>
      <c r="AH229" s="11">
        <v>-0.62558321299999997</v>
      </c>
      <c r="AI229" s="11">
        <v>-0.42001274700000002</v>
      </c>
      <c r="AJ229" s="14" t="s">
        <v>407</v>
      </c>
      <c r="AK229" s="1" t="s">
        <v>760</v>
      </c>
      <c r="AL229" s="1"/>
      <c r="AM229" s="1"/>
      <c r="AN229" s="1" t="s">
        <v>410</v>
      </c>
      <c r="AO229" s="1"/>
      <c r="AP229" s="1" t="s">
        <v>761</v>
      </c>
      <c r="AQ229" s="1"/>
      <c r="AR229" s="1" t="s">
        <v>762</v>
      </c>
      <c r="AS229" t="s">
        <v>1945</v>
      </c>
    </row>
    <row r="230" spans="1:45" x14ac:dyDescent="0.3">
      <c r="A230" s="1" t="s">
        <v>1241</v>
      </c>
      <c r="B230" s="4">
        <v>891.99483768490904</v>
      </c>
      <c r="C230" s="4">
        <v>553.27920789638995</v>
      </c>
      <c r="D230" s="4">
        <v>1230.7104674734301</v>
      </c>
      <c r="E230" s="12">
        <v>2.2243931272109099</v>
      </c>
      <c r="F230" s="11">
        <v>1.1534117847143199</v>
      </c>
      <c r="G230" s="12">
        <v>4.2878176432134399E-25</v>
      </c>
      <c r="H230" s="12">
        <v>2.73837453954786E-22</v>
      </c>
      <c r="I230" s="4">
        <v>375</v>
      </c>
      <c r="J230" s="4">
        <v>454</v>
      </c>
      <c r="K230" s="4">
        <v>831</v>
      </c>
      <c r="L230" s="4">
        <v>907</v>
      </c>
      <c r="M230" s="4">
        <v>1105</v>
      </c>
      <c r="N230" s="4">
        <v>1158</v>
      </c>
      <c r="O230" s="4">
        <v>1017</v>
      </c>
      <c r="P230" s="4">
        <v>966</v>
      </c>
      <c r="Q230" s="4">
        <v>989</v>
      </c>
      <c r="R230" s="4">
        <v>1227</v>
      </c>
      <c r="S230" s="4">
        <v>1238</v>
      </c>
      <c r="T230" s="4">
        <v>1226</v>
      </c>
      <c r="U230" s="4">
        <v>516</v>
      </c>
      <c r="V230" s="4">
        <v>468</v>
      </c>
      <c r="W230" s="4">
        <v>525</v>
      </c>
      <c r="X230" s="4">
        <v>521</v>
      </c>
      <c r="Y230" s="4">
        <v>554</v>
      </c>
      <c r="Z230" s="4">
        <v>623</v>
      </c>
      <c r="AA230" s="4">
        <v>820</v>
      </c>
      <c r="AB230" s="4">
        <v>677</v>
      </c>
      <c r="AC230" s="4">
        <v>882</v>
      </c>
      <c r="AD230" s="11">
        <v>0.93350889500000001</v>
      </c>
      <c r="AE230" s="11">
        <v>0.84080527800000004</v>
      </c>
      <c r="AF230" s="11">
        <v>1.1534117850000001</v>
      </c>
      <c r="AG230" s="11">
        <v>-0.13728467799999999</v>
      </c>
      <c r="AH230" s="11">
        <v>3.2294058E-2</v>
      </c>
      <c r="AI230" s="11">
        <v>0.51911530500000003</v>
      </c>
      <c r="AJ230" s="14" t="s">
        <v>334</v>
      </c>
      <c r="AK230" s="1" t="s">
        <v>771</v>
      </c>
      <c r="AL230" s="1"/>
      <c r="AM230" s="1"/>
      <c r="AN230" s="1" t="s">
        <v>336</v>
      </c>
      <c r="AO230" s="1" t="s">
        <v>337</v>
      </c>
      <c r="AP230" s="1" t="s">
        <v>1242</v>
      </c>
      <c r="AQ230" s="1" t="s">
        <v>1243</v>
      </c>
      <c r="AR230" s="1" t="s">
        <v>1244</v>
      </c>
      <c r="AS230" t="s">
        <v>1945</v>
      </c>
    </row>
    <row r="231" spans="1:45" x14ac:dyDescent="0.3">
      <c r="A231" s="1" t="s">
        <v>995</v>
      </c>
      <c r="B231" s="4">
        <v>894.165123826426</v>
      </c>
      <c r="C231" s="4">
        <v>554.698482322475</v>
      </c>
      <c r="D231" s="4">
        <v>1233.6317653303799</v>
      </c>
      <c r="E231" s="12">
        <v>2.2239681640470099</v>
      </c>
      <c r="F231" s="11">
        <v>1.15313613612786</v>
      </c>
      <c r="G231" s="12">
        <v>3.2792033156243002E-25</v>
      </c>
      <c r="H231" s="12">
        <v>2.12747423999225E-22</v>
      </c>
      <c r="I231" s="4">
        <v>375</v>
      </c>
      <c r="J231" s="4">
        <v>456</v>
      </c>
      <c r="K231" s="4">
        <v>833</v>
      </c>
      <c r="L231" s="4">
        <v>911</v>
      </c>
      <c r="M231" s="4">
        <v>1109</v>
      </c>
      <c r="N231" s="4">
        <v>1163</v>
      </c>
      <c r="O231" s="4">
        <v>1020</v>
      </c>
      <c r="P231" s="4">
        <v>971</v>
      </c>
      <c r="Q231" s="4">
        <v>990</v>
      </c>
      <c r="R231" s="4">
        <v>1233</v>
      </c>
      <c r="S231" s="4">
        <v>1241</v>
      </c>
      <c r="T231" s="4">
        <v>1227</v>
      </c>
      <c r="U231" s="4">
        <v>516</v>
      </c>
      <c r="V231" s="4">
        <v>471</v>
      </c>
      <c r="W231" s="4">
        <v>527</v>
      </c>
      <c r="X231" s="4">
        <v>521</v>
      </c>
      <c r="Y231" s="4">
        <v>557</v>
      </c>
      <c r="Z231" s="4">
        <v>624</v>
      </c>
      <c r="AA231" s="4">
        <v>822</v>
      </c>
      <c r="AB231" s="4">
        <v>679</v>
      </c>
      <c r="AC231" s="4">
        <v>883</v>
      </c>
      <c r="AD231" s="11">
        <v>0.93549743299999999</v>
      </c>
      <c r="AE231" s="11">
        <v>0.84149727600000002</v>
      </c>
      <c r="AF231" s="11">
        <v>1.1531361360000001</v>
      </c>
      <c r="AG231" s="11">
        <v>-0.13677426600000001</v>
      </c>
      <c r="AH231" s="11">
        <v>3.2108385000000003E-2</v>
      </c>
      <c r="AI231" s="11">
        <v>0.51885693499999996</v>
      </c>
      <c r="AJ231" s="14" t="s">
        <v>334</v>
      </c>
      <c r="AK231" s="1" t="s">
        <v>771</v>
      </c>
      <c r="AL231" s="1"/>
      <c r="AM231" s="1"/>
      <c r="AN231" s="1" t="s">
        <v>336</v>
      </c>
      <c r="AO231" s="1" t="s">
        <v>337</v>
      </c>
      <c r="AP231" s="1" t="s">
        <v>772</v>
      </c>
      <c r="AQ231" s="1" t="s">
        <v>339</v>
      </c>
      <c r="AR231" s="1" t="s">
        <v>340</v>
      </c>
      <c r="AS231" t="s">
        <v>1945</v>
      </c>
    </row>
    <row r="232" spans="1:45" x14ac:dyDescent="0.3">
      <c r="A232" s="1" t="s">
        <v>1134</v>
      </c>
      <c r="B232" s="4">
        <v>935.93708637688599</v>
      </c>
      <c r="C232" s="4">
        <v>580.86322687619895</v>
      </c>
      <c r="D232" s="4">
        <v>1291.0109458775701</v>
      </c>
      <c r="E232" s="12">
        <v>2.2225730363763101</v>
      </c>
      <c r="F232" s="11">
        <v>1.15223082849784</v>
      </c>
      <c r="G232" s="12">
        <v>1.20038860672975E-5</v>
      </c>
      <c r="H232" s="12">
        <v>2.1709505983568599E-4</v>
      </c>
      <c r="I232" s="4">
        <v>499</v>
      </c>
      <c r="J232" s="4">
        <v>401</v>
      </c>
      <c r="K232" s="4">
        <v>843</v>
      </c>
      <c r="L232" s="4">
        <v>596</v>
      </c>
      <c r="M232" s="4">
        <v>622</v>
      </c>
      <c r="N232" s="4">
        <v>769</v>
      </c>
      <c r="O232" s="4">
        <v>1015</v>
      </c>
      <c r="P232" s="4">
        <v>912</v>
      </c>
      <c r="Q232" s="4">
        <v>559</v>
      </c>
      <c r="R232" s="4">
        <v>1595</v>
      </c>
      <c r="S232" s="4">
        <v>1529</v>
      </c>
      <c r="T232" s="4">
        <v>750</v>
      </c>
      <c r="U232" s="4">
        <v>998</v>
      </c>
      <c r="V232" s="4">
        <v>909</v>
      </c>
      <c r="W232" s="4">
        <v>963</v>
      </c>
      <c r="X232" s="4">
        <v>1427</v>
      </c>
      <c r="Y232" s="4">
        <v>1298</v>
      </c>
      <c r="Z232" s="4">
        <v>878</v>
      </c>
      <c r="AA232" s="4">
        <v>349</v>
      </c>
      <c r="AB232" s="4">
        <v>1286</v>
      </c>
      <c r="AC232" s="4">
        <v>1052</v>
      </c>
      <c r="AD232" s="11">
        <v>0.18925476499999999</v>
      </c>
      <c r="AE232" s="11">
        <v>0.51193669100000005</v>
      </c>
      <c r="AF232" s="11">
        <v>1.152230828</v>
      </c>
      <c r="AG232" s="11">
        <v>0.72020838399999998</v>
      </c>
      <c r="AH232" s="11">
        <v>1.0480327659999999</v>
      </c>
      <c r="AI232" s="11">
        <v>0.62447374499999997</v>
      </c>
      <c r="AJ232" s="14" t="s">
        <v>713</v>
      </c>
      <c r="AK232" s="1" t="s">
        <v>714</v>
      </c>
      <c r="AL232" s="1"/>
      <c r="AM232" s="1" t="s">
        <v>715</v>
      </c>
      <c r="AN232" s="1" t="s">
        <v>716</v>
      </c>
      <c r="AO232" s="1" t="s">
        <v>717</v>
      </c>
      <c r="AP232" s="1" t="s">
        <v>718</v>
      </c>
      <c r="AQ232" s="1" t="s">
        <v>719</v>
      </c>
      <c r="AR232" s="1" t="s">
        <v>720</v>
      </c>
      <c r="AS232" t="s">
        <v>1945</v>
      </c>
    </row>
    <row r="233" spans="1:45" x14ac:dyDescent="0.3">
      <c r="A233" s="1" t="s">
        <v>818</v>
      </c>
      <c r="B233" s="4">
        <v>728.00063608705204</v>
      </c>
      <c r="C233" s="4">
        <v>451.97237742472601</v>
      </c>
      <c r="D233" s="4">
        <v>1004.02889474938</v>
      </c>
      <c r="E233" s="12">
        <v>2.2214386208072998</v>
      </c>
      <c r="F233" s="11">
        <v>1.15149427968676</v>
      </c>
      <c r="G233" s="12">
        <v>1.4131596236132499E-16</v>
      </c>
      <c r="H233" s="12">
        <v>3.0560885341769503E-14</v>
      </c>
      <c r="I233" s="4">
        <v>340</v>
      </c>
      <c r="J233" s="4">
        <v>350</v>
      </c>
      <c r="K233" s="4">
        <v>667</v>
      </c>
      <c r="L233" s="4">
        <v>755</v>
      </c>
      <c r="M233" s="4">
        <v>878</v>
      </c>
      <c r="N233" s="4">
        <v>920</v>
      </c>
      <c r="O233" s="4">
        <v>666</v>
      </c>
      <c r="P233" s="4">
        <v>746</v>
      </c>
      <c r="Q233" s="4">
        <v>740</v>
      </c>
      <c r="R233" s="4">
        <v>1162</v>
      </c>
      <c r="S233" s="4">
        <v>869</v>
      </c>
      <c r="T233" s="4">
        <v>981</v>
      </c>
      <c r="U233" s="4">
        <v>403</v>
      </c>
      <c r="V233" s="4">
        <v>412</v>
      </c>
      <c r="W233" s="4">
        <v>436</v>
      </c>
      <c r="X233" s="4">
        <v>544</v>
      </c>
      <c r="Y233" s="4">
        <v>493</v>
      </c>
      <c r="Z233" s="4">
        <v>422</v>
      </c>
      <c r="AA233" s="4">
        <v>333</v>
      </c>
      <c r="AB233" s="4">
        <v>558</v>
      </c>
      <c r="AC233" s="4">
        <v>363</v>
      </c>
      <c r="AD233" s="11">
        <v>0.91312369299999996</v>
      </c>
      <c r="AE233" s="11">
        <v>0.66622698599999997</v>
      </c>
      <c r="AF233" s="11">
        <v>1.1514942800000001</v>
      </c>
      <c r="AG233" s="11">
        <v>-0.116000044</v>
      </c>
      <c r="AH233" s="11">
        <v>0.105280106</v>
      </c>
      <c r="AI233" s="11">
        <v>-0.112411521</v>
      </c>
      <c r="AJ233" s="14" t="s">
        <v>819</v>
      </c>
      <c r="AK233" s="1" t="s">
        <v>820</v>
      </c>
      <c r="AL233" s="1" t="s">
        <v>821</v>
      </c>
      <c r="AM233" s="1" t="s">
        <v>822</v>
      </c>
      <c r="AN233" s="1" t="s">
        <v>823</v>
      </c>
      <c r="AO233" s="1" t="s">
        <v>824</v>
      </c>
      <c r="AP233" s="1" t="s">
        <v>825</v>
      </c>
      <c r="AQ233" s="1"/>
      <c r="AR233" s="1" t="s">
        <v>826</v>
      </c>
      <c r="AS233" t="s">
        <v>1945</v>
      </c>
    </row>
    <row r="234" spans="1:45" x14ac:dyDescent="0.3">
      <c r="A234" s="1" t="s">
        <v>770</v>
      </c>
      <c r="B234" s="4">
        <v>896.835737816907</v>
      </c>
      <c r="C234" s="4">
        <v>556.87477934100696</v>
      </c>
      <c r="D234" s="4">
        <v>1236.7966962928101</v>
      </c>
      <c r="E234" s="12">
        <v>2.2209601550934002</v>
      </c>
      <c r="F234" s="11">
        <v>1.15118351059548</v>
      </c>
      <c r="G234" s="12">
        <v>2.95505395292769E-25</v>
      </c>
      <c r="H234" s="12">
        <v>1.98003147898383E-22</v>
      </c>
      <c r="I234" s="4">
        <v>378</v>
      </c>
      <c r="J234" s="4">
        <v>458</v>
      </c>
      <c r="K234" s="4">
        <v>835</v>
      </c>
      <c r="L234" s="4">
        <v>913</v>
      </c>
      <c r="M234" s="4">
        <v>1111</v>
      </c>
      <c r="N234" s="4">
        <v>1165</v>
      </c>
      <c r="O234" s="4">
        <v>1022</v>
      </c>
      <c r="P234" s="4">
        <v>973</v>
      </c>
      <c r="Q234" s="4">
        <v>994</v>
      </c>
      <c r="R234" s="4">
        <v>1234</v>
      </c>
      <c r="S234" s="4">
        <v>1245</v>
      </c>
      <c r="T234" s="4">
        <v>1231</v>
      </c>
      <c r="U234" s="4">
        <v>517</v>
      </c>
      <c r="V234" s="4">
        <v>471</v>
      </c>
      <c r="W234" s="4">
        <v>528</v>
      </c>
      <c r="X234" s="4">
        <v>522</v>
      </c>
      <c r="Y234" s="4">
        <v>557</v>
      </c>
      <c r="Z234" s="4">
        <v>625</v>
      </c>
      <c r="AA234" s="4">
        <v>824</v>
      </c>
      <c r="AB234" s="4">
        <v>681</v>
      </c>
      <c r="AC234" s="4">
        <v>886</v>
      </c>
      <c r="AD234" s="11">
        <v>0.93284687899999996</v>
      </c>
      <c r="AE234" s="11">
        <v>0.83932171</v>
      </c>
      <c r="AF234" s="11">
        <v>1.1511835109999999</v>
      </c>
      <c r="AG234" s="11">
        <v>-0.140689921</v>
      </c>
      <c r="AH234" s="11">
        <v>2.8785903000000002E-2</v>
      </c>
      <c r="AI234" s="11">
        <v>0.51713942999999996</v>
      </c>
      <c r="AJ234" s="14" t="s">
        <v>334</v>
      </c>
      <c r="AK234" s="1" t="s">
        <v>771</v>
      </c>
      <c r="AL234" s="1"/>
      <c r="AM234" s="1"/>
      <c r="AN234" s="1" t="s">
        <v>336</v>
      </c>
      <c r="AO234" s="1" t="s">
        <v>337</v>
      </c>
      <c r="AP234" s="1" t="s">
        <v>772</v>
      </c>
      <c r="AQ234" s="1" t="s">
        <v>339</v>
      </c>
      <c r="AR234" s="1" t="s">
        <v>340</v>
      </c>
      <c r="AS234" t="s">
        <v>1945</v>
      </c>
    </row>
    <row r="235" spans="1:45" x14ac:dyDescent="0.3">
      <c r="A235" s="1" t="s">
        <v>1481</v>
      </c>
      <c r="B235" s="4">
        <v>227.75618511062601</v>
      </c>
      <c r="C235" s="4">
        <v>141.53798998974301</v>
      </c>
      <c r="D235" s="4">
        <v>313.97438023150897</v>
      </c>
      <c r="E235" s="12">
        <v>2.21830464212655</v>
      </c>
      <c r="F235" s="11">
        <v>1.14945750594369</v>
      </c>
      <c r="G235" s="12">
        <v>3.6163581985248697E-24</v>
      </c>
      <c r="H235" s="12">
        <v>2.0818508260324898E-21</v>
      </c>
      <c r="I235" s="4">
        <v>125</v>
      </c>
      <c r="J235" s="4">
        <v>133</v>
      </c>
      <c r="K235" s="4">
        <v>167</v>
      </c>
      <c r="L235" s="4">
        <v>259</v>
      </c>
      <c r="M235" s="4">
        <v>197</v>
      </c>
      <c r="N235" s="4">
        <v>207</v>
      </c>
      <c r="O235" s="4">
        <v>191</v>
      </c>
      <c r="P235" s="4">
        <v>209</v>
      </c>
      <c r="Q235" s="4">
        <v>246</v>
      </c>
      <c r="R235" s="4">
        <v>360</v>
      </c>
      <c r="S235" s="4">
        <v>331</v>
      </c>
      <c r="T235" s="4">
        <v>251</v>
      </c>
      <c r="U235" s="4">
        <v>162</v>
      </c>
      <c r="V235" s="4">
        <v>145</v>
      </c>
      <c r="W235" s="4">
        <v>146</v>
      </c>
      <c r="X235" s="4">
        <v>249</v>
      </c>
      <c r="Y235" s="4">
        <v>201</v>
      </c>
      <c r="Z235" s="4">
        <v>185</v>
      </c>
      <c r="AA235" s="4">
        <v>204</v>
      </c>
      <c r="AB235" s="4">
        <v>203</v>
      </c>
      <c r="AC235" s="4">
        <v>220</v>
      </c>
      <c r="AD235" s="11">
        <v>0.64306249599999998</v>
      </c>
      <c r="AE235" s="11">
        <v>0.60619313200000002</v>
      </c>
      <c r="AF235" s="11">
        <v>1.1494575060000001</v>
      </c>
      <c r="AG235" s="11">
        <v>9.5264414000000006E-2</v>
      </c>
      <c r="AH235" s="11">
        <v>0.58166733599999998</v>
      </c>
      <c r="AI235" s="11">
        <v>0.56177162199999997</v>
      </c>
      <c r="AJ235" s="14"/>
      <c r="AK235" s="1"/>
      <c r="AL235" s="1"/>
      <c r="AM235" s="1"/>
      <c r="AN235" s="1"/>
      <c r="AO235" s="1"/>
      <c r="AP235" s="1"/>
      <c r="AQ235" s="1"/>
      <c r="AR235" s="1"/>
      <c r="AS235" t="s">
        <v>1945</v>
      </c>
    </row>
    <row r="236" spans="1:45" x14ac:dyDescent="0.3">
      <c r="A236" s="1" t="s">
        <v>1184</v>
      </c>
      <c r="B236" s="4">
        <v>76.158844368263303</v>
      </c>
      <c r="C236" s="4">
        <v>47.380212555520004</v>
      </c>
      <c r="D236" s="4">
        <v>104.937476181007</v>
      </c>
      <c r="E236" s="12">
        <v>2.2147953865348602</v>
      </c>
      <c r="F236" s="11">
        <v>1.14717342182011</v>
      </c>
      <c r="G236" s="12">
        <v>1.4115635870606899E-13</v>
      </c>
      <c r="H236" s="12">
        <v>1.7697803218997401E-11</v>
      </c>
      <c r="I236" s="4">
        <v>35</v>
      </c>
      <c r="J236" s="4">
        <v>54</v>
      </c>
      <c r="K236" s="4">
        <v>53</v>
      </c>
      <c r="L236" s="4">
        <v>56</v>
      </c>
      <c r="M236" s="4">
        <v>86</v>
      </c>
      <c r="N236" s="4">
        <v>66</v>
      </c>
      <c r="O236" s="4">
        <v>99</v>
      </c>
      <c r="P236" s="4">
        <v>86</v>
      </c>
      <c r="Q236" s="4">
        <v>91</v>
      </c>
      <c r="R236" s="4">
        <v>126</v>
      </c>
      <c r="S236" s="4">
        <v>102</v>
      </c>
      <c r="T236" s="4">
        <v>86</v>
      </c>
      <c r="U236" s="4">
        <v>83</v>
      </c>
      <c r="V236" s="4">
        <v>76</v>
      </c>
      <c r="W236" s="4">
        <v>69</v>
      </c>
      <c r="X236" s="4">
        <v>88</v>
      </c>
      <c r="Y236" s="4">
        <v>68</v>
      </c>
      <c r="Z236" s="4">
        <v>71</v>
      </c>
      <c r="AA236" s="4">
        <v>104</v>
      </c>
      <c r="AB236" s="4">
        <v>98</v>
      </c>
      <c r="AC236" s="4">
        <v>106</v>
      </c>
      <c r="AD236" s="11">
        <v>0.55278479400000002</v>
      </c>
      <c r="AE236" s="11">
        <v>0.95645234800000001</v>
      </c>
      <c r="AF236" s="11">
        <v>1.1471734220000001</v>
      </c>
      <c r="AG236" s="11">
        <v>0.68846785700000002</v>
      </c>
      <c r="AH236" s="11">
        <v>0.67460596699999997</v>
      </c>
      <c r="AI236" s="11">
        <v>1.114749601</v>
      </c>
      <c r="AJ236" s="14" t="s">
        <v>902</v>
      </c>
      <c r="AK236" s="1" t="s">
        <v>903</v>
      </c>
      <c r="AL236" s="1" t="s">
        <v>455</v>
      </c>
      <c r="AM236" s="1" t="s">
        <v>904</v>
      </c>
      <c r="AN236" s="1" t="s">
        <v>905</v>
      </c>
      <c r="AO236" s="1" t="s">
        <v>906</v>
      </c>
      <c r="AP236" s="1" t="s">
        <v>907</v>
      </c>
      <c r="AQ236" s="1" t="s">
        <v>908</v>
      </c>
      <c r="AR236" s="1" t="s">
        <v>909</v>
      </c>
      <c r="AS236" t="s">
        <v>1945</v>
      </c>
    </row>
    <row r="237" spans="1:45" x14ac:dyDescent="0.3">
      <c r="A237" s="1" t="s">
        <v>1289</v>
      </c>
      <c r="B237" s="4">
        <v>76.158844368263303</v>
      </c>
      <c r="C237" s="4">
        <v>47.380212555520004</v>
      </c>
      <c r="D237" s="4">
        <v>104.937476181007</v>
      </c>
      <c r="E237" s="12">
        <v>2.2147953865348602</v>
      </c>
      <c r="F237" s="11">
        <v>1.14717342182011</v>
      </c>
      <c r="G237" s="12">
        <v>1.39666265231398E-13</v>
      </c>
      <c r="H237" s="12">
        <v>1.7564859257855199E-11</v>
      </c>
      <c r="I237" s="4">
        <v>35</v>
      </c>
      <c r="J237" s="4">
        <v>54</v>
      </c>
      <c r="K237" s="4">
        <v>53</v>
      </c>
      <c r="L237" s="4">
        <v>56</v>
      </c>
      <c r="M237" s="4">
        <v>87</v>
      </c>
      <c r="N237" s="4">
        <v>66</v>
      </c>
      <c r="O237" s="4">
        <v>99</v>
      </c>
      <c r="P237" s="4">
        <v>86</v>
      </c>
      <c r="Q237" s="4">
        <v>91</v>
      </c>
      <c r="R237" s="4">
        <v>126</v>
      </c>
      <c r="S237" s="4">
        <v>102</v>
      </c>
      <c r="T237" s="4">
        <v>86</v>
      </c>
      <c r="U237" s="4">
        <v>83</v>
      </c>
      <c r="V237" s="4">
        <v>76</v>
      </c>
      <c r="W237" s="4">
        <v>69</v>
      </c>
      <c r="X237" s="4">
        <v>89</v>
      </c>
      <c r="Y237" s="4">
        <v>68</v>
      </c>
      <c r="Z237" s="4">
        <v>71</v>
      </c>
      <c r="AA237" s="4">
        <v>105</v>
      </c>
      <c r="AB237" s="4">
        <v>98</v>
      </c>
      <c r="AC237" s="4">
        <v>107</v>
      </c>
      <c r="AD237" s="11">
        <v>0.55623560699999997</v>
      </c>
      <c r="AE237" s="11">
        <v>0.95887289399999998</v>
      </c>
      <c r="AF237" s="11">
        <v>1.1471734220000001</v>
      </c>
      <c r="AG237" s="11">
        <v>0.68846785700000002</v>
      </c>
      <c r="AH237" s="11">
        <v>0.677979255</v>
      </c>
      <c r="AI237" s="11">
        <v>1.1190758059999999</v>
      </c>
      <c r="AJ237" s="14" t="s">
        <v>902</v>
      </c>
      <c r="AK237" s="1" t="s">
        <v>903</v>
      </c>
      <c r="AL237" s="1" t="s">
        <v>455</v>
      </c>
      <c r="AM237" s="1" t="s">
        <v>904</v>
      </c>
      <c r="AN237" s="1" t="s">
        <v>905</v>
      </c>
      <c r="AO237" s="1" t="s">
        <v>906</v>
      </c>
      <c r="AP237" s="1" t="s">
        <v>907</v>
      </c>
      <c r="AQ237" s="1" t="s">
        <v>908</v>
      </c>
      <c r="AR237" s="1" t="s">
        <v>909</v>
      </c>
      <c r="AS237" t="s">
        <v>1945</v>
      </c>
    </row>
    <row r="238" spans="1:45" x14ac:dyDescent="0.3">
      <c r="A238" s="1" t="s">
        <v>901</v>
      </c>
      <c r="B238" s="4">
        <v>75.598942256862102</v>
      </c>
      <c r="C238" s="4">
        <v>47.034482470839798</v>
      </c>
      <c r="D238" s="4">
        <v>104.163402042884</v>
      </c>
      <c r="E238" s="12">
        <v>2.2146177989194098</v>
      </c>
      <c r="F238" s="11">
        <v>1.14705773842751</v>
      </c>
      <c r="G238" s="12">
        <v>1.5021087940911601E-13</v>
      </c>
      <c r="H238" s="12">
        <v>1.87754412051646E-11</v>
      </c>
      <c r="I238" s="4">
        <v>35</v>
      </c>
      <c r="J238" s="4">
        <v>53</v>
      </c>
      <c r="K238" s="4">
        <v>52</v>
      </c>
      <c r="L238" s="4">
        <v>56</v>
      </c>
      <c r="M238" s="4">
        <v>86</v>
      </c>
      <c r="N238" s="4">
        <v>66</v>
      </c>
      <c r="O238" s="4">
        <v>99</v>
      </c>
      <c r="P238" s="4">
        <v>86</v>
      </c>
      <c r="Q238" s="4">
        <v>90</v>
      </c>
      <c r="R238" s="4">
        <v>125</v>
      </c>
      <c r="S238" s="4">
        <v>102</v>
      </c>
      <c r="T238" s="4">
        <v>85</v>
      </c>
      <c r="U238" s="4">
        <v>83</v>
      </c>
      <c r="V238" s="4">
        <v>77</v>
      </c>
      <c r="W238" s="4">
        <v>69</v>
      </c>
      <c r="X238" s="4">
        <v>88</v>
      </c>
      <c r="Y238" s="4">
        <v>68</v>
      </c>
      <c r="Z238" s="4">
        <v>71</v>
      </c>
      <c r="AA238" s="4">
        <v>104</v>
      </c>
      <c r="AB238" s="4">
        <v>98</v>
      </c>
      <c r="AC238" s="4">
        <v>104</v>
      </c>
      <c r="AD238" s="11">
        <v>0.56904317299999996</v>
      </c>
      <c r="AE238" s="11">
        <v>0.96219548300000002</v>
      </c>
      <c r="AF238" s="11">
        <v>1.147057738</v>
      </c>
      <c r="AG238" s="11">
        <v>0.70242716100000002</v>
      </c>
      <c r="AH238" s="11">
        <v>0.68517180700000002</v>
      </c>
      <c r="AI238" s="11">
        <v>1.1168730019999999</v>
      </c>
      <c r="AJ238" s="14" t="s">
        <v>902</v>
      </c>
      <c r="AK238" s="1" t="s">
        <v>903</v>
      </c>
      <c r="AL238" s="1" t="s">
        <v>455</v>
      </c>
      <c r="AM238" s="1" t="s">
        <v>904</v>
      </c>
      <c r="AN238" s="1" t="s">
        <v>905</v>
      </c>
      <c r="AO238" s="1" t="s">
        <v>906</v>
      </c>
      <c r="AP238" s="1" t="s">
        <v>907</v>
      </c>
      <c r="AQ238" s="1" t="s">
        <v>908</v>
      </c>
      <c r="AR238" s="1" t="s">
        <v>909</v>
      </c>
      <c r="AS238" t="s">
        <v>1945</v>
      </c>
    </row>
    <row r="239" spans="1:45" x14ac:dyDescent="0.3">
      <c r="A239" s="1" t="s">
        <v>1332</v>
      </c>
      <c r="B239" s="4">
        <v>168.24670688793401</v>
      </c>
      <c r="C239" s="4">
        <v>104.698861370062</v>
      </c>
      <c r="D239" s="4">
        <v>231.794552405807</v>
      </c>
      <c r="E239" s="12">
        <v>2.21391664983368</v>
      </c>
      <c r="F239" s="11">
        <v>1.1466009081469399</v>
      </c>
      <c r="G239" s="12">
        <v>1.33111128278614E-9</v>
      </c>
      <c r="H239" s="12">
        <v>7.4529467755229894E-8</v>
      </c>
      <c r="I239" s="4">
        <v>68</v>
      </c>
      <c r="J239" s="4">
        <v>76</v>
      </c>
      <c r="K239" s="4">
        <v>170</v>
      </c>
      <c r="L239" s="4">
        <v>151</v>
      </c>
      <c r="M239" s="4">
        <v>190</v>
      </c>
      <c r="N239" s="4">
        <v>151</v>
      </c>
      <c r="O239" s="4">
        <v>130</v>
      </c>
      <c r="P239" s="4">
        <v>143</v>
      </c>
      <c r="Q239" s="4">
        <v>149</v>
      </c>
      <c r="R239" s="4">
        <v>302</v>
      </c>
      <c r="S239" s="4">
        <v>211</v>
      </c>
      <c r="T239" s="4">
        <v>182</v>
      </c>
      <c r="U239" s="4">
        <v>106</v>
      </c>
      <c r="V239" s="4">
        <v>106</v>
      </c>
      <c r="W239" s="4">
        <v>106</v>
      </c>
      <c r="X239" s="4">
        <v>111</v>
      </c>
      <c r="Y239" s="4">
        <v>135</v>
      </c>
      <c r="Z239" s="4">
        <v>136</v>
      </c>
      <c r="AA239" s="4">
        <v>143</v>
      </c>
      <c r="AB239" s="4">
        <v>125</v>
      </c>
      <c r="AC239" s="4">
        <v>170</v>
      </c>
      <c r="AD239" s="11">
        <v>0.64926180300000003</v>
      </c>
      <c r="AE239" s="11">
        <v>0.424983161</v>
      </c>
      <c r="AF239" s="11">
        <v>1.1466009079999999</v>
      </c>
      <c r="AG239" s="11">
        <v>1.6018115999999999E-2</v>
      </c>
      <c r="AH239" s="11">
        <v>0.281475313</v>
      </c>
      <c r="AI239" s="11">
        <v>0.479333599</v>
      </c>
      <c r="AJ239" s="14" t="s">
        <v>1136</v>
      </c>
      <c r="AK239" s="1" t="s">
        <v>683</v>
      </c>
      <c r="AL239" s="1" t="s">
        <v>212</v>
      </c>
      <c r="AM239" s="1"/>
      <c r="AN239" s="1"/>
      <c r="AO239" s="1" t="s">
        <v>1137</v>
      </c>
      <c r="AP239" s="1" t="s">
        <v>1236</v>
      </c>
      <c r="AQ239" s="1" t="s">
        <v>1139</v>
      </c>
      <c r="AR239" s="1" t="s">
        <v>1140</v>
      </c>
      <c r="AS239" t="s">
        <v>1945</v>
      </c>
    </row>
    <row r="240" spans="1:45" x14ac:dyDescent="0.3">
      <c r="A240" s="1" t="s">
        <v>1091</v>
      </c>
      <c r="B240" s="4">
        <v>242.479658704152</v>
      </c>
      <c r="C240" s="4">
        <v>151.04354505859001</v>
      </c>
      <c r="D240" s="4">
        <v>333.91577234971402</v>
      </c>
      <c r="E240" s="12">
        <v>2.2107252065633598</v>
      </c>
      <c r="F240" s="11">
        <v>1.1445197091133199</v>
      </c>
      <c r="G240" s="12">
        <v>3.2062447970263098E-10</v>
      </c>
      <c r="H240" s="12">
        <v>2.04444373773567E-8</v>
      </c>
      <c r="I240" s="4">
        <v>105</v>
      </c>
      <c r="J240" s="4">
        <v>117</v>
      </c>
      <c r="K240" s="4">
        <v>231</v>
      </c>
      <c r="L240" s="4">
        <v>227</v>
      </c>
      <c r="M240" s="4">
        <v>311</v>
      </c>
      <c r="N240" s="4">
        <v>264</v>
      </c>
      <c r="O240" s="4">
        <v>236</v>
      </c>
      <c r="P240" s="4">
        <v>207</v>
      </c>
      <c r="Q240" s="4">
        <v>206</v>
      </c>
      <c r="R240" s="4">
        <v>399</v>
      </c>
      <c r="S240" s="4">
        <v>361</v>
      </c>
      <c r="T240" s="4">
        <v>241</v>
      </c>
      <c r="U240" s="4">
        <v>138</v>
      </c>
      <c r="V240" s="4">
        <v>124</v>
      </c>
      <c r="W240" s="4">
        <v>151</v>
      </c>
      <c r="X240" s="4">
        <v>193</v>
      </c>
      <c r="Y240" s="4">
        <v>167</v>
      </c>
      <c r="Z240" s="4">
        <v>124</v>
      </c>
      <c r="AA240" s="4">
        <v>120</v>
      </c>
      <c r="AB240" s="4">
        <v>172</v>
      </c>
      <c r="AC240" s="4">
        <v>189</v>
      </c>
      <c r="AD240" s="11">
        <v>0.82472582100000003</v>
      </c>
      <c r="AE240" s="11">
        <v>0.51759586700000004</v>
      </c>
      <c r="AF240" s="11">
        <v>1.1445197090000001</v>
      </c>
      <c r="AG240" s="11">
        <v>-0.13045806200000001</v>
      </c>
      <c r="AH240" s="11">
        <v>9.4486918000000003E-2</v>
      </c>
      <c r="AI240" s="11">
        <v>8.3271309000000002E-2</v>
      </c>
      <c r="AJ240" s="14" t="s">
        <v>388</v>
      </c>
      <c r="AK240" s="1" t="s">
        <v>655</v>
      </c>
      <c r="AL240" s="1"/>
      <c r="AM240" s="1" t="s">
        <v>656</v>
      </c>
      <c r="AN240" s="1" t="s">
        <v>657</v>
      </c>
      <c r="AO240" s="1" t="s">
        <v>389</v>
      </c>
      <c r="AP240" s="1" t="s">
        <v>658</v>
      </c>
      <c r="AQ240" s="1" t="s">
        <v>659</v>
      </c>
      <c r="AR240" s="1" t="s">
        <v>660</v>
      </c>
      <c r="AS240" t="s">
        <v>1945</v>
      </c>
    </row>
    <row r="241" spans="1:45" x14ac:dyDescent="0.3">
      <c r="A241" s="1" t="s">
        <v>1135</v>
      </c>
      <c r="B241" s="4">
        <v>166.89526444092601</v>
      </c>
      <c r="C241" s="4">
        <v>104.051988878806</v>
      </c>
      <c r="D241" s="4">
        <v>229.73854000304499</v>
      </c>
      <c r="E241" s="12">
        <v>2.2079206988597901</v>
      </c>
      <c r="F241" s="11">
        <v>1.1426883562572701</v>
      </c>
      <c r="G241" s="12">
        <v>1.4032090159657001E-9</v>
      </c>
      <c r="H241" s="12">
        <v>7.8138095517120002E-8</v>
      </c>
      <c r="I241" s="4">
        <v>68</v>
      </c>
      <c r="J241" s="4">
        <v>76</v>
      </c>
      <c r="K241" s="4">
        <v>168</v>
      </c>
      <c r="L241" s="4">
        <v>148</v>
      </c>
      <c r="M241" s="4">
        <v>190</v>
      </c>
      <c r="N241" s="4">
        <v>148</v>
      </c>
      <c r="O241" s="4">
        <v>128</v>
      </c>
      <c r="P241" s="4">
        <v>143</v>
      </c>
      <c r="Q241" s="4">
        <v>146</v>
      </c>
      <c r="R241" s="4">
        <v>299</v>
      </c>
      <c r="S241" s="4">
        <v>209</v>
      </c>
      <c r="T241" s="4">
        <v>181</v>
      </c>
      <c r="U241" s="4">
        <v>106</v>
      </c>
      <c r="V241" s="4">
        <v>106</v>
      </c>
      <c r="W241" s="4">
        <v>105</v>
      </c>
      <c r="X241" s="4">
        <v>111</v>
      </c>
      <c r="Y241" s="4">
        <v>135</v>
      </c>
      <c r="Z241" s="4">
        <v>136</v>
      </c>
      <c r="AA241" s="4">
        <v>143</v>
      </c>
      <c r="AB241" s="4">
        <v>124</v>
      </c>
      <c r="AC241" s="4">
        <v>169</v>
      </c>
      <c r="AD241" s="11">
        <v>0.63959025999999997</v>
      </c>
      <c r="AE241" s="11">
        <v>0.42048132300000002</v>
      </c>
      <c r="AF241" s="11">
        <v>1.1426883560000001</v>
      </c>
      <c r="AG241" s="11">
        <v>2.0889501000000001E-2</v>
      </c>
      <c r="AH241" s="11">
        <v>0.29041652400000001</v>
      </c>
      <c r="AI241" s="11">
        <v>0.48213631499999998</v>
      </c>
      <c r="AJ241" s="14" t="s">
        <v>1136</v>
      </c>
      <c r="AK241" s="1" t="s">
        <v>683</v>
      </c>
      <c r="AL241" s="1" t="s">
        <v>212</v>
      </c>
      <c r="AM241" s="1"/>
      <c r="AN241" s="1"/>
      <c r="AO241" s="1" t="s">
        <v>1137</v>
      </c>
      <c r="AP241" s="1" t="s">
        <v>1138</v>
      </c>
      <c r="AQ241" s="1" t="s">
        <v>1139</v>
      </c>
      <c r="AR241" s="1" t="s">
        <v>1140</v>
      </c>
      <c r="AS241" t="s">
        <v>1945</v>
      </c>
    </row>
    <row r="242" spans="1:45" x14ac:dyDescent="0.3">
      <c r="A242" s="1" t="s">
        <v>1479</v>
      </c>
      <c r="B242" s="4">
        <v>110.761776093699</v>
      </c>
      <c r="C242" s="4">
        <v>69.091935231778294</v>
      </c>
      <c r="D242" s="4">
        <v>152.431616955621</v>
      </c>
      <c r="E242" s="12">
        <v>2.2062143207346598</v>
      </c>
      <c r="F242" s="11">
        <v>1.14157294706806</v>
      </c>
      <c r="G242" s="12">
        <v>1.2869314040170501E-5</v>
      </c>
      <c r="H242" s="12">
        <v>2.3070503191398599E-4</v>
      </c>
      <c r="I242" s="4">
        <v>32</v>
      </c>
      <c r="J242" s="4">
        <v>43</v>
      </c>
      <c r="K242" s="4">
        <v>132</v>
      </c>
      <c r="L242" s="4">
        <v>156</v>
      </c>
      <c r="M242" s="4">
        <v>148</v>
      </c>
      <c r="N242" s="4">
        <v>130</v>
      </c>
      <c r="O242" s="4">
        <v>67</v>
      </c>
      <c r="P242" s="4">
        <v>69</v>
      </c>
      <c r="Q242" s="4">
        <v>121</v>
      </c>
      <c r="R242" s="4">
        <v>190</v>
      </c>
      <c r="S242" s="4">
        <v>140</v>
      </c>
      <c r="T242" s="4">
        <v>127</v>
      </c>
      <c r="U242" s="4">
        <v>95</v>
      </c>
      <c r="V242" s="4">
        <v>42</v>
      </c>
      <c r="W242" s="4">
        <v>54</v>
      </c>
      <c r="X242" s="4">
        <v>108</v>
      </c>
      <c r="Y242" s="4">
        <v>51</v>
      </c>
      <c r="Z242" s="4">
        <v>68</v>
      </c>
      <c r="AA242" s="4">
        <v>129</v>
      </c>
      <c r="AB242" s="4">
        <v>83</v>
      </c>
      <c r="AC242" s="4">
        <v>110</v>
      </c>
      <c r="AD242" s="11">
        <v>1.0648061419999999</v>
      </c>
      <c r="AE242" s="11">
        <v>0.31221593600000003</v>
      </c>
      <c r="AF242" s="11">
        <v>1.141572947</v>
      </c>
      <c r="AG242" s="11">
        <v>-0.114080467</v>
      </c>
      <c r="AH242" s="11">
        <v>0.13279944499999999</v>
      </c>
      <c r="AI242" s="11">
        <v>0.63354107400000004</v>
      </c>
      <c r="AJ242" s="14" t="s">
        <v>1142</v>
      </c>
      <c r="AK242" s="1" t="s">
        <v>1143</v>
      </c>
      <c r="AL242" s="1" t="s">
        <v>78</v>
      </c>
      <c r="AM242" s="1" t="s">
        <v>79</v>
      </c>
      <c r="AN242" s="1"/>
      <c r="AO242" s="1" t="s">
        <v>80</v>
      </c>
      <c r="AP242" s="1" t="s">
        <v>791</v>
      </c>
      <c r="AQ242" s="1"/>
      <c r="AR242" s="1" t="s">
        <v>792</v>
      </c>
      <c r="AS242" t="s">
        <v>1945</v>
      </c>
    </row>
    <row r="243" spans="1:45" x14ac:dyDescent="0.3">
      <c r="A243" s="1" t="s">
        <v>1377</v>
      </c>
      <c r="B243" s="4">
        <v>76.234989411321095</v>
      </c>
      <c r="C243" s="4">
        <v>47.5565690380311</v>
      </c>
      <c r="D243" s="4">
        <v>104.91340978461101</v>
      </c>
      <c r="E243" s="12">
        <v>2.2060760880523498</v>
      </c>
      <c r="F243" s="11">
        <v>1.14148255065855</v>
      </c>
      <c r="G243" s="12">
        <v>1.6362364191771E-13</v>
      </c>
      <c r="H243" s="12">
        <v>2.01439431207909E-11</v>
      </c>
      <c r="I243" s="4">
        <v>36</v>
      </c>
      <c r="J243" s="4">
        <v>53</v>
      </c>
      <c r="K243" s="4">
        <v>53</v>
      </c>
      <c r="L243" s="4">
        <v>61</v>
      </c>
      <c r="M243" s="4">
        <v>87</v>
      </c>
      <c r="N243" s="4">
        <v>66</v>
      </c>
      <c r="O243" s="4">
        <v>99</v>
      </c>
      <c r="P243" s="4">
        <v>89</v>
      </c>
      <c r="Q243" s="4">
        <v>92</v>
      </c>
      <c r="R243" s="4">
        <v>127</v>
      </c>
      <c r="S243" s="4">
        <v>102</v>
      </c>
      <c r="T243" s="4">
        <v>86</v>
      </c>
      <c r="U243" s="4">
        <v>84</v>
      </c>
      <c r="V243" s="4">
        <v>77</v>
      </c>
      <c r="W243" s="4">
        <v>69</v>
      </c>
      <c r="X243" s="4">
        <v>90</v>
      </c>
      <c r="Y243" s="4">
        <v>69</v>
      </c>
      <c r="Z243" s="4">
        <v>73</v>
      </c>
      <c r="AA243" s="4">
        <v>106</v>
      </c>
      <c r="AB243" s="4">
        <v>98</v>
      </c>
      <c r="AC243" s="4">
        <v>106</v>
      </c>
      <c r="AD243" s="11">
        <v>0.589136047</v>
      </c>
      <c r="AE243" s="11">
        <v>0.97523198</v>
      </c>
      <c r="AF243" s="11">
        <v>1.141482551</v>
      </c>
      <c r="AG243" s="11">
        <v>0.68658954999999999</v>
      </c>
      <c r="AH243" s="11">
        <v>0.69991001100000005</v>
      </c>
      <c r="AI243" s="11">
        <v>1.1249802040000001</v>
      </c>
      <c r="AJ243" s="14" t="s">
        <v>902</v>
      </c>
      <c r="AK243" s="1" t="s">
        <v>903</v>
      </c>
      <c r="AL243" s="1" t="s">
        <v>455</v>
      </c>
      <c r="AM243" s="1" t="s">
        <v>904</v>
      </c>
      <c r="AN243" s="1" t="s">
        <v>905</v>
      </c>
      <c r="AO243" s="1" t="s">
        <v>906</v>
      </c>
      <c r="AP243" s="1" t="s">
        <v>907</v>
      </c>
      <c r="AQ243" s="1" t="s">
        <v>908</v>
      </c>
      <c r="AR243" s="1" t="s">
        <v>909</v>
      </c>
      <c r="AS243" t="s">
        <v>1945</v>
      </c>
    </row>
    <row r="244" spans="1:45" x14ac:dyDescent="0.3">
      <c r="A244" s="1" t="s">
        <v>628</v>
      </c>
      <c r="B244" s="4">
        <v>103.689309603241</v>
      </c>
      <c r="C244" s="4">
        <v>64.762206556760901</v>
      </c>
      <c r="D244" s="4">
        <v>142.61641264972201</v>
      </c>
      <c r="E244" s="12">
        <v>2.20215493313566</v>
      </c>
      <c r="F244" s="11">
        <v>1.13891597362679</v>
      </c>
      <c r="G244" s="12">
        <v>7.5126960863875804E-16</v>
      </c>
      <c r="H244" s="12">
        <v>1.44842654310811E-13</v>
      </c>
      <c r="I244" s="4">
        <v>68</v>
      </c>
      <c r="J244" s="4">
        <v>69</v>
      </c>
      <c r="K244" s="4">
        <v>57</v>
      </c>
      <c r="L244" s="4">
        <v>75</v>
      </c>
      <c r="M244" s="4">
        <v>98</v>
      </c>
      <c r="N244" s="4">
        <v>59</v>
      </c>
      <c r="O244" s="4">
        <v>146</v>
      </c>
      <c r="P244" s="4">
        <v>117</v>
      </c>
      <c r="Q244" s="4">
        <v>112</v>
      </c>
      <c r="R244" s="4">
        <v>156</v>
      </c>
      <c r="S244" s="4">
        <v>124</v>
      </c>
      <c r="T244" s="4">
        <v>148</v>
      </c>
      <c r="U244" s="4">
        <v>95</v>
      </c>
      <c r="V244" s="4">
        <v>99</v>
      </c>
      <c r="W244" s="4">
        <v>117</v>
      </c>
      <c r="X244" s="4">
        <v>111</v>
      </c>
      <c r="Y244" s="4">
        <v>87</v>
      </c>
      <c r="Z244" s="4">
        <v>106</v>
      </c>
      <c r="AA244" s="4">
        <v>100</v>
      </c>
      <c r="AB244" s="4">
        <v>120</v>
      </c>
      <c r="AC244" s="4">
        <v>107</v>
      </c>
      <c r="AD244" s="11">
        <v>0.256029112</v>
      </c>
      <c r="AE244" s="11">
        <v>0.94665832000000005</v>
      </c>
      <c r="AF244" s="11">
        <v>1.1389159740000001</v>
      </c>
      <c r="AG244" s="11">
        <v>0.67939896799999999</v>
      </c>
      <c r="AH244" s="11">
        <v>0.64348680400000002</v>
      </c>
      <c r="AI244" s="11">
        <v>0.75011685500000003</v>
      </c>
      <c r="AJ244" s="14" t="s">
        <v>629</v>
      </c>
      <c r="AK244" s="1" t="s">
        <v>630</v>
      </c>
      <c r="AL244" s="1"/>
      <c r="AM244" s="1"/>
      <c r="AN244" s="1"/>
      <c r="AO244" s="1" t="s">
        <v>519</v>
      </c>
      <c r="AP244" s="1" t="s">
        <v>631</v>
      </c>
      <c r="AQ244" s="1"/>
      <c r="AR244" s="1" t="s">
        <v>632</v>
      </c>
      <c r="AS244" t="s">
        <v>1945</v>
      </c>
    </row>
    <row r="245" spans="1:45" x14ac:dyDescent="0.3">
      <c r="A245" s="1" t="s">
        <v>1316</v>
      </c>
      <c r="B245" s="4">
        <v>507.78022051271802</v>
      </c>
      <c r="C245" s="4">
        <v>317.316501430247</v>
      </c>
      <c r="D245" s="4">
        <v>698.24393959518898</v>
      </c>
      <c r="E245" s="12">
        <v>2.2004652655880799</v>
      </c>
      <c r="F245" s="11">
        <v>1.13780859892659</v>
      </c>
      <c r="G245" s="12">
        <v>3.7728798214594099E-14</v>
      </c>
      <c r="H245" s="12">
        <v>5.1232198319770899E-12</v>
      </c>
      <c r="I245" s="4">
        <v>277</v>
      </c>
      <c r="J245" s="4">
        <v>274</v>
      </c>
      <c r="K245" s="4">
        <v>401</v>
      </c>
      <c r="L245" s="4">
        <v>597</v>
      </c>
      <c r="M245" s="4">
        <v>714</v>
      </c>
      <c r="N245" s="4">
        <v>597</v>
      </c>
      <c r="O245" s="4">
        <v>399</v>
      </c>
      <c r="P245" s="4">
        <v>460</v>
      </c>
      <c r="Q245" s="4">
        <v>601</v>
      </c>
      <c r="R245" s="4">
        <v>708</v>
      </c>
      <c r="S245" s="4">
        <v>568</v>
      </c>
      <c r="T245" s="4">
        <v>819</v>
      </c>
      <c r="U245" s="4">
        <v>246</v>
      </c>
      <c r="V245" s="4">
        <v>230</v>
      </c>
      <c r="W245" s="4">
        <v>236</v>
      </c>
      <c r="X245" s="4">
        <v>226</v>
      </c>
      <c r="Y245" s="4">
        <v>250</v>
      </c>
      <c r="Z245" s="4">
        <v>333</v>
      </c>
      <c r="AA245" s="4">
        <v>383</v>
      </c>
      <c r="AB245" s="4">
        <v>286</v>
      </c>
      <c r="AC245" s="4">
        <v>240</v>
      </c>
      <c r="AD245" s="11">
        <v>1.0027464189999999</v>
      </c>
      <c r="AE245" s="11">
        <v>0.61763047100000001</v>
      </c>
      <c r="AF245" s="11">
        <v>1.137808599</v>
      </c>
      <c r="AG245" s="11">
        <v>-0.42036086900000003</v>
      </c>
      <c r="AH245" s="11">
        <v>-0.234376691</v>
      </c>
      <c r="AI245" s="11">
        <v>-6.5663057999999996E-2</v>
      </c>
      <c r="AJ245" s="14"/>
      <c r="AK245" s="1" t="s">
        <v>1317</v>
      </c>
      <c r="AL245" s="1"/>
      <c r="AM245" s="1"/>
      <c r="AN245" s="1"/>
      <c r="AO245" s="1"/>
      <c r="AP245" s="1" t="s">
        <v>1318</v>
      </c>
      <c r="AQ245" s="1" t="s">
        <v>1319</v>
      </c>
      <c r="AR245" s="1" t="s">
        <v>1320</v>
      </c>
      <c r="AS245" t="s">
        <v>1945</v>
      </c>
    </row>
    <row r="246" spans="1:45" x14ac:dyDescent="0.3">
      <c r="A246" s="1" t="s">
        <v>615</v>
      </c>
      <c r="B246" s="4">
        <v>370.068766443779</v>
      </c>
      <c r="C246" s="4">
        <v>231.37281281571799</v>
      </c>
      <c r="D246" s="4">
        <v>508.76472007183997</v>
      </c>
      <c r="E246" s="12">
        <v>2.1988958593724499</v>
      </c>
      <c r="F246" s="11">
        <v>1.1367792791703</v>
      </c>
      <c r="G246" s="12">
        <v>2.3202595033453899E-23</v>
      </c>
      <c r="H246" s="12">
        <v>1.20045527443337E-20</v>
      </c>
      <c r="I246" s="4">
        <v>196</v>
      </c>
      <c r="J246" s="4">
        <v>196</v>
      </c>
      <c r="K246" s="4">
        <v>302</v>
      </c>
      <c r="L246" s="4">
        <v>281</v>
      </c>
      <c r="M246" s="4">
        <v>333</v>
      </c>
      <c r="N246" s="4">
        <v>353</v>
      </c>
      <c r="O246" s="4">
        <v>307</v>
      </c>
      <c r="P246" s="4">
        <v>353</v>
      </c>
      <c r="Q246" s="4">
        <v>348</v>
      </c>
      <c r="R246" s="4">
        <v>470</v>
      </c>
      <c r="S246" s="4">
        <v>559</v>
      </c>
      <c r="T246" s="4">
        <v>497</v>
      </c>
      <c r="U246" s="4">
        <v>240</v>
      </c>
      <c r="V246" s="4">
        <v>197</v>
      </c>
      <c r="W246" s="4">
        <v>258</v>
      </c>
      <c r="X246" s="4">
        <v>261</v>
      </c>
      <c r="Y246" s="4">
        <v>228</v>
      </c>
      <c r="Z246" s="4">
        <v>228</v>
      </c>
      <c r="AA246" s="4">
        <v>197</v>
      </c>
      <c r="AB246" s="4">
        <v>297</v>
      </c>
      <c r="AC246" s="4">
        <v>300</v>
      </c>
      <c r="AD246" s="11">
        <v>0.47825965399999998</v>
      </c>
      <c r="AE246" s="11">
        <v>0.53847573800000004</v>
      </c>
      <c r="AF246" s="11">
        <v>1.136779279</v>
      </c>
      <c r="AG246" s="11">
        <v>-2.6862400000000002E-4</v>
      </c>
      <c r="AH246" s="11">
        <v>4.7583390000000003E-2</v>
      </c>
      <c r="AI246" s="11">
        <v>0.19347589200000001</v>
      </c>
      <c r="AJ246" s="14" t="s">
        <v>616</v>
      </c>
      <c r="AK246" s="1" t="s">
        <v>617</v>
      </c>
      <c r="AL246" s="1" t="s">
        <v>618</v>
      </c>
      <c r="AM246" s="1"/>
      <c r="AN246" s="1" t="s">
        <v>619</v>
      </c>
      <c r="AO246" s="1"/>
      <c r="AP246" s="1" t="s">
        <v>620</v>
      </c>
      <c r="AQ246" s="1"/>
      <c r="AR246" s="1" t="s">
        <v>621</v>
      </c>
      <c r="AS246" t="s">
        <v>1945</v>
      </c>
    </row>
    <row r="247" spans="1:45" x14ac:dyDescent="0.3">
      <c r="A247" s="1" t="s">
        <v>737</v>
      </c>
      <c r="B247" s="4">
        <v>1144.6921744501899</v>
      </c>
      <c r="C247" s="4">
        <v>716.28723524151405</v>
      </c>
      <c r="D247" s="4">
        <v>1573.0971136588601</v>
      </c>
      <c r="E247" s="12">
        <v>2.1961819731835002</v>
      </c>
      <c r="F247" s="11">
        <v>1.1349975993943699</v>
      </c>
      <c r="G247" s="12">
        <v>3.96336638260699E-7</v>
      </c>
      <c r="H247" s="12">
        <v>1.1384024888003901E-5</v>
      </c>
      <c r="I247" s="4">
        <v>734</v>
      </c>
      <c r="J247" s="4">
        <v>423</v>
      </c>
      <c r="K247" s="4">
        <v>991</v>
      </c>
      <c r="L247" s="4">
        <v>813</v>
      </c>
      <c r="M247" s="4">
        <v>896</v>
      </c>
      <c r="N247" s="4">
        <v>1334</v>
      </c>
      <c r="O247" s="4">
        <v>797</v>
      </c>
      <c r="P247" s="4">
        <v>1059</v>
      </c>
      <c r="Q247" s="4">
        <v>762</v>
      </c>
      <c r="R247" s="4">
        <v>1925</v>
      </c>
      <c r="S247" s="4">
        <v>1733</v>
      </c>
      <c r="T247" s="4">
        <v>1062</v>
      </c>
      <c r="U247" s="4">
        <v>1221</v>
      </c>
      <c r="V247" s="4">
        <v>952</v>
      </c>
      <c r="W247" s="4">
        <v>1057</v>
      </c>
      <c r="X247" s="4">
        <v>1241</v>
      </c>
      <c r="Y247" s="4">
        <v>1234</v>
      </c>
      <c r="Z247" s="4">
        <v>787</v>
      </c>
      <c r="AA247" s="4">
        <v>538</v>
      </c>
      <c r="AB247" s="4">
        <v>1418</v>
      </c>
      <c r="AC247" s="4">
        <v>954</v>
      </c>
      <c r="AD247" s="11">
        <v>0.50205838899999999</v>
      </c>
      <c r="AE247" s="11">
        <v>0.28509473800000001</v>
      </c>
      <c r="AF247" s="11">
        <v>1.1349975990000001</v>
      </c>
      <c r="AG247" s="11">
        <v>0.58762233500000005</v>
      </c>
      <c r="AH247" s="11">
        <v>0.60246964800000002</v>
      </c>
      <c r="AI247" s="11">
        <v>0.43720175700000002</v>
      </c>
      <c r="AJ247" s="14" t="s">
        <v>706</v>
      </c>
      <c r="AK247" s="1" t="s">
        <v>738</v>
      </c>
      <c r="AL247" s="1"/>
      <c r="AM247" s="1"/>
      <c r="AN247" s="1"/>
      <c r="AO247" s="1" t="s">
        <v>708</v>
      </c>
      <c r="AP247" s="1" t="s">
        <v>739</v>
      </c>
      <c r="AQ247" s="1" t="s">
        <v>710</v>
      </c>
      <c r="AR247" s="1" t="s">
        <v>711</v>
      </c>
      <c r="AS247" t="s">
        <v>1945</v>
      </c>
    </row>
    <row r="248" spans="1:45" x14ac:dyDescent="0.3">
      <c r="A248" s="1" t="s">
        <v>1466</v>
      </c>
      <c r="B248" s="4">
        <v>390.07314275070399</v>
      </c>
      <c r="C248" s="4">
        <v>244.093458060345</v>
      </c>
      <c r="D248" s="4">
        <v>536.05282744106296</v>
      </c>
      <c r="E248" s="12">
        <v>2.19609665781595</v>
      </c>
      <c r="F248" s="11">
        <v>1.13494155374334</v>
      </c>
      <c r="G248" s="12">
        <v>2.7678220886873799E-27</v>
      </c>
      <c r="H248" s="12">
        <v>2.3568581714774801E-24</v>
      </c>
      <c r="I248" s="4">
        <v>209</v>
      </c>
      <c r="J248" s="4">
        <v>207</v>
      </c>
      <c r="K248" s="4">
        <v>316</v>
      </c>
      <c r="L248" s="4">
        <v>302</v>
      </c>
      <c r="M248" s="4">
        <v>346</v>
      </c>
      <c r="N248" s="4">
        <v>376</v>
      </c>
      <c r="O248" s="4">
        <v>328</v>
      </c>
      <c r="P248" s="4">
        <v>369</v>
      </c>
      <c r="Q248" s="4">
        <v>373</v>
      </c>
      <c r="R248" s="4">
        <v>492</v>
      </c>
      <c r="S248" s="4">
        <v>595</v>
      </c>
      <c r="T248" s="4">
        <v>522</v>
      </c>
      <c r="U248" s="4">
        <v>249</v>
      </c>
      <c r="V248" s="4">
        <v>210</v>
      </c>
      <c r="W248" s="4">
        <v>270</v>
      </c>
      <c r="X248" s="4">
        <v>275</v>
      </c>
      <c r="Y248" s="4">
        <v>239</v>
      </c>
      <c r="Z248" s="4">
        <v>236</v>
      </c>
      <c r="AA248" s="4">
        <v>216</v>
      </c>
      <c r="AB248" s="4">
        <v>317</v>
      </c>
      <c r="AC248" s="4">
        <v>321</v>
      </c>
      <c r="AD248" s="11">
        <v>0.48371535799999998</v>
      </c>
      <c r="AE248" s="11">
        <v>0.54715282600000004</v>
      </c>
      <c r="AF248" s="11">
        <v>1.1349415540000001</v>
      </c>
      <c r="AG248" s="11">
        <v>-6.1047769999999996E-3</v>
      </c>
      <c r="AH248" s="11">
        <v>3.6109200000000001E-2</v>
      </c>
      <c r="AI248" s="11">
        <v>0.223269369</v>
      </c>
      <c r="AJ248" s="14" t="s">
        <v>616</v>
      </c>
      <c r="AK248" s="1" t="s">
        <v>617</v>
      </c>
      <c r="AL248" s="1" t="s">
        <v>618</v>
      </c>
      <c r="AM248" s="1"/>
      <c r="AN248" s="1" t="s">
        <v>619</v>
      </c>
      <c r="AO248" s="1"/>
      <c r="AP248" s="1" t="s">
        <v>620</v>
      </c>
      <c r="AQ248" s="1"/>
      <c r="AR248" s="1" t="s">
        <v>621</v>
      </c>
      <c r="AS248" t="s">
        <v>1945</v>
      </c>
    </row>
    <row r="249" spans="1:45" x14ac:dyDescent="0.3">
      <c r="A249" s="1" t="s">
        <v>1201</v>
      </c>
      <c r="B249" s="4">
        <v>95.551367839341196</v>
      </c>
      <c r="C249" s="4">
        <v>59.872402923185803</v>
      </c>
      <c r="D249" s="4">
        <v>131.23033275549699</v>
      </c>
      <c r="E249" s="12">
        <v>2.1918334048469799</v>
      </c>
      <c r="F249" s="11">
        <v>1.1321381472332499</v>
      </c>
      <c r="G249" s="12">
        <v>1.8805541365662001E-7</v>
      </c>
      <c r="H249" s="12">
        <v>6.0190986079773102E-6</v>
      </c>
      <c r="I249" s="4">
        <v>45</v>
      </c>
      <c r="J249" s="4">
        <v>35</v>
      </c>
      <c r="K249" s="4">
        <v>100</v>
      </c>
      <c r="L249" s="4">
        <v>117</v>
      </c>
      <c r="M249" s="4">
        <v>108</v>
      </c>
      <c r="N249" s="4">
        <v>124</v>
      </c>
      <c r="O249" s="4">
        <v>64</v>
      </c>
      <c r="P249" s="4">
        <v>83</v>
      </c>
      <c r="Q249" s="4">
        <v>70</v>
      </c>
      <c r="R249" s="4">
        <v>150</v>
      </c>
      <c r="S249" s="4">
        <v>144</v>
      </c>
      <c r="T249" s="4">
        <v>100</v>
      </c>
      <c r="U249" s="4">
        <v>67</v>
      </c>
      <c r="V249" s="4">
        <v>85</v>
      </c>
      <c r="W249" s="4">
        <v>87</v>
      </c>
      <c r="X249" s="4">
        <v>130</v>
      </c>
      <c r="Y249" s="4">
        <v>108</v>
      </c>
      <c r="Z249" s="4">
        <v>62</v>
      </c>
      <c r="AA249" s="4">
        <v>29</v>
      </c>
      <c r="AB249" s="4">
        <v>82</v>
      </c>
      <c r="AC249" s="4">
        <v>56</v>
      </c>
      <c r="AD249" s="11">
        <v>0.95922453200000002</v>
      </c>
      <c r="AE249" s="11">
        <v>0.26802647299999999</v>
      </c>
      <c r="AF249" s="11">
        <v>1.132138147</v>
      </c>
      <c r="AG249" s="11">
        <v>0.40894898400000002</v>
      </c>
      <c r="AH249" s="11">
        <v>0.73811914199999995</v>
      </c>
      <c r="AI249" s="11">
        <v>-0.106908287</v>
      </c>
      <c r="AJ249" s="14" t="s">
        <v>511</v>
      </c>
      <c r="AK249" s="1" t="s">
        <v>1202</v>
      </c>
      <c r="AL249" s="1"/>
      <c r="AM249" s="1" t="s">
        <v>1203</v>
      </c>
      <c r="AN249" s="1" t="s">
        <v>1204</v>
      </c>
      <c r="AO249" s="1" t="s">
        <v>512</v>
      </c>
      <c r="AP249" s="1" t="s">
        <v>1205</v>
      </c>
      <c r="AQ249" s="1"/>
      <c r="AR249" s="1" t="s">
        <v>441</v>
      </c>
      <c r="AS249" t="s">
        <v>1945</v>
      </c>
    </row>
    <row r="250" spans="1:45" x14ac:dyDescent="0.3">
      <c r="A250" s="1" t="s">
        <v>1017</v>
      </c>
      <c r="B250" s="4">
        <v>175.65029511946699</v>
      </c>
      <c r="C250" s="4">
        <v>110.262453368023</v>
      </c>
      <c r="D250" s="4">
        <v>241.03813687090999</v>
      </c>
      <c r="E250" s="12">
        <v>2.1860400300217999</v>
      </c>
      <c r="F250" s="11">
        <v>1.1283198193927899</v>
      </c>
      <c r="G250" s="12">
        <v>1.8049967741604301E-10</v>
      </c>
      <c r="H250" s="12">
        <v>1.2275479725500699E-8</v>
      </c>
      <c r="I250" s="4">
        <v>122</v>
      </c>
      <c r="J250" s="4">
        <v>75</v>
      </c>
      <c r="K250" s="4">
        <v>134</v>
      </c>
      <c r="L250" s="4">
        <v>96</v>
      </c>
      <c r="M250" s="4">
        <v>119</v>
      </c>
      <c r="N250" s="4">
        <v>132</v>
      </c>
      <c r="O250" s="4">
        <v>124</v>
      </c>
      <c r="P250" s="4">
        <v>145</v>
      </c>
      <c r="Q250" s="4">
        <v>132</v>
      </c>
      <c r="R250" s="4">
        <v>290</v>
      </c>
      <c r="S250" s="4">
        <v>266</v>
      </c>
      <c r="T250" s="4">
        <v>167</v>
      </c>
      <c r="U250" s="4">
        <v>186</v>
      </c>
      <c r="V250" s="4">
        <v>103</v>
      </c>
      <c r="W250" s="4">
        <v>172</v>
      </c>
      <c r="X250" s="4">
        <v>228</v>
      </c>
      <c r="Y250" s="4">
        <v>236</v>
      </c>
      <c r="Z250" s="4">
        <v>200</v>
      </c>
      <c r="AA250" s="4">
        <v>147</v>
      </c>
      <c r="AB250" s="4">
        <v>250</v>
      </c>
      <c r="AC250" s="4">
        <v>176</v>
      </c>
      <c r="AD250" s="11">
        <v>6.6831575000000004E-2</v>
      </c>
      <c r="AE250" s="11">
        <v>0.27570092800000001</v>
      </c>
      <c r="AF250" s="11">
        <v>1.1283198189999999</v>
      </c>
      <c r="AG250" s="11">
        <v>0.48244210799999998</v>
      </c>
      <c r="AH250" s="11">
        <v>1.0040582650000001</v>
      </c>
      <c r="AI250" s="11">
        <v>0.79413970700000003</v>
      </c>
      <c r="AJ250" s="14" t="s">
        <v>634</v>
      </c>
      <c r="AK250" s="1" t="s">
        <v>1018</v>
      </c>
      <c r="AL250" s="1" t="s">
        <v>184</v>
      </c>
      <c r="AM250" s="1" t="s">
        <v>1019</v>
      </c>
      <c r="AN250" s="1"/>
      <c r="AO250" s="1" t="s">
        <v>185</v>
      </c>
      <c r="AP250" s="1" t="s">
        <v>1020</v>
      </c>
      <c r="AQ250" s="1" t="s">
        <v>1021</v>
      </c>
      <c r="AR250" s="1" t="s">
        <v>1022</v>
      </c>
      <c r="AS250" t="s">
        <v>1945</v>
      </c>
    </row>
    <row r="251" spans="1:45" x14ac:dyDescent="0.3">
      <c r="A251" s="1" t="s">
        <v>705</v>
      </c>
      <c r="B251" s="4">
        <v>2087.14536544462</v>
      </c>
      <c r="C251" s="4">
        <v>1311.97015321906</v>
      </c>
      <c r="D251" s="4">
        <v>2862.3205776701798</v>
      </c>
      <c r="E251" s="12">
        <v>2.1816964133270602</v>
      </c>
      <c r="F251" s="11">
        <v>1.1254503622210299</v>
      </c>
      <c r="G251" s="12">
        <v>7.4829100035869205E-7</v>
      </c>
      <c r="H251" s="12">
        <v>2.0295221007074202E-5</v>
      </c>
      <c r="I251" s="4">
        <v>1331</v>
      </c>
      <c r="J251" s="4">
        <v>781</v>
      </c>
      <c r="K251" s="4">
        <v>1824</v>
      </c>
      <c r="L251" s="4">
        <v>1500</v>
      </c>
      <c r="M251" s="4">
        <v>1659</v>
      </c>
      <c r="N251" s="4">
        <v>2498</v>
      </c>
      <c r="O251" s="4">
        <v>1444</v>
      </c>
      <c r="P251" s="4">
        <v>1953</v>
      </c>
      <c r="Q251" s="4">
        <v>1376</v>
      </c>
      <c r="R251" s="4">
        <v>3435</v>
      </c>
      <c r="S251" s="4">
        <v>3156</v>
      </c>
      <c r="T251" s="4">
        <v>1996</v>
      </c>
      <c r="U251" s="4">
        <v>2199</v>
      </c>
      <c r="V251" s="4">
        <v>1791</v>
      </c>
      <c r="W251" s="4">
        <v>1949</v>
      </c>
      <c r="X251" s="4">
        <v>2279</v>
      </c>
      <c r="Y251" s="4">
        <v>2291</v>
      </c>
      <c r="Z251" s="4">
        <v>1434</v>
      </c>
      <c r="AA251" s="4">
        <v>942</v>
      </c>
      <c r="AB251" s="4">
        <v>2567</v>
      </c>
      <c r="AC251" s="4">
        <v>1728</v>
      </c>
      <c r="AD251" s="11">
        <v>0.52342408500000004</v>
      </c>
      <c r="AE251" s="11">
        <v>0.27839238999999999</v>
      </c>
      <c r="AF251" s="11">
        <v>1.125450362</v>
      </c>
      <c r="AG251" s="11">
        <v>0.593635201</v>
      </c>
      <c r="AH251" s="11">
        <v>0.60938216999999995</v>
      </c>
      <c r="AI251" s="11">
        <v>0.41202465799999999</v>
      </c>
      <c r="AJ251" s="14" t="s">
        <v>706</v>
      </c>
      <c r="AK251" s="1" t="s">
        <v>707</v>
      </c>
      <c r="AL251" s="1"/>
      <c r="AM251" s="1"/>
      <c r="AN251" s="1"/>
      <c r="AO251" s="1" t="s">
        <v>708</v>
      </c>
      <c r="AP251" s="1" t="s">
        <v>709</v>
      </c>
      <c r="AQ251" s="1" t="s">
        <v>710</v>
      </c>
      <c r="AR251" s="1" t="s">
        <v>711</v>
      </c>
      <c r="AS251" t="s">
        <v>1945</v>
      </c>
    </row>
    <row r="252" spans="1:45" x14ac:dyDescent="0.3">
      <c r="A252" s="1" t="s">
        <v>973</v>
      </c>
      <c r="B252" s="4">
        <v>453.68177833114498</v>
      </c>
      <c r="C252" s="4">
        <v>285.18575087750901</v>
      </c>
      <c r="D252" s="4">
        <v>622.17780578478005</v>
      </c>
      <c r="E252" s="12">
        <v>2.18165810833941</v>
      </c>
      <c r="F252" s="11">
        <v>1.1254250319777701</v>
      </c>
      <c r="G252" s="12">
        <v>1.34930365473361E-18</v>
      </c>
      <c r="H252" s="12">
        <v>3.7263573162112598E-16</v>
      </c>
      <c r="I252" s="4">
        <v>208</v>
      </c>
      <c r="J252" s="4">
        <v>215</v>
      </c>
      <c r="K252" s="4">
        <v>432</v>
      </c>
      <c r="L252" s="4">
        <v>478</v>
      </c>
      <c r="M252" s="4">
        <v>457</v>
      </c>
      <c r="N252" s="4">
        <v>451</v>
      </c>
      <c r="O252" s="4">
        <v>322</v>
      </c>
      <c r="P252" s="4">
        <v>325</v>
      </c>
      <c r="Q252" s="4">
        <v>384</v>
      </c>
      <c r="R252" s="4">
        <v>673</v>
      </c>
      <c r="S252" s="4">
        <v>622</v>
      </c>
      <c r="T252" s="4">
        <v>572</v>
      </c>
      <c r="U252" s="4">
        <v>233</v>
      </c>
      <c r="V252" s="4">
        <v>191</v>
      </c>
      <c r="W252" s="4">
        <v>288</v>
      </c>
      <c r="X252" s="4">
        <v>409</v>
      </c>
      <c r="Y252" s="4">
        <v>303</v>
      </c>
      <c r="Z252" s="4">
        <v>357</v>
      </c>
      <c r="AA252" s="4">
        <v>298</v>
      </c>
      <c r="AB252" s="4">
        <v>376</v>
      </c>
      <c r="AC252" s="4">
        <v>339</v>
      </c>
      <c r="AD252" s="11">
        <v>0.69565027499999998</v>
      </c>
      <c r="AE252" s="11">
        <v>0.26841398999999999</v>
      </c>
      <c r="AF252" s="11">
        <v>1.1254250320000001</v>
      </c>
      <c r="AG252" s="11">
        <v>-0.266610929</v>
      </c>
      <c r="AH252" s="11">
        <v>0.32110982900000001</v>
      </c>
      <c r="AI252" s="11">
        <v>0.24281939799999999</v>
      </c>
      <c r="AJ252" s="14" t="s">
        <v>974</v>
      </c>
      <c r="AK252" s="1" t="s">
        <v>582</v>
      </c>
      <c r="AL252" s="1" t="s">
        <v>78</v>
      </c>
      <c r="AM252" s="1" t="s">
        <v>79</v>
      </c>
      <c r="AN252" s="1"/>
      <c r="AO252" s="1" t="s">
        <v>80</v>
      </c>
      <c r="AP252" s="1" t="s">
        <v>583</v>
      </c>
      <c r="AQ252" s="1"/>
      <c r="AR252" s="1" t="s">
        <v>584</v>
      </c>
      <c r="AS252" t="s">
        <v>1945</v>
      </c>
    </row>
    <row r="253" spans="1:45" x14ac:dyDescent="0.3">
      <c r="A253" s="1" t="s">
        <v>925</v>
      </c>
      <c r="B253" s="4">
        <v>165.11015497976399</v>
      </c>
      <c r="C253" s="4">
        <v>103.99052165805</v>
      </c>
      <c r="D253" s="4">
        <v>226.229788301479</v>
      </c>
      <c r="E253" s="12">
        <v>2.17548469508966</v>
      </c>
      <c r="F253" s="11">
        <v>1.12133686730551</v>
      </c>
      <c r="G253" s="12">
        <v>1.41649007472727E-19</v>
      </c>
      <c r="H253" s="12">
        <v>4.3206118525617599E-17</v>
      </c>
      <c r="I253" s="4">
        <v>95</v>
      </c>
      <c r="J253" s="4">
        <v>98</v>
      </c>
      <c r="K253" s="4">
        <v>119</v>
      </c>
      <c r="L253" s="4">
        <v>121</v>
      </c>
      <c r="M253" s="4">
        <v>136</v>
      </c>
      <c r="N253" s="4">
        <v>138</v>
      </c>
      <c r="O253" s="4">
        <v>191</v>
      </c>
      <c r="P253" s="4">
        <v>158</v>
      </c>
      <c r="Q253" s="4">
        <v>136</v>
      </c>
      <c r="R253" s="4">
        <v>245</v>
      </c>
      <c r="S253" s="4">
        <v>225</v>
      </c>
      <c r="T253" s="4">
        <v>208</v>
      </c>
      <c r="U253" s="4">
        <v>95</v>
      </c>
      <c r="V253" s="4">
        <v>162</v>
      </c>
      <c r="W253" s="4">
        <v>148</v>
      </c>
      <c r="X253" s="4">
        <v>150</v>
      </c>
      <c r="Y253" s="4">
        <v>171</v>
      </c>
      <c r="Z253" s="4">
        <v>171</v>
      </c>
      <c r="AA253" s="4">
        <v>103</v>
      </c>
      <c r="AB253" s="4">
        <v>171</v>
      </c>
      <c r="AC253" s="4">
        <v>169</v>
      </c>
      <c r="AD253" s="11">
        <v>0.34406045899999999</v>
      </c>
      <c r="AE253" s="11">
        <v>0.63714972400000003</v>
      </c>
      <c r="AF253" s="11">
        <v>1.1213368669999999</v>
      </c>
      <c r="AG253" s="11">
        <v>0.37838506300000002</v>
      </c>
      <c r="AH253" s="11">
        <v>0.65568529200000003</v>
      </c>
      <c r="AI253" s="11">
        <v>0.50477707100000002</v>
      </c>
      <c r="AJ253" s="14" t="s">
        <v>84</v>
      </c>
      <c r="AK253" s="1" t="s">
        <v>926</v>
      </c>
      <c r="AL253" s="1"/>
      <c r="AM253" s="1" t="s">
        <v>86</v>
      </c>
      <c r="AN253" s="1" t="s">
        <v>87</v>
      </c>
      <c r="AO253" s="1" t="s">
        <v>88</v>
      </c>
      <c r="AP253" s="1" t="s">
        <v>927</v>
      </c>
      <c r="AQ253" s="1" t="s">
        <v>928</v>
      </c>
      <c r="AR253" s="1" t="s">
        <v>929</v>
      </c>
      <c r="AS253" t="s">
        <v>1945</v>
      </c>
    </row>
    <row r="254" spans="1:45" x14ac:dyDescent="0.3">
      <c r="A254" s="1" t="s">
        <v>355</v>
      </c>
      <c r="B254" s="4">
        <v>380.245464170513</v>
      </c>
      <c r="C254" s="4">
        <v>239.75777498747601</v>
      </c>
      <c r="D254" s="4">
        <v>520.73315335355005</v>
      </c>
      <c r="E254" s="12">
        <v>2.17191352138946</v>
      </c>
      <c r="F254" s="11">
        <v>1.1189666608097</v>
      </c>
      <c r="G254" s="12">
        <v>1.8863415520070001E-5</v>
      </c>
      <c r="H254" s="12">
        <v>3.1780889635277102E-4</v>
      </c>
      <c r="I254" s="4">
        <v>105</v>
      </c>
      <c r="J254" s="4">
        <v>419</v>
      </c>
      <c r="K254" s="4">
        <v>195</v>
      </c>
      <c r="L254" s="4">
        <v>571</v>
      </c>
      <c r="M254" s="4">
        <v>657</v>
      </c>
      <c r="N254" s="4">
        <v>456</v>
      </c>
      <c r="O254" s="4">
        <v>1297</v>
      </c>
      <c r="P254" s="4">
        <v>1092</v>
      </c>
      <c r="Q254" s="4">
        <v>813</v>
      </c>
      <c r="R254" s="4">
        <v>555</v>
      </c>
      <c r="S254" s="4">
        <v>304</v>
      </c>
      <c r="T254" s="4">
        <v>703</v>
      </c>
      <c r="U254" s="4">
        <v>234</v>
      </c>
      <c r="V254" s="4">
        <v>170</v>
      </c>
      <c r="W254" s="4">
        <v>264</v>
      </c>
      <c r="X254" s="4">
        <v>149</v>
      </c>
      <c r="Y254" s="4">
        <v>277</v>
      </c>
      <c r="Z254" s="4">
        <v>213</v>
      </c>
      <c r="AA254" s="4">
        <v>333</v>
      </c>
      <c r="AB254" s="4">
        <v>406</v>
      </c>
      <c r="AC254" s="4">
        <v>565</v>
      </c>
      <c r="AD254" s="11">
        <v>1.2270942600000001</v>
      </c>
      <c r="AE254" s="11">
        <v>2.1543525450000001</v>
      </c>
      <c r="AF254" s="11">
        <v>1.118966661</v>
      </c>
      <c r="AG254" s="11">
        <v>-0.10680714500000001</v>
      </c>
      <c r="AH254" s="11">
        <v>-0.170239205</v>
      </c>
      <c r="AI254" s="11">
        <v>0.85834350800000003</v>
      </c>
      <c r="AJ254" s="14" t="s">
        <v>356</v>
      </c>
      <c r="AK254" s="1" t="s">
        <v>357</v>
      </c>
      <c r="AL254" s="1"/>
      <c r="AM254" s="1"/>
      <c r="AN254" s="1"/>
      <c r="AO254" s="1"/>
      <c r="AP254" s="1" t="s">
        <v>358</v>
      </c>
      <c r="AQ254" s="1"/>
      <c r="AR254" s="1" t="s">
        <v>359</v>
      </c>
      <c r="AS254" t="s">
        <v>1945</v>
      </c>
    </row>
    <row r="255" spans="1:45" x14ac:dyDescent="0.3">
      <c r="A255" s="1" t="s">
        <v>1334</v>
      </c>
      <c r="B255" s="4">
        <v>1582.6366505812</v>
      </c>
      <c r="C255" s="4">
        <v>998.75050063755702</v>
      </c>
      <c r="D255" s="4">
        <v>2166.52280052484</v>
      </c>
      <c r="E255" s="12">
        <v>2.1692332560953198</v>
      </c>
      <c r="F255" s="11">
        <v>1.1171851933138199</v>
      </c>
      <c r="G255" s="12">
        <v>2.78239915959923E-7</v>
      </c>
      <c r="H255" s="12">
        <v>8.3991876551181092E-6</v>
      </c>
      <c r="I255" s="4">
        <v>919</v>
      </c>
      <c r="J255" s="4">
        <v>647</v>
      </c>
      <c r="K255" s="4">
        <v>1430</v>
      </c>
      <c r="L255" s="4">
        <v>1073</v>
      </c>
      <c r="M255" s="4">
        <v>1167</v>
      </c>
      <c r="N255" s="4">
        <v>1668</v>
      </c>
      <c r="O255" s="4">
        <v>1312</v>
      </c>
      <c r="P255" s="4">
        <v>1468</v>
      </c>
      <c r="Q255" s="4">
        <v>1143</v>
      </c>
      <c r="R255" s="4">
        <v>2743</v>
      </c>
      <c r="S255" s="4">
        <v>2296</v>
      </c>
      <c r="T255" s="4">
        <v>1461</v>
      </c>
      <c r="U255" s="4">
        <v>1853</v>
      </c>
      <c r="V255" s="4">
        <v>1094</v>
      </c>
      <c r="W255" s="4">
        <v>1420</v>
      </c>
      <c r="X255" s="4">
        <v>1846</v>
      </c>
      <c r="Y255" s="4">
        <v>1688</v>
      </c>
      <c r="Z255" s="4">
        <v>1141</v>
      </c>
      <c r="AA255" s="4">
        <v>861</v>
      </c>
      <c r="AB255" s="4">
        <v>1814</v>
      </c>
      <c r="AC255" s="4">
        <v>1472</v>
      </c>
      <c r="AD255" s="11">
        <v>0.383395188</v>
      </c>
      <c r="AE255" s="11">
        <v>0.38903595000000002</v>
      </c>
      <c r="AF255" s="11">
        <v>1.1171851930000001</v>
      </c>
      <c r="AG255" s="11">
        <v>0.54346152700000006</v>
      </c>
      <c r="AH255" s="11">
        <v>0.64174717000000003</v>
      </c>
      <c r="AI255" s="11">
        <v>0.46880468800000002</v>
      </c>
      <c r="AJ255" s="14" t="s">
        <v>924</v>
      </c>
      <c r="AK255" s="1" t="s">
        <v>707</v>
      </c>
      <c r="AL255" s="1"/>
      <c r="AM255" s="1"/>
      <c r="AN255" s="1"/>
      <c r="AO255" s="1" t="s">
        <v>708</v>
      </c>
      <c r="AP255" s="1" t="s">
        <v>739</v>
      </c>
      <c r="AQ255" s="1" t="s">
        <v>710</v>
      </c>
      <c r="AR255" s="1" t="s">
        <v>711</v>
      </c>
      <c r="AS255" t="s">
        <v>1945</v>
      </c>
    </row>
    <row r="256" spans="1:45" x14ac:dyDescent="0.3">
      <c r="A256" s="1" t="s">
        <v>1105</v>
      </c>
      <c r="B256" s="4">
        <v>122.964030471123</v>
      </c>
      <c r="C256" s="4">
        <v>77.616750583211896</v>
      </c>
      <c r="D256" s="4">
        <v>168.31131035903499</v>
      </c>
      <c r="E256" s="12">
        <v>2.1684920986042902</v>
      </c>
      <c r="F256" s="11">
        <v>1.11669218642205</v>
      </c>
      <c r="G256" s="12">
        <v>1.6013878437594E-16</v>
      </c>
      <c r="H256" s="12">
        <v>3.3913743698434201E-14</v>
      </c>
      <c r="I256" s="4">
        <v>67</v>
      </c>
      <c r="J256" s="4">
        <v>73</v>
      </c>
      <c r="K256" s="4">
        <v>93</v>
      </c>
      <c r="L256" s="4">
        <v>145</v>
      </c>
      <c r="M256" s="4">
        <v>169</v>
      </c>
      <c r="N256" s="4">
        <v>151</v>
      </c>
      <c r="O256" s="4">
        <v>76</v>
      </c>
      <c r="P256" s="4">
        <v>111</v>
      </c>
      <c r="Q256" s="4">
        <v>91</v>
      </c>
      <c r="R256" s="4">
        <v>189</v>
      </c>
      <c r="S256" s="4">
        <v>164</v>
      </c>
      <c r="T256" s="4">
        <v>152</v>
      </c>
      <c r="U256" s="4">
        <v>105</v>
      </c>
      <c r="V256" s="4">
        <v>88</v>
      </c>
      <c r="W256" s="4">
        <v>119</v>
      </c>
      <c r="X256" s="4">
        <v>132</v>
      </c>
      <c r="Y256" s="4">
        <v>91</v>
      </c>
      <c r="Z256" s="4">
        <v>99</v>
      </c>
      <c r="AA256" s="4">
        <v>86</v>
      </c>
      <c r="AB256" s="4">
        <v>87</v>
      </c>
      <c r="AC256" s="4">
        <v>120</v>
      </c>
      <c r="AD256" s="11">
        <v>1.0000266360000001</v>
      </c>
      <c r="AE256" s="11">
        <v>0.25673341799999999</v>
      </c>
      <c r="AF256" s="11">
        <v>1.1166921860000001</v>
      </c>
      <c r="AG256" s="11">
        <v>0.42390292499999999</v>
      </c>
      <c r="AH256" s="11">
        <v>0.47053738299999998</v>
      </c>
      <c r="AI256" s="11">
        <v>0.334098434</v>
      </c>
      <c r="AJ256" s="14" t="s">
        <v>1106</v>
      </c>
      <c r="AK256" s="1" t="s">
        <v>1107</v>
      </c>
      <c r="AL256" s="1" t="s">
        <v>1108</v>
      </c>
      <c r="AM256" s="1" t="s">
        <v>1109</v>
      </c>
      <c r="AN256" s="1" t="s">
        <v>1110</v>
      </c>
      <c r="AO256" s="1" t="s">
        <v>1111</v>
      </c>
      <c r="AP256" s="1" t="s">
        <v>1112</v>
      </c>
      <c r="AQ256" s="1" t="s">
        <v>1113</v>
      </c>
      <c r="AR256" s="1" t="s">
        <v>1114</v>
      </c>
      <c r="AS256" t="s">
        <v>1945</v>
      </c>
    </row>
    <row r="257" spans="1:45" x14ac:dyDescent="0.3">
      <c r="A257" s="1" t="s">
        <v>1235</v>
      </c>
      <c r="B257" s="4">
        <v>157.3256175251</v>
      </c>
      <c r="C257" s="4">
        <v>99.402295064098894</v>
      </c>
      <c r="D257" s="4">
        <v>215.24893998610099</v>
      </c>
      <c r="E257" s="12">
        <v>2.1654322955752598</v>
      </c>
      <c r="F257" s="11">
        <v>1.1146550657951</v>
      </c>
      <c r="G257" s="12">
        <v>6.9045891248724502E-9</v>
      </c>
      <c r="H257" s="12">
        <v>3.2853465809186401E-7</v>
      </c>
      <c r="I257" s="4">
        <v>66</v>
      </c>
      <c r="J257" s="4">
        <v>73</v>
      </c>
      <c r="K257" s="4">
        <v>160</v>
      </c>
      <c r="L257" s="4">
        <v>146</v>
      </c>
      <c r="M257" s="4">
        <v>182</v>
      </c>
      <c r="N257" s="4">
        <v>142</v>
      </c>
      <c r="O257" s="4">
        <v>120</v>
      </c>
      <c r="P257" s="4">
        <v>132</v>
      </c>
      <c r="Q257" s="4">
        <v>141</v>
      </c>
      <c r="R257" s="4">
        <v>283</v>
      </c>
      <c r="S257" s="4">
        <v>193</v>
      </c>
      <c r="T257" s="4">
        <v>169</v>
      </c>
      <c r="U257" s="4">
        <v>102</v>
      </c>
      <c r="V257" s="4">
        <v>101</v>
      </c>
      <c r="W257" s="4">
        <v>100</v>
      </c>
      <c r="X257" s="4">
        <v>107</v>
      </c>
      <c r="Y257" s="4">
        <v>123</v>
      </c>
      <c r="Z257" s="4">
        <v>127</v>
      </c>
      <c r="AA257" s="4">
        <v>134</v>
      </c>
      <c r="AB257" s="4">
        <v>114</v>
      </c>
      <c r="AC257" s="4">
        <v>159</v>
      </c>
      <c r="AD257" s="11">
        <v>0.65616063599999996</v>
      </c>
      <c r="AE257" s="11">
        <v>0.39744571400000001</v>
      </c>
      <c r="AF257" s="11">
        <v>1.1146550660000001</v>
      </c>
      <c r="AG257" s="11">
        <v>2.4080483E-2</v>
      </c>
      <c r="AH257" s="11">
        <v>0.263035672</v>
      </c>
      <c r="AI257" s="11">
        <v>0.45007349800000002</v>
      </c>
      <c r="AJ257" s="14" t="s">
        <v>1136</v>
      </c>
      <c r="AK257" s="1" t="s">
        <v>683</v>
      </c>
      <c r="AL257" s="1" t="s">
        <v>212</v>
      </c>
      <c r="AM257" s="1"/>
      <c r="AN257" s="1"/>
      <c r="AO257" s="1" t="s">
        <v>1137</v>
      </c>
      <c r="AP257" s="1" t="s">
        <v>1236</v>
      </c>
      <c r="AQ257" s="1" t="s">
        <v>1139</v>
      </c>
      <c r="AR257" s="1" t="s">
        <v>1140</v>
      </c>
      <c r="AS257" t="s">
        <v>1945</v>
      </c>
    </row>
    <row r="258" spans="1:45" x14ac:dyDescent="0.3">
      <c r="A258" s="1" t="s">
        <v>500</v>
      </c>
      <c r="B258" s="4">
        <v>77.382131300803096</v>
      </c>
      <c r="C258" s="4">
        <v>48.956344435616003</v>
      </c>
      <c r="D258" s="4">
        <v>105.80791816599</v>
      </c>
      <c r="E258" s="12">
        <v>2.1612708094482298</v>
      </c>
      <c r="F258" s="11">
        <v>1.1118798546915001</v>
      </c>
      <c r="G258" s="12">
        <v>3.01488799768628E-7</v>
      </c>
      <c r="H258" s="12">
        <v>8.9750558725004701E-6</v>
      </c>
      <c r="I258" s="4">
        <v>37</v>
      </c>
      <c r="J258" s="4">
        <v>75</v>
      </c>
      <c r="K258" s="4">
        <v>35</v>
      </c>
      <c r="L258" s="4">
        <v>83</v>
      </c>
      <c r="M258" s="4">
        <v>79</v>
      </c>
      <c r="N258" s="4">
        <v>64</v>
      </c>
      <c r="O258" s="4">
        <v>140</v>
      </c>
      <c r="P258" s="4">
        <v>136</v>
      </c>
      <c r="Q258" s="4">
        <v>90</v>
      </c>
      <c r="R258" s="4">
        <v>141</v>
      </c>
      <c r="S258" s="4">
        <v>86</v>
      </c>
      <c r="T258" s="4">
        <v>90</v>
      </c>
      <c r="U258" s="4">
        <v>110</v>
      </c>
      <c r="V258" s="4">
        <v>61</v>
      </c>
      <c r="W258" s="4">
        <v>73</v>
      </c>
      <c r="X258" s="4">
        <v>121</v>
      </c>
      <c r="Y258" s="4">
        <v>83</v>
      </c>
      <c r="Z258" s="4">
        <v>71</v>
      </c>
      <c r="AA258" s="4">
        <v>67</v>
      </c>
      <c r="AB258" s="4">
        <v>117</v>
      </c>
      <c r="AC258" s="4">
        <v>117</v>
      </c>
      <c r="AD258" s="11">
        <v>0.62952743899999997</v>
      </c>
      <c r="AE258" s="11">
        <v>1.319089511</v>
      </c>
      <c r="AF258" s="11">
        <v>1.111879855</v>
      </c>
      <c r="AG258" s="11">
        <v>0.73156013799999997</v>
      </c>
      <c r="AH258" s="11">
        <v>0.90573585700000003</v>
      </c>
      <c r="AI258" s="11">
        <v>1.034975245</v>
      </c>
      <c r="AJ258" s="14" t="s">
        <v>501</v>
      </c>
      <c r="AK258" s="1" t="s">
        <v>502</v>
      </c>
      <c r="AL258" s="1"/>
      <c r="AM258" s="1"/>
      <c r="AN258" s="1"/>
      <c r="AO258" s="1"/>
      <c r="AP258" s="1" t="s">
        <v>503</v>
      </c>
      <c r="AQ258" s="1"/>
      <c r="AR258" s="1" t="s">
        <v>504</v>
      </c>
      <c r="AS258" t="s">
        <v>1945</v>
      </c>
    </row>
    <row r="259" spans="1:45" x14ac:dyDescent="0.3">
      <c r="A259" s="1" t="s">
        <v>598</v>
      </c>
      <c r="B259" s="4">
        <v>246.297985590509</v>
      </c>
      <c r="C259" s="4">
        <v>155.914937476636</v>
      </c>
      <c r="D259" s="4">
        <v>336.681033704382</v>
      </c>
      <c r="E259" s="12">
        <v>2.1593892102534098</v>
      </c>
      <c r="F259" s="11">
        <v>1.11062329944922</v>
      </c>
      <c r="G259" s="12">
        <v>1.5011185953504401E-18</v>
      </c>
      <c r="H259" s="12">
        <v>4.0903480231839099E-16</v>
      </c>
      <c r="I259" s="4">
        <v>115</v>
      </c>
      <c r="J259" s="4">
        <v>130</v>
      </c>
      <c r="K259" s="4">
        <v>222</v>
      </c>
      <c r="L259" s="4">
        <v>205</v>
      </c>
      <c r="M259" s="4">
        <v>277</v>
      </c>
      <c r="N259" s="4">
        <v>319</v>
      </c>
      <c r="O259" s="4">
        <v>227</v>
      </c>
      <c r="P259" s="4">
        <v>209</v>
      </c>
      <c r="Q259" s="4">
        <v>238</v>
      </c>
      <c r="R259" s="4">
        <v>330</v>
      </c>
      <c r="S259" s="4">
        <v>370</v>
      </c>
      <c r="T259" s="4">
        <v>310</v>
      </c>
      <c r="U259" s="4">
        <v>173</v>
      </c>
      <c r="V259" s="4">
        <v>153</v>
      </c>
      <c r="W259" s="4">
        <v>171</v>
      </c>
      <c r="X259" s="4">
        <v>150</v>
      </c>
      <c r="Y259" s="4">
        <v>143</v>
      </c>
      <c r="Z259" s="4">
        <v>185</v>
      </c>
      <c r="AA259" s="4">
        <v>198</v>
      </c>
      <c r="AB259" s="4">
        <v>202</v>
      </c>
      <c r="AC259" s="4">
        <v>210</v>
      </c>
      <c r="AD259" s="11">
        <v>0.77696658799999996</v>
      </c>
      <c r="AE259" s="11">
        <v>0.52597107700000001</v>
      </c>
      <c r="AF259" s="11">
        <v>1.110623299</v>
      </c>
      <c r="AG259" s="11">
        <v>8.8665062000000003E-2</v>
      </c>
      <c r="AH259" s="11">
        <v>2.8899739000000001E-2</v>
      </c>
      <c r="AI259" s="11">
        <v>0.38221301400000002</v>
      </c>
      <c r="AJ259" s="14" t="s">
        <v>599</v>
      </c>
      <c r="AK259" s="1" t="s">
        <v>600</v>
      </c>
      <c r="AL259" s="1"/>
      <c r="AM259" s="1" t="s">
        <v>601</v>
      </c>
      <c r="AN259" s="1" t="s">
        <v>602</v>
      </c>
      <c r="AO259" s="1" t="s">
        <v>603</v>
      </c>
      <c r="AP259" s="1" t="s">
        <v>604</v>
      </c>
      <c r="AQ259" s="1" t="s">
        <v>605</v>
      </c>
      <c r="AR259" s="1" t="s">
        <v>606</v>
      </c>
      <c r="AS259" t="s">
        <v>1945</v>
      </c>
    </row>
    <row r="260" spans="1:45" x14ac:dyDescent="0.3">
      <c r="A260" s="1" t="s">
        <v>1208</v>
      </c>
      <c r="B260" s="4">
        <v>370.23393179676702</v>
      </c>
      <c r="C260" s="4">
        <v>234.472741487165</v>
      </c>
      <c r="D260" s="4">
        <v>505.995122106368</v>
      </c>
      <c r="E260" s="12">
        <v>2.1580125642624699</v>
      </c>
      <c r="F260" s="11">
        <v>1.1097032644303699</v>
      </c>
      <c r="G260" s="12">
        <v>2.2608484539161401E-10</v>
      </c>
      <c r="H260" s="12">
        <v>1.49285393953012E-8</v>
      </c>
      <c r="I260" s="4">
        <v>146</v>
      </c>
      <c r="J260" s="4">
        <v>231</v>
      </c>
      <c r="K260" s="4">
        <v>326</v>
      </c>
      <c r="L260" s="4">
        <v>442</v>
      </c>
      <c r="M260" s="4">
        <v>421</v>
      </c>
      <c r="N260" s="4">
        <v>367</v>
      </c>
      <c r="O260" s="4">
        <v>256</v>
      </c>
      <c r="P260" s="4">
        <v>242</v>
      </c>
      <c r="Q260" s="4">
        <v>383</v>
      </c>
      <c r="R260" s="4">
        <v>646</v>
      </c>
      <c r="S260" s="4">
        <v>454</v>
      </c>
      <c r="T260" s="4">
        <v>418</v>
      </c>
      <c r="U260" s="4">
        <v>203</v>
      </c>
      <c r="V260" s="4">
        <v>216</v>
      </c>
      <c r="W260" s="4">
        <v>177</v>
      </c>
      <c r="X260" s="4">
        <v>258</v>
      </c>
      <c r="Y260" s="4">
        <v>235</v>
      </c>
      <c r="Z260" s="4">
        <v>215</v>
      </c>
      <c r="AA260" s="4">
        <v>275</v>
      </c>
      <c r="AB260" s="4">
        <v>230</v>
      </c>
      <c r="AC260" s="4">
        <v>263</v>
      </c>
      <c r="AD260" s="11">
        <v>0.80581920299999998</v>
      </c>
      <c r="AE260" s="11">
        <v>0.32502525999999998</v>
      </c>
      <c r="AF260" s="11">
        <v>1.109703264</v>
      </c>
      <c r="AG260" s="11">
        <v>-0.240867679</v>
      </c>
      <c r="AH260" s="11">
        <v>9.6434139999999995E-3</v>
      </c>
      <c r="AI260" s="11">
        <v>0.128211349</v>
      </c>
      <c r="AJ260" s="14" t="s">
        <v>764</v>
      </c>
      <c r="AK260" s="1" t="s">
        <v>1189</v>
      </c>
      <c r="AL260" s="1" t="s">
        <v>766</v>
      </c>
      <c r="AM260" s="1"/>
      <c r="AN260" s="1"/>
      <c r="AO260" s="1" t="s">
        <v>207</v>
      </c>
      <c r="AP260" s="1" t="s">
        <v>1209</v>
      </c>
      <c r="AQ260" s="1" t="s">
        <v>1210</v>
      </c>
      <c r="AR260" s="1" t="s">
        <v>1211</v>
      </c>
      <c r="AS260" t="s">
        <v>1945</v>
      </c>
    </row>
    <row r="261" spans="1:45" x14ac:dyDescent="0.3">
      <c r="A261" s="1" t="s">
        <v>1000</v>
      </c>
      <c r="B261" s="4">
        <v>100.35226492325501</v>
      </c>
      <c r="C261" s="4">
        <v>63.557532565669902</v>
      </c>
      <c r="D261" s="4">
        <v>137.14699728084</v>
      </c>
      <c r="E261" s="12">
        <v>2.1578401763651698</v>
      </c>
      <c r="F261" s="11">
        <v>1.1095880134338201</v>
      </c>
      <c r="G261" s="12">
        <v>5.8952727947824699E-6</v>
      </c>
      <c r="H261" s="12">
        <v>1.19050140781198E-4</v>
      </c>
      <c r="I261" s="4">
        <v>97</v>
      </c>
      <c r="J261" s="4">
        <v>55</v>
      </c>
      <c r="K261" s="4">
        <v>39</v>
      </c>
      <c r="L261" s="4">
        <v>42</v>
      </c>
      <c r="M261" s="4">
        <v>47</v>
      </c>
      <c r="N261" s="4">
        <v>76</v>
      </c>
      <c r="O261" s="4">
        <v>85</v>
      </c>
      <c r="P261" s="4">
        <v>66</v>
      </c>
      <c r="Q261" s="4">
        <v>32</v>
      </c>
      <c r="R261" s="4">
        <v>144</v>
      </c>
      <c r="S261" s="4">
        <v>166</v>
      </c>
      <c r="T261" s="4">
        <v>101</v>
      </c>
      <c r="U261" s="4">
        <v>43</v>
      </c>
      <c r="V261" s="4">
        <v>45</v>
      </c>
      <c r="W261" s="4">
        <v>57</v>
      </c>
      <c r="X261" s="4">
        <v>87</v>
      </c>
      <c r="Y261" s="4">
        <v>130</v>
      </c>
      <c r="Z261" s="4">
        <v>62</v>
      </c>
      <c r="AA261" s="4">
        <v>91</v>
      </c>
      <c r="AB261" s="4">
        <v>63</v>
      </c>
      <c r="AC261" s="4">
        <v>122</v>
      </c>
      <c r="AD261" s="11">
        <v>-0.208425571</v>
      </c>
      <c r="AE261" s="11">
        <v>-5.4908455000000002E-2</v>
      </c>
      <c r="AF261" s="11">
        <v>1.109588013</v>
      </c>
      <c r="AG261" s="11">
        <v>-0.39431580700000002</v>
      </c>
      <c r="AH261" s="11">
        <v>0.55008353099999996</v>
      </c>
      <c r="AI261" s="11">
        <v>0.52763912999999996</v>
      </c>
      <c r="AJ261" s="14" t="s">
        <v>462</v>
      </c>
      <c r="AK261" s="1" t="s">
        <v>1001</v>
      </c>
      <c r="AL261" s="1"/>
      <c r="AM261" s="1"/>
      <c r="AN261" s="1"/>
      <c r="AO261" s="1" t="s">
        <v>463</v>
      </c>
      <c r="AP261" s="1" t="s">
        <v>464</v>
      </c>
      <c r="AQ261" s="1"/>
      <c r="AR261" s="1" t="s">
        <v>465</v>
      </c>
      <c r="AS261" t="s">
        <v>1945</v>
      </c>
    </row>
    <row r="262" spans="1:45" x14ac:dyDescent="0.3">
      <c r="A262" s="1" t="s">
        <v>1321</v>
      </c>
      <c r="B262" s="4">
        <v>283.07100360239201</v>
      </c>
      <c r="C262" s="4">
        <v>179.43154094712099</v>
      </c>
      <c r="D262" s="4">
        <v>386.71046625766201</v>
      </c>
      <c r="E262" s="12">
        <v>2.1551978220575299</v>
      </c>
      <c r="F262" s="11">
        <v>1.1078202979932199</v>
      </c>
      <c r="G262" s="12">
        <v>1.0343016577446201E-7</v>
      </c>
      <c r="H262" s="12">
        <v>3.5887106669775802E-6</v>
      </c>
      <c r="I262" s="4">
        <v>96</v>
      </c>
      <c r="J262" s="4">
        <v>174</v>
      </c>
      <c r="K262" s="4">
        <v>268</v>
      </c>
      <c r="L262" s="4">
        <v>314</v>
      </c>
      <c r="M262" s="4">
        <v>295</v>
      </c>
      <c r="N262" s="4">
        <v>365</v>
      </c>
      <c r="O262" s="4">
        <v>266</v>
      </c>
      <c r="P262" s="4">
        <v>245</v>
      </c>
      <c r="Q262" s="4">
        <v>316</v>
      </c>
      <c r="R262" s="4">
        <v>516</v>
      </c>
      <c r="S262" s="4">
        <v>408</v>
      </c>
      <c r="T262" s="4">
        <v>236</v>
      </c>
      <c r="U262" s="4">
        <v>151</v>
      </c>
      <c r="V262" s="4">
        <v>125</v>
      </c>
      <c r="W262" s="4">
        <v>177</v>
      </c>
      <c r="X262" s="4">
        <v>224</v>
      </c>
      <c r="Y262" s="4">
        <v>156</v>
      </c>
      <c r="Z262" s="4">
        <v>206</v>
      </c>
      <c r="AA262" s="4">
        <v>257</v>
      </c>
      <c r="AB262" s="4">
        <v>234</v>
      </c>
      <c r="AC262" s="4">
        <v>265</v>
      </c>
      <c r="AD262" s="11">
        <v>0.85557756200000001</v>
      </c>
      <c r="AE262" s="11">
        <v>0.61736417200000004</v>
      </c>
      <c r="AF262" s="11">
        <v>1.107820298</v>
      </c>
      <c r="AG262" s="11">
        <v>-0.25047688899999998</v>
      </c>
      <c r="AH262" s="11">
        <v>0.122281377</v>
      </c>
      <c r="AI262" s="11">
        <v>0.488881801</v>
      </c>
      <c r="AJ262" s="14" t="s">
        <v>789</v>
      </c>
      <c r="AK262" s="1" t="s">
        <v>790</v>
      </c>
      <c r="AL262" s="1" t="s">
        <v>78</v>
      </c>
      <c r="AM262" s="1" t="s">
        <v>79</v>
      </c>
      <c r="AN262" s="1"/>
      <c r="AO262" s="1" t="s">
        <v>80</v>
      </c>
      <c r="AP262" s="1" t="s">
        <v>1322</v>
      </c>
      <c r="AQ262" s="1"/>
      <c r="AR262" s="1" t="s">
        <v>82</v>
      </c>
      <c r="AS262" t="s">
        <v>1945</v>
      </c>
    </row>
    <row r="263" spans="1:45" x14ac:dyDescent="0.3">
      <c r="A263" s="1" t="s">
        <v>425</v>
      </c>
      <c r="B263" s="4">
        <v>777.97419742536204</v>
      </c>
      <c r="C263" s="4">
        <v>493.50388896986198</v>
      </c>
      <c r="D263" s="4">
        <v>1062.4445058808601</v>
      </c>
      <c r="E263" s="12">
        <v>2.1528594396664298</v>
      </c>
      <c r="F263" s="11">
        <v>1.1062541289264201</v>
      </c>
      <c r="G263" s="12">
        <v>5.1302084508502699E-5</v>
      </c>
      <c r="H263" s="12">
        <v>7.2934612177948804E-4</v>
      </c>
      <c r="I263" s="4">
        <v>272</v>
      </c>
      <c r="J263" s="4">
        <v>686</v>
      </c>
      <c r="K263" s="4">
        <v>522</v>
      </c>
      <c r="L263" s="4">
        <v>929</v>
      </c>
      <c r="M263" s="4">
        <v>966</v>
      </c>
      <c r="N263" s="4">
        <v>827</v>
      </c>
      <c r="O263" s="4">
        <v>1750</v>
      </c>
      <c r="P263" s="4">
        <v>1278</v>
      </c>
      <c r="Q263" s="4">
        <v>1105</v>
      </c>
      <c r="R263" s="4">
        <v>918</v>
      </c>
      <c r="S263" s="4">
        <v>642</v>
      </c>
      <c r="T263" s="4">
        <v>1628</v>
      </c>
      <c r="U263" s="4">
        <v>398</v>
      </c>
      <c r="V263" s="4">
        <v>469</v>
      </c>
      <c r="W263" s="4">
        <v>520</v>
      </c>
      <c r="X263" s="4">
        <v>385</v>
      </c>
      <c r="Y263" s="4">
        <v>639</v>
      </c>
      <c r="Z263" s="4">
        <v>548</v>
      </c>
      <c r="AA263" s="4">
        <v>578</v>
      </c>
      <c r="AB263" s="4">
        <v>545</v>
      </c>
      <c r="AC263" s="4">
        <v>833</v>
      </c>
      <c r="AD263" s="11">
        <v>0.87835153899999996</v>
      </c>
      <c r="AE263" s="11">
        <v>1.4810296949999999</v>
      </c>
      <c r="AF263" s="11">
        <v>1.1062541290000001</v>
      </c>
      <c r="AG263" s="11">
        <v>-9.3802458000000005E-2</v>
      </c>
      <c r="AH263" s="11">
        <v>8.6613607999999995E-2</v>
      </c>
      <c r="AI263" s="11">
        <v>0.401627126</v>
      </c>
      <c r="AJ263" s="14" t="s">
        <v>426</v>
      </c>
      <c r="AK263" s="1" t="s">
        <v>427</v>
      </c>
      <c r="AL263" s="1" t="s">
        <v>428</v>
      </c>
      <c r="AM263" s="1" t="s">
        <v>429</v>
      </c>
      <c r="AN263" s="1"/>
      <c r="AO263" s="1" t="s">
        <v>430</v>
      </c>
      <c r="AP263" s="1" t="s">
        <v>431</v>
      </c>
      <c r="AQ263" s="1" t="s">
        <v>432</v>
      </c>
      <c r="AR263" s="1" t="s">
        <v>433</v>
      </c>
      <c r="AS263" t="s">
        <v>1945</v>
      </c>
    </row>
    <row r="264" spans="1:45" x14ac:dyDescent="0.3">
      <c r="A264" s="1" t="s">
        <v>1185</v>
      </c>
      <c r="B264" s="4">
        <v>541.90394739230896</v>
      </c>
      <c r="C264" s="4">
        <v>343.911653183608</v>
      </c>
      <c r="D264" s="4">
        <v>739.89624160101005</v>
      </c>
      <c r="E264" s="12">
        <v>2.1514136981162202</v>
      </c>
      <c r="F264" s="11">
        <v>1.10528496912798</v>
      </c>
      <c r="G264" s="12">
        <v>3.01203970998357E-22</v>
      </c>
      <c r="H264" s="12">
        <v>1.38327077602425E-19</v>
      </c>
      <c r="I264" s="4">
        <v>222</v>
      </c>
      <c r="J264" s="4">
        <v>353</v>
      </c>
      <c r="K264" s="4">
        <v>456</v>
      </c>
      <c r="L264" s="4">
        <v>590</v>
      </c>
      <c r="M264" s="4">
        <v>700</v>
      </c>
      <c r="N264" s="4">
        <v>568</v>
      </c>
      <c r="O264" s="4">
        <v>454</v>
      </c>
      <c r="P264" s="4">
        <v>495</v>
      </c>
      <c r="Q264" s="4">
        <v>505</v>
      </c>
      <c r="R264" s="4">
        <v>826</v>
      </c>
      <c r="S264" s="4">
        <v>713</v>
      </c>
      <c r="T264" s="4">
        <v>681</v>
      </c>
      <c r="U264" s="4">
        <v>302</v>
      </c>
      <c r="V264" s="4">
        <v>346</v>
      </c>
      <c r="W264" s="4">
        <v>387</v>
      </c>
      <c r="X264" s="4">
        <v>430</v>
      </c>
      <c r="Y264" s="4">
        <v>385</v>
      </c>
      <c r="Z264" s="4">
        <v>447</v>
      </c>
      <c r="AA264" s="4">
        <v>288</v>
      </c>
      <c r="AB264" s="4">
        <v>430</v>
      </c>
      <c r="AC264" s="4">
        <v>391</v>
      </c>
      <c r="AD264" s="11">
        <v>0.84870413700000003</v>
      </c>
      <c r="AE264" s="11">
        <v>0.49437102999999999</v>
      </c>
      <c r="AF264" s="11">
        <v>1.105284969</v>
      </c>
      <c r="AG264" s="11">
        <v>5.1660320000000001E-3</v>
      </c>
      <c r="AH264" s="11">
        <v>0.29075700300000001</v>
      </c>
      <c r="AI264" s="11">
        <v>0.10348499899999999</v>
      </c>
      <c r="AJ264" s="14" t="s">
        <v>674</v>
      </c>
      <c r="AK264" s="1" t="s">
        <v>675</v>
      </c>
      <c r="AL264" s="1"/>
      <c r="AM264" s="1" t="s">
        <v>676</v>
      </c>
      <c r="AN264" s="1"/>
      <c r="AO264" s="1" t="s">
        <v>677</v>
      </c>
      <c r="AP264" s="1" t="s">
        <v>678</v>
      </c>
      <c r="AQ264" s="1" t="s">
        <v>679</v>
      </c>
      <c r="AR264" s="1" t="s">
        <v>680</v>
      </c>
      <c r="AS264" t="s">
        <v>1945</v>
      </c>
    </row>
    <row r="265" spans="1:45" x14ac:dyDescent="0.3">
      <c r="A265" s="1" t="s">
        <v>1437</v>
      </c>
      <c r="B265" s="4">
        <v>150.71322289164999</v>
      </c>
      <c r="C265" s="4">
        <v>95.656244386307804</v>
      </c>
      <c r="D265" s="4">
        <v>205.77020139699201</v>
      </c>
      <c r="E265" s="12">
        <v>2.1511423819441302</v>
      </c>
      <c r="F265" s="11">
        <v>1.1051030184506501</v>
      </c>
      <c r="G265" s="12">
        <v>7.4219543311319398E-5</v>
      </c>
      <c r="H265" s="12">
        <v>9.9657535931785691E-4</v>
      </c>
      <c r="I265" s="4">
        <v>67</v>
      </c>
      <c r="J265" s="4">
        <v>120</v>
      </c>
      <c r="K265" s="4">
        <v>100</v>
      </c>
      <c r="L265" s="4">
        <v>139</v>
      </c>
      <c r="M265" s="4">
        <v>165</v>
      </c>
      <c r="N265" s="4">
        <v>155</v>
      </c>
      <c r="O265" s="4">
        <v>153</v>
      </c>
      <c r="P265" s="4">
        <v>251</v>
      </c>
      <c r="Q265" s="4">
        <v>146</v>
      </c>
      <c r="R265" s="4">
        <v>278</v>
      </c>
      <c r="S265" s="4">
        <v>185</v>
      </c>
      <c r="T265" s="4">
        <v>154</v>
      </c>
      <c r="U265" s="4">
        <v>295</v>
      </c>
      <c r="V265" s="4">
        <v>174</v>
      </c>
      <c r="W265" s="4">
        <v>233</v>
      </c>
      <c r="X265" s="4">
        <v>299</v>
      </c>
      <c r="Y265" s="4">
        <v>189</v>
      </c>
      <c r="Z265" s="4">
        <v>147</v>
      </c>
      <c r="AA265" s="4">
        <v>84</v>
      </c>
      <c r="AB265" s="4">
        <v>303</v>
      </c>
      <c r="AC265" s="4">
        <v>160</v>
      </c>
      <c r="AD265" s="11">
        <v>0.67800071900000003</v>
      </c>
      <c r="AE265" s="11">
        <v>0.938326094</v>
      </c>
      <c r="AF265" s="11">
        <v>1.1051030180000001</v>
      </c>
      <c r="AG265" s="11">
        <v>1.291189863</v>
      </c>
      <c r="AH265" s="11">
        <v>1.1451854100000001</v>
      </c>
      <c r="AI265" s="11">
        <v>0.93208230599999997</v>
      </c>
      <c r="AJ265" s="14"/>
      <c r="AK265" s="1"/>
      <c r="AL265" s="1"/>
      <c r="AM265" s="1"/>
      <c r="AN265" s="1"/>
      <c r="AO265" s="1"/>
      <c r="AP265" s="1"/>
      <c r="AQ265" s="1"/>
      <c r="AR265" s="1"/>
      <c r="AS265" t="s">
        <v>1945</v>
      </c>
    </row>
    <row r="266" spans="1:45" x14ac:dyDescent="0.3">
      <c r="A266" s="1" t="s">
        <v>1397</v>
      </c>
      <c r="B266" s="4">
        <v>247.028861380568</v>
      </c>
      <c r="C266" s="4">
        <v>156.87125688570501</v>
      </c>
      <c r="D266" s="4">
        <v>337.186465875431</v>
      </c>
      <c r="E266" s="12">
        <v>2.1494470852687901</v>
      </c>
      <c r="F266" s="11">
        <v>1.1039655947315601</v>
      </c>
      <c r="G266" s="12">
        <v>1.7227885132698E-18</v>
      </c>
      <c r="H266" s="12">
        <v>4.6632804571441401E-16</v>
      </c>
      <c r="I266" s="4">
        <v>118</v>
      </c>
      <c r="J266" s="4">
        <v>130</v>
      </c>
      <c r="K266" s="4">
        <v>222</v>
      </c>
      <c r="L266" s="4">
        <v>205</v>
      </c>
      <c r="M266" s="4">
        <v>279</v>
      </c>
      <c r="N266" s="4">
        <v>320</v>
      </c>
      <c r="O266" s="4">
        <v>228</v>
      </c>
      <c r="P266" s="4">
        <v>210</v>
      </c>
      <c r="Q266" s="4">
        <v>238</v>
      </c>
      <c r="R266" s="4">
        <v>331</v>
      </c>
      <c r="S266" s="4">
        <v>370</v>
      </c>
      <c r="T266" s="4">
        <v>310</v>
      </c>
      <c r="U266" s="4">
        <v>175</v>
      </c>
      <c r="V266" s="4">
        <v>154</v>
      </c>
      <c r="W266" s="4">
        <v>171</v>
      </c>
      <c r="X266" s="4">
        <v>149</v>
      </c>
      <c r="Y266" s="4">
        <v>144</v>
      </c>
      <c r="Z266" s="4">
        <v>186</v>
      </c>
      <c r="AA266" s="4">
        <v>199</v>
      </c>
      <c r="AB266" s="4">
        <v>203</v>
      </c>
      <c r="AC266" s="4">
        <v>210</v>
      </c>
      <c r="AD266" s="11">
        <v>0.77247069000000002</v>
      </c>
      <c r="AE266" s="11">
        <v>0.52136985999999996</v>
      </c>
      <c r="AF266" s="11">
        <v>1.103965595</v>
      </c>
      <c r="AG266" s="11">
        <v>8.8257003000000001E-2</v>
      </c>
      <c r="AH266" s="11">
        <v>2.5388546000000001E-2</v>
      </c>
      <c r="AI266" s="11">
        <v>0.37904511400000002</v>
      </c>
      <c r="AJ266" s="14" t="s">
        <v>599</v>
      </c>
      <c r="AK266" s="1" t="s">
        <v>600</v>
      </c>
      <c r="AL266" s="1"/>
      <c r="AM266" s="1" t="s">
        <v>601</v>
      </c>
      <c r="AN266" s="1" t="s">
        <v>602</v>
      </c>
      <c r="AO266" s="1" t="s">
        <v>603</v>
      </c>
      <c r="AP266" s="1" t="s">
        <v>604</v>
      </c>
      <c r="AQ266" s="1" t="s">
        <v>605</v>
      </c>
      <c r="AR266" s="1" t="s">
        <v>606</v>
      </c>
      <c r="AS266" t="s">
        <v>1945</v>
      </c>
    </row>
    <row r="267" spans="1:45" x14ac:dyDescent="0.3">
      <c r="A267" s="1" t="s">
        <v>671</v>
      </c>
      <c r="B267" s="4">
        <v>132.32507932285401</v>
      </c>
      <c r="C267" s="4">
        <v>84.107401275611394</v>
      </c>
      <c r="D267" s="4">
        <v>180.54275737009601</v>
      </c>
      <c r="E267" s="12">
        <v>2.14657395938886</v>
      </c>
      <c r="F267" s="11">
        <v>1.1020358811506801</v>
      </c>
      <c r="G267" s="12">
        <v>4.2876773827924999E-16</v>
      </c>
      <c r="H267" s="12">
        <v>8.5906979248469594E-14</v>
      </c>
      <c r="I267" s="4">
        <v>53</v>
      </c>
      <c r="J267" s="4">
        <v>83</v>
      </c>
      <c r="K267" s="4">
        <v>117</v>
      </c>
      <c r="L267" s="4">
        <v>174</v>
      </c>
      <c r="M267" s="4">
        <v>151</v>
      </c>
      <c r="N267" s="4">
        <v>143</v>
      </c>
      <c r="O267" s="4">
        <v>121</v>
      </c>
      <c r="P267" s="4">
        <v>127</v>
      </c>
      <c r="Q267" s="4">
        <v>150</v>
      </c>
      <c r="R267" s="4">
        <v>205</v>
      </c>
      <c r="S267" s="4">
        <v>162</v>
      </c>
      <c r="T267" s="4">
        <v>175</v>
      </c>
      <c r="U267" s="4">
        <v>110</v>
      </c>
      <c r="V267" s="4">
        <v>72</v>
      </c>
      <c r="W267" s="4">
        <v>108</v>
      </c>
      <c r="X267" s="4">
        <v>114</v>
      </c>
      <c r="Y267" s="4">
        <v>100</v>
      </c>
      <c r="Z267" s="4">
        <v>102</v>
      </c>
      <c r="AA267" s="4">
        <v>110</v>
      </c>
      <c r="AB267" s="4">
        <v>130</v>
      </c>
      <c r="AC267" s="4">
        <v>139</v>
      </c>
      <c r="AD267" s="11">
        <v>0.890746602</v>
      </c>
      <c r="AE267" s="11">
        <v>0.65803853099999998</v>
      </c>
      <c r="AF267" s="11">
        <v>1.1020358809999999</v>
      </c>
      <c r="AG267" s="11">
        <v>0.19856949600000001</v>
      </c>
      <c r="AH267" s="11">
        <v>0.32405648999999997</v>
      </c>
      <c r="AI267" s="11">
        <v>0.59158629100000004</v>
      </c>
      <c r="AJ267" s="14" t="s">
        <v>672</v>
      </c>
      <c r="AK267" s="1" t="s">
        <v>288</v>
      </c>
      <c r="AL267" s="1" t="s">
        <v>78</v>
      </c>
      <c r="AM267" s="1" t="s">
        <v>79</v>
      </c>
      <c r="AN267" s="1"/>
      <c r="AO267" s="1" t="s">
        <v>80</v>
      </c>
      <c r="AP267" s="1" t="s">
        <v>289</v>
      </c>
      <c r="AQ267" s="1"/>
      <c r="AR267" s="1" t="s">
        <v>228</v>
      </c>
      <c r="AS267" t="s">
        <v>1945</v>
      </c>
    </row>
    <row r="268" spans="1:45" x14ac:dyDescent="0.3">
      <c r="A268" s="1" t="s">
        <v>1480</v>
      </c>
      <c r="B268" s="4">
        <v>540.009563195586</v>
      </c>
      <c r="C268" s="4">
        <v>343.36748537587101</v>
      </c>
      <c r="D268" s="4">
        <v>736.65164101530195</v>
      </c>
      <c r="E268" s="12">
        <v>2.14537389936301</v>
      </c>
      <c r="F268" s="11">
        <v>1.1012291049501399</v>
      </c>
      <c r="G268" s="12">
        <v>5.0525515989855399E-22</v>
      </c>
      <c r="H268" s="12">
        <v>2.2447058859275601E-19</v>
      </c>
      <c r="I268" s="4">
        <v>222</v>
      </c>
      <c r="J268" s="4">
        <v>353</v>
      </c>
      <c r="K268" s="4">
        <v>456</v>
      </c>
      <c r="L268" s="4">
        <v>585</v>
      </c>
      <c r="M268" s="4">
        <v>700</v>
      </c>
      <c r="N268" s="4">
        <v>568</v>
      </c>
      <c r="O268" s="4">
        <v>453</v>
      </c>
      <c r="P268" s="4">
        <v>491</v>
      </c>
      <c r="Q268" s="4">
        <v>504</v>
      </c>
      <c r="R268" s="4">
        <v>822</v>
      </c>
      <c r="S268" s="4">
        <v>707</v>
      </c>
      <c r="T268" s="4">
        <v>681</v>
      </c>
      <c r="U268" s="4">
        <v>302</v>
      </c>
      <c r="V268" s="4">
        <v>346</v>
      </c>
      <c r="W268" s="4">
        <v>387</v>
      </c>
      <c r="X268" s="4">
        <v>430</v>
      </c>
      <c r="Y268" s="4">
        <v>385</v>
      </c>
      <c r="Z268" s="4">
        <v>447</v>
      </c>
      <c r="AA268" s="4">
        <v>286</v>
      </c>
      <c r="AB268" s="4">
        <v>427</v>
      </c>
      <c r="AC268" s="4">
        <v>390</v>
      </c>
      <c r="AD268" s="11">
        <v>0.84744821199999998</v>
      </c>
      <c r="AE268" s="11">
        <v>0.49157293000000002</v>
      </c>
      <c r="AF268" s="11">
        <v>1.101229105</v>
      </c>
      <c r="AG268" s="11">
        <v>6.0583429999999999E-3</v>
      </c>
      <c r="AH268" s="11">
        <v>0.29173502200000001</v>
      </c>
      <c r="AI268" s="11">
        <v>9.7741856000000002E-2</v>
      </c>
      <c r="AJ268" s="14" t="s">
        <v>674</v>
      </c>
      <c r="AK268" s="1" t="s">
        <v>675</v>
      </c>
      <c r="AL268" s="1"/>
      <c r="AM268" s="1" t="s">
        <v>676</v>
      </c>
      <c r="AN268" s="1"/>
      <c r="AO268" s="1" t="s">
        <v>677</v>
      </c>
      <c r="AP268" s="1" t="s">
        <v>678</v>
      </c>
      <c r="AQ268" s="1" t="s">
        <v>679</v>
      </c>
      <c r="AR268" s="1" t="s">
        <v>680</v>
      </c>
      <c r="AS268" t="s">
        <v>1945</v>
      </c>
    </row>
    <row r="269" spans="1:45" x14ac:dyDescent="0.3">
      <c r="A269" s="1" t="s">
        <v>834</v>
      </c>
      <c r="B269" s="4">
        <v>10136.4688409307</v>
      </c>
      <c r="C269" s="4">
        <v>6450.6029086133303</v>
      </c>
      <c r="D269" s="4">
        <v>13822.334773248</v>
      </c>
      <c r="E269" s="12">
        <v>2.1427973429881102</v>
      </c>
      <c r="F269" s="11">
        <v>1.0994954122677001</v>
      </c>
      <c r="G269" s="12">
        <v>3.2141790676300403E-39</v>
      </c>
      <c r="H269" s="12">
        <v>6.9143758437496103E-36</v>
      </c>
      <c r="I269" s="4">
        <v>5626</v>
      </c>
      <c r="J269" s="4">
        <v>6763</v>
      </c>
      <c r="K269" s="4">
        <v>6962</v>
      </c>
      <c r="L269" s="4">
        <v>7688</v>
      </c>
      <c r="M269" s="4">
        <v>8271</v>
      </c>
      <c r="N269" s="4">
        <v>9339</v>
      </c>
      <c r="O269" s="4">
        <v>8854</v>
      </c>
      <c r="P269" s="4">
        <v>9070</v>
      </c>
      <c r="Q269" s="4">
        <v>8511</v>
      </c>
      <c r="R269" s="4">
        <v>12581</v>
      </c>
      <c r="S269" s="4">
        <v>15196</v>
      </c>
      <c r="T269" s="4">
        <v>13690</v>
      </c>
      <c r="U269" s="4">
        <v>6118</v>
      </c>
      <c r="V269" s="4">
        <v>6872</v>
      </c>
      <c r="W269" s="4">
        <v>6710</v>
      </c>
      <c r="X269" s="4">
        <v>7974</v>
      </c>
      <c r="Y269" s="4">
        <v>7699</v>
      </c>
      <c r="Z269" s="4">
        <v>6831</v>
      </c>
      <c r="AA269" s="4">
        <v>5526</v>
      </c>
      <c r="AB269" s="4">
        <v>7991</v>
      </c>
      <c r="AC269" s="4">
        <v>7923</v>
      </c>
      <c r="AD269" s="11">
        <v>0.38655038800000002</v>
      </c>
      <c r="AE269" s="11">
        <v>0.44992328300000001</v>
      </c>
      <c r="AF269" s="11">
        <v>1.099495412</v>
      </c>
      <c r="AG269" s="11">
        <v>2.5705473E-2</v>
      </c>
      <c r="AH269" s="11">
        <v>0.217726636</v>
      </c>
      <c r="AI269" s="11">
        <v>0.147852758</v>
      </c>
      <c r="AJ269" s="14" t="s">
        <v>835</v>
      </c>
      <c r="AK269" s="1" t="s">
        <v>836</v>
      </c>
      <c r="AL269" s="1"/>
      <c r="AM269" s="1"/>
      <c r="AN269" s="1" t="s">
        <v>837</v>
      </c>
      <c r="AO269" s="1"/>
      <c r="AP269" s="1" t="s">
        <v>838</v>
      </c>
      <c r="AQ269" s="1" t="s">
        <v>839</v>
      </c>
      <c r="AR269" s="1" t="s">
        <v>840</v>
      </c>
      <c r="AS269" t="s">
        <v>1945</v>
      </c>
    </row>
    <row r="270" spans="1:45" x14ac:dyDescent="0.3">
      <c r="A270" s="1" t="s">
        <v>223</v>
      </c>
      <c r="B270" s="4">
        <v>208.15025963731901</v>
      </c>
      <c r="C270" s="4">
        <v>132.50291373555601</v>
      </c>
      <c r="D270" s="4">
        <v>283.79760553908199</v>
      </c>
      <c r="E270" s="12">
        <v>2.1418216214133499</v>
      </c>
      <c r="F270" s="11">
        <v>1.09883833227378</v>
      </c>
      <c r="G270" s="12">
        <v>2.4498532566859202E-7</v>
      </c>
      <c r="H270" s="12">
        <v>7.4949739641110403E-6</v>
      </c>
      <c r="I270" s="4">
        <v>75</v>
      </c>
      <c r="J270" s="4">
        <v>200</v>
      </c>
      <c r="K270" s="4">
        <v>122</v>
      </c>
      <c r="L270" s="4">
        <v>330</v>
      </c>
      <c r="M270" s="4">
        <v>310</v>
      </c>
      <c r="N270" s="4">
        <v>177</v>
      </c>
      <c r="O270" s="4">
        <v>317</v>
      </c>
      <c r="P270" s="4">
        <v>308</v>
      </c>
      <c r="Q270" s="4">
        <v>270</v>
      </c>
      <c r="R270" s="4">
        <v>305</v>
      </c>
      <c r="S270" s="4">
        <v>208</v>
      </c>
      <c r="T270" s="4">
        <v>338</v>
      </c>
      <c r="U270" s="4">
        <v>109</v>
      </c>
      <c r="V270" s="4">
        <v>130</v>
      </c>
      <c r="W270" s="4">
        <v>144</v>
      </c>
      <c r="X270" s="4">
        <v>162</v>
      </c>
      <c r="Y270" s="4">
        <v>209</v>
      </c>
      <c r="Z270" s="4">
        <v>141</v>
      </c>
      <c r="AA270" s="4">
        <v>114</v>
      </c>
      <c r="AB270" s="4">
        <v>193</v>
      </c>
      <c r="AC270" s="4">
        <v>196</v>
      </c>
      <c r="AD270" s="11">
        <v>1.0383831569999999</v>
      </c>
      <c r="AE270" s="11">
        <v>1.1711154210000001</v>
      </c>
      <c r="AF270" s="11">
        <v>1.0988383319999999</v>
      </c>
      <c r="AG270" s="11">
        <v>-5.6840751000000002E-2</v>
      </c>
      <c r="AH270" s="11">
        <v>0.36453757199999998</v>
      </c>
      <c r="AI270" s="11">
        <v>0.33839692700000001</v>
      </c>
      <c r="AJ270" s="14" t="s">
        <v>116</v>
      </c>
      <c r="AK270" s="1" t="s">
        <v>154</v>
      </c>
      <c r="AL270" s="1"/>
      <c r="AM270" s="1" t="s">
        <v>117</v>
      </c>
      <c r="AN270" s="1" t="s">
        <v>224</v>
      </c>
      <c r="AO270" s="1" t="s">
        <v>156</v>
      </c>
      <c r="AP270" s="1" t="s">
        <v>225</v>
      </c>
      <c r="AQ270" s="1" t="s">
        <v>226</v>
      </c>
      <c r="AR270" s="1" t="s">
        <v>227</v>
      </c>
      <c r="AS270" t="s">
        <v>1945</v>
      </c>
    </row>
    <row r="271" spans="1:45" x14ac:dyDescent="0.3">
      <c r="A271" s="1" t="s">
        <v>757</v>
      </c>
      <c r="B271" s="4">
        <v>211.084352442686</v>
      </c>
      <c r="C271" s="4">
        <v>134.425290262673</v>
      </c>
      <c r="D271" s="4">
        <v>287.74341462269899</v>
      </c>
      <c r="E271" s="12">
        <v>2.1405452356504902</v>
      </c>
      <c r="F271" s="11">
        <v>1.0979783239997001</v>
      </c>
      <c r="G271" s="12">
        <v>3.3499598174737802E-11</v>
      </c>
      <c r="H271" s="12">
        <v>2.6180288263786999E-9</v>
      </c>
      <c r="I271" s="4">
        <v>81</v>
      </c>
      <c r="J271" s="4">
        <v>137</v>
      </c>
      <c r="K271" s="4">
        <v>186</v>
      </c>
      <c r="L271" s="4">
        <v>228</v>
      </c>
      <c r="M271" s="4">
        <v>247</v>
      </c>
      <c r="N271" s="4">
        <v>212</v>
      </c>
      <c r="O271" s="4">
        <v>308</v>
      </c>
      <c r="P271" s="4">
        <v>279</v>
      </c>
      <c r="Q271" s="4">
        <v>217</v>
      </c>
      <c r="R271" s="4">
        <v>356</v>
      </c>
      <c r="S271" s="4">
        <v>233</v>
      </c>
      <c r="T271" s="4">
        <v>274</v>
      </c>
      <c r="U271" s="4">
        <v>190</v>
      </c>
      <c r="V271" s="4">
        <v>169</v>
      </c>
      <c r="W271" s="4">
        <v>177</v>
      </c>
      <c r="X271" s="4">
        <v>257</v>
      </c>
      <c r="Y271" s="4">
        <v>264</v>
      </c>
      <c r="Z271" s="4">
        <v>203</v>
      </c>
      <c r="AA271" s="4">
        <v>108</v>
      </c>
      <c r="AB271" s="4">
        <v>210</v>
      </c>
      <c r="AC271" s="4">
        <v>221</v>
      </c>
      <c r="AD271" s="11">
        <v>0.77005699699999997</v>
      </c>
      <c r="AE271" s="11">
        <v>0.99535920300000003</v>
      </c>
      <c r="AF271" s="11">
        <v>1.0979783240000001</v>
      </c>
      <c r="AG271" s="11">
        <v>0.41146321600000002</v>
      </c>
      <c r="AH271" s="11">
        <v>0.84545427500000003</v>
      </c>
      <c r="AI271" s="11">
        <v>0.41821476400000002</v>
      </c>
      <c r="AJ271" s="14" t="s">
        <v>318</v>
      </c>
      <c r="AK271" s="1" t="s">
        <v>758</v>
      </c>
      <c r="AL271" s="1" t="s">
        <v>320</v>
      </c>
      <c r="AM271" s="1" t="s">
        <v>321</v>
      </c>
      <c r="AN271" s="1"/>
      <c r="AO271" s="1" t="s">
        <v>322</v>
      </c>
      <c r="AP271" s="1" t="s">
        <v>323</v>
      </c>
      <c r="AQ271" s="1"/>
      <c r="AR271" s="1" t="s">
        <v>324</v>
      </c>
      <c r="AS271" t="s">
        <v>1945</v>
      </c>
    </row>
    <row r="272" spans="1:45" x14ac:dyDescent="0.3">
      <c r="A272" s="1" t="s">
        <v>721</v>
      </c>
      <c r="B272" s="4">
        <v>78.123306394114394</v>
      </c>
      <c r="C272" s="4">
        <v>49.7802082201584</v>
      </c>
      <c r="D272" s="4">
        <v>106.46640456807</v>
      </c>
      <c r="E272" s="12">
        <v>2.1387295950473102</v>
      </c>
      <c r="F272" s="11">
        <v>1.0967540904764801</v>
      </c>
      <c r="G272" s="12">
        <v>3.4510667824823401E-12</v>
      </c>
      <c r="H272" s="12">
        <v>3.3189518258917799E-10</v>
      </c>
      <c r="I272" s="4">
        <v>47</v>
      </c>
      <c r="J272" s="4">
        <v>52</v>
      </c>
      <c r="K272" s="4">
        <v>51</v>
      </c>
      <c r="L272" s="4">
        <v>125</v>
      </c>
      <c r="M272" s="4">
        <v>88</v>
      </c>
      <c r="N272" s="4">
        <v>82</v>
      </c>
      <c r="O272" s="4">
        <v>68</v>
      </c>
      <c r="P272" s="4">
        <v>69</v>
      </c>
      <c r="Q272" s="4">
        <v>84</v>
      </c>
      <c r="R272" s="4">
        <v>102</v>
      </c>
      <c r="S272" s="4">
        <v>106</v>
      </c>
      <c r="T272" s="4">
        <v>111</v>
      </c>
      <c r="U272" s="4">
        <v>76</v>
      </c>
      <c r="V272" s="4">
        <v>44</v>
      </c>
      <c r="W272" s="4">
        <v>68</v>
      </c>
      <c r="X272" s="4">
        <v>78</v>
      </c>
      <c r="Y272" s="4">
        <v>62</v>
      </c>
      <c r="Z272" s="4">
        <v>62</v>
      </c>
      <c r="AA272" s="4">
        <v>58</v>
      </c>
      <c r="AB272" s="4">
        <v>82</v>
      </c>
      <c r="AC272" s="4">
        <v>54</v>
      </c>
      <c r="AD272" s="11">
        <v>0.98427143500000003</v>
      </c>
      <c r="AE272" s="11">
        <v>0.56387157300000001</v>
      </c>
      <c r="AF272" s="11">
        <v>1.0967540899999999</v>
      </c>
      <c r="AG272" s="11">
        <v>0.33254486799999999</v>
      </c>
      <c r="AH272" s="11">
        <v>0.43688888399999998</v>
      </c>
      <c r="AI272" s="11">
        <v>0.37035119</v>
      </c>
      <c r="AJ272" s="14"/>
      <c r="AK272" s="1" t="s">
        <v>722</v>
      </c>
      <c r="AL272" s="1"/>
      <c r="AM272" s="1"/>
      <c r="AN272" s="1"/>
      <c r="AO272" s="1"/>
      <c r="AP272" s="1"/>
      <c r="AQ272" s="1"/>
      <c r="AR272" s="1"/>
      <c r="AS272" t="s">
        <v>1945</v>
      </c>
    </row>
    <row r="273" spans="1:45" x14ac:dyDescent="0.3">
      <c r="A273" s="1" t="s">
        <v>998</v>
      </c>
      <c r="B273" s="4">
        <v>134.825889366121</v>
      </c>
      <c r="C273" s="4">
        <v>85.984677309198702</v>
      </c>
      <c r="D273" s="4">
        <v>183.66710142304299</v>
      </c>
      <c r="E273" s="12">
        <v>2.1360445508515502</v>
      </c>
      <c r="F273" s="11">
        <v>1.0949417372044601</v>
      </c>
      <c r="G273" s="12">
        <v>4.6166121129483804E-16</v>
      </c>
      <c r="H273" s="12">
        <v>9.1682864373584603E-14</v>
      </c>
      <c r="I273" s="4">
        <v>57</v>
      </c>
      <c r="J273" s="4">
        <v>74</v>
      </c>
      <c r="K273" s="4">
        <v>126</v>
      </c>
      <c r="L273" s="4">
        <v>152</v>
      </c>
      <c r="M273" s="4">
        <v>165</v>
      </c>
      <c r="N273" s="4">
        <v>164</v>
      </c>
      <c r="O273" s="4">
        <v>144</v>
      </c>
      <c r="P273" s="4">
        <v>174</v>
      </c>
      <c r="Q273" s="4">
        <v>184</v>
      </c>
      <c r="R273" s="4">
        <v>166</v>
      </c>
      <c r="S273" s="4">
        <v>199</v>
      </c>
      <c r="T273" s="4">
        <v>186</v>
      </c>
      <c r="U273" s="4">
        <v>93</v>
      </c>
      <c r="V273" s="4">
        <v>74</v>
      </c>
      <c r="W273" s="4">
        <v>100</v>
      </c>
      <c r="X273" s="4">
        <v>114</v>
      </c>
      <c r="Y273" s="4">
        <v>92</v>
      </c>
      <c r="Z273" s="4">
        <v>84</v>
      </c>
      <c r="AA273" s="4">
        <v>102</v>
      </c>
      <c r="AB273" s="4">
        <v>122</v>
      </c>
      <c r="AC273" s="4">
        <v>134</v>
      </c>
      <c r="AD273" s="11">
        <v>0.89978299799999995</v>
      </c>
      <c r="AE273" s="11">
        <v>0.96147848300000005</v>
      </c>
      <c r="AF273" s="11">
        <v>1.0949417370000001</v>
      </c>
      <c r="AG273" s="11">
        <v>5.5006895E-2</v>
      </c>
      <c r="AH273" s="11">
        <v>0.16985757200000001</v>
      </c>
      <c r="AI273" s="11">
        <v>0.47296323400000001</v>
      </c>
      <c r="AJ273" s="14" t="s">
        <v>518</v>
      </c>
      <c r="AK273" s="1" t="s">
        <v>127</v>
      </c>
      <c r="AL273" s="1" t="s">
        <v>78</v>
      </c>
      <c r="AM273" s="1" t="s">
        <v>79</v>
      </c>
      <c r="AN273" s="1"/>
      <c r="AO273" s="1" t="s">
        <v>128</v>
      </c>
      <c r="AP273" s="1" t="s">
        <v>129</v>
      </c>
      <c r="AQ273" s="1"/>
      <c r="AR273" s="1" t="s">
        <v>130</v>
      </c>
      <c r="AS273" t="s">
        <v>1945</v>
      </c>
    </row>
    <row r="274" spans="1:45" x14ac:dyDescent="0.3">
      <c r="A274" s="1" t="s">
        <v>800</v>
      </c>
      <c r="B274" s="4">
        <v>4898.2538874525899</v>
      </c>
      <c r="C274" s="4">
        <v>3126.80928988694</v>
      </c>
      <c r="D274" s="4">
        <v>6669.6984850182298</v>
      </c>
      <c r="E274" s="12">
        <v>2.13306852662555</v>
      </c>
      <c r="F274" s="11">
        <v>1.09293031421801</v>
      </c>
      <c r="G274" s="12">
        <v>1.83194484150836E-9</v>
      </c>
      <c r="H274" s="12">
        <v>9.9703171114475604E-8</v>
      </c>
      <c r="I274" s="4">
        <v>2604</v>
      </c>
      <c r="J274" s="4">
        <v>2388</v>
      </c>
      <c r="K274" s="4">
        <v>4388</v>
      </c>
      <c r="L274" s="4">
        <v>3625</v>
      </c>
      <c r="M274" s="4">
        <v>4189</v>
      </c>
      <c r="N274" s="4">
        <v>4140</v>
      </c>
      <c r="O274" s="4">
        <v>3649</v>
      </c>
      <c r="P274" s="4">
        <v>4670</v>
      </c>
      <c r="Q274" s="4">
        <v>4935</v>
      </c>
      <c r="R274" s="4">
        <v>8785</v>
      </c>
      <c r="S274" s="4">
        <v>6193</v>
      </c>
      <c r="T274" s="4">
        <v>5031</v>
      </c>
      <c r="U274" s="4">
        <v>6175</v>
      </c>
      <c r="V274" s="4">
        <v>3724</v>
      </c>
      <c r="W274" s="4">
        <v>5244</v>
      </c>
      <c r="X274" s="4">
        <v>6254</v>
      </c>
      <c r="Y274" s="4">
        <v>5717</v>
      </c>
      <c r="Z274" s="4">
        <v>4407</v>
      </c>
      <c r="AA274" s="4">
        <v>3990</v>
      </c>
      <c r="AB274" s="4">
        <v>6325</v>
      </c>
      <c r="AC274" s="4">
        <v>5062</v>
      </c>
      <c r="AD274" s="11">
        <v>0.34979144299999998</v>
      </c>
      <c r="AE274" s="11">
        <v>0.49871869400000002</v>
      </c>
      <c r="AF274" s="11">
        <v>1.092930314</v>
      </c>
      <c r="AG274" s="11">
        <v>0.69096291200000004</v>
      </c>
      <c r="AH274" s="11">
        <v>0.80396987200000003</v>
      </c>
      <c r="AI274" s="11">
        <v>0.71303654500000002</v>
      </c>
      <c r="AJ274" s="14"/>
      <c r="AK274" s="1"/>
      <c r="AL274" s="1"/>
      <c r="AM274" s="1"/>
      <c r="AN274" s="1"/>
      <c r="AO274" s="1"/>
      <c r="AP274" s="1"/>
      <c r="AQ274" s="1"/>
      <c r="AR274" s="1"/>
      <c r="AS274" t="s">
        <v>1945</v>
      </c>
    </row>
    <row r="275" spans="1:45" x14ac:dyDescent="0.3">
      <c r="A275" s="1" t="s">
        <v>741</v>
      </c>
      <c r="B275" s="4">
        <v>531.44134090670195</v>
      </c>
      <c r="C275" s="4">
        <v>339.45075605349501</v>
      </c>
      <c r="D275" s="4">
        <v>723.43192575990895</v>
      </c>
      <c r="E275" s="12">
        <v>2.1311837221122598</v>
      </c>
      <c r="F275" s="11">
        <v>1.0916549683224901</v>
      </c>
      <c r="G275" s="12">
        <v>2.73222682761965E-22</v>
      </c>
      <c r="H275" s="12">
        <v>1.2690262173329299E-19</v>
      </c>
      <c r="I275" s="4">
        <v>218</v>
      </c>
      <c r="J275" s="4">
        <v>350</v>
      </c>
      <c r="K275" s="4">
        <v>451</v>
      </c>
      <c r="L275" s="4">
        <v>578</v>
      </c>
      <c r="M275" s="4">
        <v>688</v>
      </c>
      <c r="N275" s="4">
        <v>567</v>
      </c>
      <c r="O275" s="4">
        <v>446</v>
      </c>
      <c r="P275" s="4">
        <v>485</v>
      </c>
      <c r="Q275" s="4">
        <v>495</v>
      </c>
      <c r="R275" s="4">
        <v>800</v>
      </c>
      <c r="S275" s="4">
        <v>698</v>
      </c>
      <c r="T275" s="4">
        <v>672</v>
      </c>
      <c r="U275" s="4">
        <v>293</v>
      </c>
      <c r="V275" s="4">
        <v>342</v>
      </c>
      <c r="W275" s="4">
        <v>380</v>
      </c>
      <c r="X275" s="4">
        <v>427</v>
      </c>
      <c r="Y275" s="4">
        <v>384</v>
      </c>
      <c r="Z275" s="4">
        <v>440</v>
      </c>
      <c r="AA275" s="4">
        <v>278</v>
      </c>
      <c r="AB275" s="4">
        <v>418</v>
      </c>
      <c r="AC275" s="4">
        <v>384</v>
      </c>
      <c r="AD275" s="11">
        <v>0.84823166299999997</v>
      </c>
      <c r="AE275" s="11">
        <v>0.48595337199999999</v>
      </c>
      <c r="AF275" s="11">
        <v>1.0916549680000001</v>
      </c>
      <c r="AG275" s="11">
        <v>-4.5374109999999999E-3</v>
      </c>
      <c r="AH275" s="11">
        <v>0.29653733700000001</v>
      </c>
      <c r="AI275" s="11">
        <v>8.4890758999999996E-2</v>
      </c>
      <c r="AJ275" s="14" t="s">
        <v>674</v>
      </c>
      <c r="AK275" s="1" t="s">
        <v>675</v>
      </c>
      <c r="AL275" s="1"/>
      <c r="AM275" s="1" t="s">
        <v>676</v>
      </c>
      <c r="AN275" s="1"/>
      <c r="AO275" s="1" t="s">
        <v>677</v>
      </c>
      <c r="AP275" s="1" t="s">
        <v>678</v>
      </c>
      <c r="AQ275" s="1" t="s">
        <v>679</v>
      </c>
      <c r="AR275" s="1" t="s">
        <v>680</v>
      </c>
      <c r="AS275" t="s">
        <v>1945</v>
      </c>
    </row>
    <row r="276" spans="1:45" x14ac:dyDescent="0.3">
      <c r="A276" s="1" t="s">
        <v>1275</v>
      </c>
      <c r="B276" s="4">
        <v>530.466551197228</v>
      </c>
      <c r="C276" s="4">
        <v>338.90609466507198</v>
      </c>
      <c r="D276" s="4">
        <v>722.02700772938499</v>
      </c>
      <c r="E276" s="12">
        <v>2.1304633321597199</v>
      </c>
      <c r="F276" s="11">
        <v>1.0911672212103001</v>
      </c>
      <c r="G276" s="12">
        <v>2.4471501983326799E-22</v>
      </c>
      <c r="H276" s="12">
        <v>1.1630508146099001E-19</v>
      </c>
      <c r="I276" s="4">
        <v>217</v>
      </c>
      <c r="J276" s="4">
        <v>349</v>
      </c>
      <c r="K276" s="4">
        <v>450</v>
      </c>
      <c r="L276" s="4">
        <v>577</v>
      </c>
      <c r="M276" s="4">
        <v>687</v>
      </c>
      <c r="N276" s="4">
        <v>566</v>
      </c>
      <c r="O276" s="4">
        <v>444</v>
      </c>
      <c r="P276" s="4">
        <v>482</v>
      </c>
      <c r="Q276" s="4">
        <v>495</v>
      </c>
      <c r="R276" s="4">
        <v>797</v>
      </c>
      <c r="S276" s="4">
        <v>697</v>
      </c>
      <c r="T276" s="4">
        <v>671</v>
      </c>
      <c r="U276" s="4">
        <v>293</v>
      </c>
      <c r="V276" s="4">
        <v>341</v>
      </c>
      <c r="W276" s="4">
        <v>380</v>
      </c>
      <c r="X276" s="4">
        <v>426</v>
      </c>
      <c r="Y276" s="4">
        <v>383</v>
      </c>
      <c r="Z276" s="4">
        <v>439</v>
      </c>
      <c r="AA276" s="4">
        <v>278</v>
      </c>
      <c r="AB276" s="4">
        <v>416</v>
      </c>
      <c r="AC276" s="4">
        <v>384</v>
      </c>
      <c r="AD276" s="11">
        <v>0.848243199</v>
      </c>
      <c r="AE276" s="11">
        <v>0.482804134</v>
      </c>
      <c r="AF276" s="11">
        <v>1.0911672210000001</v>
      </c>
      <c r="AG276" s="11">
        <v>-4.3864630000000002E-3</v>
      </c>
      <c r="AH276" s="11">
        <v>0.295679205</v>
      </c>
      <c r="AI276" s="11">
        <v>8.5261086E-2</v>
      </c>
      <c r="AJ276" s="14" t="s">
        <v>674</v>
      </c>
      <c r="AK276" s="1" t="s">
        <v>675</v>
      </c>
      <c r="AL276" s="1"/>
      <c r="AM276" s="1" t="s">
        <v>676</v>
      </c>
      <c r="AN276" s="1"/>
      <c r="AO276" s="1" t="s">
        <v>677</v>
      </c>
      <c r="AP276" s="1" t="s">
        <v>678</v>
      </c>
      <c r="AQ276" s="1" t="s">
        <v>679</v>
      </c>
      <c r="AR276" s="1" t="s">
        <v>680</v>
      </c>
      <c r="AS276" t="s">
        <v>1945</v>
      </c>
    </row>
    <row r="277" spans="1:45" x14ac:dyDescent="0.3">
      <c r="A277" s="1" t="s">
        <v>673</v>
      </c>
      <c r="B277" s="4">
        <v>536.96059480222095</v>
      </c>
      <c r="C277" s="4">
        <v>343.30862485094701</v>
      </c>
      <c r="D277" s="4">
        <v>730.61256475349398</v>
      </c>
      <c r="E277" s="12">
        <v>2.1281509168920598</v>
      </c>
      <c r="F277" s="11">
        <v>1.0896004625550599</v>
      </c>
      <c r="G277" s="12">
        <v>7.3524753626933103E-22</v>
      </c>
      <c r="H277" s="12">
        <v>3.1969970797804701E-19</v>
      </c>
      <c r="I277" s="4">
        <v>221</v>
      </c>
      <c r="J277" s="4">
        <v>352</v>
      </c>
      <c r="K277" s="4">
        <v>457</v>
      </c>
      <c r="L277" s="4">
        <v>584</v>
      </c>
      <c r="M277" s="4">
        <v>693</v>
      </c>
      <c r="N277" s="4">
        <v>569</v>
      </c>
      <c r="O277" s="4">
        <v>452</v>
      </c>
      <c r="P277" s="4">
        <v>491</v>
      </c>
      <c r="Q277" s="4">
        <v>501</v>
      </c>
      <c r="R277" s="4">
        <v>810</v>
      </c>
      <c r="S277" s="4">
        <v>705</v>
      </c>
      <c r="T277" s="4">
        <v>676</v>
      </c>
      <c r="U277" s="4">
        <v>299</v>
      </c>
      <c r="V277" s="4">
        <v>345</v>
      </c>
      <c r="W277" s="4">
        <v>389</v>
      </c>
      <c r="X277" s="4">
        <v>429</v>
      </c>
      <c r="Y277" s="4">
        <v>385</v>
      </c>
      <c r="Z277" s="4">
        <v>447</v>
      </c>
      <c r="AA277" s="4">
        <v>284</v>
      </c>
      <c r="AB277" s="4">
        <v>426</v>
      </c>
      <c r="AC277" s="4">
        <v>389</v>
      </c>
      <c r="AD277" s="11">
        <v>0.841796023</v>
      </c>
      <c r="AE277" s="11">
        <v>0.48791834299999998</v>
      </c>
      <c r="AF277" s="11">
        <v>1.089600463</v>
      </c>
      <c r="AG277" s="11">
        <v>3.4251960000000001E-3</v>
      </c>
      <c r="AH277" s="11">
        <v>0.29137226300000002</v>
      </c>
      <c r="AI277" s="11">
        <v>9.4891674999999995E-2</v>
      </c>
      <c r="AJ277" s="14" t="s">
        <v>674</v>
      </c>
      <c r="AK277" s="1" t="s">
        <v>675</v>
      </c>
      <c r="AL277" s="1"/>
      <c r="AM277" s="1" t="s">
        <v>676</v>
      </c>
      <c r="AN277" s="1"/>
      <c r="AO277" s="1" t="s">
        <v>677</v>
      </c>
      <c r="AP277" s="1" t="s">
        <v>678</v>
      </c>
      <c r="AQ277" s="1" t="s">
        <v>679</v>
      </c>
      <c r="AR277" s="1" t="s">
        <v>680</v>
      </c>
      <c r="AS277" t="s">
        <v>1945</v>
      </c>
    </row>
    <row r="278" spans="1:45" x14ac:dyDescent="0.3">
      <c r="A278" s="1" t="s">
        <v>724</v>
      </c>
      <c r="B278" s="4">
        <v>535.985805092747</v>
      </c>
      <c r="C278" s="4">
        <v>342.76396346252398</v>
      </c>
      <c r="D278" s="4">
        <v>729.20764672297105</v>
      </c>
      <c r="E278" s="12">
        <v>2.1274338158442299</v>
      </c>
      <c r="F278" s="11">
        <v>1.0891142505770299</v>
      </c>
      <c r="G278" s="12">
        <v>6.5286486700317804E-22</v>
      </c>
      <c r="H278" s="12">
        <v>2.8693059902173001E-19</v>
      </c>
      <c r="I278" s="4">
        <v>220</v>
      </c>
      <c r="J278" s="4">
        <v>352</v>
      </c>
      <c r="K278" s="4">
        <v>456</v>
      </c>
      <c r="L278" s="4">
        <v>583</v>
      </c>
      <c r="M278" s="4">
        <v>692</v>
      </c>
      <c r="N278" s="4">
        <v>568</v>
      </c>
      <c r="O278" s="4">
        <v>449</v>
      </c>
      <c r="P278" s="4">
        <v>489</v>
      </c>
      <c r="Q278" s="4">
        <v>501</v>
      </c>
      <c r="R278" s="4">
        <v>808</v>
      </c>
      <c r="S278" s="4">
        <v>704</v>
      </c>
      <c r="T278" s="4">
        <v>675</v>
      </c>
      <c r="U278" s="4">
        <v>299</v>
      </c>
      <c r="V278" s="4">
        <v>344</v>
      </c>
      <c r="W278" s="4">
        <v>388</v>
      </c>
      <c r="X278" s="4">
        <v>429</v>
      </c>
      <c r="Y278" s="4">
        <v>384</v>
      </c>
      <c r="Z278" s="4">
        <v>445</v>
      </c>
      <c r="AA278" s="4">
        <v>284</v>
      </c>
      <c r="AB278" s="4">
        <v>425</v>
      </c>
      <c r="AC278" s="4">
        <v>389</v>
      </c>
      <c r="AD278" s="11">
        <v>0.84179723100000003</v>
      </c>
      <c r="AE278" s="11">
        <v>0.48481195799999999</v>
      </c>
      <c r="AF278" s="11">
        <v>1.089114251</v>
      </c>
      <c r="AG278" s="11">
        <v>3.586241E-3</v>
      </c>
      <c r="AH278" s="11">
        <v>0.290512522</v>
      </c>
      <c r="AI278" s="11">
        <v>9.5271138000000005E-2</v>
      </c>
      <c r="AJ278" s="14" t="s">
        <v>674</v>
      </c>
      <c r="AK278" s="1" t="s">
        <v>675</v>
      </c>
      <c r="AL278" s="1"/>
      <c r="AM278" s="1" t="s">
        <v>676</v>
      </c>
      <c r="AN278" s="1"/>
      <c r="AO278" s="1" t="s">
        <v>677</v>
      </c>
      <c r="AP278" s="1" t="s">
        <v>678</v>
      </c>
      <c r="AQ278" s="1" t="s">
        <v>679</v>
      </c>
      <c r="AR278" s="1" t="s">
        <v>680</v>
      </c>
      <c r="AS278" t="s">
        <v>1945</v>
      </c>
    </row>
    <row r="279" spans="1:45" x14ac:dyDescent="0.3">
      <c r="A279" s="1" t="s">
        <v>1141</v>
      </c>
      <c r="B279" s="4">
        <v>267.99189578373898</v>
      </c>
      <c r="C279" s="4">
        <v>171.40128539226899</v>
      </c>
      <c r="D279" s="4">
        <v>364.58250617520901</v>
      </c>
      <c r="E279" s="12">
        <v>2.12706984863518</v>
      </c>
      <c r="F279" s="11">
        <v>1.0888674092388899</v>
      </c>
      <c r="G279" s="12">
        <v>1.9954520287483201E-7</v>
      </c>
      <c r="H279" s="12">
        <v>6.3273941637727099E-6</v>
      </c>
      <c r="I279" s="4">
        <v>97</v>
      </c>
      <c r="J279" s="4">
        <v>157</v>
      </c>
      <c r="K279" s="4">
        <v>259</v>
      </c>
      <c r="L279" s="4">
        <v>299</v>
      </c>
      <c r="M279" s="4">
        <v>274</v>
      </c>
      <c r="N279" s="4">
        <v>347</v>
      </c>
      <c r="O279" s="4">
        <v>245</v>
      </c>
      <c r="P279" s="4">
        <v>231</v>
      </c>
      <c r="Q279" s="4">
        <v>301</v>
      </c>
      <c r="R279" s="4">
        <v>481</v>
      </c>
      <c r="S279" s="4">
        <v>389</v>
      </c>
      <c r="T279" s="4">
        <v>224</v>
      </c>
      <c r="U279" s="4">
        <v>138</v>
      </c>
      <c r="V279" s="4">
        <v>104</v>
      </c>
      <c r="W279" s="4">
        <v>165</v>
      </c>
      <c r="X279" s="4">
        <v>190</v>
      </c>
      <c r="Y279" s="4">
        <v>138</v>
      </c>
      <c r="Z279" s="4">
        <v>173</v>
      </c>
      <c r="AA279" s="4">
        <v>252</v>
      </c>
      <c r="AB279" s="4">
        <v>228</v>
      </c>
      <c r="AC279" s="4">
        <v>242</v>
      </c>
      <c r="AD279" s="11">
        <v>0.83997471800000001</v>
      </c>
      <c r="AE279" s="11">
        <v>0.59584472200000005</v>
      </c>
      <c r="AF279" s="11">
        <v>1.0888674089999999</v>
      </c>
      <c r="AG279" s="11">
        <v>-0.33717719200000001</v>
      </c>
      <c r="AH279" s="11">
        <v>-3.4219312000000002E-2</v>
      </c>
      <c r="AI279" s="11">
        <v>0.48783046400000002</v>
      </c>
      <c r="AJ279" s="14" t="s">
        <v>1142</v>
      </c>
      <c r="AK279" s="1" t="s">
        <v>1143</v>
      </c>
      <c r="AL279" s="1" t="s">
        <v>78</v>
      </c>
      <c r="AM279" s="1" t="s">
        <v>79</v>
      </c>
      <c r="AN279" s="1"/>
      <c r="AO279" s="1" t="s">
        <v>80</v>
      </c>
      <c r="AP279" s="1" t="s">
        <v>791</v>
      </c>
      <c r="AQ279" s="1"/>
      <c r="AR279" s="1" t="s">
        <v>792</v>
      </c>
      <c r="AS279" t="s">
        <v>1945</v>
      </c>
    </row>
    <row r="280" spans="1:45" x14ac:dyDescent="0.3">
      <c r="A280" s="1" t="s">
        <v>552</v>
      </c>
      <c r="B280" s="4">
        <v>89.879902038200896</v>
      </c>
      <c r="C280" s="4">
        <v>57.608744066419497</v>
      </c>
      <c r="D280" s="4">
        <v>122.151060009982</v>
      </c>
      <c r="E280" s="12">
        <v>2.1203562408711698</v>
      </c>
      <c r="F280" s="11">
        <v>1.08430667222323</v>
      </c>
      <c r="G280" s="12">
        <v>6.5215643478217701E-9</v>
      </c>
      <c r="H280" s="12">
        <v>3.1185358493264602E-7</v>
      </c>
      <c r="I280" s="4">
        <v>36</v>
      </c>
      <c r="J280" s="4">
        <v>62</v>
      </c>
      <c r="K280" s="4">
        <v>75</v>
      </c>
      <c r="L280" s="4">
        <v>103</v>
      </c>
      <c r="M280" s="4">
        <v>122</v>
      </c>
      <c r="N280" s="4">
        <v>98</v>
      </c>
      <c r="O280" s="4">
        <v>139</v>
      </c>
      <c r="P280" s="4">
        <v>133</v>
      </c>
      <c r="Q280" s="4">
        <v>92</v>
      </c>
      <c r="R280" s="4">
        <v>148</v>
      </c>
      <c r="S280" s="4">
        <v>105</v>
      </c>
      <c r="T280" s="4">
        <v>113</v>
      </c>
      <c r="U280" s="4">
        <v>79</v>
      </c>
      <c r="V280" s="4">
        <v>68</v>
      </c>
      <c r="W280" s="4">
        <v>83</v>
      </c>
      <c r="X280" s="4">
        <v>114</v>
      </c>
      <c r="Y280" s="4">
        <v>114</v>
      </c>
      <c r="Z280" s="4">
        <v>85</v>
      </c>
      <c r="AA280" s="4">
        <v>37</v>
      </c>
      <c r="AB280" s="4">
        <v>86</v>
      </c>
      <c r="AC280" s="4">
        <v>88</v>
      </c>
      <c r="AD280" s="11">
        <v>0.90723173400000001</v>
      </c>
      <c r="AE280" s="11">
        <v>1.076854419</v>
      </c>
      <c r="AF280" s="11">
        <v>1.0843066720000001</v>
      </c>
      <c r="AG280" s="11">
        <v>0.413875785</v>
      </c>
      <c r="AH280" s="11">
        <v>0.85571509800000001</v>
      </c>
      <c r="AI280" s="11">
        <v>0.288691788</v>
      </c>
      <c r="AJ280" s="14" t="s">
        <v>318</v>
      </c>
      <c r="AK280" s="1" t="s">
        <v>319</v>
      </c>
      <c r="AL280" s="1"/>
      <c r="AM280" s="1" t="s">
        <v>348</v>
      </c>
      <c r="AN280" s="1"/>
      <c r="AO280" s="1" t="s">
        <v>322</v>
      </c>
      <c r="AP280" s="1" t="s">
        <v>323</v>
      </c>
      <c r="AQ280" s="1"/>
      <c r="AR280" s="1" t="s">
        <v>324</v>
      </c>
      <c r="AS280" t="s">
        <v>1945</v>
      </c>
    </row>
    <row r="281" spans="1:45" x14ac:dyDescent="0.3">
      <c r="A281" s="1" t="s">
        <v>788</v>
      </c>
      <c r="B281" s="4">
        <v>272.61591999285599</v>
      </c>
      <c r="C281" s="4">
        <v>174.90993058881</v>
      </c>
      <c r="D281" s="4">
        <v>370.32190939690202</v>
      </c>
      <c r="E281" s="12">
        <v>2.1172148896878702</v>
      </c>
      <c r="F281" s="11">
        <v>1.08216770512894</v>
      </c>
      <c r="G281" s="12">
        <v>1.6554920303234E-7</v>
      </c>
      <c r="H281" s="12">
        <v>5.3702322028102001E-6</v>
      </c>
      <c r="I281" s="4">
        <v>102</v>
      </c>
      <c r="J281" s="4">
        <v>162</v>
      </c>
      <c r="K281" s="4">
        <v>261</v>
      </c>
      <c r="L281" s="4">
        <v>304</v>
      </c>
      <c r="M281" s="4">
        <v>276</v>
      </c>
      <c r="N281" s="4">
        <v>354</v>
      </c>
      <c r="O281" s="4">
        <v>250</v>
      </c>
      <c r="P281" s="4">
        <v>238</v>
      </c>
      <c r="Q281" s="4">
        <v>306</v>
      </c>
      <c r="R281" s="4">
        <v>488</v>
      </c>
      <c r="S281" s="4">
        <v>396</v>
      </c>
      <c r="T281" s="4">
        <v>227</v>
      </c>
      <c r="U281" s="4">
        <v>138</v>
      </c>
      <c r="V281" s="4">
        <v>109</v>
      </c>
      <c r="W281" s="4">
        <v>167</v>
      </c>
      <c r="X281" s="4">
        <v>192</v>
      </c>
      <c r="Y281" s="4">
        <v>140</v>
      </c>
      <c r="Z281" s="4">
        <v>176</v>
      </c>
      <c r="AA281" s="4">
        <v>255</v>
      </c>
      <c r="AB281" s="4">
        <v>232</v>
      </c>
      <c r="AC281" s="4">
        <v>245</v>
      </c>
      <c r="AD281" s="11">
        <v>0.83090084799999997</v>
      </c>
      <c r="AE281" s="11">
        <v>0.59720711400000004</v>
      </c>
      <c r="AF281" s="11">
        <v>1.082167705</v>
      </c>
      <c r="AG281" s="11">
        <v>-0.33992542199999998</v>
      </c>
      <c r="AH281" s="11">
        <v>-4.7536124999999999E-2</v>
      </c>
      <c r="AI281" s="11">
        <v>0.48009452800000002</v>
      </c>
      <c r="AJ281" s="14" t="s">
        <v>789</v>
      </c>
      <c r="AK281" s="1" t="s">
        <v>790</v>
      </c>
      <c r="AL281" s="1" t="s">
        <v>78</v>
      </c>
      <c r="AM281" s="1" t="s">
        <v>79</v>
      </c>
      <c r="AN281" s="1"/>
      <c r="AO281" s="1" t="s">
        <v>80</v>
      </c>
      <c r="AP281" s="1" t="s">
        <v>791</v>
      </c>
      <c r="AQ281" s="1"/>
      <c r="AR281" s="1" t="s">
        <v>792</v>
      </c>
      <c r="AS281" t="s">
        <v>1945</v>
      </c>
    </row>
    <row r="282" spans="1:45" x14ac:dyDescent="0.3">
      <c r="A282" s="1" t="s">
        <v>286</v>
      </c>
      <c r="B282" s="4">
        <v>202.202051887831</v>
      </c>
      <c r="C282" s="4">
        <v>129.794206872449</v>
      </c>
      <c r="D282" s="4">
        <v>274.60989690321401</v>
      </c>
      <c r="E282" s="12">
        <v>2.1157330786964801</v>
      </c>
      <c r="F282" s="11">
        <v>1.0811576282406301</v>
      </c>
      <c r="G282" s="12">
        <v>1.0461515714706E-7</v>
      </c>
      <c r="H282" s="12">
        <v>3.6206056884604302E-6</v>
      </c>
      <c r="I282" s="4">
        <v>51</v>
      </c>
      <c r="J282" s="4">
        <v>95</v>
      </c>
      <c r="K282" s="4">
        <v>243</v>
      </c>
      <c r="L282" s="4">
        <v>345</v>
      </c>
      <c r="M282" s="4">
        <v>337</v>
      </c>
      <c r="N282" s="4">
        <v>279</v>
      </c>
      <c r="O282" s="4">
        <v>250</v>
      </c>
      <c r="P282" s="4">
        <v>228</v>
      </c>
      <c r="Q282" s="4">
        <v>316</v>
      </c>
      <c r="R282" s="4">
        <v>300</v>
      </c>
      <c r="S282" s="4">
        <v>295</v>
      </c>
      <c r="T282" s="4">
        <v>229</v>
      </c>
      <c r="U282" s="4">
        <v>108</v>
      </c>
      <c r="V282" s="4">
        <v>85</v>
      </c>
      <c r="W282" s="4">
        <v>112</v>
      </c>
      <c r="X282" s="4">
        <v>115</v>
      </c>
      <c r="Y282" s="4">
        <v>132</v>
      </c>
      <c r="Z282" s="4">
        <v>171</v>
      </c>
      <c r="AA282" s="4">
        <v>116</v>
      </c>
      <c r="AB282" s="4">
        <v>160</v>
      </c>
      <c r="AC282" s="4">
        <v>192</v>
      </c>
      <c r="AD282" s="11">
        <v>1.302749908</v>
      </c>
      <c r="AE282" s="11">
        <v>1.027904519</v>
      </c>
      <c r="AF282" s="11">
        <v>1.0811576279999999</v>
      </c>
      <c r="AG282" s="11">
        <v>-0.34889495399999998</v>
      </c>
      <c r="AH282" s="11">
        <v>0.101298834</v>
      </c>
      <c r="AI282" s="11">
        <v>0.26463278099999998</v>
      </c>
      <c r="AJ282" s="14" t="s">
        <v>287</v>
      </c>
      <c r="AK282" s="1" t="s">
        <v>288</v>
      </c>
      <c r="AL282" s="1" t="s">
        <v>78</v>
      </c>
      <c r="AM282" s="1" t="s">
        <v>79</v>
      </c>
      <c r="AN282" s="1"/>
      <c r="AO282" s="1" t="s">
        <v>80</v>
      </c>
      <c r="AP282" s="1" t="s">
        <v>289</v>
      </c>
      <c r="AQ282" s="1"/>
      <c r="AR282" s="1" t="s">
        <v>228</v>
      </c>
      <c r="AS282" t="s">
        <v>1945</v>
      </c>
    </row>
    <row r="283" spans="1:45" x14ac:dyDescent="0.3">
      <c r="A283" s="1" t="s">
        <v>1023</v>
      </c>
      <c r="B283" s="4">
        <v>204.70240301350199</v>
      </c>
      <c r="C283" s="4">
        <v>132.02645593906999</v>
      </c>
      <c r="D283" s="4">
        <v>277.37835008793297</v>
      </c>
      <c r="E283" s="12">
        <v>2.10093006068377</v>
      </c>
      <c r="F283" s="11">
        <v>1.0710281359356799</v>
      </c>
      <c r="G283" s="12">
        <v>1.3310017934765101E-20</v>
      </c>
      <c r="H283" s="12">
        <v>4.5715996894760901E-18</v>
      </c>
      <c r="I283" s="4">
        <v>125</v>
      </c>
      <c r="J283" s="4">
        <v>134</v>
      </c>
      <c r="K283" s="4">
        <v>137</v>
      </c>
      <c r="L283" s="4">
        <v>141</v>
      </c>
      <c r="M283" s="4">
        <v>199</v>
      </c>
      <c r="N283" s="4">
        <v>121</v>
      </c>
      <c r="O283" s="4">
        <v>297</v>
      </c>
      <c r="P283" s="4">
        <v>245</v>
      </c>
      <c r="Q283" s="4">
        <v>229</v>
      </c>
      <c r="R283" s="4">
        <v>282</v>
      </c>
      <c r="S283" s="4">
        <v>300</v>
      </c>
      <c r="T283" s="4">
        <v>250</v>
      </c>
      <c r="U283" s="4">
        <v>208</v>
      </c>
      <c r="V283" s="4">
        <v>203</v>
      </c>
      <c r="W283" s="4">
        <v>239</v>
      </c>
      <c r="X283" s="4">
        <v>208</v>
      </c>
      <c r="Y283" s="4">
        <v>157</v>
      </c>
      <c r="Z283" s="4">
        <v>194</v>
      </c>
      <c r="AA283" s="4">
        <v>195</v>
      </c>
      <c r="AB283" s="4">
        <v>281</v>
      </c>
      <c r="AC283" s="4">
        <v>211</v>
      </c>
      <c r="AD283" s="11">
        <v>0.219593332</v>
      </c>
      <c r="AE283" s="11">
        <v>0.96232168600000001</v>
      </c>
      <c r="AF283" s="11">
        <v>1.071028136</v>
      </c>
      <c r="AG283" s="11">
        <v>0.71391771699999995</v>
      </c>
      <c r="AH283" s="11">
        <v>0.49678897999999999</v>
      </c>
      <c r="AI283" s="11">
        <v>0.79516204300000004</v>
      </c>
      <c r="AJ283" s="14" t="s">
        <v>629</v>
      </c>
      <c r="AK283" s="1" t="s">
        <v>630</v>
      </c>
      <c r="AL283" s="1"/>
      <c r="AM283" s="1"/>
      <c r="AN283" s="1"/>
      <c r="AO283" s="1" t="s">
        <v>519</v>
      </c>
      <c r="AP283" s="1" t="s">
        <v>631</v>
      </c>
      <c r="AQ283" s="1"/>
      <c r="AR283" s="1" t="s">
        <v>632</v>
      </c>
      <c r="AS283" t="s">
        <v>1945</v>
      </c>
    </row>
    <row r="284" spans="1:45" x14ac:dyDescent="0.3">
      <c r="A284" s="1" t="s">
        <v>1407</v>
      </c>
      <c r="B284" s="4">
        <v>574.914239673785</v>
      </c>
      <c r="C284" s="4">
        <v>371.03541659639501</v>
      </c>
      <c r="D284" s="4">
        <v>778.79306275117403</v>
      </c>
      <c r="E284" s="12">
        <v>2.0989723026854099</v>
      </c>
      <c r="F284" s="11">
        <v>1.06968312944948</v>
      </c>
      <c r="G284" s="12">
        <v>2.3711636674671899E-25</v>
      </c>
      <c r="H284" s="12">
        <v>1.6426537725489199E-22</v>
      </c>
      <c r="I284" s="4">
        <v>228</v>
      </c>
      <c r="J284" s="4">
        <v>347</v>
      </c>
      <c r="K284" s="4">
        <v>539</v>
      </c>
      <c r="L284" s="4">
        <v>700</v>
      </c>
      <c r="M284" s="4">
        <v>795</v>
      </c>
      <c r="N284" s="4">
        <v>766</v>
      </c>
      <c r="O284" s="4">
        <v>629</v>
      </c>
      <c r="P284" s="4">
        <v>646</v>
      </c>
      <c r="Q284" s="4">
        <v>706</v>
      </c>
      <c r="R284" s="4">
        <v>766</v>
      </c>
      <c r="S284" s="4">
        <v>771</v>
      </c>
      <c r="T284" s="4">
        <v>799</v>
      </c>
      <c r="U284" s="4">
        <v>317</v>
      </c>
      <c r="V284" s="4">
        <v>430</v>
      </c>
      <c r="W284" s="4">
        <v>348</v>
      </c>
      <c r="X284" s="4">
        <v>374</v>
      </c>
      <c r="Y284" s="4">
        <v>401</v>
      </c>
      <c r="Z284" s="4">
        <v>442</v>
      </c>
      <c r="AA284" s="4">
        <v>406</v>
      </c>
      <c r="AB284" s="4">
        <v>441</v>
      </c>
      <c r="AC284" s="4">
        <v>426</v>
      </c>
      <c r="AD284" s="11">
        <v>1.0220435649999999</v>
      </c>
      <c r="AE284" s="11">
        <v>0.83116257000000004</v>
      </c>
      <c r="AF284" s="11">
        <v>1.069683129</v>
      </c>
      <c r="AG284" s="11">
        <v>-2.4768453999999999E-2</v>
      </c>
      <c r="AH284" s="11">
        <v>0.12916293400000001</v>
      </c>
      <c r="AI284" s="11">
        <v>0.194255856</v>
      </c>
      <c r="AJ284" s="14" t="s">
        <v>1207</v>
      </c>
      <c r="AK284" s="1" t="s">
        <v>989</v>
      </c>
      <c r="AL284" s="1" t="s">
        <v>78</v>
      </c>
      <c r="AM284" s="1" t="s">
        <v>79</v>
      </c>
      <c r="AN284" s="1"/>
      <c r="AO284" s="1" t="s">
        <v>92</v>
      </c>
      <c r="AP284" s="1" t="s">
        <v>990</v>
      </c>
      <c r="AQ284" s="1"/>
      <c r="AR284" s="1" t="s">
        <v>228</v>
      </c>
      <c r="AS284" t="s">
        <v>1945</v>
      </c>
    </row>
    <row r="285" spans="1:45" x14ac:dyDescent="0.3">
      <c r="A285" s="1" t="s">
        <v>1206</v>
      </c>
      <c r="B285" s="4">
        <v>575.42096671351101</v>
      </c>
      <c r="C285" s="4">
        <v>371.54286480388902</v>
      </c>
      <c r="D285" s="4">
        <v>779.29906862313203</v>
      </c>
      <c r="E285" s="12">
        <v>2.0974674591973899</v>
      </c>
      <c r="F285" s="11">
        <v>1.06864842839157</v>
      </c>
      <c r="G285" s="12">
        <v>3.0453085385769101E-25</v>
      </c>
      <c r="H285" s="12">
        <v>2.007595095117E-22</v>
      </c>
      <c r="I285" s="4">
        <v>228</v>
      </c>
      <c r="J285" s="4">
        <v>347</v>
      </c>
      <c r="K285" s="4">
        <v>540</v>
      </c>
      <c r="L285" s="4">
        <v>701</v>
      </c>
      <c r="M285" s="4">
        <v>797</v>
      </c>
      <c r="N285" s="4">
        <v>768</v>
      </c>
      <c r="O285" s="4">
        <v>630</v>
      </c>
      <c r="P285" s="4">
        <v>648</v>
      </c>
      <c r="Q285" s="4">
        <v>708</v>
      </c>
      <c r="R285" s="4">
        <v>767</v>
      </c>
      <c r="S285" s="4">
        <v>772</v>
      </c>
      <c r="T285" s="4">
        <v>799</v>
      </c>
      <c r="U285" s="4">
        <v>317</v>
      </c>
      <c r="V285" s="4">
        <v>431</v>
      </c>
      <c r="W285" s="4">
        <v>349</v>
      </c>
      <c r="X285" s="4">
        <v>374</v>
      </c>
      <c r="Y285" s="4">
        <v>402</v>
      </c>
      <c r="Z285" s="4">
        <v>442</v>
      </c>
      <c r="AA285" s="4">
        <v>407</v>
      </c>
      <c r="AB285" s="4">
        <v>443</v>
      </c>
      <c r="AC285" s="4">
        <v>428</v>
      </c>
      <c r="AD285" s="11">
        <v>1.0232770600000001</v>
      </c>
      <c r="AE285" s="11">
        <v>0.83336023199999998</v>
      </c>
      <c r="AF285" s="11">
        <v>1.0686484279999999</v>
      </c>
      <c r="AG285" s="11">
        <v>-2.3534115000000001E-2</v>
      </c>
      <c r="AH285" s="11">
        <v>0.12864430900000001</v>
      </c>
      <c r="AI285" s="11">
        <v>0.197083804</v>
      </c>
      <c r="AJ285" s="14" t="s">
        <v>1207</v>
      </c>
      <c r="AK285" s="1" t="s">
        <v>989</v>
      </c>
      <c r="AL285" s="1" t="s">
        <v>78</v>
      </c>
      <c r="AM285" s="1" t="s">
        <v>79</v>
      </c>
      <c r="AN285" s="1"/>
      <c r="AO285" s="1" t="s">
        <v>92</v>
      </c>
      <c r="AP285" s="1" t="s">
        <v>990</v>
      </c>
      <c r="AQ285" s="1"/>
      <c r="AR285" s="1" t="s">
        <v>228</v>
      </c>
      <c r="AS285" t="s">
        <v>1945</v>
      </c>
    </row>
    <row r="286" spans="1:45" x14ac:dyDescent="0.3">
      <c r="A286" s="1" t="s">
        <v>938</v>
      </c>
      <c r="B286" s="4">
        <v>209.62532424025099</v>
      </c>
      <c r="C286" s="4">
        <v>135.45286910108999</v>
      </c>
      <c r="D286" s="4">
        <v>283.79777937941202</v>
      </c>
      <c r="E286" s="12">
        <v>2.0951773208111901</v>
      </c>
      <c r="F286" s="11">
        <v>1.0670723484732001</v>
      </c>
      <c r="G286" s="12">
        <v>4.5655119033615897E-20</v>
      </c>
      <c r="H286" s="12">
        <v>1.5048884518233699E-17</v>
      </c>
      <c r="I286" s="4">
        <v>121</v>
      </c>
      <c r="J286" s="4">
        <v>128</v>
      </c>
      <c r="K286" s="4">
        <v>157</v>
      </c>
      <c r="L286" s="4">
        <v>235</v>
      </c>
      <c r="M286" s="4">
        <v>194</v>
      </c>
      <c r="N286" s="4">
        <v>207</v>
      </c>
      <c r="O286" s="4">
        <v>157</v>
      </c>
      <c r="P286" s="4">
        <v>142</v>
      </c>
      <c r="Q286" s="4">
        <v>173</v>
      </c>
      <c r="R286" s="4">
        <v>287</v>
      </c>
      <c r="S286" s="4">
        <v>312</v>
      </c>
      <c r="T286" s="4">
        <v>253</v>
      </c>
      <c r="U286" s="4">
        <v>160</v>
      </c>
      <c r="V286" s="4">
        <v>129</v>
      </c>
      <c r="W286" s="4">
        <v>169</v>
      </c>
      <c r="X286" s="4">
        <v>200</v>
      </c>
      <c r="Y286" s="4">
        <v>193</v>
      </c>
      <c r="Z286" s="4">
        <v>142</v>
      </c>
      <c r="AA286" s="4">
        <v>122</v>
      </c>
      <c r="AB286" s="4">
        <v>187</v>
      </c>
      <c r="AC286" s="4">
        <v>154</v>
      </c>
      <c r="AD286" s="11">
        <v>0.64700667099999998</v>
      </c>
      <c r="AE286" s="11">
        <v>0.21753439199999999</v>
      </c>
      <c r="AF286" s="11">
        <v>1.0670723479999999</v>
      </c>
      <c r="AG286" s="11">
        <v>0.17395206099999999</v>
      </c>
      <c r="AH286" s="11">
        <v>0.39720623700000002</v>
      </c>
      <c r="AI286" s="11">
        <v>0.18752217900000001</v>
      </c>
      <c r="AJ286" s="14" t="s">
        <v>187</v>
      </c>
      <c r="AK286" s="1" t="s">
        <v>779</v>
      </c>
      <c r="AL286" s="1"/>
      <c r="AM286" s="1" t="s">
        <v>573</v>
      </c>
      <c r="AN286" s="1"/>
      <c r="AO286" s="1" t="s">
        <v>190</v>
      </c>
      <c r="AP286" s="1" t="s">
        <v>780</v>
      </c>
      <c r="AQ286" s="1"/>
      <c r="AR286" s="1" t="s">
        <v>192</v>
      </c>
      <c r="AS286" t="s">
        <v>1945</v>
      </c>
    </row>
    <row r="287" spans="1:45" x14ac:dyDescent="0.3">
      <c r="A287" s="1" t="s">
        <v>988</v>
      </c>
      <c r="B287" s="4">
        <v>567.44254304047604</v>
      </c>
      <c r="C287" s="4">
        <v>366.924973478445</v>
      </c>
      <c r="D287" s="4">
        <v>767.960112602506</v>
      </c>
      <c r="E287" s="12">
        <v>2.0929622350919601</v>
      </c>
      <c r="F287" s="11">
        <v>1.06554628018556</v>
      </c>
      <c r="G287" s="12">
        <v>1.2375968508487001E-25</v>
      </c>
      <c r="H287" s="12">
        <v>8.8744379096033204E-23</v>
      </c>
      <c r="I287" s="4">
        <v>224</v>
      </c>
      <c r="J287" s="4">
        <v>347</v>
      </c>
      <c r="K287" s="4">
        <v>530</v>
      </c>
      <c r="L287" s="4">
        <v>693</v>
      </c>
      <c r="M287" s="4">
        <v>783</v>
      </c>
      <c r="N287" s="4">
        <v>757</v>
      </c>
      <c r="O287" s="4">
        <v>618</v>
      </c>
      <c r="P287" s="4">
        <v>641</v>
      </c>
      <c r="Q287" s="4">
        <v>697</v>
      </c>
      <c r="R287" s="4">
        <v>755</v>
      </c>
      <c r="S287" s="4">
        <v>760</v>
      </c>
      <c r="T287" s="4">
        <v>788</v>
      </c>
      <c r="U287" s="4">
        <v>317</v>
      </c>
      <c r="V287" s="4">
        <v>426</v>
      </c>
      <c r="W287" s="4">
        <v>343</v>
      </c>
      <c r="X287" s="4">
        <v>372</v>
      </c>
      <c r="Y287" s="4">
        <v>399</v>
      </c>
      <c r="Z287" s="4">
        <v>439</v>
      </c>
      <c r="AA287" s="4">
        <v>404</v>
      </c>
      <c r="AB287" s="4">
        <v>438</v>
      </c>
      <c r="AC287" s="4">
        <v>424</v>
      </c>
      <c r="AD287" s="11">
        <v>1.020059426</v>
      </c>
      <c r="AE287" s="11">
        <v>0.82896999900000001</v>
      </c>
      <c r="AF287" s="11">
        <v>1.06554628</v>
      </c>
      <c r="AG287" s="11">
        <v>-2.0205415000000001E-2</v>
      </c>
      <c r="AH287" s="11">
        <v>0.13534501099999999</v>
      </c>
      <c r="AI287" s="11">
        <v>0.20171868200000001</v>
      </c>
      <c r="AJ287" s="14" t="s">
        <v>813</v>
      </c>
      <c r="AK287" s="1" t="s">
        <v>989</v>
      </c>
      <c r="AL287" s="1" t="s">
        <v>78</v>
      </c>
      <c r="AM287" s="1" t="s">
        <v>79</v>
      </c>
      <c r="AN287" s="1"/>
      <c r="AO287" s="1" t="s">
        <v>92</v>
      </c>
      <c r="AP287" s="1" t="s">
        <v>990</v>
      </c>
      <c r="AQ287" s="1"/>
      <c r="AR287" s="1" t="s">
        <v>228</v>
      </c>
      <c r="AS287" t="s">
        <v>1945</v>
      </c>
    </row>
    <row r="288" spans="1:45" x14ac:dyDescent="0.3">
      <c r="A288" s="1" t="s">
        <v>614</v>
      </c>
      <c r="B288" s="4">
        <v>122.326210951143</v>
      </c>
      <c r="C288" s="4">
        <v>79.108232078898695</v>
      </c>
      <c r="D288" s="4">
        <v>165.544189823387</v>
      </c>
      <c r="E288" s="12">
        <v>2.0926291167559099</v>
      </c>
      <c r="F288" s="11">
        <v>1.0653166408671999</v>
      </c>
      <c r="G288" s="12">
        <v>2.3455981191226901E-14</v>
      </c>
      <c r="H288" s="12">
        <v>3.3059183421690201E-12</v>
      </c>
      <c r="I288" s="4">
        <v>57</v>
      </c>
      <c r="J288" s="4">
        <v>77</v>
      </c>
      <c r="K288" s="4">
        <v>103</v>
      </c>
      <c r="L288" s="4">
        <v>142</v>
      </c>
      <c r="M288" s="4">
        <v>123</v>
      </c>
      <c r="N288" s="4">
        <v>133</v>
      </c>
      <c r="O288" s="4">
        <v>115</v>
      </c>
      <c r="P288" s="4">
        <v>134</v>
      </c>
      <c r="Q288" s="4">
        <v>138</v>
      </c>
      <c r="R288" s="4">
        <v>147</v>
      </c>
      <c r="S288" s="4">
        <v>167</v>
      </c>
      <c r="T288" s="4">
        <v>182</v>
      </c>
      <c r="U288" s="4">
        <v>95</v>
      </c>
      <c r="V288" s="4">
        <v>82</v>
      </c>
      <c r="W288" s="4">
        <v>69</v>
      </c>
      <c r="X288" s="4">
        <v>121</v>
      </c>
      <c r="Y288" s="4">
        <v>87</v>
      </c>
      <c r="Z288" s="4">
        <v>89</v>
      </c>
      <c r="AA288" s="4">
        <v>103</v>
      </c>
      <c r="AB288" s="4">
        <v>103</v>
      </c>
      <c r="AC288" s="4">
        <v>119</v>
      </c>
      <c r="AD288" s="11">
        <v>0.74676467899999999</v>
      </c>
      <c r="AE288" s="11">
        <v>0.70389243499999998</v>
      </c>
      <c r="AF288" s="11">
        <v>1.0653166409999999</v>
      </c>
      <c r="AG288" s="11">
        <v>5.2297646000000003E-2</v>
      </c>
      <c r="AH288" s="11">
        <v>0.32624669000000001</v>
      </c>
      <c r="AI288" s="11">
        <v>0.456742486</v>
      </c>
      <c r="AJ288" s="14"/>
      <c r="AK288" s="1"/>
      <c r="AL288" s="1"/>
      <c r="AM288" s="1"/>
      <c r="AN288" s="1"/>
      <c r="AO288" s="1"/>
      <c r="AP288" s="1"/>
      <c r="AQ288" s="1"/>
      <c r="AR288" s="1"/>
      <c r="AS288" t="s">
        <v>1945</v>
      </c>
    </row>
    <row r="289" spans="1:45" x14ac:dyDescent="0.3">
      <c r="A289" s="1" t="s">
        <v>1358</v>
      </c>
      <c r="B289" s="4">
        <v>3129.1828699275602</v>
      </c>
      <c r="C289" s="4">
        <v>2027.8442853348599</v>
      </c>
      <c r="D289" s="4">
        <v>4230.5214545202498</v>
      </c>
      <c r="E289" s="12">
        <v>2.0862161286815302</v>
      </c>
      <c r="F289" s="11">
        <v>1.0608886265178299</v>
      </c>
      <c r="G289" s="12">
        <v>3.9470103031247303E-27</v>
      </c>
      <c r="H289" s="12">
        <v>3.2265230423923398E-24</v>
      </c>
      <c r="I289" s="4">
        <v>1494</v>
      </c>
      <c r="J289" s="4">
        <v>2079</v>
      </c>
      <c r="K289" s="4">
        <v>2511</v>
      </c>
      <c r="L289" s="4">
        <v>3924</v>
      </c>
      <c r="M289" s="4">
        <v>3292</v>
      </c>
      <c r="N289" s="4">
        <v>3021</v>
      </c>
      <c r="O289" s="4">
        <v>3017</v>
      </c>
      <c r="P289" s="4">
        <v>3149</v>
      </c>
      <c r="Q289" s="4">
        <v>3583</v>
      </c>
      <c r="R289" s="4">
        <v>4214</v>
      </c>
      <c r="S289" s="4">
        <v>4618</v>
      </c>
      <c r="T289" s="4">
        <v>3860</v>
      </c>
      <c r="U289" s="4">
        <v>2192</v>
      </c>
      <c r="V289" s="4">
        <v>1861</v>
      </c>
      <c r="W289" s="4">
        <v>2024</v>
      </c>
      <c r="X289" s="4">
        <v>2919</v>
      </c>
      <c r="Y289" s="4">
        <v>2265</v>
      </c>
      <c r="Z289" s="4">
        <v>2447</v>
      </c>
      <c r="AA289" s="4">
        <v>2346</v>
      </c>
      <c r="AB289" s="4">
        <v>2981</v>
      </c>
      <c r="AC289" s="4">
        <v>2555</v>
      </c>
      <c r="AD289" s="11">
        <v>0.75086330300000004</v>
      </c>
      <c r="AE289" s="11">
        <v>0.68034555600000002</v>
      </c>
      <c r="AF289" s="11">
        <v>1.060888627</v>
      </c>
      <c r="AG289" s="11">
        <v>-1.5971500000000001E-3</v>
      </c>
      <c r="AH289" s="11">
        <v>0.326793952</v>
      </c>
      <c r="AI289" s="11">
        <v>0.37362757699999999</v>
      </c>
      <c r="AJ289" s="14" t="s">
        <v>1359</v>
      </c>
      <c r="AK289" s="1" t="s">
        <v>1360</v>
      </c>
      <c r="AL289" s="1" t="s">
        <v>1361</v>
      </c>
      <c r="AM289" s="1"/>
      <c r="AN289" s="1" t="s">
        <v>1362</v>
      </c>
      <c r="AO289" s="1" t="s">
        <v>1363</v>
      </c>
      <c r="AP289" s="1" t="s">
        <v>1364</v>
      </c>
      <c r="AQ289" s="1" t="s">
        <v>1365</v>
      </c>
      <c r="AR289" s="1" t="s">
        <v>1366</v>
      </c>
      <c r="AS289" t="s">
        <v>1945</v>
      </c>
    </row>
    <row r="290" spans="1:45" x14ac:dyDescent="0.3">
      <c r="A290" s="1" t="s">
        <v>1483</v>
      </c>
      <c r="B290" s="4">
        <v>99.729095994585904</v>
      </c>
      <c r="C290" s="4">
        <v>64.698288762791293</v>
      </c>
      <c r="D290" s="4">
        <v>134.75990322638</v>
      </c>
      <c r="E290" s="12">
        <v>2.0828974893055001</v>
      </c>
      <c r="F290" s="11">
        <v>1.05859183826967</v>
      </c>
      <c r="G290" s="12">
        <v>9.82839603522831E-7</v>
      </c>
      <c r="H290" s="12">
        <v>2.56523646965445E-5</v>
      </c>
      <c r="I290" s="4">
        <v>71</v>
      </c>
      <c r="J290" s="4">
        <v>38</v>
      </c>
      <c r="K290" s="4">
        <v>85</v>
      </c>
      <c r="L290" s="4">
        <v>62</v>
      </c>
      <c r="M290" s="4">
        <v>59</v>
      </c>
      <c r="N290" s="4">
        <v>80</v>
      </c>
      <c r="O290" s="4">
        <v>48</v>
      </c>
      <c r="P290" s="4">
        <v>87</v>
      </c>
      <c r="Q290" s="4">
        <v>63</v>
      </c>
      <c r="R290" s="4">
        <v>160</v>
      </c>
      <c r="S290" s="4">
        <v>154</v>
      </c>
      <c r="T290" s="4">
        <v>90</v>
      </c>
      <c r="U290" s="4">
        <v>130</v>
      </c>
      <c r="V290" s="4">
        <v>110</v>
      </c>
      <c r="W290" s="4">
        <v>102</v>
      </c>
      <c r="X290" s="4">
        <v>157</v>
      </c>
      <c r="Y290" s="4">
        <v>131</v>
      </c>
      <c r="Z290" s="4">
        <v>114</v>
      </c>
      <c r="AA290" s="4">
        <v>43</v>
      </c>
      <c r="AB290" s="4">
        <v>130</v>
      </c>
      <c r="AC290" s="4">
        <v>89</v>
      </c>
      <c r="AD290" s="11">
        <v>4.9931622000000002E-2</v>
      </c>
      <c r="AE290" s="11">
        <v>2.1992554000000001E-2</v>
      </c>
      <c r="AF290" s="11">
        <v>1.0585918379999999</v>
      </c>
      <c r="AG290" s="11">
        <v>0.81660349200000004</v>
      </c>
      <c r="AH290" s="11">
        <v>1.0539137750000001</v>
      </c>
      <c r="AI290" s="11">
        <v>0.42979886699999997</v>
      </c>
      <c r="AJ290" s="14" t="s">
        <v>1484</v>
      </c>
      <c r="AK290" s="1" t="s">
        <v>1485</v>
      </c>
      <c r="AL290" s="1"/>
      <c r="AM290" s="1"/>
      <c r="AN290" s="1"/>
      <c r="AO290" s="1"/>
      <c r="AP290" s="1" t="s">
        <v>1486</v>
      </c>
      <c r="AQ290" s="1"/>
      <c r="AR290" s="1" t="s">
        <v>1487</v>
      </c>
      <c r="AS290" t="s">
        <v>1945</v>
      </c>
    </row>
    <row r="291" spans="1:45" x14ac:dyDescent="0.3">
      <c r="A291" s="1" t="s">
        <v>857</v>
      </c>
      <c r="B291" s="4">
        <v>293.15604398388302</v>
      </c>
      <c r="C291" s="4">
        <v>190.27468696555599</v>
      </c>
      <c r="D291" s="4">
        <v>396.03740100221</v>
      </c>
      <c r="E291" s="12">
        <v>2.08139825280018</v>
      </c>
      <c r="F291" s="11">
        <v>1.0575530354089999</v>
      </c>
      <c r="G291" s="12">
        <v>1.79791676224915E-9</v>
      </c>
      <c r="H291" s="12">
        <v>9.8375169776987197E-8</v>
      </c>
      <c r="I291" s="4">
        <v>147</v>
      </c>
      <c r="J291" s="4">
        <v>122</v>
      </c>
      <c r="K291" s="4">
        <v>302</v>
      </c>
      <c r="L291" s="4">
        <v>252</v>
      </c>
      <c r="M291" s="4">
        <v>285</v>
      </c>
      <c r="N291" s="4">
        <v>284</v>
      </c>
      <c r="O291" s="4">
        <v>298</v>
      </c>
      <c r="P291" s="4">
        <v>215</v>
      </c>
      <c r="Q291" s="4">
        <v>201</v>
      </c>
      <c r="R291" s="4">
        <v>430</v>
      </c>
      <c r="S291" s="4">
        <v>421</v>
      </c>
      <c r="T291" s="4">
        <v>337</v>
      </c>
      <c r="U291" s="4">
        <v>168</v>
      </c>
      <c r="V291" s="4">
        <v>186</v>
      </c>
      <c r="W291" s="4">
        <v>252</v>
      </c>
      <c r="X291" s="4">
        <v>270</v>
      </c>
      <c r="Y291" s="4">
        <v>296</v>
      </c>
      <c r="Z291" s="4">
        <v>165</v>
      </c>
      <c r="AA291" s="4">
        <v>206</v>
      </c>
      <c r="AB291" s="4">
        <v>196</v>
      </c>
      <c r="AC291" s="4">
        <v>246</v>
      </c>
      <c r="AD291" s="11">
        <v>0.52424721900000004</v>
      </c>
      <c r="AE291" s="11">
        <v>0.32455292499999999</v>
      </c>
      <c r="AF291" s="11">
        <v>1.057553035</v>
      </c>
      <c r="AG291" s="11">
        <v>8.4390600999999996E-2</v>
      </c>
      <c r="AH291" s="11">
        <v>0.35748266299999998</v>
      </c>
      <c r="AI291" s="11">
        <v>0.18182477799999999</v>
      </c>
      <c r="AJ291" s="14" t="s">
        <v>180</v>
      </c>
      <c r="AK291" s="1" t="s">
        <v>858</v>
      </c>
      <c r="AL291" s="1"/>
      <c r="AM291" s="1" t="s">
        <v>859</v>
      </c>
      <c r="AN291" s="1" t="s">
        <v>860</v>
      </c>
      <c r="AO291" s="1" t="s">
        <v>181</v>
      </c>
      <c r="AP291" s="1" t="s">
        <v>861</v>
      </c>
      <c r="AQ291" s="1" t="s">
        <v>862</v>
      </c>
      <c r="AR291" s="1" t="s">
        <v>863</v>
      </c>
      <c r="AS291" t="s">
        <v>1945</v>
      </c>
    </row>
    <row r="292" spans="1:45" x14ac:dyDescent="0.3">
      <c r="A292" s="1" t="s">
        <v>1002</v>
      </c>
      <c r="B292" s="4">
        <v>126.745192254355</v>
      </c>
      <c r="C292" s="4">
        <v>82.270477657330005</v>
      </c>
      <c r="D292" s="4">
        <v>171.21990685137999</v>
      </c>
      <c r="E292" s="12">
        <v>2.0811828462275201</v>
      </c>
      <c r="F292" s="11">
        <v>1.0574037213237999</v>
      </c>
      <c r="G292" s="12">
        <v>1.9477908001720399E-14</v>
      </c>
      <c r="H292" s="12">
        <v>2.8131467623827501E-12</v>
      </c>
      <c r="I292" s="4">
        <v>53</v>
      </c>
      <c r="J292" s="4">
        <v>85</v>
      </c>
      <c r="K292" s="4">
        <v>108</v>
      </c>
      <c r="L292" s="4">
        <v>175</v>
      </c>
      <c r="M292" s="4">
        <v>141</v>
      </c>
      <c r="N292" s="4">
        <v>135</v>
      </c>
      <c r="O292" s="4">
        <v>117</v>
      </c>
      <c r="P292" s="4">
        <v>116</v>
      </c>
      <c r="Q292" s="4">
        <v>149</v>
      </c>
      <c r="R292" s="4">
        <v>194</v>
      </c>
      <c r="S292" s="4">
        <v>158</v>
      </c>
      <c r="T292" s="4">
        <v>162</v>
      </c>
      <c r="U292" s="4">
        <v>105</v>
      </c>
      <c r="V292" s="4">
        <v>61</v>
      </c>
      <c r="W292" s="4">
        <v>97</v>
      </c>
      <c r="X292" s="4">
        <v>110</v>
      </c>
      <c r="Y292" s="4">
        <v>99</v>
      </c>
      <c r="Z292" s="4">
        <v>93</v>
      </c>
      <c r="AA292" s="4">
        <v>110</v>
      </c>
      <c r="AB292" s="4">
        <v>130</v>
      </c>
      <c r="AC292" s="4">
        <v>129</v>
      </c>
      <c r="AD292" s="11">
        <v>0.86979650600000002</v>
      </c>
      <c r="AE292" s="11">
        <v>0.62997267300000004</v>
      </c>
      <c r="AF292" s="11">
        <v>1.057403721</v>
      </c>
      <c r="AG292" s="11">
        <v>9.1732424000000007E-2</v>
      </c>
      <c r="AH292" s="11">
        <v>0.28483254699999999</v>
      </c>
      <c r="AI292" s="11">
        <v>0.57996943300000003</v>
      </c>
      <c r="AJ292" s="14" t="s">
        <v>287</v>
      </c>
      <c r="AK292" s="1" t="s">
        <v>288</v>
      </c>
      <c r="AL292" s="1" t="s">
        <v>78</v>
      </c>
      <c r="AM292" s="1" t="s">
        <v>79</v>
      </c>
      <c r="AN292" s="1"/>
      <c r="AO292" s="1" t="s">
        <v>80</v>
      </c>
      <c r="AP292" s="1" t="s">
        <v>289</v>
      </c>
      <c r="AQ292" s="1"/>
      <c r="AR292" s="1" t="s">
        <v>228</v>
      </c>
      <c r="AS292" t="s">
        <v>1945</v>
      </c>
    </row>
    <row r="293" spans="1:45" x14ac:dyDescent="0.3">
      <c r="A293" s="1" t="s">
        <v>812</v>
      </c>
      <c r="B293" s="4">
        <v>195.33462265339901</v>
      </c>
      <c r="C293" s="4">
        <v>127.010984961091</v>
      </c>
      <c r="D293" s="4">
        <v>263.65826034570699</v>
      </c>
      <c r="E293" s="12">
        <v>2.07586974013687</v>
      </c>
      <c r="F293" s="11">
        <v>1.0537159180914799</v>
      </c>
      <c r="G293" s="12">
        <v>3.8316980549185499E-18</v>
      </c>
      <c r="H293" s="12">
        <v>9.9753499744386007E-16</v>
      </c>
      <c r="I293" s="4">
        <v>80</v>
      </c>
      <c r="J293" s="4">
        <v>160</v>
      </c>
      <c r="K293" s="4">
        <v>141</v>
      </c>
      <c r="L293" s="4">
        <v>273</v>
      </c>
      <c r="M293" s="4">
        <v>281</v>
      </c>
      <c r="N293" s="4">
        <v>207</v>
      </c>
      <c r="O293" s="4">
        <v>241</v>
      </c>
      <c r="P293" s="4">
        <v>235</v>
      </c>
      <c r="Q293" s="4">
        <v>218</v>
      </c>
      <c r="R293" s="4">
        <v>274</v>
      </c>
      <c r="S293" s="4">
        <v>230</v>
      </c>
      <c r="T293" s="4">
        <v>287</v>
      </c>
      <c r="U293" s="4">
        <v>133</v>
      </c>
      <c r="V293" s="4">
        <v>129</v>
      </c>
      <c r="W293" s="4">
        <v>163</v>
      </c>
      <c r="X293" s="4">
        <v>172</v>
      </c>
      <c r="Y293" s="4">
        <v>165</v>
      </c>
      <c r="Z293" s="4">
        <v>150</v>
      </c>
      <c r="AA293" s="4">
        <v>120</v>
      </c>
      <c r="AB293" s="4">
        <v>143</v>
      </c>
      <c r="AC293" s="4">
        <v>163</v>
      </c>
      <c r="AD293" s="11">
        <v>0.99706818600000002</v>
      </c>
      <c r="AE293" s="11">
        <v>0.86560515400000004</v>
      </c>
      <c r="AF293" s="11">
        <v>1.053715918</v>
      </c>
      <c r="AG293" s="11">
        <v>0.15536730400000001</v>
      </c>
      <c r="AH293" s="11">
        <v>0.35531908899999998</v>
      </c>
      <c r="AI293" s="11">
        <v>0.16174175800000001</v>
      </c>
      <c r="AJ293" s="14" t="s">
        <v>813</v>
      </c>
      <c r="AK293" s="1" t="s">
        <v>814</v>
      </c>
      <c r="AL293" s="1" t="s">
        <v>78</v>
      </c>
      <c r="AM293" s="1" t="s">
        <v>79</v>
      </c>
      <c r="AN293" s="1"/>
      <c r="AO293" s="1" t="s">
        <v>92</v>
      </c>
      <c r="AP293" s="1" t="s">
        <v>815</v>
      </c>
      <c r="AQ293" s="1"/>
      <c r="AR293" s="1" t="s">
        <v>228</v>
      </c>
      <c r="AS293" t="s">
        <v>1945</v>
      </c>
    </row>
    <row r="294" spans="1:45" x14ac:dyDescent="0.3">
      <c r="A294" s="1" t="s">
        <v>787</v>
      </c>
      <c r="B294" s="4">
        <v>271.01428118998302</v>
      </c>
      <c r="C294" s="4">
        <v>176.27365554861601</v>
      </c>
      <c r="D294" s="4">
        <v>365.75490683135001</v>
      </c>
      <c r="E294" s="12">
        <v>2.0749266570379499</v>
      </c>
      <c r="F294" s="11">
        <v>1.05306034205104</v>
      </c>
      <c r="G294" s="12">
        <v>6.0282239544809101E-19</v>
      </c>
      <c r="H294" s="12">
        <v>1.77260142224099E-16</v>
      </c>
      <c r="I294" s="4">
        <v>134</v>
      </c>
      <c r="J294" s="4">
        <v>154</v>
      </c>
      <c r="K294" s="4">
        <v>241</v>
      </c>
      <c r="L294" s="4">
        <v>229</v>
      </c>
      <c r="M294" s="4">
        <v>310</v>
      </c>
      <c r="N294" s="4">
        <v>350</v>
      </c>
      <c r="O294" s="4">
        <v>249</v>
      </c>
      <c r="P294" s="4">
        <v>240</v>
      </c>
      <c r="Q294" s="4">
        <v>256</v>
      </c>
      <c r="R294" s="4">
        <v>358</v>
      </c>
      <c r="S294" s="4">
        <v>404</v>
      </c>
      <c r="T294" s="4">
        <v>335</v>
      </c>
      <c r="U294" s="4">
        <v>198</v>
      </c>
      <c r="V294" s="4">
        <v>162</v>
      </c>
      <c r="W294" s="4">
        <v>192</v>
      </c>
      <c r="X294" s="4">
        <v>165</v>
      </c>
      <c r="Y294" s="4">
        <v>162</v>
      </c>
      <c r="Z294" s="4">
        <v>210</v>
      </c>
      <c r="AA294" s="4">
        <v>230</v>
      </c>
      <c r="AB294" s="4">
        <v>230</v>
      </c>
      <c r="AC294" s="4">
        <v>238</v>
      </c>
      <c r="AD294" s="11">
        <v>0.75037919200000003</v>
      </c>
      <c r="AE294" s="11">
        <v>0.49327698199999997</v>
      </c>
      <c r="AF294" s="11">
        <v>1.053060342</v>
      </c>
      <c r="AG294" s="11">
        <v>6.4566509999999994E-2</v>
      </c>
      <c r="AH294" s="11">
        <v>2.1507568000000001E-2</v>
      </c>
      <c r="AI294" s="11">
        <v>0.400530952</v>
      </c>
      <c r="AJ294" s="14" t="s">
        <v>599</v>
      </c>
      <c r="AK294" s="1" t="s">
        <v>600</v>
      </c>
      <c r="AL294" s="1"/>
      <c r="AM294" s="1" t="s">
        <v>601</v>
      </c>
      <c r="AN294" s="1" t="s">
        <v>602</v>
      </c>
      <c r="AO294" s="1" t="s">
        <v>603</v>
      </c>
      <c r="AP294" s="1" t="s">
        <v>604</v>
      </c>
      <c r="AQ294" s="1" t="s">
        <v>605</v>
      </c>
      <c r="AR294" s="1" t="s">
        <v>606</v>
      </c>
      <c r="AS294" t="s">
        <v>1945</v>
      </c>
    </row>
    <row r="295" spans="1:45" x14ac:dyDescent="0.3">
      <c r="A295" s="1" t="s">
        <v>1336</v>
      </c>
      <c r="B295" s="4">
        <v>367.51719264986201</v>
      </c>
      <c r="C295" s="4">
        <v>239.36327458115599</v>
      </c>
      <c r="D295" s="4">
        <v>495.671110718568</v>
      </c>
      <c r="E295" s="12">
        <v>2.0707901476778598</v>
      </c>
      <c r="F295" s="11">
        <v>1.0501813593313201</v>
      </c>
      <c r="G295" s="12">
        <v>7.45858884829537E-15</v>
      </c>
      <c r="H295" s="12">
        <v>1.1635683282304401E-12</v>
      </c>
      <c r="I295" s="4">
        <v>224</v>
      </c>
      <c r="J295" s="4">
        <v>265</v>
      </c>
      <c r="K295" s="4">
        <v>229</v>
      </c>
      <c r="L295" s="4">
        <v>259</v>
      </c>
      <c r="M295" s="4">
        <v>271</v>
      </c>
      <c r="N295" s="4">
        <v>308</v>
      </c>
      <c r="O295" s="4">
        <v>279</v>
      </c>
      <c r="P295" s="4">
        <v>329</v>
      </c>
      <c r="Q295" s="4">
        <v>384</v>
      </c>
      <c r="R295" s="4">
        <v>384</v>
      </c>
      <c r="S295" s="4">
        <v>494</v>
      </c>
      <c r="T295" s="4">
        <v>609</v>
      </c>
      <c r="U295" s="4">
        <v>256</v>
      </c>
      <c r="V295" s="4">
        <v>240</v>
      </c>
      <c r="W295" s="4">
        <v>255</v>
      </c>
      <c r="X295" s="4">
        <v>224</v>
      </c>
      <c r="Y295" s="4">
        <v>214</v>
      </c>
      <c r="Z295" s="4">
        <v>214</v>
      </c>
      <c r="AA295" s="4">
        <v>238</v>
      </c>
      <c r="AB295" s="4">
        <v>309</v>
      </c>
      <c r="AC295" s="4">
        <v>308</v>
      </c>
      <c r="AD295" s="11">
        <v>0.22320214699999999</v>
      </c>
      <c r="AE295" s="11">
        <v>0.467079678</v>
      </c>
      <c r="AF295" s="11">
        <v>1.050181359</v>
      </c>
      <c r="AG295" s="11">
        <v>6.6491489000000001E-2</v>
      </c>
      <c r="AH295" s="11">
        <v>-0.13787877800000001</v>
      </c>
      <c r="AI295" s="11">
        <v>0.24991223600000001</v>
      </c>
      <c r="AJ295" s="14" t="s">
        <v>1337</v>
      </c>
      <c r="AK295" s="1" t="s">
        <v>1338</v>
      </c>
      <c r="AL295" s="1"/>
      <c r="AM295" s="1"/>
      <c r="AN295" s="1"/>
      <c r="AO295" s="1"/>
      <c r="AP295" s="1" t="s">
        <v>1339</v>
      </c>
      <c r="AQ295" s="1"/>
      <c r="AR295" s="1" t="s">
        <v>1340</v>
      </c>
      <c r="AS295" t="s">
        <v>1945</v>
      </c>
    </row>
    <row r="296" spans="1:45" x14ac:dyDescent="0.3">
      <c r="A296" s="1" t="s">
        <v>996</v>
      </c>
      <c r="B296" s="4">
        <v>271.745156980042</v>
      </c>
      <c r="C296" s="4">
        <v>177.22997495768499</v>
      </c>
      <c r="D296" s="4">
        <v>366.26033900239798</v>
      </c>
      <c r="E296" s="12">
        <v>2.0665823548744799</v>
      </c>
      <c r="F296" s="11">
        <v>1.0472468573497999</v>
      </c>
      <c r="G296" s="12">
        <v>6.93993028209069E-19</v>
      </c>
      <c r="H296" s="12">
        <v>2.0117430526233499E-16</v>
      </c>
      <c r="I296" s="4">
        <v>136</v>
      </c>
      <c r="J296" s="4">
        <v>154</v>
      </c>
      <c r="K296" s="4">
        <v>242</v>
      </c>
      <c r="L296" s="4">
        <v>229</v>
      </c>
      <c r="M296" s="4">
        <v>312</v>
      </c>
      <c r="N296" s="4">
        <v>351</v>
      </c>
      <c r="O296" s="4">
        <v>250</v>
      </c>
      <c r="P296" s="4">
        <v>241</v>
      </c>
      <c r="Q296" s="4">
        <v>256</v>
      </c>
      <c r="R296" s="4">
        <v>359</v>
      </c>
      <c r="S296" s="4">
        <v>405</v>
      </c>
      <c r="T296" s="4">
        <v>335</v>
      </c>
      <c r="U296" s="4">
        <v>200</v>
      </c>
      <c r="V296" s="4">
        <v>163</v>
      </c>
      <c r="W296" s="4">
        <v>193</v>
      </c>
      <c r="X296" s="4">
        <v>165</v>
      </c>
      <c r="Y296" s="4">
        <v>163</v>
      </c>
      <c r="Z296" s="4">
        <v>211</v>
      </c>
      <c r="AA296" s="4">
        <v>232</v>
      </c>
      <c r="AB296" s="4">
        <v>231</v>
      </c>
      <c r="AC296" s="4">
        <v>238</v>
      </c>
      <c r="AD296" s="11">
        <v>0.74647154400000004</v>
      </c>
      <c r="AE296" s="11">
        <v>0.48929053</v>
      </c>
      <c r="AF296" s="11">
        <v>1.047246857</v>
      </c>
      <c r="AG296" s="11">
        <v>6.4330400999999995E-2</v>
      </c>
      <c r="AH296" s="11">
        <v>1.8424242E-2</v>
      </c>
      <c r="AI296" s="11">
        <v>0.39766430600000002</v>
      </c>
      <c r="AJ296" s="14" t="s">
        <v>599</v>
      </c>
      <c r="AK296" s="1" t="s">
        <v>600</v>
      </c>
      <c r="AL296" s="1"/>
      <c r="AM296" s="1" t="s">
        <v>601</v>
      </c>
      <c r="AN296" s="1" t="s">
        <v>602</v>
      </c>
      <c r="AO296" s="1" t="s">
        <v>603</v>
      </c>
      <c r="AP296" s="1" t="s">
        <v>604</v>
      </c>
      <c r="AQ296" s="1" t="s">
        <v>605</v>
      </c>
      <c r="AR296" s="1" t="s">
        <v>606</v>
      </c>
      <c r="AS296" t="s">
        <v>1945</v>
      </c>
    </row>
    <row r="297" spans="1:45" x14ac:dyDescent="0.3">
      <c r="A297" s="1" t="s">
        <v>778</v>
      </c>
      <c r="B297" s="4">
        <v>216.75198300708499</v>
      </c>
      <c r="C297" s="4">
        <v>141.370232124034</v>
      </c>
      <c r="D297" s="4">
        <v>292.133733890136</v>
      </c>
      <c r="E297" s="12">
        <v>2.0664444664264701</v>
      </c>
      <c r="F297" s="11">
        <v>1.04715059328532</v>
      </c>
      <c r="G297" s="12">
        <v>1.1032671148738499E-19</v>
      </c>
      <c r="H297" s="12">
        <v>3.4589494598481697E-17</v>
      </c>
      <c r="I297" s="4">
        <v>121</v>
      </c>
      <c r="J297" s="4">
        <v>138</v>
      </c>
      <c r="K297" s="4">
        <v>165</v>
      </c>
      <c r="L297" s="4">
        <v>238</v>
      </c>
      <c r="M297" s="4">
        <v>202</v>
      </c>
      <c r="N297" s="4">
        <v>215</v>
      </c>
      <c r="O297" s="4">
        <v>161</v>
      </c>
      <c r="P297" s="4">
        <v>148</v>
      </c>
      <c r="Q297" s="4">
        <v>181</v>
      </c>
      <c r="R297" s="4">
        <v>300</v>
      </c>
      <c r="S297" s="4">
        <v>319</v>
      </c>
      <c r="T297" s="4">
        <v>258</v>
      </c>
      <c r="U297" s="4">
        <v>168</v>
      </c>
      <c r="V297" s="4">
        <v>131</v>
      </c>
      <c r="W297" s="4">
        <v>169</v>
      </c>
      <c r="X297" s="4">
        <v>213</v>
      </c>
      <c r="Y297" s="4">
        <v>205</v>
      </c>
      <c r="Z297" s="4">
        <v>147</v>
      </c>
      <c r="AA297" s="4">
        <v>130</v>
      </c>
      <c r="AB297" s="4">
        <v>194</v>
      </c>
      <c r="AC297" s="4">
        <v>166</v>
      </c>
      <c r="AD297" s="11">
        <v>0.62670895900000001</v>
      </c>
      <c r="AE297" s="11">
        <v>0.20986948599999999</v>
      </c>
      <c r="AF297" s="11">
        <v>1.047150593</v>
      </c>
      <c r="AG297" s="11">
        <v>0.14213720399999999</v>
      </c>
      <c r="AH297" s="11">
        <v>0.41087213</v>
      </c>
      <c r="AI297" s="11">
        <v>0.20921427200000001</v>
      </c>
      <c r="AJ297" s="14" t="s">
        <v>187</v>
      </c>
      <c r="AK297" s="1" t="s">
        <v>779</v>
      </c>
      <c r="AL297" s="1"/>
      <c r="AM297" s="1" t="s">
        <v>573</v>
      </c>
      <c r="AN297" s="1"/>
      <c r="AO297" s="1" t="s">
        <v>190</v>
      </c>
      <c r="AP297" s="1" t="s">
        <v>780</v>
      </c>
      <c r="AQ297" s="1"/>
      <c r="AR297" s="1" t="s">
        <v>192</v>
      </c>
      <c r="AS297" t="s">
        <v>1945</v>
      </c>
    </row>
    <row r="298" spans="1:45" x14ac:dyDescent="0.3">
      <c r="A298" s="1" t="s">
        <v>1408</v>
      </c>
      <c r="B298" s="4">
        <v>119.334462264298</v>
      </c>
      <c r="C298" s="4">
        <v>77.845596986748802</v>
      </c>
      <c r="D298" s="4">
        <v>160.82332754184699</v>
      </c>
      <c r="E298" s="12">
        <v>2.06592708858309</v>
      </c>
      <c r="F298" s="11">
        <v>1.0467893390065801</v>
      </c>
      <c r="G298" s="12">
        <v>2.18491893746727E-14</v>
      </c>
      <c r="H298" s="12">
        <v>3.1445137933485899E-12</v>
      </c>
      <c r="I298" s="4">
        <v>64</v>
      </c>
      <c r="J298" s="4">
        <v>71</v>
      </c>
      <c r="K298" s="4">
        <v>99</v>
      </c>
      <c r="L298" s="4">
        <v>139</v>
      </c>
      <c r="M298" s="4">
        <v>166</v>
      </c>
      <c r="N298" s="4">
        <v>157</v>
      </c>
      <c r="O298" s="4">
        <v>84</v>
      </c>
      <c r="P298" s="4">
        <v>108</v>
      </c>
      <c r="Q298" s="4">
        <v>89</v>
      </c>
      <c r="R298" s="4">
        <v>177</v>
      </c>
      <c r="S298" s="4">
        <v>157</v>
      </c>
      <c r="T298" s="4">
        <v>148</v>
      </c>
      <c r="U298" s="4">
        <v>108</v>
      </c>
      <c r="V298" s="4">
        <v>91</v>
      </c>
      <c r="W298" s="4">
        <v>124</v>
      </c>
      <c r="X298" s="4">
        <v>132</v>
      </c>
      <c r="Y298" s="4">
        <v>92</v>
      </c>
      <c r="Z298" s="4">
        <v>97</v>
      </c>
      <c r="AA298" s="4">
        <v>77</v>
      </c>
      <c r="AB298" s="4">
        <v>84</v>
      </c>
      <c r="AC298" s="4">
        <v>114</v>
      </c>
      <c r="AD298" s="11">
        <v>0.98827828500000003</v>
      </c>
      <c r="AE298" s="11">
        <v>0.26693430400000001</v>
      </c>
      <c r="AF298" s="11">
        <v>1.046789339</v>
      </c>
      <c r="AG298" s="11">
        <v>0.46915494000000002</v>
      </c>
      <c r="AH298" s="11">
        <v>0.462042177</v>
      </c>
      <c r="AI298" s="11">
        <v>0.24180016800000001</v>
      </c>
      <c r="AJ298" s="14" t="s">
        <v>1106</v>
      </c>
      <c r="AK298" s="1" t="s">
        <v>1107</v>
      </c>
      <c r="AL298" s="1" t="s">
        <v>1108</v>
      </c>
      <c r="AM298" s="1" t="s">
        <v>1109</v>
      </c>
      <c r="AN298" s="1" t="s">
        <v>1110</v>
      </c>
      <c r="AO298" s="1" t="s">
        <v>1111</v>
      </c>
      <c r="AP298" s="1" t="s">
        <v>1112</v>
      </c>
      <c r="AQ298" s="1" t="s">
        <v>1113</v>
      </c>
      <c r="AR298" s="1" t="s">
        <v>1114</v>
      </c>
      <c r="AS298" t="s">
        <v>1945</v>
      </c>
    </row>
    <row r="299" spans="1:45" x14ac:dyDescent="0.3">
      <c r="A299" s="1" t="s">
        <v>804</v>
      </c>
      <c r="B299" s="4">
        <v>119.793591952149</v>
      </c>
      <c r="C299" s="4">
        <v>78.211158761260606</v>
      </c>
      <c r="D299" s="4">
        <v>161.37602514303799</v>
      </c>
      <c r="E299" s="12">
        <v>2.0633376067939002</v>
      </c>
      <c r="F299" s="11">
        <v>1.0449798967445501</v>
      </c>
      <c r="G299" s="12">
        <v>6.0389398702226399E-14</v>
      </c>
      <c r="H299" s="12">
        <v>8.1193943853819102E-12</v>
      </c>
      <c r="I299" s="4">
        <v>73</v>
      </c>
      <c r="J299" s="4">
        <v>50</v>
      </c>
      <c r="K299" s="4">
        <v>112</v>
      </c>
      <c r="L299" s="4">
        <v>120</v>
      </c>
      <c r="M299" s="4">
        <v>122</v>
      </c>
      <c r="N299" s="4">
        <v>119</v>
      </c>
      <c r="O299" s="4">
        <v>90</v>
      </c>
      <c r="P299" s="4">
        <v>99</v>
      </c>
      <c r="Q299" s="4">
        <v>104</v>
      </c>
      <c r="R299" s="4">
        <v>174</v>
      </c>
      <c r="S299" s="4">
        <v>169</v>
      </c>
      <c r="T299" s="4">
        <v>141</v>
      </c>
      <c r="U299" s="4">
        <v>78</v>
      </c>
      <c r="V299" s="4">
        <v>87</v>
      </c>
      <c r="W299" s="4">
        <v>71</v>
      </c>
      <c r="X299" s="4">
        <v>86</v>
      </c>
      <c r="Y299" s="4">
        <v>75</v>
      </c>
      <c r="Z299" s="4">
        <v>60</v>
      </c>
      <c r="AA299" s="4">
        <v>62</v>
      </c>
      <c r="AB299" s="4">
        <v>94</v>
      </c>
      <c r="AC299" s="4">
        <v>84</v>
      </c>
      <c r="AD299" s="11">
        <v>0.61894893399999995</v>
      </c>
      <c r="AE299" s="11">
        <v>0.31844813599999999</v>
      </c>
      <c r="AF299" s="11">
        <v>1.0449798969999999</v>
      </c>
      <c r="AG299" s="11">
        <v>5.4375350000000003E-3</v>
      </c>
      <c r="AH299" s="11">
        <v>-8.4289919000000005E-2</v>
      </c>
      <c r="AI299" s="11">
        <v>2.7370161E-2</v>
      </c>
      <c r="AJ299" s="14"/>
      <c r="AK299" s="1" t="s">
        <v>805</v>
      </c>
      <c r="AL299" s="1"/>
      <c r="AM299" s="1"/>
      <c r="AN299" s="1"/>
      <c r="AO299" s="1"/>
      <c r="AP299" s="1" t="s">
        <v>806</v>
      </c>
      <c r="AQ299" s="1"/>
      <c r="AR299" s="1"/>
      <c r="AS299" t="s">
        <v>1945</v>
      </c>
    </row>
    <row r="300" spans="1:45" x14ac:dyDescent="0.3">
      <c r="A300" s="1" t="s">
        <v>1327</v>
      </c>
      <c r="B300" s="4">
        <v>204.87001300497599</v>
      </c>
      <c r="C300" s="4">
        <v>134.076609673354</v>
      </c>
      <c r="D300" s="4">
        <v>275.66341633659903</v>
      </c>
      <c r="E300" s="12">
        <v>2.05601422207936</v>
      </c>
      <c r="F300" s="11">
        <v>1.0398502441292601</v>
      </c>
      <c r="G300" s="12">
        <v>2.4234921249763602E-10</v>
      </c>
      <c r="H300" s="12">
        <v>1.5848862979865399E-8</v>
      </c>
      <c r="I300" s="4">
        <v>94</v>
      </c>
      <c r="J300" s="4">
        <v>123</v>
      </c>
      <c r="K300" s="4">
        <v>185</v>
      </c>
      <c r="L300" s="4">
        <v>298</v>
      </c>
      <c r="M300" s="4">
        <v>243</v>
      </c>
      <c r="N300" s="4">
        <v>209</v>
      </c>
      <c r="O300" s="4">
        <v>170</v>
      </c>
      <c r="P300" s="4">
        <v>140</v>
      </c>
      <c r="Q300" s="4">
        <v>208</v>
      </c>
      <c r="R300" s="4">
        <v>316</v>
      </c>
      <c r="S300" s="4">
        <v>302</v>
      </c>
      <c r="T300" s="4">
        <v>210</v>
      </c>
      <c r="U300" s="4">
        <v>156</v>
      </c>
      <c r="V300" s="4">
        <v>103</v>
      </c>
      <c r="W300" s="4">
        <v>139</v>
      </c>
      <c r="X300" s="4">
        <v>152</v>
      </c>
      <c r="Y300" s="4">
        <v>109</v>
      </c>
      <c r="Z300" s="4">
        <v>132</v>
      </c>
      <c r="AA300" s="4">
        <v>129</v>
      </c>
      <c r="AB300" s="4">
        <v>147</v>
      </c>
      <c r="AC300" s="4">
        <v>157</v>
      </c>
      <c r="AD300" s="11">
        <v>0.89905486700000004</v>
      </c>
      <c r="AE300" s="11">
        <v>0.36530871799999998</v>
      </c>
      <c r="AF300" s="11">
        <v>1.0398502439999999</v>
      </c>
      <c r="AG300" s="11">
        <v>-1.5448215E-2</v>
      </c>
      <c r="AH300" s="11">
        <v>-3.6494077999999999E-2</v>
      </c>
      <c r="AI300" s="11">
        <v>0.106092568</v>
      </c>
      <c r="AJ300" s="14" t="s">
        <v>968</v>
      </c>
      <c r="AK300" s="1" t="s">
        <v>969</v>
      </c>
      <c r="AL300" s="1" t="s">
        <v>970</v>
      </c>
      <c r="AM300" s="1"/>
      <c r="AN300" s="1" t="s">
        <v>971</v>
      </c>
      <c r="AO300" s="1"/>
      <c r="AP300" s="1" t="s">
        <v>972</v>
      </c>
      <c r="AQ300" s="1"/>
      <c r="AR300" s="1" t="s">
        <v>395</v>
      </c>
      <c r="AS300" t="s">
        <v>1945</v>
      </c>
    </row>
    <row r="301" spans="1:45" x14ac:dyDescent="0.3">
      <c r="A301" s="1" t="s">
        <v>1279</v>
      </c>
      <c r="B301" s="4">
        <v>1301.1051966519599</v>
      </c>
      <c r="C301" s="4">
        <v>852.041867787397</v>
      </c>
      <c r="D301" s="4">
        <v>1750.16852551651</v>
      </c>
      <c r="E301" s="12">
        <v>2.05408747114903</v>
      </c>
      <c r="F301" s="11">
        <v>1.0384976186113</v>
      </c>
      <c r="G301" s="12">
        <v>2.4795463513661702E-7</v>
      </c>
      <c r="H301" s="12">
        <v>7.58014196106128E-6</v>
      </c>
      <c r="I301" s="4">
        <v>612</v>
      </c>
      <c r="J301" s="4">
        <v>816</v>
      </c>
      <c r="K301" s="4">
        <v>1128</v>
      </c>
      <c r="L301" s="4">
        <v>854</v>
      </c>
      <c r="M301" s="4">
        <v>752</v>
      </c>
      <c r="N301" s="4">
        <v>1059</v>
      </c>
      <c r="O301" s="4">
        <v>1088</v>
      </c>
      <c r="P301" s="4">
        <v>935</v>
      </c>
      <c r="Q301" s="4">
        <v>1240</v>
      </c>
      <c r="R301" s="4">
        <v>2363</v>
      </c>
      <c r="S301" s="4">
        <v>1819</v>
      </c>
      <c r="T301" s="4">
        <v>1069</v>
      </c>
      <c r="U301" s="4">
        <v>951</v>
      </c>
      <c r="V301" s="4">
        <v>989</v>
      </c>
      <c r="W301" s="4">
        <v>1138</v>
      </c>
      <c r="X301" s="4">
        <v>1107</v>
      </c>
      <c r="Y301" s="4">
        <v>1141</v>
      </c>
      <c r="Z301" s="4">
        <v>763</v>
      </c>
      <c r="AA301" s="4">
        <v>1042</v>
      </c>
      <c r="AB301" s="4">
        <v>1023</v>
      </c>
      <c r="AC301" s="4">
        <v>1012</v>
      </c>
      <c r="AD301" s="11">
        <v>6.0159104999999997E-2</v>
      </c>
      <c r="AE301" s="11">
        <v>0.35245787899999997</v>
      </c>
      <c r="AF301" s="11">
        <v>1.0384976189999999</v>
      </c>
      <c r="AG301" s="11">
        <v>0.26796642199999998</v>
      </c>
      <c r="AH301" s="11">
        <v>0.236578809</v>
      </c>
      <c r="AI301" s="11">
        <v>0.267420096</v>
      </c>
      <c r="AJ301" s="14" t="s">
        <v>1280</v>
      </c>
      <c r="AK301" s="1" t="s">
        <v>1281</v>
      </c>
      <c r="AL301" s="1"/>
      <c r="AM301" s="1"/>
      <c r="AN301" s="1"/>
      <c r="AO301" s="1" t="s">
        <v>1282</v>
      </c>
      <c r="AP301" s="1"/>
      <c r="AQ301" s="1"/>
      <c r="AR301" s="1"/>
      <c r="AS301" t="s">
        <v>1945</v>
      </c>
    </row>
    <row r="302" spans="1:45" x14ac:dyDescent="0.3">
      <c r="A302" s="1" t="s">
        <v>479</v>
      </c>
      <c r="B302" s="4">
        <v>184.80008179108199</v>
      </c>
      <c r="C302" s="4">
        <v>121.042696592794</v>
      </c>
      <c r="D302" s="4">
        <v>248.557466989369</v>
      </c>
      <c r="E302" s="12">
        <v>2.0534693458255799</v>
      </c>
      <c r="F302" s="11">
        <v>1.0380634109373701</v>
      </c>
      <c r="G302" s="12">
        <v>1.64466016515537E-12</v>
      </c>
      <c r="H302" s="12">
        <v>1.6889998726230001E-10</v>
      </c>
      <c r="I302" s="4">
        <v>90</v>
      </c>
      <c r="J302" s="4">
        <v>141</v>
      </c>
      <c r="K302" s="4">
        <v>133</v>
      </c>
      <c r="L302" s="4">
        <v>214</v>
      </c>
      <c r="M302" s="4">
        <v>182</v>
      </c>
      <c r="N302" s="4">
        <v>184</v>
      </c>
      <c r="O302" s="4">
        <v>365</v>
      </c>
      <c r="P302" s="4">
        <v>284</v>
      </c>
      <c r="Q302" s="4">
        <v>252</v>
      </c>
      <c r="R302" s="4">
        <v>288</v>
      </c>
      <c r="S302" s="4">
        <v>244</v>
      </c>
      <c r="T302" s="4">
        <v>214</v>
      </c>
      <c r="U302" s="4">
        <v>160</v>
      </c>
      <c r="V302" s="4">
        <v>133</v>
      </c>
      <c r="W302" s="4">
        <v>168</v>
      </c>
      <c r="X302" s="4">
        <v>175</v>
      </c>
      <c r="Y302" s="4">
        <v>171</v>
      </c>
      <c r="Z302" s="4">
        <v>186</v>
      </c>
      <c r="AA302" s="4">
        <v>163</v>
      </c>
      <c r="AB302" s="4">
        <v>221</v>
      </c>
      <c r="AC302" s="4">
        <v>288</v>
      </c>
      <c r="AD302" s="11">
        <v>0.67578058600000002</v>
      </c>
      <c r="AE302" s="11">
        <v>1.311927179</v>
      </c>
      <c r="AF302" s="11">
        <v>1.038063411</v>
      </c>
      <c r="AG302" s="11">
        <v>0.34523041399999999</v>
      </c>
      <c r="AH302" s="11">
        <v>0.54946809399999996</v>
      </c>
      <c r="AI302" s="11">
        <v>0.887484622</v>
      </c>
      <c r="AJ302" s="14" t="s">
        <v>480</v>
      </c>
      <c r="AK302" s="1" t="s">
        <v>481</v>
      </c>
      <c r="AL302" s="1"/>
      <c r="AM302" s="1"/>
      <c r="AN302" s="1" t="s">
        <v>482</v>
      </c>
      <c r="AO302" s="1" t="s">
        <v>483</v>
      </c>
      <c r="AP302" s="1" t="s">
        <v>484</v>
      </c>
      <c r="AQ302" s="1" t="s">
        <v>485</v>
      </c>
      <c r="AR302" s="1" t="s">
        <v>486</v>
      </c>
      <c r="AS302" t="s">
        <v>1945</v>
      </c>
    </row>
    <row r="303" spans="1:45" x14ac:dyDescent="0.3">
      <c r="A303" s="1" t="s">
        <v>1027</v>
      </c>
      <c r="B303" s="4">
        <v>1485.44364378969</v>
      </c>
      <c r="C303" s="4">
        <v>974.82520027989199</v>
      </c>
      <c r="D303" s="4">
        <v>1996.0620872995</v>
      </c>
      <c r="E303" s="12">
        <v>2.04761026564187</v>
      </c>
      <c r="F303" s="11">
        <v>1.0339411443748701</v>
      </c>
      <c r="G303" s="12">
        <v>5.4844529270753799E-30</v>
      </c>
      <c r="H303" s="12">
        <v>6.2268345691208898E-27</v>
      </c>
      <c r="I303" s="4">
        <v>779</v>
      </c>
      <c r="J303" s="4">
        <v>834</v>
      </c>
      <c r="K303" s="4">
        <v>1312</v>
      </c>
      <c r="L303" s="4">
        <v>1822</v>
      </c>
      <c r="M303" s="4">
        <v>2134</v>
      </c>
      <c r="N303" s="4">
        <v>1659</v>
      </c>
      <c r="O303" s="4">
        <v>1664</v>
      </c>
      <c r="P303" s="4">
        <v>1587</v>
      </c>
      <c r="Q303" s="4">
        <v>1698</v>
      </c>
      <c r="R303" s="4">
        <v>2030</v>
      </c>
      <c r="S303" s="4">
        <v>1911</v>
      </c>
      <c r="T303" s="4">
        <v>2048</v>
      </c>
      <c r="U303" s="4">
        <v>795</v>
      </c>
      <c r="V303" s="4">
        <v>1058</v>
      </c>
      <c r="W303" s="4">
        <v>1026</v>
      </c>
      <c r="X303" s="4">
        <v>1111</v>
      </c>
      <c r="Y303" s="4">
        <v>1162</v>
      </c>
      <c r="Z303" s="4">
        <v>1192</v>
      </c>
      <c r="AA303" s="4">
        <v>978</v>
      </c>
      <c r="AB303" s="4">
        <v>1071</v>
      </c>
      <c r="AC303" s="4">
        <v>1025</v>
      </c>
      <c r="AD303" s="11">
        <v>0.94130907399999997</v>
      </c>
      <c r="AE303" s="11">
        <v>0.75906311299999996</v>
      </c>
      <c r="AF303" s="11">
        <v>1.0339411439999999</v>
      </c>
      <c r="AG303" s="11">
        <v>-2.2226051E-2</v>
      </c>
      <c r="AH303" s="11">
        <v>0.244717085</v>
      </c>
      <c r="AI303" s="11">
        <v>7.2133477000000001E-2</v>
      </c>
      <c r="AJ303" s="14" t="s">
        <v>230</v>
      </c>
      <c r="AK303" s="1" t="s">
        <v>1028</v>
      </c>
      <c r="AL303" s="1"/>
      <c r="AM303" s="1"/>
      <c r="AN303" s="1" t="s">
        <v>1029</v>
      </c>
      <c r="AO303" s="1" t="s">
        <v>234</v>
      </c>
      <c r="AP303" s="1" t="s">
        <v>1030</v>
      </c>
      <c r="AQ303" s="1" t="s">
        <v>1031</v>
      </c>
      <c r="AR303" s="1" t="s">
        <v>1032</v>
      </c>
      <c r="AS303" t="s">
        <v>1945</v>
      </c>
    </row>
    <row r="304" spans="1:45" x14ac:dyDescent="0.3">
      <c r="A304" s="1" t="s">
        <v>690</v>
      </c>
      <c r="B304" s="4">
        <v>296.21255657445198</v>
      </c>
      <c r="C304" s="4">
        <v>194.449555103514</v>
      </c>
      <c r="D304" s="4">
        <v>397.97555804539002</v>
      </c>
      <c r="E304" s="12">
        <v>2.04667764775049</v>
      </c>
      <c r="F304" s="11">
        <v>1.03328389541795</v>
      </c>
      <c r="G304" s="12">
        <v>3.1572578303321402E-6</v>
      </c>
      <c r="H304" s="12">
        <v>7.0401854500363106E-5</v>
      </c>
      <c r="I304" s="4">
        <v>120</v>
      </c>
      <c r="J304" s="4">
        <v>148</v>
      </c>
      <c r="K304" s="4">
        <v>316</v>
      </c>
      <c r="L304" s="4">
        <v>347</v>
      </c>
      <c r="M304" s="4">
        <v>360</v>
      </c>
      <c r="N304" s="4">
        <v>304</v>
      </c>
      <c r="O304" s="4">
        <v>170</v>
      </c>
      <c r="P304" s="4">
        <v>188</v>
      </c>
      <c r="Q304" s="4">
        <v>249</v>
      </c>
      <c r="R304" s="4">
        <v>536</v>
      </c>
      <c r="S304" s="4">
        <v>389</v>
      </c>
      <c r="T304" s="4">
        <v>268</v>
      </c>
      <c r="U304" s="4">
        <v>194</v>
      </c>
      <c r="V304" s="4">
        <v>128</v>
      </c>
      <c r="W304" s="4">
        <v>184</v>
      </c>
      <c r="X304" s="4">
        <v>230</v>
      </c>
      <c r="Y304" s="4">
        <v>166</v>
      </c>
      <c r="Z304" s="4">
        <v>229</v>
      </c>
      <c r="AA304" s="4">
        <v>236</v>
      </c>
      <c r="AB304" s="4">
        <v>207</v>
      </c>
      <c r="AC304" s="4">
        <v>216</v>
      </c>
      <c r="AD304" s="11">
        <v>0.79302098499999996</v>
      </c>
      <c r="AE304" s="11">
        <v>5.7197535000000001E-2</v>
      </c>
      <c r="AF304" s="11">
        <v>1.0332838950000001</v>
      </c>
      <c r="AG304" s="11">
        <v>-0.206782467</v>
      </c>
      <c r="AH304" s="11">
        <v>0.101119485</v>
      </c>
      <c r="AI304" s="11">
        <v>0.17652907800000001</v>
      </c>
      <c r="AJ304" s="14" t="s">
        <v>691</v>
      </c>
      <c r="AK304" s="1" t="s">
        <v>692</v>
      </c>
      <c r="AL304" s="1"/>
      <c r="AM304" s="1"/>
      <c r="AN304" s="1"/>
      <c r="AO304" s="1"/>
      <c r="AP304" s="1" t="s">
        <v>693</v>
      </c>
      <c r="AQ304" s="1"/>
      <c r="AR304" s="1" t="s">
        <v>694</v>
      </c>
      <c r="AS304" t="s">
        <v>1945</v>
      </c>
    </row>
    <row r="305" spans="1:45" x14ac:dyDescent="0.3">
      <c r="A305" s="1" t="s">
        <v>1024</v>
      </c>
      <c r="B305" s="4">
        <v>78.217974597439394</v>
      </c>
      <c r="C305" s="4">
        <v>51.419121915736</v>
      </c>
      <c r="D305" s="4">
        <v>105.016827279143</v>
      </c>
      <c r="E305" s="12">
        <v>2.0423691297420601</v>
      </c>
      <c r="F305" s="11">
        <v>1.0302436367939101</v>
      </c>
      <c r="G305" s="12">
        <v>7.5045824654793705E-10</v>
      </c>
      <c r="H305" s="12">
        <v>4.4325838021898598E-8</v>
      </c>
      <c r="I305" s="4">
        <v>24</v>
      </c>
      <c r="J305" s="4">
        <v>67</v>
      </c>
      <c r="K305" s="4">
        <v>63</v>
      </c>
      <c r="L305" s="4">
        <v>108</v>
      </c>
      <c r="M305" s="4">
        <v>101</v>
      </c>
      <c r="N305" s="4">
        <v>101</v>
      </c>
      <c r="O305" s="4">
        <v>123</v>
      </c>
      <c r="P305" s="4">
        <v>94</v>
      </c>
      <c r="Q305" s="4">
        <v>90</v>
      </c>
      <c r="R305" s="4">
        <v>110</v>
      </c>
      <c r="S305" s="4">
        <v>98</v>
      </c>
      <c r="T305" s="4">
        <v>108</v>
      </c>
      <c r="U305" s="4">
        <v>61</v>
      </c>
      <c r="V305" s="4">
        <v>45</v>
      </c>
      <c r="W305" s="4">
        <v>72</v>
      </c>
      <c r="X305" s="4">
        <v>71</v>
      </c>
      <c r="Y305" s="4">
        <v>92</v>
      </c>
      <c r="Z305" s="4">
        <v>60</v>
      </c>
      <c r="AA305" s="4">
        <v>62</v>
      </c>
      <c r="AB305" s="4">
        <v>78</v>
      </c>
      <c r="AC305" s="4">
        <v>91</v>
      </c>
      <c r="AD305" s="11">
        <v>1.007065876</v>
      </c>
      <c r="AE305" s="11">
        <v>0.99323786599999997</v>
      </c>
      <c r="AF305" s="11">
        <v>1.0302436370000001</v>
      </c>
      <c r="AG305" s="11">
        <v>0.20586500699999999</v>
      </c>
      <c r="AH305" s="11">
        <v>0.53189571499999999</v>
      </c>
      <c r="AI305" s="11">
        <v>0.58667490499999997</v>
      </c>
      <c r="AJ305" s="14" t="s">
        <v>244</v>
      </c>
      <c r="AK305" s="1" t="s">
        <v>245</v>
      </c>
      <c r="AL305" s="1" t="s">
        <v>78</v>
      </c>
      <c r="AM305" s="1" t="s">
        <v>117</v>
      </c>
      <c r="AN305" s="1"/>
      <c r="AO305" s="1" t="s">
        <v>246</v>
      </c>
      <c r="AP305" s="1" t="s">
        <v>1025</v>
      </c>
      <c r="AQ305" s="1"/>
      <c r="AR305" s="1" t="s">
        <v>247</v>
      </c>
      <c r="AS305" t="s">
        <v>1945</v>
      </c>
    </row>
    <row r="306" spans="1:45" x14ac:dyDescent="0.3">
      <c r="A306" s="1" t="s">
        <v>1422</v>
      </c>
      <c r="B306" s="4">
        <v>274.29759598619398</v>
      </c>
      <c r="C306" s="4">
        <v>180.415883212116</v>
      </c>
      <c r="D306" s="4">
        <v>368.17930876027202</v>
      </c>
      <c r="E306" s="12">
        <v>2.0407255847169599</v>
      </c>
      <c r="F306" s="11">
        <v>1.02908219697873</v>
      </c>
      <c r="G306" s="12">
        <v>1.19826293538788E-7</v>
      </c>
      <c r="H306" s="12">
        <v>4.0745924257993897E-6</v>
      </c>
      <c r="I306" s="4">
        <v>103</v>
      </c>
      <c r="J306" s="4">
        <v>147</v>
      </c>
      <c r="K306" s="4">
        <v>291</v>
      </c>
      <c r="L306" s="4">
        <v>319</v>
      </c>
      <c r="M306" s="4">
        <v>280</v>
      </c>
      <c r="N306" s="4">
        <v>382</v>
      </c>
      <c r="O306" s="4">
        <v>261</v>
      </c>
      <c r="P306" s="4">
        <v>235</v>
      </c>
      <c r="Q306" s="4">
        <v>286</v>
      </c>
      <c r="R306" s="4">
        <v>457</v>
      </c>
      <c r="S306" s="4">
        <v>399</v>
      </c>
      <c r="T306" s="4">
        <v>249</v>
      </c>
      <c r="U306" s="4">
        <v>150</v>
      </c>
      <c r="V306" s="4">
        <v>119</v>
      </c>
      <c r="W306" s="4">
        <v>168</v>
      </c>
      <c r="X306" s="4">
        <v>189</v>
      </c>
      <c r="Y306" s="4">
        <v>148</v>
      </c>
      <c r="Z306" s="4">
        <v>181</v>
      </c>
      <c r="AA306" s="4">
        <v>242</v>
      </c>
      <c r="AB306" s="4">
        <v>242</v>
      </c>
      <c r="AC306" s="4">
        <v>251</v>
      </c>
      <c r="AD306" s="11">
        <v>0.85758743500000001</v>
      </c>
      <c r="AE306" s="11">
        <v>0.53133165999999998</v>
      </c>
      <c r="AF306" s="11">
        <v>1.0290821969999999</v>
      </c>
      <c r="AG306" s="11">
        <v>-0.30961350700000001</v>
      </c>
      <c r="AH306" s="11">
        <v>-6.5528949000000003E-2</v>
      </c>
      <c r="AI306" s="11">
        <v>0.44152745100000002</v>
      </c>
      <c r="AJ306" s="14" t="s">
        <v>789</v>
      </c>
      <c r="AK306" s="1" t="s">
        <v>1143</v>
      </c>
      <c r="AL306" s="1" t="s">
        <v>78</v>
      </c>
      <c r="AM306" s="1" t="s">
        <v>79</v>
      </c>
      <c r="AN306" s="1"/>
      <c r="AO306" s="1" t="s">
        <v>80</v>
      </c>
      <c r="AP306" s="1" t="s">
        <v>791</v>
      </c>
      <c r="AQ306" s="1"/>
      <c r="AR306" s="1" t="s">
        <v>792</v>
      </c>
      <c r="AS306" t="s">
        <v>1945</v>
      </c>
    </row>
    <row r="307" spans="1:45" x14ac:dyDescent="0.3">
      <c r="A307" s="1" t="s">
        <v>923</v>
      </c>
      <c r="B307" s="4">
        <v>774.88689023885297</v>
      </c>
      <c r="C307" s="4">
        <v>509.98726420516698</v>
      </c>
      <c r="D307" s="4">
        <v>1039.78651627254</v>
      </c>
      <c r="E307" s="12">
        <v>2.0388480051420101</v>
      </c>
      <c r="F307" s="11">
        <v>1.0277542273401199</v>
      </c>
      <c r="G307" s="12">
        <v>3.1278906025477598E-5</v>
      </c>
      <c r="H307" s="12">
        <v>4.8616020406467501E-4</v>
      </c>
      <c r="I307" s="4">
        <v>441</v>
      </c>
      <c r="J307" s="4">
        <v>317</v>
      </c>
      <c r="K307" s="4">
        <v>773</v>
      </c>
      <c r="L307" s="4">
        <v>504</v>
      </c>
      <c r="M307" s="4">
        <v>577</v>
      </c>
      <c r="N307" s="4">
        <v>920</v>
      </c>
      <c r="O307" s="4">
        <v>642</v>
      </c>
      <c r="P307" s="4">
        <v>659</v>
      </c>
      <c r="Q307" s="4">
        <v>537</v>
      </c>
      <c r="R307" s="4">
        <v>1277</v>
      </c>
      <c r="S307" s="4">
        <v>1076</v>
      </c>
      <c r="T307" s="4">
        <v>766</v>
      </c>
      <c r="U307" s="4">
        <v>888</v>
      </c>
      <c r="V307" s="4">
        <v>486</v>
      </c>
      <c r="W307" s="4">
        <v>643</v>
      </c>
      <c r="X307" s="4">
        <v>879</v>
      </c>
      <c r="Y307" s="4">
        <v>816</v>
      </c>
      <c r="Z307" s="4">
        <v>539</v>
      </c>
      <c r="AA307" s="4">
        <v>390</v>
      </c>
      <c r="AB307" s="4">
        <v>744</v>
      </c>
      <c r="AC307" s="4">
        <v>692</v>
      </c>
      <c r="AD307" s="11">
        <v>0.38652987500000002</v>
      </c>
      <c r="AE307" s="11">
        <v>0.26413830100000002</v>
      </c>
      <c r="AF307" s="11">
        <v>1.027754227</v>
      </c>
      <c r="AG307" s="11">
        <v>0.39833738899999999</v>
      </c>
      <c r="AH307" s="11">
        <v>0.54639619399999995</v>
      </c>
      <c r="AI307" s="11">
        <v>0.25557285899999999</v>
      </c>
      <c r="AJ307" s="14" t="s">
        <v>924</v>
      </c>
      <c r="AK307" s="1" t="s">
        <v>707</v>
      </c>
      <c r="AL307" s="1"/>
      <c r="AM307" s="1"/>
      <c r="AN307" s="1"/>
      <c r="AO307" s="1" t="s">
        <v>708</v>
      </c>
      <c r="AP307" s="1" t="s">
        <v>739</v>
      </c>
      <c r="AQ307" s="1" t="s">
        <v>710</v>
      </c>
      <c r="AR307" s="1" t="s">
        <v>711</v>
      </c>
      <c r="AS307" t="s">
        <v>1945</v>
      </c>
    </row>
    <row r="308" spans="1:45" x14ac:dyDescent="0.3">
      <c r="A308" s="1" t="s">
        <v>303</v>
      </c>
      <c r="B308" s="4">
        <v>101.142242864872</v>
      </c>
      <c r="C308" s="4">
        <v>66.638399523500098</v>
      </c>
      <c r="D308" s="4">
        <v>135.64608620624401</v>
      </c>
      <c r="E308" s="12">
        <v>2.0355543827010498</v>
      </c>
      <c r="F308" s="11">
        <v>1.02542176562189</v>
      </c>
      <c r="G308" s="12">
        <v>2.1853576686677001E-5</v>
      </c>
      <c r="H308" s="12">
        <v>3.5930057920939101E-4</v>
      </c>
      <c r="I308" s="4">
        <v>51</v>
      </c>
      <c r="J308" s="4">
        <v>69</v>
      </c>
      <c r="K308" s="4">
        <v>79</v>
      </c>
      <c r="L308" s="4">
        <v>142</v>
      </c>
      <c r="M308" s="4">
        <v>212</v>
      </c>
      <c r="N308" s="4">
        <v>260</v>
      </c>
      <c r="O308" s="4">
        <v>257</v>
      </c>
      <c r="P308" s="4">
        <v>310</v>
      </c>
      <c r="Q308" s="4">
        <v>176</v>
      </c>
      <c r="R308" s="4">
        <v>135</v>
      </c>
      <c r="S308" s="4">
        <v>136</v>
      </c>
      <c r="T308" s="4">
        <v>137</v>
      </c>
      <c r="U308" s="4">
        <v>67</v>
      </c>
      <c r="V308" s="4">
        <v>87</v>
      </c>
      <c r="W308" s="4">
        <v>158</v>
      </c>
      <c r="X308" s="4">
        <v>229</v>
      </c>
      <c r="Y308" s="4">
        <v>170</v>
      </c>
      <c r="Z308" s="4">
        <v>125</v>
      </c>
      <c r="AA308" s="4">
        <v>80</v>
      </c>
      <c r="AB308" s="4">
        <v>134</v>
      </c>
      <c r="AC308" s="4">
        <v>96</v>
      </c>
      <c r="AD308" s="11">
        <v>1.6206273389999999</v>
      </c>
      <c r="AE308" s="11">
        <v>1.892681767</v>
      </c>
      <c r="AF308" s="11">
        <v>1.025421766</v>
      </c>
      <c r="AG308" s="11">
        <v>0.63950981100000004</v>
      </c>
      <c r="AH308" s="11">
        <v>1.390277384</v>
      </c>
      <c r="AI308" s="11">
        <v>0.63759514699999997</v>
      </c>
      <c r="AJ308" s="14" t="s">
        <v>131</v>
      </c>
      <c r="AK308" s="1" t="s">
        <v>304</v>
      </c>
      <c r="AL308" s="1"/>
      <c r="AM308" s="1" t="s">
        <v>132</v>
      </c>
      <c r="AN308" s="1" t="s">
        <v>133</v>
      </c>
      <c r="AO308" s="1" t="s">
        <v>134</v>
      </c>
      <c r="AP308" s="1" t="s">
        <v>305</v>
      </c>
      <c r="AQ308" s="1" t="s">
        <v>306</v>
      </c>
      <c r="AR308" s="1" t="s">
        <v>307</v>
      </c>
      <c r="AS308" t="s">
        <v>1945</v>
      </c>
    </row>
    <row r="309" spans="1:45" x14ac:dyDescent="0.3">
      <c r="A309" s="1" t="s">
        <v>342</v>
      </c>
      <c r="B309" s="4">
        <v>350.78043288815599</v>
      </c>
      <c r="C309" s="4">
        <v>231.12071604122201</v>
      </c>
      <c r="D309" s="4">
        <v>470.44014973509098</v>
      </c>
      <c r="E309" s="12">
        <v>2.0354737463308301</v>
      </c>
      <c r="F309" s="11">
        <v>1.0253646136260099</v>
      </c>
      <c r="G309" s="12">
        <v>3.14173249271518E-13</v>
      </c>
      <c r="H309" s="12">
        <v>3.6584624551210101E-11</v>
      </c>
      <c r="I309" s="4">
        <v>143</v>
      </c>
      <c r="J309" s="4">
        <v>216</v>
      </c>
      <c r="K309" s="4">
        <v>334</v>
      </c>
      <c r="L309" s="4">
        <v>581</v>
      </c>
      <c r="M309" s="4">
        <v>604</v>
      </c>
      <c r="N309" s="4">
        <v>515</v>
      </c>
      <c r="O309" s="4">
        <v>467</v>
      </c>
      <c r="P309" s="4">
        <v>411</v>
      </c>
      <c r="Q309" s="4">
        <v>589</v>
      </c>
      <c r="R309" s="4">
        <v>481</v>
      </c>
      <c r="S309" s="4">
        <v>423</v>
      </c>
      <c r="T309" s="4">
        <v>507</v>
      </c>
      <c r="U309" s="4">
        <v>160</v>
      </c>
      <c r="V309" s="4">
        <v>141</v>
      </c>
      <c r="W309" s="4">
        <v>174</v>
      </c>
      <c r="X309" s="4">
        <v>164</v>
      </c>
      <c r="Y309" s="4">
        <v>193</v>
      </c>
      <c r="Z309" s="4">
        <v>213</v>
      </c>
      <c r="AA309" s="4">
        <v>209</v>
      </c>
      <c r="AB309" s="4">
        <v>213</v>
      </c>
      <c r="AC309" s="4">
        <v>280</v>
      </c>
      <c r="AD309" s="11">
        <v>1.2943131130000001</v>
      </c>
      <c r="AE309" s="11">
        <v>1.080832765</v>
      </c>
      <c r="AF309" s="11">
        <v>1.0253646139999999</v>
      </c>
      <c r="AG309" s="11">
        <v>-0.54339330399999997</v>
      </c>
      <c r="AH309" s="11">
        <v>-0.28364499199999998</v>
      </c>
      <c r="AI309" s="11">
        <v>1.7944491999999999E-2</v>
      </c>
      <c r="AJ309" s="14" t="s">
        <v>343</v>
      </c>
      <c r="AK309" s="1" t="s">
        <v>344</v>
      </c>
      <c r="AL309" s="1" t="s">
        <v>78</v>
      </c>
      <c r="AM309" s="1" t="s">
        <v>251</v>
      </c>
      <c r="AN309" s="1"/>
      <c r="AO309" s="1" t="s">
        <v>252</v>
      </c>
      <c r="AP309" s="1" t="s">
        <v>345</v>
      </c>
      <c r="AQ309" s="1"/>
      <c r="AR309" s="1" t="s">
        <v>254</v>
      </c>
      <c r="AS309" t="s">
        <v>1945</v>
      </c>
    </row>
    <row r="310" spans="1:45" x14ac:dyDescent="0.3">
      <c r="A310" s="1" t="s">
        <v>967</v>
      </c>
      <c r="B310" s="4">
        <v>204.121844967437</v>
      </c>
      <c r="C310" s="4">
        <v>134.70956790941199</v>
      </c>
      <c r="D310" s="4">
        <v>273.53412202546099</v>
      </c>
      <c r="E310" s="12">
        <v>2.0305470967689701</v>
      </c>
      <c r="F310" s="11">
        <v>1.0218684897035399</v>
      </c>
      <c r="G310" s="12">
        <v>3.7588243591219802E-10</v>
      </c>
      <c r="H310" s="12">
        <v>2.3527477493168899E-8</v>
      </c>
      <c r="I310" s="4">
        <v>96</v>
      </c>
      <c r="J310" s="4">
        <v>119</v>
      </c>
      <c r="K310" s="4">
        <v>189</v>
      </c>
      <c r="L310" s="4">
        <v>298</v>
      </c>
      <c r="M310" s="4">
        <v>238</v>
      </c>
      <c r="N310" s="4">
        <v>207</v>
      </c>
      <c r="O310" s="4">
        <v>170</v>
      </c>
      <c r="P310" s="4">
        <v>140</v>
      </c>
      <c r="Q310" s="4">
        <v>207</v>
      </c>
      <c r="R310" s="4">
        <v>309</v>
      </c>
      <c r="S310" s="4">
        <v>301</v>
      </c>
      <c r="T310" s="4">
        <v>211</v>
      </c>
      <c r="U310" s="4">
        <v>152</v>
      </c>
      <c r="V310" s="4">
        <v>105</v>
      </c>
      <c r="W310" s="4">
        <v>136</v>
      </c>
      <c r="X310" s="4">
        <v>155</v>
      </c>
      <c r="Y310" s="4">
        <v>111</v>
      </c>
      <c r="Z310" s="4">
        <v>127</v>
      </c>
      <c r="AA310" s="4">
        <v>125</v>
      </c>
      <c r="AB310" s="4">
        <v>151</v>
      </c>
      <c r="AC310" s="4">
        <v>151</v>
      </c>
      <c r="AD310" s="11">
        <v>0.87960866299999996</v>
      </c>
      <c r="AE310" s="11">
        <v>0.35205172200000001</v>
      </c>
      <c r="AF310" s="11">
        <v>1.0218684899999999</v>
      </c>
      <c r="AG310" s="11">
        <v>-4.1076393000000003E-2</v>
      </c>
      <c r="AH310" s="11">
        <v>-4.0234722000000001E-2</v>
      </c>
      <c r="AI310" s="11">
        <v>7.8237461999999994E-2</v>
      </c>
      <c r="AJ310" s="14" t="s">
        <v>968</v>
      </c>
      <c r="AK310" s="1" t="s">
        <v>969</v>
      </c>
      <c r="AL310" s="1" t="s">
        <v>970</v>
      </c>
      <c r="AM310" s="1"/>
      <c r="AN310" s="1" t="s">
        <v>971</v>
      </c>
      <c r="AO310" s="1"/>
      <c r="AP310" s="1" t="s">
        <v>972</v>
      </c>
      <c r="AQ310" s="1"/>
      <c r="AR310" s="1" t="s">
        <v>395</v>
      </c>
      <c r="AS310" t="s">
        <v>1945</v>
      </c>
    </row>
    <row r="311" spans="1:45" x14ac:dyDescent="0.3">
      <c r="A311" s="1" t="s">
        <v>1446</v>
      </c>
      <c r="B311" s="4">
        <v>382.69752135118603</v>
      </c>
      <c r="C311" s="4">
        <v>252.82422427666901</v>
      </c>
      <c r="D311" s="4">
        <v>512.57081842570301</v>
      </c>
      <c r="E311" s="12">
        <v>2.02738016854267</v>
      </c>
      <c r="F311" s="11">
        <v>1.0196166442288299</v>
      </c>
      <c r="G311" s="12">
        <v>4.23112370544542E-8</v>
      </c>
      <c r="H311" s="12">
        <v>1.62842485134342E-6</v>
      </c>
      <c r="I311" s="4">
        <v>151</v>
      </c>
      <c r="J311" s="4">
        <v>234</v>
      </c>
      <c r="K311" s="4">
        <v>374</v>
      </c>
      <c r="L311" s="4">
        <v>425</v>
      </c>
      <c r="M311" s="4">
        <v>382</v>
      </c>
      <c r="N311" s="4">
        <v>525</v>
      </c>
      <c r="O311" s="4">
        <v>340</v>
      </c>
      <c r="P311" s="4">
        <v>339</v>
      </c>
      <c r="Q311" s="4">
        <v>376</v>
      </c>
      <c r="R311" s="4">
        <v>626</v>
      </c>
      <c r="S311" s="4">
        <v>565</v>
      </c>
      <c r="T311" s="4">
        <v>347</v>
      </c>
      <c r="U311" s="4">
        <v>198</v>
      </c>
      <c r="V311" s="4">
        <v>161</v>
      </c>
      <c r="W311" s="4">
        <v>237</v>
      </c>
      <c r="X311" s="4">
        <v>279</v>
      </c>
      <c r="Y311" s="4">
        <v>183</v>
      </c>
      <c r="Z311" s="4">
        <v>255</v>
      </c>
      <c r="AA311" s="4">
        <v>324</v>
      </c>
      <c r="AB311" s="4">
        <v>324</v>
      </c>
      <c r="AC311" s="4">
        <v>341</v>
      </c>
      <c r="AD311" s="11">
        <v>0.81205053000000005</v>
      </c>
      <c r="AE311" s="11">
        <v>0.47575267599999999</v>
      </c>
      <c r="AF311" s="11">
        <v>1.0196166440000001</v>
      </c>
      <c r="AG311" s="11">
        <v>-0.34958840400000002</v>
      </c>
      <c r="AH311" s="11">
        <v>-8.2348824000000001E-2</v>
      </c>
      <c r="AI311" s="11">
        <v>0.38239100300000001</v>
      </c>
      <c r="AJ311" s="14" t="s">
        <v>789</v>
      </c>
      <c r="AK311" s="1" t="s">
        <v>1143</v>
      </c>
      <c r="AL311" s="1" t="s">
        <v>78</v>
      </c>
      <c r="AM311" s="1" t="s">
        <v>79</v>
      </c>
      <c r="AN311" s="1"/>
      <c r="AO311" s="1" t="s">
        <v>80</v>
      </c>
      <c r="AP311" s="1" t="s">
        <v>791</v>
      </c>
      <c r="AQ311" s="1"/>
      <c r="AR311" s="1" t="s">
        <v>792</v>
      </c>
      <c r="AS311" t="s">
        <v>1945</v>
      </c>
    </row>
    <row r="312" spans="1:45" x14ac:dyDescent="0.3">
      <c r="A312" s="1" t="s">
        <v>1329</v>
      </c>
      <c r="B312" s="4">
        <v>287.28792808242201</v>
      </c>
      <c r="C312" s="4">
        <v>189.93844922598399</v>
      </c>
      <c r="D312" s="4">
        <v>384.63740693886098</v>
      </c>
      <c r="E312" s="12">
        <v>2.0250634271591301</v>
      </c>
      <c r="F312" s="11">
        <v>1.0179670954614</v>
      </c>
      <c r="G312" s="12">
        <v>3.2423635466267501E-7</v>
      </c>
      <c r="H312" s="12">
        <v>9.5755148295719001E-6</v>
      </c>
      <c r="I312" s="4">
        <v>106</v>
      </c>
      <c r="J312" s="4">
        <v>162</v>
      </c>
      <c r="K312" s="4">
        <v>302</v>
      </c>
      <c r="L312" s="4">
        <v>312</v>
      </c>
      <c r="M312" s="4">
        <v>279</v>
      </c>
      <c r="N312" s="4">
        <v>385</v>
      </c>
      <c r="O312" s="4">
        <v>259</v>
      </c>
      <c r="P312" s="4">
        <v>245</v>
      </c>
      <c r="Q312" s="4">
        <v>287</v>
      </c>
      <c r="R312" s="4">
        <v>475</v>
      </c>
      <c r="S312" s="4">
        <v>427</v>
      </c>
      <c r="T312" s="4">
        <v>252</v>
      </c>
      <c r="U312" s="4">
        <v>157</v>
      </c>
      <c r="V312" s="4">
        <v>123</v>
      </c>
      <c r="W312" s="4">
        <v>185</v>
      </c>
      <c r="X312" s="4">
        <v>204</v>
      </c>
      <c r="Y312" s="4">
        <v>150</v>
      </c>
      <c r="Z312" s="4">
        <v>197</v>
      </c>
      <c r="AA312" s="4">
        <v>258</v>
      </c>
      <c r="AB312" s="4">
        <v>234</v>
      </c>
      <c r="AC312" s="4">
        <v>266</v>
      </c>
      <c r="AD312" s="11">
        <v>0.77577286599999995</v>
      </c>
      <c r="AE312" s="11">
        <v>0.47242488199999999</v>
      </c>
      <c r="AF312" s="11">
        <v>1.0179670949999999</v>
      </c>
      <c r="AG312" s="11">
        <v>-0.29324951199999999</v>
      </c>
      <c r="AH312" s="11">
        <v>-4.9481155999999998E-2</v>
      </c>
      <c r="AI312" s="11">
        <v>0.41055904500000001</v>
      </c>
      <c r="AJ312" s="14" t="s">
        <v>789</v>
      </c>
      <c r="AK312" s="1" t="s">
        <v>1330</v>
      </c>
      <c r="AL312" s="1" t="s">
        <v>78</v>
      </c>
      <c r="AM312" s="1" t="s">
        <v>79</v>
      </c>
      <c r="AN312" s="1"/>
      <c r="AO312" s="1" t="s">
        <v>80</v>
      </c>
      <c r="AP312" s="1" t="s">
        <v>791</v>
      </c>
      <c r="AQ312" s="1"/>
      <c r="AR312" s="1" t="s">
        <v>792</v>
      </c>
      <c r="AS312" t="s">
        <v>1945</v>
      </c>
    </row>
    <row r="313" spans="1:45" x14ac:dyDescent="0.3">
      <c r="A313" s="1" t="s">
        <v>816</v>
      </c>
      <c r="B313" s="4">
        <v>128.215373943825</v>
      </c>
      <c r="C313" s="4">
        <v>84.873197494820005</v>
      </c>
      <c r="D313" s="4">
        <v>171.55755039283099</v>
      </c>
      <c r="E313" s="12">
        <v>2.0213395448345302</v>
      </c>
      <c r="F313" s="11">
        <v>1.01531168614283</v>
      </c>
      <c r="G313" s="12">
        <v>1.00797232712578E-7</v>
      </c>
      <c r="H313" s="12">
        <v>3.51157448310105E-6</v>
      </c>
      <c r="I313" s="4">
        <v>70</v>
      </c>
      <c r="J313" s="4">
        <v>88</v>
      </c>
      <c r="K313" s="4">
        <v>97</v>
      </c>
      <c r="L313" s="4">
        <v>120</v>
      </c>
      <c r="M313" s="4">
        <v>130</v>
      </c>
      <c r="N313" s="4">
        <v>159</v>
      </c>
      <c r="O313" s="4">
        <v>115</v>
      </c>
      <c r="P313" s="4">
        <v>99</v>
      </c>
      <c r="Q313" s="4">
        <v>128</v>
      </c>
      <c r="R313" s="4">
        <v>220</v>
      </c>
      <c r="S313" s="4">
        <v>163</v>
      </c>
      <c r="T313" s="4">
        <v>132</v>
      </c>
      <c r="U313" s="4">
        <v>78</v>
      </c>
      <c r="V313" s="4">
        <v>74</v>
      </c>
      <c r="W313" s="4">
        <v>93</v>
      </c>
      <c r="X313" s="4">
        <v>66</v>
      </c>
      <c r="Y313" s="4">
        <v>59</v>
      </c>
      <c r="Z313" s="4">
        <v>126</v>
      </c>
      <c r="AA313" s="4">
        <v>123</v>
      </c>
      <c r="AB313" s="4">
        <v>109</v>
      </c>
      <c r="AC313" s="4">
        <v>129</v>
      </c>
      <c r="AD313" s="11">
        <v>0.68338916999999999</v>
      </c>
      <c r="AE313" s="11">
        <v>0.42434484099999997</v>
      </c>
      <c r="AF313" s="11">
        <v>1.015311686</v>
      </c>
      <c r="AG313" s="11">
        <v>-5.7600136000000003E-2</v>
      </c>
      <c r="AH313" s="11">
        <v>-2.1008064E-2</v>
      </c>
      <c r="AI313" s="11">
        <v>0.50277686399999999</v>
      </c>
      <c r="AJ313" s="14" t="s">
        <v>682</v>
      </c>
      <c r="AK313" s="1" t="s">
        <v>683</v>
      </c>
      <c r="AL313" s="1" t="s">
        <v>212</v>
      </c>
      <c r="AM313" s="1"/>
      <c r="AN313" s="1"/>
      <c r="AO313" s="1" t="s">
        <v>684</v>
      </c>
      <c r="AP313" s="1" t="s">
        <v>817</v>
      </c>
      <c r="AQ313" s="1"/>
      <c r="AR313" s="1" t="s">
        <v>687</v>
      </c>
      <c r="AS313" t="s">
        <v>1945</v>
      </c>
    </row>
    <row r="314" spans="1:45" x14ac:dyDescent="0.3">
      <c r="A314" s="1" t="s">
        <v>807</v>
      </c>
      <c r="B314" s="4">
        <v>503.70839519118903</v>
      </c>
      <c r="C314" s="4">
        <v>334.030398687309</v>
      </c>
      <c r="D314" s="4">
        <v>673.38639169506803</v>
      </c>
      <c r="E314" s="12">
        <v>2.01594344209802</v>
      </c>
      <c r="F314" s="11">
        <v>1.0114551641606</v>
      </c>
      <c r="G314" s="12">
        <v>2.04396954095341E-16</v>
      </c>
      <c r="H314" s="12">
        <v>4.1563764700193399E-14</v>
      </c>
      <c r="I314" s="4">
        <v>269</v>
      </c>
      <c r="J314" s="4">
        <v>373</v>
      </c>
      <c r="K314" s="4">
        <v>359</v>
      </c>
      <c r="L314" s="4">
        <v>747</v>
      </c>
      <c r="M314" s="4">
        <v>836</v>
      </c>
      <c r="N314" s="4">
        <v>580</v>
      </c>
      <c r="O314" s="4">
        <v>727</v>
      </c>
      <c r="P314" s="4">
        <v>639</v>
      </c>
      <c r="Q314" s="4">
        <v>595</v>
      </c>
      <c r="R314" s="4">
        <v>733</v>
      </c>
      <c r="S314" s="4">
        <v>681</v>
      </c>
      <c r="T314" s="4">
        <v>606</v>
      </c>
      <c r="U314" s="4">
        <v>494</v>
      </c>
      <c r="V314" s="4">
        <v>335</v>
      </c>
      <c r="W314" s="4">
        <v>383</v>
      </c>
      <c r="X314" s="4">
        <v>521</v>
      </c>
      <c r="Y314" s="4">
        <v>438</v>
      </c>
      <c r="Z314" s="4">
        <v>308</v>
      </c>
      <c r="AA314" s="4">
        <v>555</v>
      </c>
      <c r="AB314" s="4">
        <v>725</v>
      </c>
      <c r="AC314" s="4">
        <v>619</v>
      </c>
      <c r="AD314" s="11">
        <v>1.1093955579999999</v>
      </c>
      <c r="AE314" s="11">
        <v>0.96874226600000002</v>
      </c>
      <c r="AF314" s="11">
        <v>1.011455164</v>
      </c>
      <c r="AG314" s="11">
        <v>0.27447850800000001</v>
      </c>
      <c r="AH314" s="11">
        <v>0.33739498400000001</v>
      </c>
      <c r="AI314" s="11">
        <v>0.92197797400000003</v>
      </c>
      <c r="AJ314" s="14" t="s">
        <v>634</v>
      </c>
      <c r="AK314" s="1" t="s">
        <v>808</v>
      </c>
      <c r="AL314" s="1" t="s">
        <v>184</v>
      </c>
      <c r="AM314" s="1" t="s">
        <v>809</v>
      </c>
      <c r="AN314" s="1"/>
      <c r="AO314" s="1" t="s">
        <v>185</v>
      </c>
      <c r="AP314" s="1" t="s">
        <v>810</v>
      </c>
      <c r="AQ314" s="1" t="s">
        <v>811</v>
      </c>
      <c r="AR314" s="1" t="s">
        <v>186</v>
      </c>
      <c r="AS314" t="s">
        <v>1945</v>
      </c>
    </row>
    <row r="315" spans="1:45" x14ac:dyDescent="0.3">
      <c r="A315" s="1" t="s">
        <v>1298</v>
      </c>
      <c r="B315" s="4">
        <v>94.669616490800294</v>
      </c>
      <c r="C315" s="4">
        <v>62.898837166341799</v>
      </c>
      <c r="D315" s="4">
        <v>126.440395815259</v>
      </c>
      <c r="E315" s="12">
        <v>2.0102183364833199</v>
      </c>
      <c r="F315" s="11">
        <v>1.00735220580962</v>
      </c>
      <c r="G315" s="12">
        <v>2.7764747074827599E-6</v>
      </c>
      <c r="H315" s="12">
        <v>6.2941126300023804E-5</v>
      </c>
      <c r="I315" s="4">
        <v>30</v>
      </c>
      <c r="J315" s="4">
        <v>48</v>
      </c>
      <c r="K315" s="4">
        <v>110</v>
      </c>
      <c r="L315" s="4">
        <v>111</v>
      </c>
      <c r="M315" s="4">
        <v>108</v>
      </c>
      <c r="N315" s="4">
        <v>86</v>
      </c>
      <c r="O315" s="4">
        <v>74</v>
      </c>
      <c r="P315" s="4">
        <v>93</v>
      </c>
      <c r="Q315" s="4">
        <v>93</v>
      </c>
      <c r="R315" s="4">
        <v>164</v>
      </c>
      <c r="S315" s="4">
        <v>121</v>
      </c>
      <c r="T315" s="4">
        <v>94</v>
      </c>
      <c r="U315" s="4">
        <v>67</v>
      </c>
      <c r="V315" s="4">
        <v>68</v>
      </c>
      <c r="W315" s="4">
        <v>70</v>
      </c>
      <c r="X315" s="4">
        <v>104</v>
      </c>
      <c r="Y315" s="4">
        <v>111</v>
      </c>
      <c r="Z315" s="4">
        <v>95</v>
      </c>
      <c r="AA315" s="4">
        <v>56</v>
      </c>
      <c r="AB315" s="4">
        <v>109</v>
      </c>
      <c r="AC315" s="4">
        <v>86</v>
      </c>
      <c r="AD315" s="11">
        <v>0.69312168100000005</v>
      </c>
      <c r="AE315" s="11">
        <v>0.460205747</v>
      </c>
      <c r="AF315" s="11">
        <v>1.007352206</v>
      </c>
      <c r="AG315" s="11">
        <v>0.12070987399999999</v>
      </c>
      <c r="AH315" s="11">
        <v>0.71262188599999998</v>
      </c>
      <c r="AI315" s="11">
        <v>0.41250875100000001</v>
      </c>
      <c r="AJ315" s="14" t="s">
        <v>119</v>
      </c>
      <c r="AK315" s="1" t="s">
        <v>1299</v>
      </c>
      <c r="AL315" s="1" t="s">
        <v>121</v>
      </c>
      <c r="AM315" s="1"/>
      <c r="AN315" s="1"/>
      <c r="AO315" s="1"/>
      <c r="AP315" s="1" t="s">
        <v>1300</v>
      </c>
      <c r="AQ315" s="1" t="s">
        <v>1301</v>
      </c>
      <c r="AR315" s="1" t="s">
        <v>799</v>
      </c>
      <c r="AS315" t="s">
        <v>1945</v>
      </c>
    </row>
    <row r="316" spans="1:45" x14ac:dyDescent="0.3">
      <c r="A316" s="1" t="s">
        <v>1193</v>
      </c>
      <c r="B316" s="4">
        <v>1013.91850612484</v>
      </c>
      <c r="C316" s="4">
        <v>674.27379990794998</v>
      </c>
      <c r="D316" s="4">
        <v>1353.5632123417299</v>
      </c>
      <c r="E316" s="12">
        <v>2.0074385398431902</v>
      </c>
      <c r="F316" s="11">
        <v>1.00535581856661</v>
      </c>
      <c r="G316" s="12">
        <v>7.3593794803091301E-12</v>
      </c>
      <c r="H316" s="12">
        <v>6.5964894188305901E-10</v>
      </c>
      <c r="I316" s="4">
        <v>579</v>
      </c>
      <c r="J316" s="4">
        <v>548</v>
      </c>
      <c r="K316" s="4">
        <v>896</v>
      </c>
      <c r="L316" s="4">
        <v>803</v>
      </c>
      <c r="M316" s="4">
        <v>866</v>
      </c>
      <c r="N316" s="4">
        <v>1031</v>
      </c>
      <c r="O316" s="4">
        <v>784</v>
      </c>
      <c r="P316" s="4">
        <v>829</v>
      </c>
      <c r="Q316" s="4">
        <v>949</v>
      </c>
      <c r="R316" s="4">
        <v>1620</v>
      </c>
      <c r="S316" s="4">
        <v>1465</v>
      </c>
      <c r="T316" s="4">
        <v>976</v>
      </c>
      <c r="U316" s="4">
        <v>966</v>
      </c>
      <c r="V316" s="4">
        <v>669</v>
      </c>
      <c r="W316" s="4">
        <v>811</v>
      </c>
      <c r="X316" s="4">
        <v>773</v>
      </c>
      <c r="Y316" s="4">
        <v>671</v>
      </c>
      <c r="Z316" s="4">
        <v>787</v>
      </c>
      <c r="AA316" s="4">
        <v>810</v>
      </c>
      <c r="AB316" s="4">
        <v>883</v>
      </c>
      <c r="AC316" s="4">
        <v>968</v>
      </c>
      <c r="AD316" s="11">
        <v>0.41649057900000003</v>
      </c>
      <c r="AE316" s="11">
        <v>0.34114472400000001</v>
      </c>
      <c r="AF316" s="11">
        <v>1.005355819</v>
      </c>
      <c r="AG316" s="11">
        <v>0.27475416600000002</v>
      </c>
      <c r="AH316" s="11">
        <v>0.14191213599999999</v>
      </c>
      <c r="AI316" s="11">
        <v>0.39593166400000002</v>
      </c>
      <c r="AJ316" s="14" t="s">
        <v>682</v>
      </c>
      <c r="AK316" s="1" t="s">
        <v>683</v>
      </c>
      <c r="AL316" s="1" t="s">
        <v>212</v>
      </c>
      <c r="AM316" s="1"/>
      <c r="AN316" s="1"/>
      <c r="AO316" s="1" t="s">
        <v>684</v>
      </c>
      <c r="AP316" s="1" t="s">
        <v>685</v>
      </c>
      <c r="AQ316" s="1" t="s">
        <v>686</v>
      </c>
      <c r="AR316" s="1" t="s">
        <v>687</v>
      </c>
      <c r="AS316" t="s">
        <v>1945</v>
      </c>
    </row>
    <row r="317" spans="1:45" x14ac:dyDescent="0.3">
      <c r="A317" s="1" t="s">
        <v>1475</v>
      </c>
      <c r="B317" s="4">
        <v>215.17089331184701</v>
      </c>
      <c r="C317" s="4">
        <v>143.11709289413599</v>
      </c>
      <c r="D317" s="4">
        <v>287.22469372955698</v>
      </c>
      <c r="E317" s="12">
        <v>2.0069209618589601</v>
      </c>
      <c r="F317" s="11">
        <v>1.0049838004676099</v>
      </c>
      <c r="G317" s="12">
        <v>2.5517090139992201E-7</v>
      </c>
      <c r="H317" s="12">
        <v>7.7832837708350803E-6</v>
      </c>
      <c r="I317" s="4">
        <v>117</v>
      </c>
      <c r="J317" s="4">
        <v>99</v>
      </c>
      <c r="K317" s="4">
        <v>214</v>
      </c>
      <c r="L317" s="4">
        <v>182</v>
      </c>
      <c r="M317" s="4">
        <v>204</v>
      </c>
      <c r="N317" s="4">
        <v>213</v>
      </c>
      <c r="O317" s="4">
        <v>141</v>
      </c>
      <c r="P317" s="4">
        <v>149</v>
      </c>
      <c r="Q317" s="4">
        <v>189</v>
      </c>
      <c r="R317" s="4">
        <v>364</v>
      </c>
      <c r="S317" s="4">
        <v>303</v>
      </c>
      <c r="T317" s="4">
        <v>195</v>
      </c>
      <c r="U317" s="4">
        <v>166</v>
      </c>
      <c r="V317" s="4">
        <v>118</v>
      </c>
      <c r="W317" s="4">
        <v>130</v>
      </c>
      <c r="X317" s="4">
        <v>135</v>
      </c>
      <c r="Y317" s="4">
        <v>104</v>
      </c>
      <c r="Z317" s="4">
        <v>150</v>
      </c>
      <c r="AA317" s="4">
        <v>156</v>
      </c>
      <c r="AB317" s="4">
        <v>157</v>
      </c>
      <c r="AC317" s="4">
        <v>180</v>
      </c>
      <c r="AD317" s="11">
        <v>0.48063694000000001</v>
      </c>
      <c r="AE317" s="11">
        <v>0.15975505400000001</v>
      </c>
      <c r="AF317" s="11">
        <v>1.0049838</v>
      </c>
      <c r="AG317" s="11">
        <v>-5.3302021999999998E-2</v>
      </c>
      <c r="AH317" s="11">
        <v>-0.14234982099999999</v>
      </c>
      <c r="AI317" s="11">
        <v>0.20113892799999999</v>
      </c>
      <c r="AJ317" s="14"/>
      <c r="AK317" s="1" t="s">
        <v>1476</v>
      </c>
      <c r="AL317" s="1"/>
      <c r="AM317" s="1"/>
      <c r="AN317" s="1"/>
      <c r="AO317" s="1"/>
      <c r="AP317" s="1" t="s">
        <v>685</v>
      </c>
      <c r="AQ317" s="1" t="s">
        <v>686</v>
      </c>
      <c r="AR317" s="1" t="s">
        <v>687</v>
      </c>
      <c r="AS317" t="s">
        <v>1945</v>
      </c>
    </row>
    <row r="318" spans="1:45" x14ac:dyDescent="0.3">
      <c r="A318" s="1" t="s">
        <v>1186</v>
      </c>
      <c r="B318" s="4">
        <v>1005.16389149832</v>
      </c>
      <c r="C318" s="4">
        <v>669.81799145965499</v>
      </c>
      <c r="D318" s="4">
        <v>1340.50979153699</v>
      </c>
      <c r="E318" s="12">
        <v>2.0013045463526198</v>
      </c>
      <c r="F318" s="11">
        <v>1.00094072450543</v>
      </c>
      <c r="G318" s="12">
        <v>1.1169488187749301E-11</v>
      </c>
      <c r="H318" s="12">
        <v>9.6927917345621393E-10</v>
      </c>
      <c r="I318" s="4">
        <v>575</v>
      </c>
      <c r="J318" s="4">
        <v>544</v>
      </c>
      <c r="K318" s="4">
        <v>891</v>
      </c>
      <c r="L318" s="4">
        <v>800</v>
      </c>
      <c r="M318" s="4">
        <v>866</v>
      </c>
      <c r="N318" s="4">
        <v>1025</v>
      </c>
      <c r="O318" s="4">
        <v>780</v>
      </c>
      <c r="P318" s="4">
        <v>820</v>
      </c>
      <c r="Q318" s="4">
        <v>944</v>
      </c>
      <c r="R318" s="4">
        <v>1607</v>
      </c>
      <c r="S318" s="4">
        <v>1448</v>
      </c>
      <c r="T318" s="4">
        <v>966</v>
      </c>
      <c r="U318" s="4">
        <v>959</v>
      </c>
      <c r="V318" s="4">
        <v>664</v>
      </c>
      <c r="W318" s="4">
        <v>803</v>
      </c>
      <c r="X318" s="4">
        <v>771</v>
      </c>
      <c r="Y318" s="4">
        <v>664</v>
      </c>
      <c r="Z318" s="4">
        <v>780</v>
      </c>
      <c r="AA318" s="4">
        <v>802</v>
      </c>
      <c r="AB318" s="4">
        <v>872</v>
      </c>
      <c r="AC318" s="4">
        <v>963</v>
      </c>
      <c r="AD318" s="11">
        <v>0.42160746500000001</v>
      </c>
      <c r="AE318" s="11">
        <v>0.34053531100000001</v>
      </c>
      <c r="AF318" s="11">
        <v>1.000940725</v>
      </c>
      <c r="AG318" s="11">
        <v>0.27194104699999999</v>
      </c>
      <c r="AH318" s="11">
        <v>0.141217016</v>
      </c>
      <c r="AI318" s="11">
        <v>0.39256605999999999</v>
      </c>
      <c r="AJ318" s="14" t="s">
        <v>682</v>
      </c>
      <c r="AK318" s="1" t="s">
        <v>683</v>
      </c>
      <c r="AL318" s="1" t="s">
        <v>212</v>
      </c>
      <c r="AM318" s="1"/>
      <c r="AN318" s="1"/>
      <c r="AO318" s="1" t="s">
        <v>684</v>
      </c>
      <c r="AP318" s="1" t="s">
        <v>685</v>
      </c>
      <c r="AQ318" s="1" t="s">
        <v>686</v>
      </c>
      <c r="AR318" s="1" t="s">
        <v>687</v>
      </c>
      <c r="AS318" t="s">
        <v>1945</v>
      </c>
    </row>
    <row r="319" spans="1:45" x14ac:dyDescent="0.3">
      <c r="A319" s="1" t="s">
        <v>576</v>
      </c>
      <c r="B319" s="4">
        <v>723.893522512613</v>
      </c>
      <c r="C319" s="4">
        <v>965.96165887989002</v>
      </c>
      <c r="D319" s="4">
        <v>481.82538614533502</v>
      </c>
      <c r="E319" s="12">
        <v>0.49880384145272399</v>
      </c>
      <c r="F319" s="11">
        <v>-1.0034555190071599</v>
      </c>
      <c r="G319" s="12">
        <v>1.38580609513472E-26</v>
      </c>
      <c r="H319" s="12">
        <v>1.08927024089311E-23</v>
      </c>
      <c r="I319" s="4">
        <v>974</v>
      </c>
      <c r="J319" s="4">
        <v>1158</v>
      </c>
      <c r="K319" s="4">
        <v>766</v>
      </c>
      <c r="L319" s="4">
        <v>758</v>
      </c>
      <c r="M319" s="4">
        <v>749</v>
      </c>
      <c r="N319" s="4">
        <v>717</v>
      </c>
      <c r="O319" s="4">
        <v>596</v>
      </c>
      <c r="P319" s="4">
        <v>599</v>
      </c>
      <c r="Q319" s="4">
        <v>623</v>
      </c>
      <c r="R319" s="4">
        <v>507</v>
      </c>
      <c r="S319" s="4">
        <v>446</v>
      </c>
      <c r="T319" s="4">
        <v>493</v>
      </c>
      <c r="U319" s="4">
        <v>939</v>
      </c>
      <c r="V319" s="4">
        <v>817</v>
      </c>
      <c r="W319" s="4">
        <v>804</v>
      </c>
      <c r="X319" s="4">
        <v>561</v>
      </c>
      <c r="Y319" s="4">
        <v>654</v>
      </c>
      <c r="Z319" s="4">
        <v>613</v>
      </c>
      <c r="AA319" s="4">
        <v>653</v>
      </c>
      <c r="AB319" s="4">
        <v>632</v>
      </c>
      <c r="AC319" s="4">
        <v>653</v>
      </c>
      <c r="AD319" s="11">
        <v>-0.38157685600000002</v>
      </c>
      <c r="AE319" s="11">
        <v>-0.67233299999999996</v>
      </c>
      <c r="AF319" s="11">
        <v>-1.0034555190000001</v>
      </c>
      <c r="AG319" s="11">
        <v>-0.17938167699999999</v>
      </c>
      <c r="AH319" s="11">
        <v>-0.66464331300000001</v>
      </c>
      <c r="AI319" s="11">
        <v>-0.58071944799999997</v>
      </c>
      <c r="AJ319" s="14" t="s">
        <v>495</v>
      </c>
      <c r="AK319" s="1" t="s">
        <v>496</v>
      </c>
      <c r="AL319" s="1"/>
      <c r="AM319" s="1"/>
      <c r="AN319" s="1"/>
      <c r="AO319" s="1" t="s">
        <v>105</v>
      </c>
      <c r="AP319" s="1" t="s">
        <v>577</v>
      </c>
      <c r="AQ319" s="1" t="s">
        <v>578</v>
      </c>
      <c r="AR319" s="1" t="s">
        <v>579</v>
      </c>
      <c r="AS319" t="s">
        <v>1945</v>
      </c>
    </row>
    <row r="320" spans="1:45" x14ac:dyDescent="0.3">
      <c r="A320" s="1" t="s">
        <v>1049</v>
      </c>
      <c r="B320" s="4">
        <v>423.97086209631198</v>
      </c>
      <c r="C320" s="4">
        <v>566.31317817827903</v>
      </c>
      <c r="D320" s="4">
        <v>281.628546014346</v>
      </c>
      <c r="E320" s="12">
        <v>0.49730177023302002</v>
      </c>
      <c r="F320" s="11">
        <v>-1.00780652821109</v>
      </c>
      <c r="G320" s="12">
        <v>1.6112772341664999E-16</v>
      </c>
      <c r="H320" s="12">
        <v>3.39464902640455E-14</v>
      </c>
      <c r="I320" s="4">
        <v>453</v>
      </c>
      <c r="J320" s="4">
        <v>686</v>
      </c>
      <c r="K320" s="4">
        <v>560</v>
      </c>
      <c r="L320" s="4">
        <v>450</v>
      </c>
      <c r="M320" s="4">
        <v>427</v>
      </c>
      <c r="N320" s="4">
        <v>459</v>
      </c>
      <c r="O320" s="4">
        <v>352</v>
      </c>
      <c r="P320" s="4">
        <v>362</v>
      </c>
      <c r="Q320" s="4">
        <v>423</v>
      </c>
      <c r="R320" s="4">
        <v>285</v>
      </c>
      <c r="S320" s="4">
        <v>299</v>
      </c>
      <c r="T320" s="4">
        <v>261</v>
      </c>
      <c r="U320" s="4">
        <v>555</v>
      </c>
      <c r="V320" s="4">
        <v>546</v>
      </c>
      <c r="W320" s="4">
        <v>565</v>
      </c>
      <c r="X320" s="4">
        <v>358</v>
      </c>
      <c r="Y320" s="4">
        <v>429</v>
      </c>
      <c r="Z320" s="4">
        <v>298</v>
      </c>
      <c r="AA320" s="4">
        <v>396</v>
      </c>
      <c r="AB320" s="4">
        <v>362</v>
      </c>
      <c r="AC320" s="4">
        <v>452</v>
      </c>
      <c r="AD320" s="11">
        <v>-0.34631552399999999</v>
      </c>
      <c r="AE320" s="11">
        <v>-0.57971753599999998</v>
      </c>
      <c r="AF320" s="11">
        <v>-1.0078065279999999</v>
      </c>
      <c r="AG320" s="11">
        <v>-2.9048009999999999E-2</v>
      </c>
      <c r="AH320" s="11">
        <v>-0.64738880499999996</v>
      </c>
      <c r="AI320" s="11">
        <v>-0.48910302300000003</v>
      </c>
      <c r="AJ320" s="14"/>
      <c r="AK320" s="1" t="s">
        <v>1050</v>
      </c>
      <c r="AL320" s="1"/>
      <c r="AM320" s="1"/>
      <c r="AN320" s="1"/>
      <c r="AO320" s="1"/>
      <c r="AP320" s="1" t="s">
        <v>1051</v>
      </c>
      <c r="AQ320" s="1"/>
      <c r="AR320" s="1"/>
      <c r="AS320" t="s">
        <v>1945</v>
      </c>
    </row>
    <row r="321" spans="1:45" x14ac:dyDescent="0.3">
      <c r="A321" s="1" t="s">
        <v>852</v>
      </c>
      <c r="B321" s="4">
        <v>146.4104684255</v>
      </c>
      <c r="C321" s="4">
        <v>195.76518641189699</v>
      </c>
      <c r="D321" s="4">
        <v>97.055750439102098</v>
      </c>
      <c r="E321" s="12">
        <v>0.495776354407025</v>
      </c>
      <c r="F321" s="11">
        <v>-1.0122386298225801</v>
      </c>
      <c r="G321" s="12">
        <v>1.7838529907753298E-15</v>
      </c>
      <c r="H321" s="12">
        <v>3.0894670886423801E-13</v>
      </c>
      <c r="I321" s="4">
        <v>214</v>
      </c>
      <c r="J321" s="4">
        <v>177</v>
      </c>
      <c r="K321" s="4">
        <v>197</v>
      </c>
      <c r="L321" s="4">
        <v>157</v>
      </c>
      <c r="M321" s="4">
        <v>167</v>
      </c>
      <c r="N321" s="4">
        <v>161</v>
      </c>
      <c r="O321" s="4">
        <v>139</v>
      </c>
      <c r="P321" s="4">
        <v>165</v>
      </c>
      <c r="Q321" s="4">
        <v>143</v>
      </c>
      <c r="R321" s="4">
        <v>116</v>
      </c>
      <c r="S321" s="4">
        <v>83</v>
      </c>
      <c r="T321" s="4">
        <v>92</v>
      </c>
      <c r="U321" s="4">
        <v>146</v>
      </c>
      <c r="V321" s="4">
        <v>154</v>
      </c>
      <c r="W321" s="4">
        <v>125</v>
      </c>
      <c r="X321" s="4">
        <v>103</v>
      </c>
      <c r="Y321" s="4">
        <v>120</v>
      </c>
      <c r="Z321" s="4">
        <v>97</v>
      </c>
      <c r="AA321" s="4">
        <v>139</v>
      </c>
      <c r="AB321" s="4">
        <v>135</v>
      </c>
      <c r="AC321" s="4">
        <v>131</v>
      </c>
      <c r="AD321" s="11">
        <v>-0.276256844</v>
      </c>
      <c r="AE321" s="11">
        <v>-0.39516382799999999</v>
      </c>
      <c r="AF321" s="11">
        <v>-1.0122386299999999</v>
      </c>
      <c r="AG321" s="11">
        <v>-0.46678260599999999</v>
      </c>
      <c r="AH321" s="11">
        <v>-0.87344227900000004</v>
      </c>
      <c r="AI321" s="11">
        <v>-0.53247951800000004</v>
      </c>
      <c r="AJ321" s="14" t="s">
        <v>587</v>
      </c>
      <c r="AK321" s="1" t="s">
        <v>588</v>
      </c>
      <c r="AL321" s="1"/>
      <c r="AM321" s="1"/>
      <c r="AN321" s="1" t="s">
        <v>589</v>
      </c>
      <c r="AO321" s="1" t="s">
        <v>590</v>
      </c>
      <c r="AP321" s="1" t="s">
        <v>591</v>
      </c>
      <c r="AQ321" s="1" t="s">
        <v>592</v>
      </c>
      <c r="AR321" s="1" t="s">
        <v>593</v>
      </c>
      <c r="AS321" t="s">
        <v>1945</v>
      </c>
    </row>
    <row r="322" spans="1:45" x14ac:dyDescent="0.3">
      <c r="A322" s="1" t="s">
        <v>865</v>
      </c>
      <c r="B322" s="4">
        <v>390.57795385018301</v>
      </c>
      <c r="C322" s="4">
        <v>522.31373586696805</v>
      </c>
      <c r="D322" s="4">
        <v>258.84217183339803</v>
      </c>
      <c r="E322" s="12">
        <v>0.49556837980482499</v>
      </c>
      <c r="F322" s="11">
        <v>-1.0128439569530301</v>
      </c>
      <c r="G322" s="12">
        <v>4.823462716412E-22</v>
      </c>
      <c r="H322" s="12">
        <v>2.1664768308561299E-19</v>
      </c>
      <c r="I322" s="4">
        <v>629</v>
      </c>
      <c r="J322" s="4">
        <v>520</v>
      </c>
      <c r="K322" s="4">
        <v>418</v>
      </c>
      <c r="L322" s="4">
        <v>313</v>
      </c>
      <c r="M322" s="4">
        <v>311</v>
      </c>
      <c r="N322" s="4">
        <v>385</v>
      </c>
      <c r="O322" s="4">
        <v>323</v>
      </c>
      <c r="P322" s="4">
        <v>337</v>
      </c>
      <c r="Q322" s="4">
        <v>304</v>
      </c>
      <c r="R322" s="4">
        <v>223</v>
      </c>
      <c r="S322" s="4">
        <v>287</v>
      </c>
      <c r="T322" s="4">
        <v>266</v>
      </c>
      <c r="U322" s="4">
        <v>487</v>
      </c>
      <c r="V322" s="4">
        <v>417</v>
      </c>
      <c r="W322" s="4">
        <v>378</v>
      </c>
      <c r="X322" s="4">
        <v>459</v>
      </c>
      <c r="Y322" s="4">
        <v>475</v>
      </c>
      <c r="Z322" s="4">
        <v>451</v>
      </c>
      <c r="AA322" s="4">
        <v>465</v>
      </c>
      <c r="AB322" s="4">
        <v>484</v>
      </c>
      <c r="AC322" s="4">
        <v>396</v>
      </c>
      <c r="AD322" s="11">
        <v>-0.63484443800000001</v>
      </c>
      <c r="AE322" s="11">
        <v>-0.69924524499999996</v>
      </c>
      <c r="AF322" s="11">
        <v>-1.0128439570000001</v>
      </c>
      <c r="AG322" s="11">
        <v>-0.28962167599999999</v>
      </c>
      <c r="AH322" s="11">
        <v>-0.17737905500000001</v>
      </c>
      <c r="AI322" s="11">
        <v>-0.22083713299999999</v>
      </c>
      <c r="AJ322" s="14" t="s">
        <v>866</v>
      </c>
      <c r="AK322" s="1" t="s">
        <v>867</v>
      </c>
      <c r="AL322" s="1"/>
      <c r="AM322" s="1"/>
      <c r="AN322" s="1"/>
      <c r="AO322" s="1" t="s">
        <v>207</v>
      </c>
      <c r="AP322" s="1" t="s">
        <v>868</v>
      </c>
      <c r="AQ322" s="1" t="s">
        <v>869</v>
      </c>
      <c r="AR322" s="1" t="s">
        <v>870</v>
      </c>
      <c r="AS322" t="s">
        <v>1945</v>
      </c>
    </row>
    <row r="323" spans="1:45" x14ac:dyDescent="0.3">
      <c r="A323" s="1" t="s">
        <v>1423</v>
      </c>
      <c r="B323" s="4">
        <v>166.52350850241299</v>
      </c>
      <c r="C323" s="4">
        <v>223.26121380939799</v>
      </c>
      <c r="D323" s="4">
        <v>109.78580319542699</v>
      </c>
      <c r="E323" s="12">
        <v>0.491737016574464</v>
      </c>
      <c r="F323" s="11">
        <v>-1.0240411336309601</v>
      </c>
      <c r="G323" s="12">
        <v>7.4003824783715998E-9</v>
      </c>
      <c r="H323" s="12">
        <v>3.4887639335465098E-7</v>
      </c>
      <c r="I323" s="4">
        <v>316</v>
      </c>
      <c r="J323" s="4">
        <v>154</v>
      </c>
      <c r="K323" s="4">
        <v>200</v>
      </c>
      <c r="L323" s="4">
        <v>122</v>
      </c>
      <c r="M323" s="4">
        <v>121</v>
      </c>
      <c r="N323" s="4">
        <v>137</v>
      </c>
      <c r="O323" s="4">
        <v>92</v>
      </c>
      <c r="P323" s="4">
        <v>148</v>
      </c>
      <c r="Q323" s="4">
        <v>129</v>
      </c>
      <c r="R323" s="4">
        <v>110</v>
      </c>
      <c r="S323" s="4">
        <v>123</v>
      </c>
      <c r="T323" s="4">
        <v>96</v>
      </c>
      <c r="U323" s="4">
        <v>216</v>
      </c>
      <c r="V323" s="4">
        <v>187</v>
      </c>
      <c r="W323" s="4">
        <v>203</v>
      </c>
      <c r="X323" s="4">
        <v>189</v>
      </c>
      <c r="Y323" s="4">
        <v>187</v>
      </c>
      <c r="Z323" s="4">
        <v>160</v>
      </c>
      <c r="AA323" s="4">
        <v>177</v>
      </c>
      <c r="AB323" s="4">
        <v>178</v>
      </c>
      <c r="AC323" s="4">
        <v>139</v>
      </c>
      <c r="AD323" s="11">
        <v>-0.81732305800000005</v>
      </c>
      <c r="AE323" s="11">
        <v>-0.85992988800000003</v>
      </c>
      <c r="AF323" s="11">
        <v>-1.024041134</v>
      </c>
      <c r="AG323" s="11">
        <v>-0.144152008</v>
      </c>
      <c r="AH323" s="11">
        <v>-0.32129064899999998</v>
      </c>
      <c r="AI323" s="11">
        <v>-0.439488667</v>
      </c>
      <c r="AJ323" s="14" t="s">
        <v>1218</v>
      </c>
      <c r="AK323" s="1" t="s">
        <v>1219</v>
      </c>
      <c r="AL323" s="1"/>
      <c r="AM323" s="1"/>
      <c r="AN323" s="1"/>
      <c r="AO323" s="1" t="s">
        <v>533</v>
      </c>
      <c r="AP323" s="1" t="s">
        <v>1424</v>
      </c>
      <c r="AQ323" s="1" t="s">
        <v>1221</v>
      </c>
      <c r="AR323" s="1" t="s">
        <v>1222</v>
      </c>
      <c r="AS323" t="s">
        <v>1945</v>
      </c>
    </row>
    <row r="324" spans="1:45" x14ac:dyDescent="0.3">
      <c r="A324" s="1" t="s">
        <v>1052</v>
      </c>
      <c r="B324" s="4">
        <v>143.19347582513601</v>
      </c>
      <c r="C324" s="4">
        <v>192.268503049044</v>
      </c>
      <c r="D324" s="4">
        <v>94.118448601227996</v>
      </c>
      <c r="E324" s="12">
        <v>0.48951568826236802</v>
      </c>
      <c r="F324" s="11">
        <v>-1.0305729980499501</v>
      </c>
      <c r="G324" s="12">
        <v>3.7668049820572296E-15</v>
      </c>
      <c r="H324" s="12">
        <v>6.13388924428785E-13</v>
      </c>
      <c r="I324" s="4">
        <v>217</v>
      </c>
      <c r="J324" s="4">
        <v>153</v>
      </c>
      <c r="K324" s="4">
        <v>207</v>
      </c>
      <c r="L324" s="4">
        <v>167</v>
      </c>
      <c r="M324" s="4">
        <v>162</v>
      </c>
      <c r="N324" s="4">
        <v>198</v>
      </c>
      <c r="O324" s="4">
        <v>107</v>
      </c>
      <c r="P324" s="4">
        <v>151</v>
      </c>
      <c r="Q324" s="4">
        <v>125</v>
      </c>
      <c r="R324" s="4">
        <v>110</v>
      </c>
      <c r="S324" s="4">
        <v>105</v>
      </c>
      <c r="T324" s="4">
        <v>67</v>
      </c>
      <c r="U324" s="4">
        <v>175</v>
      </c>
      <c r="V324" s="4">
        <v>147</v>
      </c>
      <c r="W324" s="4">
        <v>165</v>
      </c>
      <c r="X324" s="4">
        <v>127</v>
      </c>
      <c r="Y324" s="4">
        <v>102</v>
      </c>
      <c r="Z324" s="4">
        <v>147</v>
      </c>
      <c r="AA324" s="4">
        <v>144</v>
      </c>
      <c r="AB324" s="4">
        <v>158</v>
      </c>
      <c r="AC324" s="4">
        <v>146</v>
      </c>
      <c r="AD324" s="11">
        <v>-0.127869488</v>
      </c>
      <c r="AE324" s="11">
        <v>-0.58911532899999997</v>
      </c>
      <c r="AF324" s="11">
        <v>-1.030572998</v>
      </c>
      <c r="AG324" s="11">
        <v>-0.24288653099999999</v>
      </c>
      <c r="AH324" s="11">
        <v>-0.61756463100000003</v>
      </c>
      <c r="AI324" s="11">
        <v>-0.36325961600000001</v>
      </c>
      <c r="AJ324" s="14" t="s">
        <v>1053</v>
      </c>
      <c r="AK324" s="1" t="s">
        <v>1054</v>
      </c>
      <c r="AL324" s="1" t="s">
        <v>532</v>
      </c>
      <c r="AM324" s="1" t="s">
        <v>79</v>
      </c>
      <c r="AN324" s="1" t="s">
        <v>1055</v>
      </c>
      <c r="AO324" s="1" t="s">
        <v>1056</v>
      </c>
      <c r="AP324" s="1" t="s">
        <v>1057</v>
      </c>
      <c r="AQ324" s="1" t="s">
        <v>1058</v>
      </c>
      <c r="AR324" s="1" t="s">
        <v>247</v>
      </c>
      <c r="AS324" t="s">
        <v>1945</v>
      </c>
    </row>
    <row r="325" spans="1:45" x14ac:dyDescent="0.3">
      <c r="A325" s="1" t="s">
        <v>1217</v>
      </c>
      <c r="B325" s="4">
        <v>168.05886678448201</v>
      </c>
      <c r="C325" s="4">
        <v>225.952393216735</v>
      </c>
      <c r="D325" s="4">
        <v>110.16534035222899</v>
      </c>
      <c r="E325" s="12">
        <v>0.48755996244995697</v>
      </c>
      <c r="F325" s="11">
        <v>-1.0363484355955299</v>
      </c>
      <c r="G325" s="12">
        <v>2.49718974645803E-9</v>
      </c>
      <c r="H325" s="12">
        <v>1.31361179545661E-7</v>
      </c>
      <c r="I325" s="4">
        <v>318</v>
      </c>
      <c r="J325" s="4">
        <v>158</v>
      </c>
      <c r="K325" s="4">
        <v>202</v>
      </c>
      <c r="L325" s="4">
        <v>122</v>
      </c>
      <c r="M325" s="4">
        <v>122</v>
      </c>
      <c r="N325" s="4">
        <v>137</v>
      </c>
      <c r="O325" s="4">
        <v>95</v>
      </c>
      <c r="P325" s="4">
        <v>148</v>
      </c>
      <c r="Q325" s="4">
        <v>129</v>
      </c>
      <c r="R325" s="4">
        <v>110</v>
      </c>
      <c r="S325" s="4">
        <v>123</v>
      </c>
      <c r="T325" s="4">
        <v>97</v>
      </c>
      <c r="U325" s="4">
        <v>217</v>
      </c>
      <c r="V325" s="4">
        <v>188</v>
      </c>
      <c r="W325" s="4">
        <v>207</v>
      </c>
      <c r="X325" s="4">
        <v>190</v>
      </c>
      <c r="Y325" s="4">
        <v>187</v>
      </c>
      <c r="Z325" s="4">
        <v>159</v>
      </c>
      <c r="AA325" s="4">
        <v>177</v>
      </c>
      <c r="AB325" s="4">
        <v>178</v>
      </c>
      <c r="AC325" s="4">
        <v>140</v>
      </c>
      <c r="AD325" s="11">
        <v>-0.82784740999999995</v>
      </c>
      <c r="AE325" s="11">
        <v>-0.86838077800000002</v>
      </c>
      <c r="AF325" s="11">
        <v>-1.0363484359999999</v>
      </c>
      <c r="AG325" s="11">
        <v>-0.14627910199999999</v>
      </c>
      <c r="AH325" s="11">
        <v>-0.33715874499999998</v>
      </c>
      <c r="AI325" s="11">
        <v>-0.45270503299999998</v>
      </c>
      <c r="AJ325" s="14" t="s">
        <v>1218</v>
      </c>
      <c r="AK325" s="1" t="s">
        <v>1219</v>
      </c>
      <c r="AL325" s="1"/>
      <c r="AM325" s="1"/>
      <c r="AN325" s="1"/>
      <c r="AO325" s="1" t="s">
        <v>533</v>
      </c>
      <c r="AP325" s="1" t="s">
        <v>1220</v>
      </c>
      <c r="AQ325" s="1" t="s">
        <v>1221</v>
      </c>
      <c r="AR325" s="1" t="s">
        <v>1222</v>
      </c>
      <c r="AS325" t="s">
        <v>1945</v>
      </c>
    </row>
    <row r="326" spans="1:45" x14ac:dyDescent="0.3">
      <c r="A326" s="1" t="s">
        <v>1087</v>
      </c>
      <c r="B326" s="4">
        <v>874.80942255109596</v>
      </c>
      <c r="C326" s="4">
        <v>1176.61415209231</v>
      </c>
      <c r="D326" s="4">
        <v>573.00469300988698</v>
      </c>
      <c r="E326" s="12">
        <v>0.48699456146345399</v>
      </c>
      <c r="F326" s="11">
        <v>-1.0380224338600601</v>
      </c>
      <c r="G326" s="12">
        <v>2.2713205194815002E-16</v>
      </c>
      <c r="H326" s="12">
        <v>4.5958259204340198E-14</v>
      </c>
      <c r="I326" s="4">
        <v>1247</v>
      </c>
      <c r="J326" s="4">
        <v>1460</v>
      </c>
      <c r="K326" s="4">
        <v>822</v>
      </c>
      <c r="L326" s="4">
        <v>996</v>
      </c>
      <c r="M326" s="4">
        <v>774</v>
      </c>
      <c r="N326" s="4">
        <v>681</v>
      </c>
      <c r="O326" s="4">
        <v>983</v>
      </c>
      <c r="P326" s="4">
        <v>838</v>
      </c>
      <c r="Q326" s="4">
        <v>917</v>
      </c>
      <c r="R326" s="4">
        <v>589</v>
      </c>
      <c r="S326" s="4">
        <v>539</v>
      </c>
      <c r="T326" s="4">
        <v>592</v>
      </c>
      <c r="U326" s="4">
        <v>1048</v>
      </c>
      <c r="V326" s="4">
        <v>1142</v>
      </c>
      <c r="W326" s="4">
        <v>1094</v>
      </c>
      <c r="X326" s="4">
        <v>863</v>
      </c>
      <c r="Y326" s="4">
        <v>931</v>
      </c>
      <c r="Z326" s="4">
        <v>1024</v>
      </c>
      <c r="AA326" s="4">
        <v>940</v>
      </c>
      <c r="AB326" s="4">
        <v>935</v>
      </c>
      <c r="AC326" s="4">
        <v>1018</v>
      </c>
      <c r="AD326" s="11">
        <v>-0.52573695099999995</v>
      </c>
      <c r="AE326" s="11">
        <v>-0.36594885500000002</v>
      </c>
      <c r="AF326" s="11">
        <v>-1.0380224339999999</v>
      </c>
      <c r="AG326" s="11">
        <v>-0.104301822</v>
      </c>
      <c r="AH326" s="11">
        <v>-0.32477519599999999</v>
      </c>
      <c r="AI326" s="11">
        <v>-0.286764625</v>
      </c>
      <c r="AJ326" s="14" t="s">
        <v>400</v>
      </c>
      <c r="AK326" s="1" t="s">
        <v>1088</v>
      </c>
      <c r="AL326" s="1" t="s">
        <v>1089</v>
      </c>
      <c r="AM326" s="1"/>
      <c r="AN326" s="1"/>
      <c r="AO326" s="1"/>
      <c r="AP326" s="1" t="s">
        <v>1090</v>
      </c>
      <c r="AQ326" s="1"/>
      <c r="AR326" s="1" t="s">
        <v>414</v>
      </c>
      <c r="AS326" t="s">
        <v>1945</v>
      </c>
    </row>
    <row r="327" spans="1:45" x14ac:dyDescent="0.3">
      <c r="A327" s="1" t="s">
        <v>856</v>
      </c>
      <c r="B327" s="4">
        <v>220.18674674043001</v>
      </c>
      <c r="C327" s="4">
        <v>296.19270083113997</v>
      </c>
      <c r="D327" s="4">
        <v>144.18079264971999</v>
      </c>
      <c r="E327" s="12">
        <v>0.48678037049912998</v>
      </c>
      <c r="F327" s="11">
        <v>-1.0386571025845801</v>
      </c>
      <c r="G327" s="12">
        <v>6.0480591418472699E-20</v>
      </c>
      <c r="H327" s="12">
        <v>1.94647497090333E-17</v>
      </c>
      <c r="I327" s="4">
        <v>306</v>
      </c>
      <c r="J327" s="4">
        <v>279</v>
      </c>
      <c r="K327" s="4">
        <v>304</v>
      </c>
      <c r="L327" s="4">
        <v>209</v>
      </c>
      <c r="M327" s="4">
        <v>189</v>
      </c>
      <c r="N327" s="4">
        <v>207</v>
      </c>
      <c r="O327" s="4">
        <v>145</v>
      </c>
      <c r="P327" s="4">
        <v>154</v>
      </c>
      <c r="Q327" s="4">
        <v>176</v>
      </c>
      <c r="R327" s="4">
        <v>152</v>
      </c>
      <c r="S327" s="4">
        <v>132</v>
      </c>
      <c r="T327" s="4">
        <v>148</v>
      </c>
      <c r="U327" s="4">
        <v>227</v>
      </c>
      <c r="V327" s="4">
        <v>228</v>
      </c>
      <c r="W327" s="4">
        <v>230</v>
      </c>
      <c r="X327" s="4">
        <v>223</v>
      </c>
      <c r="Y327" s="4">
        <v>198</v>
      </c>
      <c r="Z327" s="4">
        <v>216</v>
      </c>
      <c r="AA327" s="4">
        <v>257</v>
      </c>
      <c r="AB327" s="4">
        <v>184</v>
      </c>
      <c r="AC327" s="4">
        <v>205</v>
      </c>
      <c r="AD327" s="11">
        <v>-0.55388560799999997</v>
      </c>
      <c r="AE327" s="11">
        <v>-0.90397128900000001</v>
      </c>
      <c r="AF327" s="11">
        <v>-1.038657103</v>
      </c>
      <c r="AG327" s="11">
        <v>-0.374559806</v>
      </c>
      <c r="AH327" s="11">
        <v>-0.47939731600000002</v>
      </c>
      <c r="AI327" s="11">
        <v>-0.458440562</v>
      </c>
      <c r="AJ327" s="14" t="s">
        <v>473</v>
      </c>
      <c r="AK327" s="1" t="s">
        <v>474</v>
      </c>
      <c r="AL327" s="1"/>
      <c r="AM327" s="1"/>
      <c r="AN327" s="1"/>
      <c r="AO327" s="1" t="s">
        <v>475</v>
      </c>
      <c r="AP327" s="1" t="s">
        <v>476</v>
      </c>
      <c r="AQ327" s="1" t="s">
        <v>477</v>
      </c>
      <c r="AR327" s="1" t="s">
        <v>478</v>
      </c>
      <c r="AS327" t="s">
        <v>1945</v>
      </c>
    </row>
    <row r="328" spans="1:45" x14ac:dyDescent="0.3">
      <c r="A328" s="1" t="s">
        <v>1399</v>
      </c>
      <c r="B328" s="4">
        <v>757.92558362463205</v>
      </c>
      <c r="C328" s="4">
        <v>1020.1800326885</v>
      </c>
      <c r="D328" s="4">
        <v>495.67113456076697</v>
      </c>
      <c r="E328" s="12">
        <v>0.48586633601769003</v>
      </c>
      <c r="F328" s="11">
        <v>-1.04136861827248</v>
      </c>
      <c r="G328" s="12">
        <v>1.6795928432244001E-7</v>
      </c>
      <c r="H328" s="12">
        <v>5.4311707500878896E-6</v>
      </c>
      <c r="I328" s="4">
        <v>1251</v>
      </c>
      <c r="J328" s="4">
        <v>591</v>
      </c>
      <c r="K328" s="4">
        <v>1219</v>
      </c>
      <c r="L328" s="4">
        <v>862</v>
      </c>
      <c r="M328" s="4">
        <v>844</v>
      </c>
      <c r="N328" s="4">
        <v>1058</v>
      </c>
      <c r="O328" s="4">
        <v>501</v>
      </c>
      <c r="P328" s="4">
        <v>770</v>
      </c>
      <c r="Q328" s="4">
        <v>651</v>
      </c>
      <c r="R328" s="4">
        <v>569</v>
      </c>
      <c r="S328" s="4">
        <v>496</v>
      </c>
      <c r="T328" s="4">
        <v>422</v>
      </c>
      <c r="U328" s="4">
        <v>801</v>
      </c>
      <c r="V328" s="4">
        <v>621</v>
      </c>
      <c r="W328" s="4">
        <v>650</v>
      </c>
      <c r="X328" s="4">
        <v>542</v>
      </c>
      <c r="Y328" s="4">
        <v>560</v>
      </c>
      <c r="Z328" s="4">
        <v>409</v>
      </c>
      <c r="AA328" s="4">
        <v>494</v>
      </c>
      <c r="AB328" s="4">
        <v>745</v>
      </c>
      <c r="AC328" s="4">
        <v>490</v>
      </c>
      <c r="AD328" s="11">
        <v>-0.14686186800000001</v>
      </c>
      <c r="AE328" s="11">
        <v>-0.67133364900000003</v>
      </c>
      <c r="AF328" s="11">
        <v>-1.0413686179999999</v>
      </c>
      <c r="AG328" s="11">
        <v>-0.56266950800000004</v>
      </c>
      <c r="AH328" s="11">
        <v>-1.0189929740000001</v>
      </c>
      <c r="AI328" s="11">
        <v>-0.82364315899999996</v>
      </c>
      <c r="AJ328" s="14"/>
      <c r="AK328" s="1"/>
      <c r="AL328" s="1"/>
      <c r="AM328" s="1"/>
      <c r="AN328" s="1"/>
      <c r="AO328" s="1"/>
      <c r="AP328" s="1"/>
      <c r="AQ328" s="1"/>
      <c r="AR328" s="1"/>
      <c r="AS328" t="s">
        <v>1945</v>
      </c>
    </row>
    <row r="329" spans="1:45" x14ac:dyDescent="0.3">
      <c r="A329" s="1" t="s">
        <v>1159</v>
      </c>
      <c r="B329" s="4">
        <v>255.07636144693799</v>
      </c>
      <c r="C329" s="4">
        <v>343.61691414416401</v>
      </c>
      <c r="D329" s="4">
        <v>166.535808749712</v>
      </c>
      <c r="E329" s="12">
        <v>0.484655445918596</v>
      </c>
      <c r="F329" s="11">
        <v>-1.0449686323680301</v>
      </c>
      <c r="G329" s="12">
        <v>7.4667383277220999E-22</v>
      </c>
      <c r="H329" s="12">
        <v>3.2125052175682702E-19</v>
      </c>
      <c r="I329" s="4">
        <v>327</v>
      </c>
      <c r="J329" s="4">
        <v>336</v>
      </c>
      <c r="K329" s="4">
        <v>368</v>
      </c>
      <c r="L329" s="4">
        <v>242</v>
      </c>
      <c r="M329" s="4">
        <v>274</v>
      </c>
      <c r="N329" s="4">
        <v>246</v>
      </c>
      <c r="O329" s="4">
        <v>283</v>
      </c>
      <c r="P329" s="4">
        <v>243</v>
      </c>
      <c r="Q329" s="4">
        <v>266</v>
      </c>
      <c r="R329" s="4">
        <v>167</v>
      </c>
      <c r="S329" s="4">
        <v>152</v>
      </c>
      <c r="T329" s="4">
        <v>181</v>
      </c>
      <c r="U329" s="4">
        <v>254</v>
      </c>
      <c r="V329" s="4">
        <v>242</v>
      </c>
      <c r="W329" s="4">
        <v>267</v>
      </c>
      <c r="X329" s="4">
        <v>211</v>
      </c>
      <c r="Y329" s="4">
        <v>203</v>
      </c>
      <c r="Z329" s="4">
        <v>112</v>
      </c>
      <c r="AA329" s="4">
        <v>163</v>
      </c>
      <c r="AB329" s="4">
        <v>234</v>
      </c>
      <c r="AC329" s="4">
        <v>219</v>
      </c>
      <c r="AD329" s="11">
        <v>-0.43529804</v>
      </c>
      <c r="AE329" s="11">
        <v>-0.378957349</v>
      </c>
      <c r="AF329" s="11">
        <v>-1.044968632</v>
      </c>
      <c r="AG329" s="11">
        <v>-0.43504737799999998</v>
      </c>
      <c r="AH329" s="11">
        <v>-0.97020723399999997</v>
      </c>
      <c r="AI329" s="11">
        <v>-0.74381463999999997</v>
      </c>
      <c r="AJ329" s="14" t="s">
        <v>932</v>
      </c>
      <c r="AK329" s="1" t="s">
        <v>1160</v>
      </c>
      <c r="AL329" s="1"/>
      <c r="AM329" s="1"/>
      <c r="AN329" s="1"/>
      <c r="AO329" s="1" t="s">
        <v>934</v>
      </c>
      <c r="AP329" s="1" t="s">
        <v>1161</v>
      </c>
      <c r="AQ329" s="1" t="s">
        <v>1162</v>
      </c>
      <c r="AR329" s="1" t="s">
        <v>1163</v>
      </c>
      <c r="AS329" t="s">
        <v>1945</v>
      </c>
    </row>
    <row r="330" spans="1:45" x14ac:dyDescent="0.3">
      <c r="A330" s="1" t="s">
        <v>1367</v>
      </c>
      <c r="B330" s="4">
        <v>126.175802453863</v>
      </c>
      <c r="C330" s="4">
        <v>170.41277595451899</v>
      </c>
      <c r="D330" s="4">
        <v>81.9388289532057</v>
      </c>
      <c r="E330" s="12">
        <v>0.480825621754286</v>
      </c>
      <c r="F330" s="11">
        <v>-1.05641431990114</v>
      </c>
      <c r="G330" s="12">
        <v>1.8476581467283701E-16</v>
      </c>
      <c r="H330" s="12">
        <v>3.7995885758994302E-14</v>
      </c>
      <c r="I330" s="4">
        <v>170</v>
      </c>
      <c r="J330" s="4">
        <v>149</v>
      </c>
      <c r="K330" s="4">
        <v>192</v>
      </c>
      <c r="L330" s="4">
        <v>138</v>
      </c>
      <c r="M330" s="4">
        <v>142</v>
      </c>
      <c r="N330" s="4">
        <v>151</v>
      </c>
      <c r="O330" s="4">
        <v>142</v>
      </c>
      <c r="P330" s="4">
        <v>151</v>
      </c>
      <c r="Q330" s="4">
        <v>147</v>
      </c>
      <c r="R330" s="4">
        <v>84</v>
      </c>
      <c r="S330" s="4">
        <v>72</v>
      </c>
      <c r="T330" s="4">
        <v>90</v>
      </c>
      <c r="U330" s="4">
        <v>161</v>
      </c>
      <c r="V330" s="4">
        <v>146</v>
      </c>
      <c r="W330" s="4">
        <v>167</v>
      </c>
      <c r="X330" s="4">
        <v>122</v>
      </c>
      <c r="Y330" s="4">
        <v>144</v>
      </c>
      <c r="Z330" s="4">
        <v>115</v>
      </c>
      <c r="AA330" s="4">
        <v>120</v>
      </c>
      <c r="AB330" s="4">
        <v>136</v>
      </c>
      <c r="AC330" s="4">
        <v>135</v>
      </c>
      <c r="AD330" s="11">
        <v>-0.246991818</v>
      </c>
      <c r="AE330" s="11">
        <v>-0.22045817600000001</v>
      </c>
      <c r="AF330" s="11">
        <v>-1.05641432</v>
      </c>
      <c r="AG330" s="11">
        <v>-0.111121202</v>
      </c>
      <c r="AH330" s="11">
        <v>-0.42528936899999997</v>
      </c>
      <c r="AI330" s="11">
        <v>-0.38811325699999999</v>
      </c>
      <c r="AJ330" s="14"/>
      <c r="AK330" s="1" t="s">
        <v>1368</v>
      </c>
      <c r="AL330" s="1"/>
      <c r="AM330" s="1"/>
      <c r="AN330" s="1"/>
      <c r="AO330" s="1"/>
      <c r="AP330" s="1" t="s">
        <v>1369</v>
      </c>
      <c r="AQ330" s="1"/>
      <c r="AR330" s="1"/>
      <c r="AS330" t="s">
        <v>1945</v>
      </c>
    </row>
    <row r="331" spans="1:45" x14ac:dyDescent="0.3">
      <c r="A331" s="1" t="s">
        <v>1333</v>
      </c>
      <c r="B331" s="4">
        <v>138.29438672963599</v>
      </c>
      <c r="C331" s="4">
        <v>186.86241768671999</v>
      </c>
      <c r="D331" s="4">
        <v>89.726355772552395</v>
      </c>
      <c r="E331" s="12">
        <v>0.48017336435719798</v>
      </c>
      <c r="F331" s="11">
        <v>-1.0583727166742101</v>
      </c>
      <c r="G331" s="12">
        <v>1.1126402373712201E-4</v>
      </c>
      <c r="H331" s="12">
        <v>1.4079236478405301E-3</v>
      </c>
      <c r="I331" s="4">
        <v>78</v>
      </c>
      <c r="J331" s="4">
        <v>318</v>
      </c>
      <c r="K331" s="4">
        <v>164</v>
      </c>
      <c r="L331" s="4">
        <v>233</v>
      </c>
      <c r="M331" s="4">
        <v>225</v>
      </c>
      <c r="N331" s="4">
        <v>142</v>
      </c>
      <c r="O331" s="4">
        <v>171</v>
      </c>
      <c r="P331" s="4">
        <v>172</v>
      </c>
      <c r="Q331" s="4">
        <v>216</v>
      </c>
      <c r="R331" s="4">
        <v>110</v>
      </c>
      <c r="S331" s="4">
        <v>52</v>
      </c>
      <c r="T331" s="4">
        <v>107</v>
      </c>
      <c r="U331" s="4">
        <v>134</v>
      </c>
      <c r="V331" s="4">
        <v>138</v>
      </c>
      <c r="W331" s="4">
        <v>165</v>
      </c>
      <c r="X331" s="4">
        <v>94</v>
      </c>
      <c r="Y331" s="4">
        <v>115</v>
      </c>
      <c r="Z331" s="4">
        <v>141</v>
      </c>
      <c r="AA331" s="4">
        <v>75</v>
      </c>
      <c r="AB331" s="4">
        <v>117</v>
      </c>
      <c r="AC331" s="4">
        <v>157</v>
      </c>
      <c r="AD331" s="11">
        <v>9.7847343000000003E-2</v>
      </c>
      <c r="AE331" s="11">
        <v>-4.1106739999999999E-3</v>
      </c>
      <c r="AF331" s="11">
        <v>-1.0583727169999999</v>
      </c>
      <c r="AG331" s="11">
        <v>-0.35719229200000002</v>
      </c>
      <c r="AH331" s="11">
        <v>-0.68453198500000001</v>
      </c>
      <c r="AI331" s="11">
        <v>-0.68154214400000002</v>
      </c>
      <c r="AJ331" s="14" t="s">
        <v>700</v>
      </c>
      <c r="AK331" s="1" t="s">
        <v>701</v>
      </c>
      <c r="AL331" s="1" t="s">
        <v>702</v>
      </c>
      <c r="AM331" s="1"/>
      <c r="AN331" s="1"/>
      <c r="AO331" s="1" t="s">
        <v>193</v>
      </c>
      <c r="AP331" s="1" t="s">
        <v>703</v>
      </c>
      <c r="AQ331" s="1"/>
      <c r="AR331" s="1" t="s">
        <v>704</v>
      </c>
      <c r="AS331" t="s">
        <v>1945</v>
      </c>
    </row>
    <row r="332" spans="1:45" x14ac:dyDescent="0.3">
      <c r="A332" s="1" t="s">
        <v>931</v>
      </c>
      <c r="B332" s="4">
        <v>1312.25692884108</v>
      </c>
      <c r="C332" s="4">
        <v>1773.8532983252201</v>
      </c>
      <c r="D332" s="4">
        <v>850.66055935694897</v>
      </c>
      <c r="E332" s="12">
        <v>0.47955519216842701</v>
      </c>
      <c r="F332" s="11">
        <v>-1.0602312298307199</v>
      </c>
      <c r="G332" s="12">
        <v>1.3664712473852301E-15</v>
      </c>
      <c r="H332" s="12">
        <v>2.4389423272653502E-13</v>
      </c>
      <c r="I332" s="4">
        <v>1512</v>
      </c>
      <c r="J332" s="4">
        <v>2363</v>
      </c>
      <c r="K332" s="4">
        <v>1447</v>
      </c>
      <c r="L332" s="4">
        <v>1477</v>
      </c>
      <c r="M332" s="4">
        <v>1380</v>
      </c>
      <c r="N332" s="4">
        <v>1191</v>
      </c>
      <c r="O332" s="4">
        <v>1381</v>
      </c>
      <c r="P332" s="4">
        <v>1124</v>
      </c>
      <c r="Q332" s="4">
        <v>1289</v>
      </c>
      <c r="R332" s="4">
        <v>745</v>
      </c>
      <c r="S332" s="4">
        <v>728</v>
      </c>
      <c r="T332" s="4">
        <v>1078</v>
      </c>
      <c r="U332" s="4">
        <v>1483</v>
      </c>
      <c r="V332" s="4">
        <v>1508</v>
      </c>
      <c r="W332" s="4">
        <v>1406</v>
      </c>
      <c r="X332" s="4">
        <v>969</v>
      </c>
      <c r="Y332" s="4">
        <v>1141</v>
      </c>
      <c r="Z332" s="4">
        <v>977</v>
      </c>
      <c r="AA332" s="4">
        <v>1078</v>
      </c>
      <c r="AB332" s="4">
        <v>1010</v>
      </c>
      <c r="AC332" s="4">
        <v>1157</v>
      </c>
      <c r="AD332" s="11">
        <v>-0.39457996499999998</v>
      </c>
      <c r="AE332" s="11">
        <v>-0.48785342799999998</v>
      </c>
      <c r="AF332" s="11">
        <v>-1.0602312300000001</v>
      </c>
      <c r="AG332" s="11">
        <v>-0.27527375500000001</v>
      </c>
      <c r="AH332" s="11">
        <v>-0.78576769099999999</v>
      </c>
      <c r="AI332" s="11">
        <v>-0.71359261399999996</v>
      </c>
      <c r="AJ332" s="14" t="s">
        <v>932</v>
      </c>
      <c r="AK332" s="1" t="s">
        <v>933</v>
      </c>
      <c r="AL332" s="1"/>
      <c r="AM332" s="1"/>
      <c r="AN332" s="1"/>
      <c r="AO332" s="1" t="s">
        <v>934</v>
      </c>
      <c r="AP332" s="1" t="s">
        <v>935</v>
      </c>
      <c r="AQ332" s="1" t="s">
        <v>936</v>
      </c>
      <c r="AR332" s="1" t="s">
        <v>937</v>
      </c>
      <c r="AS332" t="s">
        <v>1945</v>
      </c>
    </row>
    <row r="333" spans="1:45" x14ac:dyDescent="0.3">
      <c r="A333" s="1" t="s">
        <v>1144</v>
      </c>
      <c r="B333" s="4">
        <v>253.31862977345</v>
      </c>
      <c r="C333" s="4">
        <v>342.793767387461</v>
      </c>
      <c r="D333" s="4">
        <v>163.84349215943899</v>
      </c>
      <c r="E333" s="12">
        <v>0.47796520166671003</v>
      </c>
      <c r="F333" s="11">
        <v>-1.0650225085021701</v>
      </c>
      <c r="G333" s="12">
        <v>2.6753704180983698E-16</v>
      </c>
      <c r="H333" s="12">
        <v>5.3867199556125501E-14</v>
      </c>
      <c r="I333" s="4">
        <v>348</v>
      </c>
      <c r="J333" s="4">
        <v>373</v>
      </c>
      <c r="K333" s="4">
        <v>308</v>
      </c>
      <c r="L333" s="4">
        <v>271</v>
      </c>
      <c r="M333" s="4">
        <v>236</v>
      </c>
      <c r="N333" s="4">
        <v>335</v>
      </c>
      <c r="O333" s="4">
        <v>188</v>
      </c>
      <c r="P333" s="4">
        <v>201</v>
      </c>
      <c r="Q333" s="4">
        <v>182</v>
      </c>
      <c r="R333" s="4">
        <v>148</v>
      </c>
      <c r="S333" s="4">
        <v>156</v>
      </c>
      <c r="T333" s="4">
        <v>188</v>
      </c>
      <c r="U333" s="4">
        <v>331</v>
      </c>
      <c r="V333" s="4">
        <v>315</v>
      </c>
      <c r="W333" s="4">
        <v>276</v>
      </c>
      <c r="X333" s="4">
        <v>298</v>
      </c>
      <c r="Y333" s="4">
        <v>217</v>
      </c>
      <c r="Z333" s="4">
        <v>132</v>
      </c>
      <c r="AA333" s="4">
        <v>182</v>
      </c>
      <c r="AB333" s="4">
        <v>210</v>
      </c>
      <c r="AC333" s="4">
        <v>204</v>
      </c>
      <c r="AD333" s="11">
        <v>-0.28820428399999998</v>
      </c>
      <c r="AE333" s="11">
        <v>-0.84923698199999997</v>
      </c>
      <c r="AF333" s="11">
        <v>-1.0650225090000001</v>
      </c>
      <c r="AG333" s="11">
        <v>-0.157946375</v>
      </c>
      <c r="AH333" s="11">
        <v>-0.66656316500000001</v>
      </c>
      <c r="AI333" s="11">
        <v>-0.78707366000000001</v>
      </c>
      <c r="AJ333" s="14" t="s">
        <v>932</v>
      </c>
      <c r="AK333" s="1" t="s">
        <v>1145</v>
      </c>
      <c r="AL333" s="1"/>
      <c r="AM333" s="1"/>
      <c r="AN333" s="1"/>
      <c r="AO333" s="1" t="s">
        <v>934</v>
      </c>
      <c r="AP333" s="1" t="s">
        <v>1146</v>
      </c>
      <c r="AQ333" s="1"/>
      <c r="AR333" s="1" t="s">
        <v>1147</v>
      </c>
      <c r="AS333" t="s">
        <v>1945</v>
      </c>
    </row>
    <row r="334" spans="1:45" x14ac:dyDescent="0.3">
      <c r="A334" s="1" t="s">
        <v>494</v>
      </c>
      <c r="B334" s="4">
        <v>183.392894171237</v>
      </c>
      <c r="C334" s="4">
        <v>248.58368975168599</v>
      </c>
      <c r="D334" s="4">
        <v>118.202098590787</v>
      </c>
      <c r="E334" s="12">
        <v>0.47550222908373602</v>
      </c>
      <c r="F334" s="11">
        <v>-1.0724759906458701</v>
      </c>
      <c r="G334" s="12">
        <v>1.3024587882084299E-10</v>
      </c>
      <c r="H334" s="12">
        <v>9.1469756100418002E-9</v>
      </c>
      <c r="I334" s="4">
        <v>236</v>
      </c>
      <c r="J334" s="4">
        <v>337</v>
      </c>
      <c r="K334" s="4">
        <v>173</v>
      </c>
      <c r="L334" s="4">
        <v>122</v>
      </c>
      <c r="M334" s="4">
        <v>137</v>
      </c>
      <c r="N334" s="4">
        <v>141</v>
      </c>
      <c r="O334" s="4">
        <v>119</v>
      </c>
      <c r="P334" s="4">
        <v>106</v>
      </c>
      <c r="Q334" s="4">
        <v>123</v>
      </c>
      <c r="R334" s="4">
        <v>129</v>
      </c>
      <c r="S334" s="4">
        <v>123</v>
      </c>
      <c r="T334" s="4">
        <v>103</v>
      </c>
      <c r="U334" s="4">
        <v>255</v>
      </c>
      <c r="V334" s="4">
        <v>246</v>
      </c>
      <c r="W334" s="4">
        <v>200</v>
      </c>
      <c r="X334" s="4">
        <v>166</v>
      </c>
      <c r="Y334" s="4">
        <v>153</v>
      </c>
      <c r="Z334" s="4">
        <v>147</v>
      </c>
      <c r="AA334" s="4">
        <v>113</v>
      </c>
      <c r="AB334" s="4">
        <v>130</v>
      </c>
      <c r="AC334" s="4">
        <v>126</v>
      </c>
      <c r="AD334" s="11">
        <v>-0.89667493700000001</v>
      </c>
      <c r="AE334" s="11">
        <v>-1.1012382110000001</v>
      </c>
      <c r="AF334" s="11">
        <v>-1.0724759909999999</v>
      </c>
      <c r="AG334" s="11">
        <v>-8.7484260999999994E-2</v>
      </c>
      <c r="AH334" s="11">
        <v>-0.67796163600000003</v>
      </c>
      <c r="AI334" s="11">
        <v>-1.0164149410000001</v>
      </c>
      <c r="AJ334" s="14" t="s">
        <v>495</v>
      </c>
      <c r="AK334" s="1" t="s">
        <v>496</v>
      </c>
      <c r="AL334" s="1"/>
      <c r="AM334" s="1"/>
      <c r="AN334" s="1"/>
      <c r="AO334" s="1" t="s">
        <v>105</v>
      </c>
      <c r="AP334" s="1" t="s">
        <v>497</v>
      </c>
      <c r="AQ334" s="1" t="s">
        <v>498</v>
      </c>
      <c r="AR334" s="1" t="s">
        <v>499</v>
      </c>
      <c r="AS334" t="s">
        <v>1945</v>
      </c>
    </row>
    <row r="335" spans="1:45" x14ac:dyDescent="0.3">
      <c r="A335" s="1" t="s">
        <v>1196</v>
      </c>
      <c r="B335" s="4">
        <v>700.31235260218102</v>
      </c>
      <c r="C335" s="4">
        <v>950.14417566869895</v>
      </c>
      <c r="D335" s="4">
        <v>450.480529535664</v>
      </c>
      <c r="E335" s="12">
        <v>0.47411807709984799</v>
      </c>
      <c r="F335" s="11">
        <v>-1.0766816939236299</v>
      </c>
      <c r="G335" s="12">
        <v>1.76104310982148E-13</v>
      </c>
      <c r="H335" s="12">
        <v>2.16153498581782E-11</v>
      </c>
      <c r="I335" s="4">
        <v>1085</v>
      </c>
      <c r="J335" s="4">
        <v>941</v>
      </c>
      <c r="K335" s="4">
        <v>824</v>
      </c>
      <c r="L335" s="4">
        <v>390</v>
      </c>
      <c r="M335" s="4">
        <v>380</v>
      </c>
      <c r="N335" s="4">
        <v>474</v>
      </c>
      <c r="O335" s="4">
        <v>725</v>
      </c>
      <c r="P335" s="4">
        <v>699</v>
      </c>
      <c r="Q335" s="4">
        <v>501</v>
      </c>
      <c r="R335" s="4">
        <v>291</v>
      </c>
      <c r="S335" s="4">
        <v>352</v>
      </c>
      <c r="T335" s="4">
        <v>709</v>
      </c>
      <c r="U335" s="4">
        <v>1126</v>
      </c>
      <c r="V335" s="4">
        <v>897</v>
      </c>
      <c r="W335" s="4">
        <v>939</v>
      </c>
      <c r="X335" s="4">
        <v>800</v>
      </c>
      <c r="Y335" s="4">
        <v>883</v>
      </c>
      <c r="Z335" s="4">
        <v>1210</v>
      </c>
      <c r="AA335" s="4">
        <v>1246</v>
      </c>
      <c r="AB335" s="4">
        <v>937</v>
      </c>
      <c r="AC335" s="4">
        <v>1012</v>
      </c>
      <c r="AD335" s="11">
        <v>-1.1963122960000001</v>
      </c>
      <c r="AE335" s="11">
        <v>-0.56696278499999997</v>
      </c>
      <c r="AF335" s="11">
        <v>-1.0766816939999999</v>
      </c>
      <c r="AG335" s="11">
        <v>5.5302021E-2</v>
      </c>
      <c r="AH335" s="11">
        <v>2.1586015E-2</v>
      </c>
      <c r="AI335" s="11">
        <v>0.16485924199999999</v>
      </c>
      <c r="AJ335" s="14" t="s">
        <v>1149</v>
      </c>
      <c r="AK335" s="1" t="s">
        <v>1150</v>
      </c>
      <c r="AL335" s="1" t="s">
        <v>1151</v>
      </c>
      <c r="AM335" s="1" t="s">
        <v>1152</v>
      </c>
      <c r="AN335" s="1" t="s">
        <v>1153</v>
      </c>
      <c r="AO335" s="1" t="s">
        <v>1154</v>
      </c>
      <c r="AP335" s="1" t="s">
        <v>1155</v>
      </c>
      <c r="AQ335" s="1"/>
      <c r="AR335" s="1" t="s">
        <v>1156</v>
      </c>
      <c r="AS335" t="s">
        <v>1945</v>
      </c>
    </row>
    <row r="336" spans="1:45" x14ac:dyDescent="0.3">
      <c r="A336" s="1" t="s">
        <v>951</v>
      </c>
      <c r="B336" s="4">
        <v>155.02085136089099</v>
      </c>
      <c r="C336" s="4">
        <v>210.38397464420399</v>
      </c>
      <c r="D336" s="4">
        <v>99.657728077578</v>
      </c>
      <c r="E336" s="12">
        <v>0.47369448289070698</v>
      </c>
      <c r="F336" s="11">
        <v>-1.07797122590782</v>
      </c>
      <c r="G336" s="12">
        <v>1.04255406970019E-10</v>
      </c>
      <c r="H336" s="12">
        <v>7.4627517497120897E-9</v>
      </c>
      <c r="I336" s="4">
        <v>286</v>
      </c>
      <c r="J336" s="4">
        <v>204</v>
      </c>
      <c r="K336" s="4">
        <v>141</v>
      </c>
      <c r="L336" s="4">
        <v>190</v>
      </c>
      <c r="M336" s="4">
        <v>145</v>
      </c>
      <c r="N336" s="4">
        <v>138</v>
      </c>
      <c r="O336" s="4">
        <v>129</v>
      </c>
      <c r="P336" s="4">
        <v>157</v>
      </c>
      <c r="Q336" s="4">
        <v>151</v>
      </c>
      <c r="R336" s="4">
        <v>118</v>
      </c>
      <c r="S336" s="4">
        <v>96</v>
      </c>
      <c r="T336" s="4">
        <v>85</v>
      </c>
      <c r="U336" s="4">
        <v>171</v>
      </c>
      <c r="V336" s="4">
        <v>156</v>
      </c>
      <c r="W336" s="4">
        <v>169</v>
      </c>
      <c r="X336" s="4">
        <v>141</v>
      </c>
      <c r="Y336" s="4">
        <v>113</v>
      </c>
      <c r="Z336" s="4">
        <v>137</v>
      </c>
      <c r="AA336" s="4">
        <v>149</v>
      </c>
      <c r="AB336" s="4">
        <v>163</v>
      </c>
      <c r="AC336" s="4">
        <v>155</v>
      </c>
      <c r="AD336" s="11">
        <v>-0.41819595300000001</v>
      </c>
      <c r="AE336" s="11">
        <v>-0.52828185999999999</v>
      </c>
      <c r="AF336" s="11">
        <v>-1.0779712260000001</v>
      </c>
      <c r="AG336" s="11">
        <v>-0.34772309600000001</v>
      </c>
      <c r="AH336" s="11">
        <v>-0.69047350799999996</v>
      </c>
      <c r="AI336" s="11">
        <v>-0.43594961500000001</v>
      </c>
      <c r="AJ336" s="14" t="s">
        <v>952</v>
      </c>
      <c r="AK336" s="1" t="s">
        <v>953</v>
      </c>
      <c r="AL336" s="1"/>
      <c r="AM336" s="1"/>
      <c r="AN336" s="1"/>
      <c r="AO336" s="1"/>
      <c r="AP336" s="1" t="s">
        <v>954</v>
      </c>
      <c r="AQ336" s="1" t="s">
        <v>955</v>
      </c>
      <c r="AR336" s="1" t="s">
        <v>956</v>
      </c>
      <c r="AS336" t="s">
        <v>1945</v>
      </c>
    </row>
    <row r="337" spans="1:45" x14ac:dyDescent="0.3">
      <c r="A337" s="1" t="s">
        <v>466</v>
      </c>
      <c r="B337" s="4">
        <v>331.600981534808</v>
      </c>
      <c r="C337" s="4">
        <v>450.03596715963602</v>
      </c>
      <c r="D337" s="4">
        <v>213.16599590998001</v>
      </c>
      <c r="E337" s="12">
        <v>0.47366435455227901</v>
      </c>
      <c r="F337" s="11">
        <v>-1.07806298840106</v>
      </c>
      <c r="G337" s="12">
        <v>4.0696902215692004E-6</v>
      </c>
      <c r="H337" s="12">
        <v>8.7409589293850794E-5</v>
      </c>
      <c r="I337" s="4">
        <v>691</v>
      </c>
      <c r="J337" s="4">
        <v>333</v>
      </c>
      <c r="K337" s="4">
        <v>326</v>
      </c>
      <c r="L337" s="4">
        <v>456</v>
      </c>
      <c r="M337" s="4">
        <v>270</v>
      </c>
      <c r="N337" s="4">
        <v>394</v>
      </c>
      <c r="O337" s="4">
        <v>205</v>
      </c>
      <c r="P337" s="4">
        <v>199</v>
      </c>
      <c r="Q337" s="4">
        <v>223</v>
      </c>
      <c r="R337" s="4">
        <v>232</v>
      </c>
      <c r="S337" s="4">
        <v>196</v>
      </c>
      <c r="T337" s="4">
        <v>211</v>
      </c>
      <c r="U337" s="4">
        <v>339</v>
      </c>
      <c r="V337" s="4">
        <v>417</v>
      </c>
      <c r="W337" s="4">
        <v>373</v>
      </c>
      <c r="X337" s="4">
        <v>311</v>
      </c>
      <c r="Y337" s="4">
        <v>328</v>
      </c>
      <c r="Z337" s="4">
        <v>304</v>
      </c>
      <c r="AA337" s="4">
        <v>307</v>
      </c>
      <c r="AB337" s="4">
        <v>206</v>
      </c>
      <c r="AC337" s="4">
        <v>180</v>
      </c>
      <c r="AD337" s="11">
        <v>-0.26857492500000002</v>
      </c>
      <c r="AE337" s="11">
        <v>-1.108012191</v>
      </c>
      <c r="AF337" s="11">
        <v>-1.0780629880000001</v>
      </c>
      <c r="AG337" s="11">
        <v>-0.25793852099999998</v>
      </c>
      <c r="AH337" s="11">
        <v>-0.51837531000000003</v>
      </c>
      <c r="AI337" s="11">
        <v>-0.96363370699999995</v>
      </c>
      <c r="AJ337" s="14" t="s">
        <v>467</v>
      </c>
      <c r="AK337" s="1" t="s">
        <v>468</v>
      </c>
      <c r="AL337" s="1" t="s">
        <v>469</v>
      </c>
      <c r="AM337" s="1"/>
      <c r="AN337" s="1"/>
      <c r="AO337" s="1"/>
      <c r="AP337" s="1" t="s">
        <v>470</v>
      </c>
      <c r="AQ337" s="1" t="s">
        <v>471</v>
      </c>
      <c r="AR337" s="1" t="s">
        <v>472</v>
      </c>
      <c r="AS337" t="s">
        <v>1945</v>
      </c>
    </row>
    <row r="338" spans="1:45" x14ac:dyDescent="0.3">
      <c r="A338" s="1" t="s">
        <v>781</v>
      </c>
      <c r="B338" s="4">
        <v>166.696039593846</v>
      </c>
      <c r="C338" s="4">
        <v>226.329947862772</v>
      </c>
      <c r="D338" s="4">
        <v>107.06213132492</v>
      </c>
      <c r="E338" s="12">
        <v>0.47303563817296301</v>
      </c>
      <c r="F338" s="11">
        <v>-1.0799792155963399</v>
      </c>
      <c r="G338" s="12">
        <v>1.14243456441377E-9</v>
      </c>
      <c r="H338" s="12">
        <v>6.4853788821227696E-8</v>
      </c>
      <c r="I338" s="4">
        <v>269</v>
      </c>
      <c r="J338" s="4">
        <v>270</v>
      </c>
      <c r="K338" s="4">
        <v>140</v>
      </c>
      <c r="L338" s="4">
        <v>154</v>
      </c>
      <c r="M338" s="4">
        <v>155</v>
      </c>
      <c r="N338" s="4">
        <v>152</v>
      </c>
      <c r="O338" s="4">
        <v>199</v>
      </c>
      <c r="P338" s="4">
        <v>180</v>
      </c>
      <c r="Q338" s="4">
        <v>142</v>
      </c>
      <c r="R338" s="4">
        <v>123</v>
      </c>
      <c r="S338" s="4">
        <v>94</v>
      </c>
      <c r="T338" s="4">
        <v>104</v>
      </c>
      <c r="U338" s="4">
        <v>210</v>
      </c>
      <c r="V338" s="4">
        <v>207</v>
      </c>
      <c r="W338" s="4">
        <v>173</v>
      </c>
      <c r="X338" s="4">
        <v>111</v>
      </c>
      <c r="Y338" s="4">
        <v>172</v>
      </c>
      <c r="Z338" s="4">
        <v>169</v>
      </c>
      <c r="AA338" s="4">
        <v>171</v>
      </c>
      <c r="AB338" s="4">
        <v>178</v>
      </c>
      <c r="AC338" s="4">
        <v>251</v>
      </c>
      <c r="AD338" s="11">
        <v>-0.55900941800000004</v>
      </c>
      <c r="AE338" s="11">
        <v>-0.38188822900000002</v>
      </c>
      <c r="AF338" s="11">
        <v>-1.0799792159999999</v>
      </c>
      <c r="AG338" s="11">
        <v>-0.20166977799999999</v>
      </c>
      <c r="AH338" s="11">
        <v>-0.58784719299999999</v>
      </c>
      <c r="AI338" s="11">
        <v>-0.17777274500000001</v>
      </c>
      <c r="AJ338" s="14" t="s">
        <v>782</v>
      </c>
      <c r="AK338" s="1" t="s">
        <v>783</v>
      </c>
      <c r="AL338" s="1"/>
      <c r="AM338" s="1" t="s">
        <v>221</v>
      </c>
      <c r="AN338" s="1"/>
      <c r="AO338" s="1" t="s">
        <v>784</v>
      </c>
      <c r="AP338" s="1" t="s">
        <v>785</v>
      </c>
      <c r="AQ338" s="1"/>
      <c r="AR338" s="1" t="s">
        <v>162</v>
      </c>
      <c r="AS338" t="s">
        <v>1945</v>
      </c>
    </row>
    <row r="339" spans="1:45" x14ac:dyDescent="0.3">
      <c r="A339" s="1" t="s">
        <v>1328</v>
      </c>
      <c r="B339" s="4">
        <v>166.787364887884</v>
      </c>
      <c r="C339" s="4">
        <v>226.512598450849</v>
      </c>
      <c r="D339" s="4">
        <v>107.06213132492</v>
      </c>
      <c r="E339" s="12">
        <v>0.47265420138717501</v>
      </c>
      <c r="F339" s="11">
        <v>-1.0811430157474899</v>
      </c>
      <c r="G339" s="12">
        <v>1.03912670494984E-9</v>
      </c>
      <c r="H339" s="12">
        <v>5.9568339146444102E-8</v>
      </c>
      <c r="I339" s="4">
        <v>269</v>
      </c>
      <c r="J339" s="4">
        <v>271</v>
      </c>
      <c r="K339" s="4">
        <v>140</v>
      </c>
      <c r="L339" s="4">
        <v>154</v>
      </c>
      <c r="M339" s="4">
        <v>155</v>
      </c>
      <c r="N339" s="4">
        <v>153</v>
      </c>
      <c r="O339" s="4">
        <v>199</v>
      </c>
      <c r="P339" s="4">
        <v>180</v>
      </c>
      <c r="Q339" s="4">
        <v>142</v>
      </c>
      <c r="R339" s="4">
        <v>123</v>
      </c>
      <c r="S339" s="4">
        <v>94</v>
      </c>
      <c r="T339" s="4">
        <v>104</v>
      </c>
      <c r="U339" s="4">
        <v>210</v>
      </c>
      <c r="V339" s="4">
        <v>206</v>
      </c>
      <c r="W339" s="4">
        <v>173</v>
      </c>
      <c r="X339" s="4">
        <v>112</v>
      </c>
      <c r="Y339" s="4">
        <v>172</v>
      </c>
      <c r="Z339" s="4">
        <v>169</v>
      </c>
      <c r="AA339" s="4">
        <v>171</v>
      </c>
      <c r="AB339" s="4">
        <v>178</v>
      </c>
      <c r="AC339" s="4">
        <v>251</v>
      </c>
      <c r="AD339" s="11">
        <v>-0.55889414599999998</v>
      </c>
      <c r="AE339" s="11">
        <v>-0.38158193600000001</v>
      </c>
      <c r="AF339" s="11">
        <v>-1.081143016</v>
      </c>
      <c r="AG339" s="11">
        <v>-0.20414726499999999</v>
      </c>
      <c r="AH339" s="11">
        <v>-0.58562276599999996</v>
      </c>
      <c r="AI339" s="11">
        <v>-0.178936545</v>
      </c>
      <c r="AJ339" s="14" t="s">
        <v>782</v>
      </c>
      <c r="AK339" s="1" t="s">
        <v>783</v>
      </c>
      <c r="AL339" s="1"/>
      <c r="AM339" s="1" t="s">
        <v>221</v>
      </c>
      <c r="AN339" s="1"/>
      <c r="AO339" s="1" t="s">
        <v>784</v>
      </c>
      <c r="AP339" s="1" t="s">
        <v>785</v>
      </c>
      <c r="AQ339" s="1"/>
      <c r="AR339" s="1" t="s">
        <v>162</v>
      </c>
      <c r="AS339" t="s">
        <v>1945</v>
      </c>
    </row>
    <row r="340" spans="1:45" x14ac:dyDescent="0.3">
      <c r="A340" s="1" t="s">
        <v>1438</v>
      </c>
      <c r="B340" s="4">
        <v>177.931705189947</v>
      </c>
      <c r="C340" s="4">
        <v>241.79261491418501</v>
      </c>
      <c r="D340" s="4">
        <v>114.070795465709</v>
      </c>
      <c r="E340" s="12">
        <v>0.47177121396447003</v>
      </c>
      <c r="F340" s="11">
        <v>-1.0838407024602199</v>
      </c>
      <c r="G340" s="12">
        <v>2.1991452415579799E-10</v>
      </c>
      <c r="H340" s="12">
        <v>1.4568178842495799E-8</v>
      </c>
      <c r="I340" s="4">
        <v>166</v>
      </c>
      <c r="J340" s="4">
        <v>245</v>
      </c>
      <c r="K340" s="4">
        <v>314</v>
      </c>
      <c r="L340" s="4">
        <v>256</v>
      </c>
      <c r="M340" s="4">
        <v>228</v>
      </c>
      <c r="N340" s="4">
        <v>244</v>
      </c>
      <c r="O340" s="4">
        <v>66</v>
      </c>
      <c r="P340" s="4">
        <v>140</v>
      </c>
      <c r="Q340" s="4">
        <v>186</v>
      </c>
      <c r="R340" s="4">
        <v>112</v>
      </c>
      <c r="S340" s="4">
        <v>131</v>
      </c>
      <c r="T340" s="4">
        <v>99</v>
      </c>
      <c r="U340" s="4">
        <v>224</v>
      </c>
      <c r="V340" s="4">
        <v>199</v>
      </c>
      <c r="W340" s="4">
        <v>213</v>
      </c>
      <c r="X340" s="4">
        <v>151</v>
      </c>
      <c r="Y340" s="4">
        <v>129</v>
      </c>
      <c r="Z340" s="4">
        <v>132</v>
      </c>
      <c r="AA340" s="4">
        <v>94</v>
      </c>
      <c r="AB340" s="4">
        <v>137</v>
      </c>
      <c r="AC340" s="4">
        <v>116</v>
      </c>
      <c r="AD340" s="11">
        <v>4.4580139999999997E-3</v>
      </c>
      <c r="AE340" s="11">
        <v>-0.88959376999999995</v>
      </c>
      <c r="AF340" s="11">
        <v>-1.083840702</v>
      </c>
      <c r="AG340" s="11">
        <v>-0.18827165700000001</v>
      </c>
      <c r="AH340" s="11">
        <v>-0.81662478299999997</v>
      </c>
      <c r="AI340" s="11">
        <v>-1.0636704610000001</v>
      </c>
      <c r="AJ340" s="14" t="s">
        <v>1254</v>
      </c>
      <c r="AK340" s="1" t="s">
        <v>1255</v>
      </c>
      <c r="AL340" s="1" t="s">
        <v>1256</v>
      </c>
      <c r="AM340" s="1"/>
      <c r="AN340" s="1" t="s">
        <v>1257</v>
      </c>
      <c r="AO340" s="1" t="s">
        <v>1258</v>
      </c>
      <c r="AP340" s="1" t="s">
        <v>1259</v>
      </c>
      <c r="AQ340" s="1" t="s">
        <v>1260</v>
      </c>
      <c r="AR340" s="1" t="s">
        <v>1261</v>
      </c>
      <c r="AS340" t="s">
        <v>1945</v>
      </c>
    </row>
    <row r="341" spans="1:45" x14ac:dyDescent="0.3">
      <c r="A341" s="1" t="s">
        <v>1253</v>
      </c>
      <c r="B341" s="4">
        <v>177.85160925641301</v>
      </c>
      <c r="C341" s="4">
        <v>241.79261491418501</v>
      </c>
      <c r="D341" s="4">
        <v>113.91060359863999</v>
      </c>
      <c r="E341" s="12">
        <v>0.47110869634735503</v>
      </c>
      <c r="F341" s="11">
        <v>-1.0858681314627101</v>
      </c>
      <c r="G341" s="12">
        <v>1.87308030241912E-10</v>
      </c>
      <c r="H341" s="12">
        <v>1.26517173431215E-8</v>
      </c>
      <c r="I341" s="4">
        <v>166</v>
      </c>
      <c r="J341" s="4">
        <v>245</v>
      </c>
      <c r="K341" s="4">
        <v>314</v>
      </c>
      <c r="L341" s="4">
        <v>256</v>
      </c>
      <c r="M341" s="4">
        <v>229</v>
      </c>
      <c r="N341" s="4">
        <v>244</v>
      </c>
      <c r="O341" s="4">
        <v>67</v>
      </c>
      <c r="P341" s="4">
        <v>140</v>
      </c>
      <c r="Q341" s="4">
        <v>186</v>
      </c>
      <c r="R341" s="4">
        <v>112</v>
      </c>
      <c r="S341" s="4">
        <v>131</v>
      </c>
      <c r="T341" s="4">
        <v>99</v>
      </c>
      <c r="U341" s="4">
        <v>225</v>
      </c>
      <c r="V341" s="4">
        <v>199</v>
      </c>
      <c r="W341" s="4">
        <v>213</v>
      </c>
      <c r="X341" s="4">
        <v>151</v>
      </c>
      <c r="Y341" s="4">
        <v>129</v>
      </c>
      <c r="Z341" s="4">
        <v>132</v>
      </c>
      <c r="AA341" s="4">
        <v>94</v>
      </c>
      <c r="AB341" s="4">
        <v>137</v>
      </c>
      <c r="AC341" s="4">
        <v>116</v>
      </c>
      <c r="AD341" s="11">
        <v>6.1787880000000002E-3</v>
      </c>
      <c r="AE341" s="11">
        <v>-0.88593426399999997</v>
      </c>
      <c r="AF341" s="11">
        <v>-1.085868131</v>
      </c>
      <c r="AG341" s="11">
        <v>-0.18617152100000001</v>
      </c>
      <c r="AH341" s="11">
        <v>-0.81662478299999997</v>
      </c>
      <c r="AI341" s="11">
        <v>-1.0636995039999999</v>
      </c>
      <c r="AJ341" s="14" t="s">
        <v>1254</v>
      </c>
      <c r="AK341" s="1" t="s">
        <v>1255</v>
      </c>
      <c r="AL341" s="1" t="s">
        <v>1256</v>
      </c>
      <c r="AM341" s="1"/>
      <c r="AN341" s="1" t="s">
        <v>1257</v>
      </c>
      <c r="AO341" s="1" t="s">
        <v>1258</v>
      </c>
      <c r="AP341" s="1" t="s">
        <v>1259</v>
      </c>
      <c r="AQ341" s="1" t="s">
        <v>1260</v>
      </c>
      <c r="AR341" s="1" t="s">
        <v>1261</v>
      </c>
      <c r="AS341" t="s">
        <v>1945</v>
      </c>
    </row>
    <row r="342" spans="1:45" x14ac:dyDescent="0.3">
      <c r="A342" s="1" t="s">
        <v>939</v>
      </c>
      <c r="B342" s="4">
        <v>812.22965169127099</v>
      </c>
      <c r="C342" s="4">
        <v>1104.29838420276</v>
      </c>
      <c r="D342" s="4">
        <v>520.16091917977997</v>
      </c>
      <c r="E342" s="12">
        <v>0.47103294419406899</v>
      </c>
      <c r="F342" s="11">
        <v>-1.08610012897012</v>
      </c>
      <c r="G342" s="12">
        <v>4.0584622419243297E-4</v>
      </c>
      <c r="H342" s="12">
        <v>4.0797227548985101E-3</v>
      </c>
      <c r="I342" s="4">
        <v>1940</v>
      </c>
      <c r="J342" s="4">
        <v>722</v>
      </c>
      <c r="K342" s="4">
        <v>651</v>
      </c>
      <c r="L342" s="4">
        <v>721</v>
      </c>
      <c r="M342" s="4">
        <v>533</v>
      </c>
      <c r="N342" s="4">
        <v>740</v>
      </c>
      <c r="O342" s="4">
        <v>657</v>
      </c>
      <c r="P342" s="4">
        <v>622</v>
      </c>
      <c r="Q342" s="4">
        <v>599</v>
      </c>
      <c r="R342" s="4">
        <v>555</v>
      </c>
      <c r="S342" s="4">
        <v>548</v>
      </c>
      <c r="T342" s="4">
        <v>457</v>
      </c>
      <c r="U342" s="4">
        <v>828</v>
      </c>
      <c r="V342" s="4">
        <v>856</v>
      </c>
      <c r="W342" s="4">
        <v>739</v>
      </c>
      <c r="X342" s="4">
        <v>841</v>
      </c>
      <c r="Y342" s="4">
        <v>1017</v>
      </c>
      <c r="Z342" s="4">
        <v>790</v>
      </c>
      <c r="AA342" s="4">
        <v>983</v>
      </c>
      <c r="AB342" s="4">
        <v>892</v>
      </c>
      <c r="AC342" s="4">
        <v>650</v>
      </c>
      <c r="AD342" s="11">
        <v>-0.73275003900000002</v>
      </c>
      <c r="AE342" s="11">
        <v>-0.81824924499999996</v>
      </c>
      <c r="AF342" s="11">
        <v>-1.0861001290000001</v>
      </c>
      <c r="AG342" s="11">
        <v>-0.45153763899999999</v>
      </c>
      <c r="AH342" s="11">
        <v>-0.32294961</v>
      </c>
      <c r="AI342" s="11">
        <v>-0.391895349</v>
      </c>
      <c r="AJ342" s="14" t="s">
        <v>940</v>
      </c>
      <c r="AK342" s="1" t="s">
        <v>941</v>
      </c>
      <c r="AL342" s="1"/>
      <c r="AM342" s="1"/>
      <c r="AN342" s="1"/>
      <c r="AO342" s="1" t="s">
        <v>942</v>
      </c>
      <c r="AP342" s="1" t="s">
        <v>943</v>
      </c>
      <c r="AQ342" s="1" t="s">
        <v>944</v>
      </c>
      <c r="AR342" s="1" t="s">
        <v>945</v>
      </c>
      <c r="AS342" t="s">
        <v>1945</v>
      </c>
    </row>
    <row r="343" spans="1:45" x14ac:dyDescent="0.3">
      <c r="A343" s="1" t="s">
        <v>530</v>
      </c>
      <c r="B343" s="4">
        <v>371.772968598592</v>
      </c>
      <c r="C343" s="4">
        <v>505.64387360182502</v>
      </c>
      <c r="D343" s="4">
        <v>237.90206359536</v>
      </c>
      <c r="E343" s="12">
        <v>0.47049331756108298</v>
      </c>
      <c r="F343" s="11">
        <v>-1.0877538624541701</v>
      </c>
      <c r="G343" s="12">
        <v>1.4544427342183501E-7</v>
      </c>
      <c r="H343" s="12">
        <v>4.8119643741549803E-6</v>
      </c>
      <c r="I343" s="4">
        <v>593</v>
      </c>
      <c r="J343" s="4">
        <v>301</v>
      </c>
      <c r="K343" s="4">
        <v>623</v>
      </c>
      <c r="L343" s="4">
        <v>353</v>
      </c>
      <c r="M343" s="4">
        <v>358</v>
      </c>
      <c r="N343" s="4">
        <v>407</v>
      </c>
      <c r="O343" s="4">
        <v>140</v>
      </c>
      <c r="P343" s="4">
        <v>228</v>
      </c>
      <c r="Q343" s="4">
        <v>212</v>
      </c>
      <c r="R343" s="4">
        <v>270</v>
      </c>
      <c r="S343" s="4">
        <v>245</v>
      </c>
      <c r="T343" s="4">
        <v>198</v>
      </c>
      <c r="U343" s="4">
        <v>475</v>
      </c>
      <c r="V343" s="4">
        <v>337</v>
      </c>
      <c r="W343" s="4">
        <v>431</v>
      </c>
      <c r="X343" s="4">
        <v>384</v>
      </c>
      <c r="Y343" s="4">
        <v>405</v>
      </c>
      <c r="Z343" s="4">
        <v>232</v>
      </c>
      <c r="AA343" s="4">
        <v>208</v>
      </c>
      <c r="AB343" s="4">
        <v>305</v>
      </c>
      <c r="AC343" s="4">
        <v>188</v>
      </c>
      <c r="AD343" s="11">
        <v>-0.43979478100000002</v>
      </c>
      <c r="AE343" s="11">
        <v>-1.386373579</v>
      </c>
      <c r="AF343" s="11">
        <v>-1.087753862</v>
      </c>
      <c r="AG343" s="11">
        <v>-0.28724393599999998</v>
      </c>
      <c r="AH343" s="11">
        <v>-0.57131014099999999</v>
      </c>
      <c r="AI343" s="11">
        <v>-1.1148171010000001</v>
      </c>
      <c r="AJ343" s="14"/>
      <c r="AK343" s="1" t="s">
        <v>531</v>
      </c>
      <c r="AL343" s="1"/>
      <c r="AM343" s="1"/>
      <c r="AN343" s="1"/>
      <c r="AO343" s="1"/>
      <c r="AP343" s="1"/>
      <c r="AQ343" s="1"/>
      <c r="AR343" s="1"/>
      <c r="AS343" t="s">
        <v>1945</v>
      </c>
    </row>
    <row r="344" spans="1:45" x14ac:dyDescent="0.3">
      <c r="A344" s="1" t="s">
        <v>1370</v>
      </c>
      <c r="B344" s="4">
        <v>168.237200498823</v>
      </c>
      <c r="C344" s="4">
        <v>229.003628381998</v>
      </c>
      <c r="D344" s="4">
        <v>107.470772615648</v>
      </c>
      <c r="E344" s="12">
        <v>0.46929724814830198</v>
      </c>
      <c r="F344" s="11">
        <v>-1.09142609413005</v>
      </c>
      <c r="G344" s="12">
        <v>7.7133403029550399E-10</v>
      </c>
      <c r="H344" s="12">
        <v>4.5493125281772199E-8</v>
      </c>
      <c r="I344" s="4">
        <v>153</v>
      </c>
      <c r="J344" s="4">
        <v>233</v>
      </c>
      <c r="K344" s="4">
        <v>301</v>
      </c>
      <c r="L344" s="4">
        <v>239</v>
      </c>
      <c r="M344" s="4">
        <v>216</v>
      </c>
      <c r="N344" s="4">
        <v>227</v>
      </c>
      <c r="O344" s="4">
        <v>63</v>
      </c>
      <c r="P344" s="4">
        <v>129</v>
      </c>
      <c r="Q344" s="4">
        <v>175</v>
      </c>
      <c r="R344" s="4">
        <v>103</v>
      </c>
      <c r="S344" s="4">
        <v>124</v>
      </c>
      <c r="T344" s="4">
        <v>96</v>
      </c>
      <c r="U344" s="4">
        <v>204</v>
      </c>
      <c r="V344" s="4">
        <v>185</v>
      </c>
      <c r="W344" s="4">
        <v>202</v>
      </c>
      <c r="X344" s="4">
        <v>144</v>
      </c>
      <c r="Y344" s="4">
        <v>119</v>
      </c>
      <c r="Z344" s="4">
        <v>124</v>
      </c>
      <c r="AA344" s="4">
        <v>87</v>
      </c>
      <c r="AB344" s="4">
        <v>130</v>
      </c>
      <c r="AC344" s="4">
        <v>109</v>
      </c>
      <c r="AD344" s="11">
        <v>-1.1107694E-2</v>
      </c>
      <c r="AE344" s="11">
        <v>-0.90589734</v>
      </c>
      <c r="AF344" s="11">
        <v>-1.091426094</v>
      </c>
      <c r="AG344" s="11">
        <v>-0.217067651</v>
      </c>
      <c r="AH344" s="11">
        <v>-0.82783707200000001</v>
      </c>
      <c r="AI344" s="11">
        <v>-1.0780540000000001</v>
      </c>
      <c r="AJ344" s="14" t="s">
        <v>1254</v>
      </c>
      <c r="AK344" s="1" t="s">
        <v>1255</v>
      </c>
      <c r="AL344" s="1" t="s">
        <v>1256</v>
      </c>
      <c r="AM344" s="1"/>
      <c r="AN344" s="1"/>
      <c r="AO344" s="1" t="s">
        <v>1258</v>
      </c>
      <c r="AP344" s="1" t="s">
        <v>1259</v>
      </c>
      <c r="AQ344" s="1" t="s">
        <v>1260</v>
      </c>
      <c r="AR344" s="1" t="s">
        <v>1261</v>
      </c>
      <c r="AS344" t="s">
        <v>1945</v>
      </c>
    </row>
    <row r="345" spans="1:45" x14ac:dyDescent="0.3">
      <c r="A345" s="1" t="s">
        <v>1148</v>
      </c>
      <c r="B345" s="4">
        <v>419.67947459065903</v>
      </c>
      <c r="C345" s="4">
        <v>571.40404986410897</v>
      </c>
      <c r="D345" s="4">
        <v>267.95489931720903</v>
      </c>
      <c r="E345" s="12">
        <v>0.468941197355766</v>
      </c>
      <c r="F345" s="11">
        <v>-1.0925210668202301</v>
      </c>
      <c r="G345" s="12">
        <v>1.2381520519961301E-9</v>
      </c>
      <c r="H345" s="12">
        <v>6.9899155830438793E-8</v>
      </c>
      <c r="I345" s="4">
        <v>652</v>
      </c>
      <c r="J345" s="4">
        <v>570</v>
      </c>
      <c r="K345" s="4">
        <v>492</v>
      </c>
      <c r="L345" s="4">
        <v>227</v>
      </c>
      <c r="M345" s="4">
        <v>238</v>
      </c>
      <c r="N345" s="4">
        <v>304</v>
      </c>
      <c r="O345" s="4">
        <v>458</v>
      </c>
      <c r="P345" s="4">
        <v>427</v>
      </c>
      <c r="Q345" s="4">
        <v>326</v>
      </c>
      <c r="R345" s="4">
        <v>168</v>
      </c>
      <c r="S345" s="4">
        <v>195</v>
      </c>
      <c r="T345" s="4">
        <v>441</v>
      </c>
      <c r="U345" s="4">
        <v>709</v>
      </c>
      <c r="V345" s="4">
        <v>522</v>
      </c>
      <c r="W345" s="4">
        <v>578</v>
      </c>
      <c r="X345" s="4">
        <v>431</v>
      </c>
      <c r="Y345" s="4">
        <v>500</v>
      </c>
      <c r="Z345" s="4">
        <v>746</v>
      </c>
      <c r="AA345" s="4">
        <v>810</v>
      </c>
      <c r="AB345" s="4">
        <v>529</v>
      </c>
      <c r="AC345" s="4">
        <v>587</v>
      </c>
      <c r="AD345" s="11">
        <v>-1.1571713109999999</v>
      </c>
      <c r="AE345" s="11">
        <v>-0.50192705900000001</v>
      </c>
      <c r="AF345" s="11">
        <v>-1.0925210670000001</v>
      </c>
      <c r="AG345" s="11">
        <v>7.7382110000000004E-2</v>
      </c>
      <c r="AH345" s="11">
        <v>-3.1794586999999999E-2</v>
      </c>
      <c r="AI345" s="11">
        <v>0.16812321899999999</v>
      </c>
      <c r="AJ345" s="14" t="s">
        <v>1149</v>
      </c>
      <c r="AK345" s="1" t="s">
        <v>1150</v>
      </c>
      <c r="AL345" s="1" t="s">
        <v>1151</v>
      </c>
      <c r="AM345" s="1" t="s">
        <v>1152</v>
      </c>
      <c r="AN345" s="1" t="s">
        <v>1153</v>
      </c>
      <c r="AO345" s="1" t="s">
        <v>1154</v>
      </c>
      <c r="AP345" s="1" t="s">
        <v>1155</v>
      </c>
      <c r="AQ345" s="1"/>
      <c r="AR345" s="1" t="s">
        <v>1156</v>
      </c>
      <c r="AS345" t="s">
        <v>1945</v>
      </c>
    </row>
    <row r="346" spans="1:45" x14ac:dyDescent="0.3">
      <c r="A346" s="1" t="s">
        <v>506</v>
      </c>
      <c r="B346" s="4">
        <v>208.11670852254599</v>
      </c>
      <c r="C346" s="4">
        <v>283.64394129128499</v>
      </c>
      <c r="D346" s="4">
        <v>132.589475753806</v>
      </c>
      <c r="E346" s="12">
        <v>0.46745040683821398</v>
      </c>
      <c r="F346" s="11">
        <v>-1.0971147814460001</v>
      </c>
      <c r="G346" s="12">
        <v>3.8255646666184804E-6</v>
      </c>
      <c r="H346" s="12">
        <v>8.2819017276852306E-5</v>
      </c>
      <c r="I346" s="4">
        <v>309</v>
      </c>
      <c r="J346" s="4">
        <v>173</v>
      </c>
      <c r="K346" s="4">
        <v>369</v>
      </c>
      <c r="L346" s="4">
        <v>177</v>
      </c>
      <c r="M346" s="4">
        <v>214</v>
      </c>
      <c r="N346" s="4">
        <v>239</v>
      </c>
      <c r="O346" s="4">
        <v>107</v>
      </c>
      <c r="P346" s="4">
        <v>105</v>
      </c>
      <c r="Q346" s="4">
        <v>79</v>
      </c>
      <c r="R346" s="4">
        <v>168</v>
      </c>
      <c r="S346" s="4">
        <v>146</v>
      </c>
      <c r="T346" s="4">
        <v>83</v>
      </c>
      <c r="U346" s="4">
        <v>232</v>
      </c>
      <c r="V346" s="4">
        <v>155</v>
      </c>
      <c r="W346" s="4">
        <v>285</v>
      </c>
      <c r="X346" s="4">
        <v>169</v>
      </c>
      <c r="Y346" s="4">
        <v>222</v>
      </c>
      <c r="Z346" s="4">
        <v>124</v>
      </c>
      <c r="AA346" s="4">
        <v>105</v>
      </c>
      <c r="AB346" s="4">
        <v>172</v>
      </c>
      <c r="AC346" s="4">
        <v>153</v>
      </c>
      <c r="AD346" s="11">
        <v>-0.43456661699999999</v>
      </c>
      <c r="AE346" s="11">
        <v>-1.5463739110000001</v>
      </c>
      <c r="AF346" s="11">
        <v>-1.0971147809999999</v>
      </c>
      <c r="AG346" s="11">
        <v>-0.33960839999999998</v>
      </c>
      <c r="AH346" s="11">
        <v>-0.72620617399999998</v>
      </c>
      <c r="AI346" s="11">
        <v>-0.98692486899999998</v>
      </c>
      <c r="AJ346" s="14" t="s">
        <v>507</v>
      </c>
      <c r="AK346" s="1" t="s">
        <v>508</v>
      </c>
      <c r="AL346" s="1"/>
      <c r="AM346" s="1"/>
      <c r="AN346" s="1"/>
      <c r="AO346" s="1"/>
      <c r="AP346" s="1" t="s">
        <v>509</v>
      </c>
      <c r="AQ346" s="1"/>
      <c r="AR346" s="1" t="s">
        <v>510</v>
      </c>
      <c r="AS346" t="s">
        <v>1945</v>
      </c>
    </row>
    <row r="347" spans="1:45" x14ac:dyDescent="0.3">
      <c r="A347" s="1" t="s">
        <v>769</v>
      </c>
      <c r="B347" s="4">
        <v>327.68472879795098</v>
      </c>
      <c r="C347" s="4">
        <v>447.20086587071103</v>
      </c>
      <c r="D347" s="4">
        <v>208.16859172519099</v>
      </c>
      <c r="E347" s="12">
        <v>0.46549237180004399</v>
      </c>
      <c r="F347" s="11">
        <v>-1.1031705689001099</v>
      </c>
      <c r="G347" s="12">
        <v>7.27603519881717E-16</v>
      </c>
      <c r="H347" s="12">
        <v>1.41615898419645E-13</v>
      </c>
      <c r="I347" s="4">
        <v>470</v>
      </c>
      <c r="J347" s="4">
        <v>567</v>
      </c>
      <c r="K347" s="4">
        <v>305</v>
      </c>
      <c r="L347" s="4">
        <v>326</v>
      </c>
      <c r="M347" s="4">
        <v>369</v>
      </c>
      <c r="N347" s="4">
        <v>323</v>
      </c>
      <c r="O347" s="4">
        <v>367</v>
      </c>
      <c r="P347" s="4">
        <v>342</v>
      </c>
      <c r="Q347" s="4">
        <v>396</v>
      </c>
      <c r="R347" s="4">
        <v>234</v>
      </c>
      <c r="S347" s="4">
        <v>200</v>
      </c>
      <c r="T347" s="4">
        <v>191</v>
      </c>
      <c r="U347" s="4">
        <v>464</v>
      </c>
      <c r="V347" s="4">
        <v>380</v>
      </c>
      <c r="W347" s="4">
        <v>443</v>
      </c>
      <c r="X347" s="4">
        <v>346</v>
      </c>
      <c r="Y347" s="4">
        <v>323</v>
      </c>
      <c r="Z347" s="4">
        <v>424</v>
      </c>
      <c r="AA347" s="4">
        <v>509</v>
      </c>
      <c r="AB347" s="4">
        <v>388</v>
      </c>
      <c r="AC347" s="4">
        <v>411</v>
      </c>
      <c r="AD347" s="11">
        <v>-0.39867619999999998</v>
      </c>
      <c r="AE347" s="11">
        <v>-0.27994340099999998</v>
      </c>
      <c r="AF347" s="11">
        <v>-1.103170569</v>
      </c>
      <c r="AG347" s="11">
        <v>-6.0199507999999999E-2</v>
      </c>
      <c r="AH347" s="11">
        <v>-0.29688656400000002</v>
      </c>
      <c r="AI347" s="11">
        <v>-3.6079044999999997E-2</v>
      </c>
      <c r="AJ347" s="14"/>
      <c r="AK347" s="1" t="s">
        <v>743</v>
      </c>
      <c r="AL347" s="1"/>
      <c r="AM347" s="1"/>
      <c r="AN347" s="1"/>
      <c r="AO347" s="1"/>
      <c r="AP347" s="1" t="s">
        <v>744</v>
      </c>
      <c r="AQ347" s="1"/>
      <c r="AR347" s="1"/>
      <c r="AS347" t="s">
        <v>1945</v>
      </c>
    </row>
    <row r="348" spans="1:45" x14ac:dyDescent="0.3">
      <c r="A348" s="1" t="s">
        <v>1326</v>
      </c>
      <c r="B348" s="4">
        <v>174.757089898169</v>
      </c>
      <c r="C348" s="4">
        <v>238.68645945776899</v>
      </c>
      <c r="D348" s="4">
        <v>110.82772033856899</v>
      </c>
      <c r="E348" s="12">
        <v>0.46432345006222597</v>
      </c>
      <c r="F348" s="11">
        <v>-1.10679795067423</v>
      </c>
      <c r="G348" s="12">
        <v>1.34856128539781E-5</v>
      </c>
      <c r="H348" s="12">
        <v>2.40382666454709E-4</v>
      </c>
      <c r="I348" s="4">
        <v>111</v>
      </c>
      <c r="J348" s="4">
        <v>395</v>
      </c>
      <c r="K348" s="4">
        <v>210</v>
      </c>
      <c r="L348" s="4">
        <v>303</v>
      </c>
      <c r="M348" s="4">
        <v>262</v>
      </c>
      <c r="N348" s="4">
        <v>184</v>
      </c>
      <c r="O348" s="4">
        <v>214</v>
      </c>
      <c r="P348" s="4">
        <v>217</v>
      </c>
      <c r="Q348" s="4">
        <v>267</v>
      </c>
      <c r="R348" s="4">
        <v>136</v>
      </c>
      <c r="S348" s="4">
        <v>65</v>
      </c>
      <c r="T348" s="4">
        <v>131</v>
      </c>
      <c r="U348" s="4">
        <v>172</v>
      </c>
      <c r="V348" s="4">
        <v>188</v>
      </c>
      <c r="W348" s="4">
        <v>199</v>
      </c>
      <c r="X348" s="4">
        <v>115</v>
      </c>
      <c r="Y348" s="4">
        <v>145</v>
      </c>
      <c r="Z348" s="4">
        <v>181</v>
      </c>
      <c r="AA348" s="4">
        <v>115</v>
      </c>
      <c r="AB348" s="4">
        <v>163</v>
      </c>
      <c r="AC348" s="4">
        <v>196</v>
      </c>
      <c r="AD348" s="11">
        <v>6.3902586999999997E-2</v>
      </c>
      <c r="AE348" s="11">
        <v>-3.6472981000000002E-2</v>
      </c>
      <c r="AF348" s="11">
        <v>-1.1067979509999999</v>
      </c>
      <c r="AG348" s="11">
        <v>-0.35810702100000003</v>
      </c>
      <c r="AH348" s="11">
        <v>-0.70016366399999996</v>
      </c>
      <c r="AI348" s="11">
        <v>-0.59433938799999997</v>
      </c>
      <c r="AJ348" s="14" t="s">
        <v>700</v>
      </c>
      <c r="AK348" s="1" t="s">
        <v>701</v>
      </c>
      <c r="AL348" s="1" t="s">
        <v>702</v>
      </c>
      <c r="AM348" s="1"/>
      <c r="AN348" s="1"/>
      <c r="AO348" s="1" t="s">
        <v>193</v>
      </c>
      <c r="AP348" s="1" t="s">
        <v>703</v>
      </c>
      <c r="AQ348" s="1"/>
      <c r="AR348" s="1" t="s">
        <v>704</v>
      </c>
      <c r="AS348" t="s">
        <v>1945</v>
      </c>
    </row>
    <row r="349" spans="1:45" x14ac:dyDescent="0.3">
      <c r="A349" s="1" t="s">
        <v>1311</v>
      </c>
      <c r="B349" s="4">
        <v>76.6834932569095</v>
      </c>
      <c r="C349" s="4">
        <v>104.834842243354</v>
      </c>
      <c r="D349" s="4">
        <v>48.532144270465402</v>
      </c>
      <c r="E349" s="12">
        <v>0.46293906903401</v>
      </c>
      <c r="F349" s="11">
        <v>-1.11110577308032</v>
      </c>
      <c r="G349" s="12">
        <v>2.4028100097270601E-7</v>
      </c>
      <c r="H349" s="12">
        <v>7.3731271417097703E-6</v>
      </c>
      <c r="I349" s="4">
        <v>133</v>
      </c>
      <c r="J349" s="4">
        <v>100</v>
      </c>
      <c r="K349" s="4">
        <v>81</v>
      </c>
      <c r="L349" s="4">
        <v>73</v>
      </c>
      <c r="M349" s="4">
        <v>77</v>
      </c>
      <c r="N349" s="4">
        <v>85</v>
      </c>
      <c r="O349" s="4">
        <v>56</v>
      </c>
      <c r="P349" s="4">
        <v>81</v>
      </c>
      <c r="Q349" s="4">
        <v>60</v>
      </c>
      <c r="R349" s="4">
        <v>71</v>
      </c>
      <c r="S349" s="4">
        <v>50</v>
      </c>
      <c r="T349" s="4">
        <v>25</v>
      </c>
      <c r="U349" s="4">
        <v>124</v>
      </c>
      <c r="V349" s="4">
        <v>65</v>
      </c>
      <c r="W349" s="4">
        <v>84</v>
      </c>
      <c r="X349" s="4">
        <v>63</v>
      </c>
      <c r="Y349" s="4">
        <v>64</v>
      </c>
      <c r="Z349" s="4">
        <v>59</v>
      </c>
      <c r="AA349" s="4">
        <v>73</v>
      </c>
      <c r="AB349" s="4">
        <v>95</v>
      </c>
      <c r="AC349" s="4">
        <v>68</v>
      </c>
      <c r="AD349" s="11">
        <v>-0.42097575300000001</v>
      </c>
      <c r="AE349" s="11">
        <v>-0.66950180100000001</v>
      </c>
      <c r="AF349" s="11">
        <v>-1.111105773</v>
      </c>
      <c r="AG349" s="11">
        <v>-0.208110512</v>
      </c>
      <c r="AH349" s="11">
        <v>-0.76344396299999995</v>
      </c>
      <c r="AI349" s="11">
        <v>-0.41862611999999999</v>
      </c>
      <c r="AJ349" s="14" t="s">
        <v>1312</v>
      </c>
      <c r="AK349" s="1" t="s">
        <v>1313</v>
      </c>
      <c r="AL349" s="1"/>
      <c r="AM349" s="1"/>
      <c r="AN349" s="1"/>
      <c r="AO349" s="1"/>
      <c r="AP349" s="1" t="s">
        <v>1314</v>
      </c>
      <c r="AQ349" s="1"/>
      <c r="AR349" s="1" t="s">
        <v>1315</v>
      </c>
      <c r="AS349" t="s">
        <v>1945</v>
      </c>
    </row>
    <row r="350" spans="1:45" x14ac:dyDescent="0.3">
      <c r="A350" s="1" t="s">
        <v>742</v>
      </c>
      <c r="B350" s="4">
        <v>324.400041639302</v>
      </c>
      <c r="C350" s="4">
        <v>444.98613722751901</v>
      </c>
      <c r="D350" s="4">
        <v>203.813946051084</v>
      </c>
      <c r="E350" s="12">
        <v>0.45802313600361799</v>
      </c>
      <c r="F350" s="11">
        <v>-1.12650762024493</v>
      </c>
      <c r="G350" s="12">
        <v>1.9614163298461399E-16</v>
      </c>
      <c r="H350" s="12">
        <v>4.0084484824900702E-14</v>
      </c>
      <c r="I350" s="4">
        <v>464</v>
      </c>
      <c r="J350" s="4">
        <v>566</v>
      </c>
      <c r="K350" s="4">
        <v>306</v>
      </c>
      <c r="L350" s="4">
        <v>322</v>
      </c>
      <c r="M350" s="4">
        <v>365</v>
      </c>
      <c r="N350" s="4">
        <v>319</v>
      </c>
      <c r="O350" s="4">
        <v>361</v>
      </c>
      <c r="P350" s="4">
        <v>339</v>
      </c>
      <c r="Q350" s="4">
        <v>392</v>
      </c>
      <c r="R350" s="4">
        <v>228</v>
      </c>
      <c r="S350" s="4">
        <v>197</v>
      </c>
      <c r="T350" s="4">
        <v>187</v>
      </c>
      <c r="U350" s="4">
        <v>462</v>
      </c>
      <c r="V350" s="4">
        <v>378</v>
      </c>
      <c r="W350" s="4">
        <v>435</v>
      </c>
      <c r="X350" s="4">
        <v>340</v>
      </c>
      <c r="Y350" s="4">
        <v>322</v>
      </c>
      <c r="Z350" s="4">
        <v>422</v>
      </c>
      <c r="AA350" s="4">
        <v>499</v>
      </c>
      <c r="AB350" s="4">
        <v>381</v>
      </c>
      <c r="AC350" s="4">
        <v>401</v>
      </c>
      <c r="AD350" s="11">
        <v>-0.40831137299999998</v>
      </c>
      <c r="AE350" s="11">
        <v>-0.28950104900000001</v>
      </c>
      <c r="AF350" s="11">
        <v>-1.1265076199999999</v>
      </c>
      <c r="AG350" s="11">
        <v>-6.5624724999999995E-2</v>
      </c>
      <c r="AH350" s="11">
        <v>-0.30052656799999999</v>
      </c>
      <c r="AI350" s="11">
        <v>-6.0181131999999998E-2</v>
      </c>
      <c r="AJ350" s="14"/>
      <c r="AK350" s="1" t="s">
        <v>743</v>
      </c>
      <c r="AL350" s="1"/>
      <c r="AM350" s="1"/>
      <c r="AN350" s="1"/>
      <c r="AO350" s="1"/>
      <c r="AP350" s="1" t="s">
        <v>744</v>
      </c>
      <c r="AQ350" s="1"/>
      <c r="AR350" s="1"/>
      <c r="AS350" t="s">
        <v>1945</v>
      </c>
    </row>
    <row r="351" spans="1:45" x14ac:dyDescent="0.3">
      <c r="A351" s="1" t="s">
        <v>548</v>
      </c>
      <c r="B351" s="4">
        <v>194.59072991736701</v>
      </c>
      <c r="C351" s="4">
        <v>267.130711116393</v>
      </c>
      <c r="D351" s="4">
        <v>122.050748718341</v>
      </c>
      <c r="E351" s="12">
        <v>0.45689523382866098</v>
      </c>
      <c r="F351" s="11">
        <v>-1.1300647019527701</v>
      </c>
      <c r="G351" s="12">
        <v>1.1734715098427099E-5</v>
      </c>
      <c r="H351" s="12">
        <v>2.13359879990218E-4</v>
      </c>
      <c r="I351" s="4">
        <v>385</v>
      </c>
      <c r="J351" s="4">
        <v>181</v>
      </c>
      <c r="K351" s="4">
        <v>236</v>
      </c>
      <c r="L351" s="4">
        <v>191</v>
      </c>
      <c r="M351" s="4">
        <v>179</v>
      </c>
      <c r="N351" s="4">
        <v>207</v>
      </c>
      <c r="O351" s="4">
        <v>71</v>
      </c>
      <c r="P351" s="4">
        <v>153</v>
      </c>
      <c r="Q351" s="4">
        <v>98</v>
      </c>
      <c r="R351" s="4">
        <v>165</v>
      </c>
      <c r="S351" s="4">
        <v>116</v>
      </c>
      <c r="T351" s="4">
        <v>84</v>
      </c>
      <c r="U351" s="4">
        <v>224</v>
      </c>
      <c r="V351" s="4">
        <v>181</v>
      </c>
      <c r="W351" s="4">
        <v>184</v>
      </c>
      <c r="X351" s="4">
        <v>240</v>
      </c>
      <c r="Y351" s="4">
        <v>229</v>
      </c>
      <c r="Z351" s="4">
        <v>174</v>
      </c>
      <c r="AA351" s="4">
        <v>100</v>
      </c>
      <c r="AB351" s="4">
        <v>262</v>
      </c>
      <c r="AC351" s="4">
        <v>140</v>
      </c>
      <c r="AD351" s="11">
        <v>-0.47473774000000002</v>
      </c>
      <c r="AE351" s="11">
        <v>-1.314127007</v>
      </c>
      <c r="AF351" s="11">
        <v>-1.1300647020000001</v>
      </c>
      <c r="AG351" s="11">
        <v>-0.44609871600000001</v>
      </c>
      <c r="AH351" s="11">
        <v>-0.31707667899999997</v>
      </c>
      <c r="AI351" s="11">
        <v>-0.67419136700000004</v>
      </c>
      <c r="AJ351" s="14" t="s">
        <v>549</v>
      </c>
      <c r="AK351" s="1" t="s">
        <v>550</v>
      </c>
      <c r="AL351" s="1"/>
      <c r="AM351" s="1"/>
      <c r="AN351" s="1"/>
      <c r="AO351" s="1" t="s">
        <v>207</v>
      </c>
      <c r="AP351" s="1" t="s">
        <v>551</v>
      </c>
      <c r="AQ351" s="1"/>
      <c r="AR351" s="1" t="s">
        <v>524</v>
      </c>
      <c r="AS351" t="s">
        <v>1945</v>
      </c>
    </row>
    <row r="352" spans="1:45" x14ac:dyDescent="0.3">
      <c r="A352" s="1" t="s">
        <v>557</v>
      </c>
      <c r="B352" s="4">
        <v>181.84690853995099</v>
      </c>
      <c r="C352" s="4">
        <v>249.73718997442001</v>
      </c>
      <c r="D352" s="4">
        <v>113.956627105482</v>
      </c>
      <c r="E352" s="12">
        <v>0.45630619579388398</v>
      </c>
      <c r="F352" s="11">
        <v>-1.1319258518414099</v>
      </c>
      <c r="G352" s="12">
        <v>1.48002744498734E-5</v>
      </c>
      <c r="H352" s="12">
        <v>2.60021155546394E-4</v>
      </c>
      <c r="I352" s="4">
        <v>323</v>
      </c>
      <c r="J352" s="4">
        <v>154</v>
      </c>
      <c r="K352" s="4">
        <v>273</v>
      </c>
      <c r="L352" s="4">
        <v>208</v>
      </c>
      <c r="M352" s="4">
        <v>174</v>
      </c>
      <c r="N352" s="4">
        <v>237</v>
      </c>
      <c r="O352" s="4">
        <v>72</v>
      </c>
      <c r="P352" s="4">
        <v>166</v>
      </c>
      <c r="Q352" s="4">
        <v>111</v>
      </c>
      <c r="R352" s="4">
        <v>145</v>
      </c>
      <c r="S352" s="4">
        <v>131</v>
      </c>
      <c r="T352" s="4">
        <v>66</v>
      </c>
      <c r="U352" s="4">
        <v>209</v>
      </c>
      <c r="V352" s="4">
        <v>138</v>
      </c>
      <c r="W352" s="4">
        <v>146</v>
      </c>
      <c r="X352" s="4">
        <v>166</v>
      </c>
      <c r="Y352" s="4">
        <v>183</v>
      </c>
      <c r="Z352" s="4">
        <v>117</v>
      </c>
      <c r="AA352" s="4">
        <v>93</v>
      </c>
      <c r="AB352" s="4">
        <v>212</v>
      </c>
      <c r="AC352" s="4">
        <v>95</v>
      </c>
      <c r="AD352" s="11">
        <v>-0.27333540200000001</v>
      </c>
      <c r="AE352" s="11">
        <v>-1.1016325659999999</v>
      </c>
      <c r="AF352" s="11">
        <v>-1.131925852</v>
      </c>
      <c r="AG352" s="11">
        <v>-0.60418719099999996</v>
      </c>
      <c r="AH352" s="11">
        <v>-0.68443916199999999</v>
      </c>
      <c r="AI352" s="11">
        <v>-0.903343703</v>
      </c>
      <c r="AJ352" s="14" t="s">
        <v>558</v>
      </c>
      <c r="AK352" s="1" t="s">
        <v>559</v>
      </c>
      <c r="AL352" s="1" t="s">
        <v>560</v>
      </c>
      <c r="AM352" s="1" t="s">
        <v>450</v>
      </c>
      <c r="AN352" s="1" t="s">
        <v>451</v>
      </c>
      <c r="AO352" s="1" t="s">
        <v>561</v>
      </c>
      <c r="AP352" s="1" t="s">
        <v>562</v>
      </c>
      <c r="AQ352" s="1" t="s">
        <v>563</v>
      </c>
      <c r="AR352" s="1" t="s">
        <v>564</v>
      </c>
      <c r="AS352" t="s">
        <v>1945</v>
      </c>
    </row>
    <row r="353" spans="1:45" x14ac:dyDescent="0.3">
      <c r="A353" s="1" t="s">
        <v>930</v>
      </c>
      <c r="B353" s="4">
        <v>170.117813659159</v>
      </c>
      <c r="C353" s="4">
        <v>233.69712629121</v>
      </c>
      <c r="D353" s="4">
        <v>106.53850102710901</v>
      </c>
      <c r="E353" s="12">
        <v>0.45588280317299201</v>
      </c>
      <c r="F353" s="11">
        <v>-1.13326510605094</v>
      </c>
      <c r="G353" s="12">
        <v>1.1135619046061E-5</v>
      </c>
      <c r="H353" s="12">
        <v>2.05020791562906E-4</v>
      </c>
      <c r="I353" s="4">
        <v>110</v>
      </c>
      <c r="J353" s="4">
        <v>389</v>
      </c>
      <c r="K353" s="4">
        <v>203</v>
      </c>
      <c r="L353" s="4">
        <v>295</v>
      </c>
      <c r="M353" s="4">
        <v>256</v>
      </c>
      <c r="N353" s="4">
        <v>177</v>
      </c>
      <c r="O353" s="4">
        <v>208</v>
      </c>
      <c r="P353" s="4">
        <v>213</v>
      </c>
      <c r="Q353" s="4">
        <v>258</v>
      </c>
      <c r="R353" s="4">
        <v>134</v>
      </c>
      <c r="S353" s="4">
        <v>62</v>
      </c>
      <c r="T353" s="4">
        <v>123</v>
      </c>
      <c r="U353" s="4">
        <v>171</v>
      </c>
      <c r="V353" s="4">
        <v>182</v>
      </c>
      <c r="W353" s="4">
        <v>192</v>
      </c>
      <c r="X353" s="4">
        <v>110</v>
      </c>
      <c r="Y353" s="4">
        <v>135</v>
      </c>
      <c r="Z353" s="4">
        <v>174</v>
      </c>
      <c r="AA353" s="4">
        <v>115</v>
      </c>
      <c r="AB353" s="4">
        <v>158</v>
      </c>
      <c r="AC353" s="4">
        <v>194</v>
      </c>
      <c r="AD353" s="11">
        <v>5.3915096000000003E-2</v>
      </c>
      <c r="AE353" s="11">
        <v>-4.5119381E-2</v>
      </c>
      <c r="AF353" s="11">
        <v>-1.1332651060000001</v>
      </c>
      <c r="AG353" s="11">
        <v>-0.364050651</v>
      </c>
      <c r="AH353" s="11">
        <v>-0.741668404</v>
      </c>
      <c r="AI353" s="11">
        <v>-0.58583317199999996</v>
      </c>
      <c r="AJ353" s="14" t="s">
        <v>700</v>
      </c>
      <c r="AK353" s="1" t="s">
        <v>701</v>
      </c>
      <c r="AL353" s="1" t="s">
        <v>702</v>
      </c>
      <c r="AM353" s="1"/>
      <c r="AN353" s="1"/>
      <c r="AO353" s="1" t="s">
        <v>193</v>
      </c>
      <c r="AP353" s="1" t="s">
        <v>703</v>
      </c>
      <c r="AQ353" s="1"/>
      <c r="AR353" s="1" t="s">
        <v>704</v>
      </c>
      <c r="AS353" t="s">
        <v>1945</v>
      </c>
    </row>
    <row r="354" spans="1:45" x14ac:dyDescent="0.3">
      <c r="A354" s="1" t="s">
        <v>699</v>
      </c>
      <c r="B354" s="4">
        <v>170.19888966884201</v>
      </c>
      <c r="C354" s="4">
        <v>233.85927831057501</v>
      </c>
      <c r="D354" s="4">
        <v>106.53850102710901</v>
      </c>
      <c r="E354" s="12">
        <v>0.45556670574182501</v>
      </c>
      <c r="F354" s="11">
        <v>-1.1342657807130101</v>
      </c>
      <c r="G354" s="12">
        <v>1.10174638363702E-5</v>
      </c>
      <c r="H354" s="12">
        <v>2.0311989146772999E-4</v>
      </c>
      <c r="I354" s="4">
        <v>110</v>
      </c>
      <c r="J354" s="4">
        <v>389</v>
      </c>
      <c r="K354" s="4">
        <v>203</v>
      </c>
      <c r="L354" s="4">
        <v>295</v>
      </c>
      <c r="M354" s="4">
        <v>256</v>
      </c>
      <c r="N354" s="4">
        <v>177</v>
      </c>
      <c r="O354" s="4">
        <v>208</v>
      </c>
      <c r="P354" s="4">
        <v>213</v>
      </c>
      <c r="Q354" s="4">
        <v>258</v>
      </c>
      <c r="R354" s="4">
        <v>134</v>
      </c>
      <c r="S354" s="4">
        <v>62</v>
      </c>
      <c r="T354" s="4">
        <v>123</v>
      </c>
      <c r="U354" s="4">
        <v>171</v>
      </c>
      <c r="V354" s="4">
        <v>183</v>
      </c>
      <c r="W354" s="4">
        <v>192</v>
      </c>
      <c r="X354" s="4">
        <v>110</v>
      </c>
      <c r="Y354" s="4">
        <v>135</v>
      </c>
      <c r="Z354" s="4">
        <v>174</v>
      </c>
      <c r="AA354" s="4">
        <v>115</v>
      </c>
      <c r="AB354" s="4">
        <v>158</v>
      </c>
      <c r="AC354" s="4">
        <v>194</v>
      </c>
      <c r="AD354" s="11">
        <v>5.2103851999999999E-2</v>
      </c>
      <c r="AE354" s="11">
        <v>-4.7243953999999998E-2</v>
      </c>
      <c r="AF354" s="11">
        <v>-1.1342657810000001</v>
      </c>
      <c r="AG354" s="11">
        <v>-0.36362883200000001</v>
      </c>
      <c r="AH354" s="11">
        <v>-0.74266907900000001</v>
      </c>
      <c r="AI354" s="11">
        <v>-0.58683384699999996</v>
      </c>
      <c r="AJ354" s="14" t="s">
        <v>700</v>
      </c>
      <c r="AK354" s="1" t="s">
        <v>701</v>
      </c>
      <c r="AL354" s="1" t="s">
        <v>702</v>
      </c>
      <c r="AM354" s="1"/>
      <c r="AN354" s="1"/>
      <c r="AO354" s="1" t="s">
        <v>193</v>
      </c>
      <c r="AP354" s="1" t="s">
        <v>703</v>
      </c>
      <c r="AQ354" s="1"/>
      <c r="AR354" s="1" t="s">
        <v>704</v>
      </c>
      <c r="AS354" t="s">
        <v>1945</v>
      </c>
    </row>
    <row r="355" spans="1:45" x14ac:dyDescent="0.3">
      <c r="A355" s="1" t="s">
        <v>1035</v>
      </c>
      <c r="B355" s="4">
        <v>90.6676175629173</v>
      </c>
      <c r="C355" s="4">
        <v>124.65248278398801</v>
      </c>
      <c r="D355" s="4">
        <v>56.682752341846196</v>
      </c>
      <c r="E355" s="12">
        <v>0.45472622025565501</v>
      </c>
      <c r="F355" s="11">
        <v>-1.13692990025691</v>
      </c>
      <c r="G355" s="12">
        <v>3.4569509495501001E-14</v>
      </c>
      <c r="H355" s="12">
        <v>4.7256172629084098E-12</v>
      </c>
      <c r="I355" s="4">
        <v>150</v>
      </c>
      <c r="J355" s="4">
        <v>129</v>
      </c>
      <c r="K355" s="4">
        <v>95</v>
      </c>
      <c r="L355" s="4">
        <v>76</v>
      </c>
      <c r="M355" s="4">
        <v>108</v>
      </c>
      <c r="N355" s="4">
        <v>98</v>
      </c>
      <c r="O355" s="4">
        <v>105</v>
      </c>
      <c r="P355" s="4">
        <v>98</v>
      </c>
      <c r="Q355" s="4">
        <v>80</v>
      </c>
      <c r="R355" s="4">
        <v>62</v>
      </c>
      <c r="S355" s="4">
        <v>51</v>
      </c>
      <c r="T355" s="4">
        <v>57</v>
      </c>
      <c r="U355" s="4">
        <v>128</v>
      </c>
      <c r="V355" s="4">
        <v>108</v>
      </c>
      <c r="W355" s="4">
        <v>118</v>
      </c>
      <c r="X355" s="4">
        <v>50</v>
      </c>
      <c r="Y355" s="4">
        <v>99</v>
      </c>
      <c r="Z355" s="4">
        <v>77</v>
      </c>
      <c r="AA355" s="4">
        <v>75</v>
      </c>
      <c r="AB355" s="4">
        <v>75</v>
      </c>
      <c r="AC355" s="4">
        <v>93</v>
      </c>
      <c r="AD355" s="11">
        <v>-0.40679399500000002</v>
      </c>
      <c r="AE355" s="11">
        <v>-0.40015342300000001</v>
      </c>
      <c r="AF355" s="11">
        <v>-1.1369298999999999</v>
      </c>
      <c r="AG355" s="11">
        <v>-7.8898122000000001E-2</v>
      </c>
      <c r="AH355" s="11">
        <v>-0.72900880599999995</v>
      </c>
      <c r="AI355" s="11">
        <v>-0.62477146500000003</v>
      </c>
      <c r="AJ355" s="14" t="s">
        <v>1036</v>
      </c>
      <c r="AK355" s="1" t="s">
        <v>1037</v>
      </c>
      <c r="AL355" s="1" t="s">
        <v>1038</v>
      </c>
      <c r="AM355" s="1"/>
      <c r="AN355" s="1" t="s">
        <v>1039</v>
      </c>
      <c r="AO355" s="1" t="s">
        <v>1040</v>
      </c>
      <c r="AP355" s="1" t="s">
        <v>1041</v>
      </c>
      <c r="AQ355" s="1" t="s">
        <v>1042</v>
      </c>
      <c r="AR355" s="1" t="s">
        <v>1043</v>
      </c>
      <c r="AS355" t="s">
        <v>1945</v>
      </c>
    </row>
    <row r="356" spans="1:45" x14ac:dyDescent="0.3">
      <c r="A356" s="1" t="s">
        <v>586</v>
      </c>
      <c r="B356" s="4">
        <v>105.191880354793</v>
      </c>
      <c r="C356" s="4">
        <v>145.867653067519</v>
      </c>
      <c r="D356" s="4">
        <v>64.5161076420667</v>
      </c>
      <c r="E356" s="12">
        <v>0.44229207974028201</v>
      </c>
      <c r="F356" s="11">
        <v>-1.17692868720139</v>
      </c>
      <c r="G356" s="12">
        <v>2.1660640697433799E-8</v>
      </c>
      <c r="H356" s="12">
        <v>8.9608842836661199E-7</v>
      </c>
      <c r="I356" s="4">
        <v>210</v>
      </c>
      <c r="J356" s="4">
        <v>141</v>
      </c>
      <c r="K356" s="4">
        <v>86</v>
      </c>
      <c r="L356" s="4">
        <v>66</v>
      </c>
      <c r="M356" s="4">
        <v>88</v>
      </c>
      <c r="N356" s="4">
        <v>76</v>
      </c>
      <c r="O356" s="4">
        <v>82</v>
      </c>
      <c r="P356" s="4">
        <v>78</v>
      </c>
      <c r="Q356" s="4">
        <v>77</v>
      </c>
      <c r="R356" s="4">
        <v>63</v>
      </c>
      <c r="S356" s="4">
        <v>74</v>
      </c>
      <c r="T356" s="4">
        <v>57</v>
      </c>
      <c r="U356" s="4">
        <v>130</v>
      </c>
      <c r="V356" s="4">
        <v>139</v>
      </c>
      <c r="W356" s="4">
        <v>115</v>
      </c>
      <c r="X356" s="4">
        <v>82</v>
      </c>
      <c r="Y356" s="4">
        <v>116</v>
      </c>
      <c r="Z356" s="4">
        <v>96</v>
      </c>
      <c r="AA356" s="4">
        <v>121</v>
      </c>
      <c r="AB356" s="4">
        <v>91</v>
      </c>
      <c r="AC356" s="4">
        <v>106</v>
      </c>
      <c r="AD356" s="11">
        <v>-0.92643907000000003</v>
      </c>
      <c r="AE356" s="11">
        <v>-0.88656375700000001</v>
      </c>
      <c r="AF356" s="11">
        <v>-1.176928687</v>
      </c>
      <c r="AG356" s="11">
        <v>-0.18880209000000001</v>
      </c>
      <c r="AH356" s="11">
        <v>-0.57156371800000005</v>
      </c>
      <c r="AI356" s="11">
        <v>-0.46208756099999998</v>
      </c>
      <c r="AJ356" s="14" t="s">
        <v>587</v>
      </c>
      <c r="AK356" s="1" t="s">
        <v>588</v>
      </c>
      <c r="AL356" s="1"/>
      <c r="AM356" s="1"/>
      <c r="AN356" s="1" t="s">
        <v>589</v>
      </c>
      <c r="AO356" s="1" t="s">
        <v>590</v>
      </c>
      <c r="AP356" s="1" t="s">
        <v>591</v>
      </c>
      <c r="AQ356" s="1" t="s">
        <v>592</v>
      </c>
      <c r="AR356" s="1" t="s">
        <v>593</v>
      </c>
      <c r="AS356" t="s">
        <v>1945</v>
      </c>
    </row>
    <row r="357" spans="1:45" x14ac:dyDescent="0.3">
      <c r="A357" s="1" t="s">
        <v>1415</v>
      </c>
      <c r="B357" s="4">
        <v>126.314745610133</v>
      </c>
      <c r="C357" s="4">
        <v>175.402745464719</v>
      </c>
      <c r="D357" s="4">
        <v>77.226745755546503</v>
      </c>
      <c r="E357" s="12">
        <v>0.44028242289445702</v>
      </c>
      <c r="F357" s="11">
        <v>-1.18349884522799</v>
      </c>
      <c r="G357" s="12">
        <v>7.3018129519893494E-14</v>
      </c>
      <c r="H357" s="12">
        <v>9.6273226060213099E-12</v>
      </c>
      <c r="I357" s="4">
        <v>215</v>
      </c>
      <c r="J357" s="4">
        <v>122</v>
      </c>
      <c r="K357" s="4">
        <v>189</v>
      </c>
      <c r="L357" s="4">
        <v>151</v>
      </c>
      <c r="M357" s="4">
        <v>121</v>
      </c>
      <c r="N357" s="4">
        <v>154</v>
      </c>
      <c r="O357" s="4">
        <v>119</v>
      </c>
      <c r="P357" s="4">
        <v>125</v>
      </c>
      <c r="Q357" s="4">
        <v>116</v>
      </c>
      <c r="R357" s="4">
        <v>85</v>
      </c>
      <c r="S357" s="4">
        <v>72</v>
      </c>
      <c r="T357" s="4">
        <v>75</v>
      </c>
      <c r="U357" s="4">
        <v>168</v>
      </c>
      <c r="V357" s="4">
        <v>118</v>
      </c>
      <c r="W357" s="4">
        <v>121</v>
      </c>
      <c r="X357" s="4">
        <v>92</v>
      </c>
      <c r="Y357" s="4">
        <v>119</v>
      </c>
      <c r="Z357" s="4">
        <v>82</v>
      </c>
      <c r="AA357" s="4">
        <v>152</v>
      </c>
      <c r="AB357" s="4">
        <v>103</v>
      </c>
      <c r="AC357" s="4">
        <v>117</v>
      </c>
      <c r="AD357" s="11">
        <v>-0.30490086</v>
      </c>
      <c r="AE357" s="11">
        <v>-0.54996561499999996</v>
      </c>
      <c r="AF357" s="11">
        <v>-1.1834988449999999</v>
      </c>
      <c r="AG357" s="11">
        <v>-0.368358413</v>
      </c>
      <c r="AH357" s="11">
        <v>-0.84079241599999999</v>
      </c>
      <c r="AI357" s="11">
        <v>-0.50042869700000003</v>
      </c>
      <c r="AJ357" s="14" t="s">
        <v>1416</v>
      </c>
      <c r="AK357" s="1" t="s">
        <v>1417</v>
      </c>
      <c r="AL357" s="1"/>
      <c r="AM357" s="1"/>
      <c r="AN357" s="1"/>
      <c r="AO357" s="1"/>
      <c r="AP357" s="1" t="s">
        <v>1418</v>
      </c>
      <c r="AQ357" s="1" t="s">
        <v>1419</v>
      </c>
      <c r="AR357" s="1" t="s">
        <v>1420</v>
      </c>
      <c r="AS357" t="s">
        <v>1945</v>
      </c>
    </row>
    <row r="358" spans="1:45" x14ac:dyDescent="0.3">
      <c r="A358" s="1" t="s">
        <v>1194</v>
      </c>
      <c r="B358" s="4">
        <v>1785.18034234232</v>
      </c>
      <c r="C358" s="4">
        <v>2485.50947944055</v>
      </c>
      <c r="D358" s="4">
        <v>1084.8512052440999</v>
      </c>
      <c r="E358" s="12">
        <v>0.43647035515965199</v>
      </c>
      <c r="F358" s="11">
        <v>-1.1960444248047699</v>
      </c>
      <c r="G358" s="12">
        <v>3.02321065962042E-9</v>
      </c>
      <c r="H358" s="12">
        <v>1.5621705346481101E-7</v>
      </c>
      <c r="I358" s="4">
        <v>3639</v>
      </c>
      <c r="J358" s="4">
        <v>2253</v>
      </c>
      <c r="K358" s="4">
        <v>1565</v>
      </c>
      <c r="L358" s="4">
        <v>2024</v>
      </c>
      <c r="M358" s="4">
        <v>1580</v>
      </c>
      <c r="N358" s="4">
        <v>1835</v>
      </c>
      <c r="O358" s="4">
        <v>1730</v>
      </c>
      <c r="P358" s="4">
        <v>1920</v>
      </c>
      <c r="Q358" s="4">
        <v>1778</v>
      </c>
      <c r="R358" s="4">
        <v>1233</v>
      </c>
      <c r="S358" s="4">
        <v>981</v>
      </c>
      <c r="T358" s="4">
        <v>1040</v>
      </c>
      <c r="U358" s="4">
        <v>2534</v>
      </c>
      <c r="V358" s="4">
        <v>2373</v>
      </c>
      <c r="W358" s="4">
        <v>2016</v>
      </c>
      <c r="X358" s="4">
        <v>1532</v>
      </c>
      <c r="Y358" s="4">
        <v>1926</v>
      </c>
      <c r="Z358" s="4">
        <v>1510</v>
      </c>
      <c r="AA358" s="4">
        <v>2132</v>
      </c>
      <c r="AB358" s="4">
        <v>1747</v>
      </c>
      <c r="AC358" s="4">
        <v>1496</v>
      </c>
      <c r="AD358" s="11">
        <v>-0.45531097300000001</v>
      </c>
      <c r="AE358" s="11">
        <v>-0.45784728200000002</v>
      </c>
      <c r="AF358" s="11">
        <v>-1.196044425</v>
      </c>
      <c r="AG358" s="11">
        <v>-0.107165487</v>
      </c>
      <c r="AH358" s="11">
        <v>-0.58590657999999995</v>
      </c>
      <c r="AI358" s="11">
        <v>-0.47214632899999998</v>
      </c>
      <c r="AJ358" s="14"/>
      <c r="AK358" s="1"/>
      <c r="AL358" s="1"/>
      <c r="AM358" s="1"/>
      <c r="AN358" s="1"/>
      <c r="AO358" s="1"/>
      <c r="AP358" s="1"/>
      <c r="AQ358" s="1"/>
      <c r="AR358" s="1"/>
      <c r="AS358" t="s">
        <v>1945</v>
      </c>
    </row>
    <row r="359" spans="1:45" x14ac:dyDescent="0.3">
      <c r="A359" s="1" t="s">
        <v>910</v>
      </c>
      <c r="B359" s="4">
        <v>81.067176572686193</v>
      </c>
      <c r="C359" s="4">
        <v>113.042093427954</v>
      </c>
      <c r="D359" s="4">
        <v>49.092259717418102</v>
      </c>
      <c r="E359" s="12">
        <v>0.43428300227566402</v>
      </c>
      <c r="F359" s="11">
        <v>-1.2032926077011299</v>
      </c>
      <c r="G359" s="12">
        <v>2.2454680472303799E-14</v>
      </c>
      <c r="H359" s="12">
        <v>3.2090564858198298E-12</v>
      </c>
      <c r="I359" s="4">
        <v>140</v>
      </c>
      <c r="J359" s="4">
        <v>101</v>
      </c>
      <c r="K359" s="4">
        <v>99</v>
      </c>
      <c r="L359" s="4">
        <v>93</v>
      </c>
      <c r="M359" s="4">
        <v>85</v>
      </c>
      <c r="N359" s="4">
        <v>98</v>
      </c>
      <c r="O359" s="4">
        <v>71</v>
      </c>
      <c r="P359" s="4">
        <v>61</v>
      </c>
      <c r="Q359" s="4">
        <v>74</v>
      </c>
      <c r="R359" s="4">
        <v>44</v>
      </c>
      <c r="S359" s="4">
        <v>52</v>
      </c>
      <c r="T359" s="4">
        <v>51</v>
      </c>
      <c r="U359" s="4">
        <v>102</v>
      </c>
      <c r="V359" s="4">
        <v>95</v>
      </c>
      <c r="W359" s="4">
        <v>81</v>
      </c>
      <c r="X359" s="4">
        <v>59</v>
      </c>
      <c r="Y359" s="4">
        <v>59</v>
      </c>
      <c r="Z359" s="4">
        <v>50</v>
      </c>
      <c r="AA359" s="4">
        <v>55</v>
      </c>
      <c r="AB359" s="4">
        <v>75</v>
      </c>
      <c r="AC359" s="4">
        <v>62</v>
      </c>
      <c r="AD359" s="11">
        <v>-0.29536248500000001</v>
      </c>
      <c r="AE359" s="11">
        <v>-0.71982402099999998</v>
      </c>
      <c r="AF359" s="11">
        <v>-1.2032926079999999</v>
      </c>
      <c r="AG359" s="11">
        <v>-0.28417018500000002</v>
      </c>
      <c r="AH359" s="11">
        <v>-1.0216065110000001</v>
      </c>
      <c r="AI359" s="11">
        <v>-0.81744319799999998</v>
      </c>
      <c r="AJ359" s="14" t="s">
        <v>527</v>
      </c>
      <c r="AK359" s="1" t="s">
        <v>911</v>
      </c>
      <c r="AL359" s="1"/>
      <c r="AM359" s="1" t="s">
        <v>912</v>
      </c>
      <c r="AN359" s="1"/>
      <c r="AO359" s="1"/>
      <c r="AP359" s="1" t="s">
        <v>913</v>
      </c>
      <c r="AQ359" s="1" t="s">
        <v>914</v>
      </c>
      <c r="AR359" s="1" t="s">
        <v>915</v>
      </c>
      <c r="AS359" t="s">
        <v>1945</v>
      </c>
    </row>
    <row r="360" spans="1:45" x14ac:dyDescent="0.3">
      <c r="A360" s="1" t="s">
        <v>1044</v>
      </c>
      <c r="B360" s="4">
        <v>81.134949158737598</v>
      </c>
      <c r="C360" s="4">
        <v>113.224744016031</v>
      </c>
      <c r="D360" s="4">
        <v>49.045154301444299</v>
      </c>
      <c r="E360" s="12">
        <v>0.43316639598231399</v>
      </c>
      <c r="F360" s="11">
        <v>-1.20700676844647</v>
      </c>
      <c r="G360" s="12">
        <v>1.9346689469564201E-14</v>
      </c>
      <c r="H360" s="12">
        <v>2.8041036832960999E-12</v>
      </c>
      <c r="I360" s="4">
        <v>140</v>
      </c>
      <c r="J360" s="4">
        <v>101</v>
      </c>
      <c r="K360" s="4">
        <v>99</v>
      </c>
      <c r="L360" s="4">
        <v>93</v>
      </c>
      <c r="M360" s="4">
        <v>85</v>
      </c>
      <c r="N360" s="4">
        <v>98</v>
      </c>
      <c r="O360" s="4">
        <v>71</v>
      </c>
      <c r="P360" s="4">
        <v>62</v>
      </c>
      <c r="Q360" s="4">
        <v>75</v>
      </c>
      <c r="R360" s="4">
        <v>45</v>
      </c>
      <c r="S360" s="4">
        <v>52</v>
      </c>
      <c r="T360" s="4">
        <v>50</v>
      </c>
      <c r="U360" s="4">
        <v>102</v>
      </c>
      <c r="V360" s="4">
        <v>96</v>
      </c>
      <c r="W360" s="4">
        <v>81</v>
      </c>
      <c r="X360" s="4">
        <v>59</v>
      </c>
      <c r="Y360" s="4">
        <v>59</v>
      </c>
      <c r="Z360" s="4">
        <v>50</v>
      </c>
      <c r="AA360" s="4">
        <v>56</v>
      </c>
      <c r="AB360" s="4">
        <v>75</v>
      </c>
      <c r="AC360" s="4">
        <v>63</v>
      </c>
      <c r="AD360" s="11">
        <v>-0.29316937399999998</v>
      </c>
      <c r="AE360" s="11">
        <v>-0.71246973000000002</v>
      </c>
      <c r="AF360" s="11">
        <v>-1.2070067680000001</v>
      </c>
      <c r="AG360" s="11">
        <v>-0.28093889399999999</v>
      </c>
      <c r="AH360" s="11">
        <v>-1.0239357</v>
      </c>
      <c r="AI360" s="11">
        <v>-0.81285850199999998</v>
      </c>
      <c r="AJ360" s="14" t="s">
        <v>527</v>
      </c>
      <c r="AK360" s="1" t="s">
        <v>911</v>
      </c>
      <c r="AL360" s="1" t="s">
        <v>398</v>
      </c>
      <c r="AM360" s="1" t="s">
        <v>912</v>
      </c>
      <c r="AN360" s="1" t="s">
        <v>1045</v>
      </c>
      <c r="AO360" s="1"/>
      <c r="AP360" s="1" t="s">
        <v>1046</v>
      </c>
      <c r="AQ360" s="1" t="s">
        <v>1047</v>
      </c>
      <c r="AR360" s="1" t="s">
        <v>1048</v>
      </c>
      <c r="AS360" t="s">
        <v>1945</v>
      </c>
    </row>
    <row r="361" spans="1:45" x14ac:dyDescent="0.3">
      <c r="A361" s="1" t="s">
        <v>854</v>
      </c>
      <c r="B361" s="4">
        <v>183.96669693270101</v>
      </c>
      <c r="C361" s="4">
        <v>257.05212521432099</v>
      </c>
      <c r="D361" s="4">
        <v>110.88126865108001</v>
      </c>
      <c r="E361" s="12">
        <v>0.43135713645094798</v>
      </c>
      <c r="F361" s="11">
        <v>-1.2130452705030299</v>
      </c>
      <c r="G361" s="12">
        <v>1.4163622391293401E-11</v>
      </c>
      <c r="H361" s="12">
        <v>1.19857088612699E-9</v>
      </c>
      <c r="I361" s="4">
        <v>244</v>
      </c>
      <c r="J361" s="4">
        <v>205</v>
      </c>
      <c r="K361" s="4">
        <v>322</v>
      </c>
      <c r="L361" s="4">
        <v>179</v>
      </c>
      <c r="M361" s="4">
        <v>206</v>
      </c>
      <c r="N361" s="4">
        <v>272</v>
      </c>
      <c r="O361" s="4">
        <v>102</v>
      </c>
      <c r="P361" s="4">
        <v>145</v>
      </c>
      <c r="Q361" s="4">
        <v>181</v>
      </c>
      <c r="R361" s="4">
        <v>145</v>
      </c>
      <c r="S361" s="4">
        <v>114</v>
      </c>
      <c r="T361" s="4">
        <v>75</v>
      </c>
      <c r="U361" s="4">
        <v>202</v>
      </c>
      <c r="V361" s="4">
        <v>149</v>
      </c>
      <c r="W361" s="4">
        <v>158</v>
      </c>
      <c r="X361" s="4">
        <v>92</v>
      </c>
      <c r="Y361" s="4">
        <v>96</v>
      </c>
      <c r="Z361" s="4">
        <v>127</v>
      </c>
      <c r="AA361" s="4">
        <v>182</v>
      </c>
      <c r="AB361" s="4">
        <v>137</v>
      </c>
      <c r="AC361" s="4">
        <v>153</v>
      </c>
      <c r="AD361" s="11">
        <v>-0.23100637700000001</v>
      </c>
      <c r="AE361" s="11">
        <v>-0.84975700300000001</v>
      </c>
      <c r="AF361" s="11">
        <v>-1.2130452709999999</v>
      </c>
      <c r="AG361" s="11">
        <v>-0.59712915200000005</v>
      </c>
      <c r="AH361" s="11">
        <v>-1.2920165029999999</v>
      </c>
      <c r="AI361" s="11">
        <v>-0.70726770000000005</v>
      </c>
      <c r="AJ361" s="14" t="s">
        <v>672</v>
      </c>
      <c r="AK361" s="1" t="s">
        <v>848</v>
      </c>
      <c r="AL361" s="1" t="s">
        <v>78</v>
      </c>
      <c r="AM361" s="1" t="s">
        <v>855</v>
      </c>
      <c r="AN361" s="1"/>
      <c r="AO361" s="1" t="s">
        <v>80</v>
      </c>
      <c r="AP361" s="1" t="s">
        <v>849</v>
      </c>
      <c r="AQ361" s="1"/>
      <c r="AR361" s="1" t="s">
        <v>228</v>
      </c>
      <c r="AS361" t="s">
        <v>1945</v>
      </c>
    </row>
    <row r="362" spans="1:45" x14ac:dyDescent="0.3">
      <c r="A362" s="1" t="s">
        <v>1115</v>
      </c>
      <c r="B362" s="4">
        <v>183.136878532601</v>
      </c>
      <c r="C362" s="4">
        <v>256.24353460025299</v>
      </c>
      <c r="D362" s="4">
        <v>110.03022246494901</v>
      </c>
      <c r="E362" s="12">
        <v>0.42939706805324601</v>
      </c>
      <c r="F362" s="11">
        <v>-1.21961575445799</v>
      </c>
      <c r="G362" s="12">
        <v>9.4877735808672496E-12</v>
      </c>
      <c r="H362" s="12">
        <v>8.3504294652865803E-10</v>
      </c>
      <c r="I362" s="4">
        <v>244</v>
      </c>
      <c r="J362" s="4">
        <v>205</v>
      </c>
      <c r="K362" s="4">
        <v>320</v>
      </c>
      <c r="L362" s="4">
        <v>178</v>
      </c>
      <c r="M362" s="4">
        <v>203</v>
      </c>
      <c r="N362" s="4">
        <v>271</v>
      </c>
      <c r="O362" s="4">
        <v>101</v>
      </c>
      <c r="P362" s="4">
        <v>144</v>
      </c>
      <c r="Q362" s="4">
        <v>180</v>
      </c>
      <c r="R362" s="4">
        <v>142</v>
      </c>
      <c r="S362" s="4">
        <v>113</v>
      </c>
      <c r="T362" s="4">
        <v>75</v>
      </c>
      <c r="U362" s="4">
        <v>201</v>
      </c>
      <c r="V362" s="4">
        <v>149</v>
      </c>
      <c r="W362" s="4">
        <v>156</v>
      </c>
      <c r="X362" s="4">
        <v>92</v>
      </c>
      <c r="Y362" s="4">
        <v>96</v>
      </c>
      <c r="Z362" s="4">
        <v>125</v>
      </c>
      <c r="AA362" s="4">
        <v>182</v>
      </c>
      <c r="AB362" s="4">
        <v>136</v>
      </c>
      <c r="AC362" s="4">
        <v>152</v>
      </c>
      <c r="AD362" s="11">
        <v>-0.23611174300000001</v>
      </c>
      <c r="AE362" s="11">
        <v>-0.85479227599999996</v>
      </c>
      <c r="AF362" s="11">
        <v>-1.2196157540000001</v>
      </c>
      <c r="AG362" s="11">
        <v>-0.60156351500000005</v>
      </c>
      <c r="AH362" s="11">
        <v>-1.2948372850000001</v>
      </c>
      <c r="AI362" s="11">
        <v>-0.71129877399999997</v>
      </c>
      <c r="AJ362" s="14" t="s">
        <v>672</v>
      </c>
      <c r="AK362" s="1" t="s">
        <v>848</v>
      </c>
      <c r="AL362" s="1" t="s">
        <v>78</v>
      </c>
      <c r="AM362" s="1" t="s">
        <v>855</v>
      </c>
      <c r="AN362" s="1"/>
      <c r="AO362" s="1" t="s">
        <v>80</v>
      </c>
      <c r="AP362" s="1" t="s">
        <v>849</v>
      </c>
      <c r="AQ362" s="1"/>
      <c r="AR362" s="1" t="s">
        <v>228</v>
      </c>
      <c r="AS362" t="s">
        <v>1945</v>
      </c>
    </row>
    <row r="363" spans="1:45" x14ac:dyDescent="0.3">
      <c r="A363" s="1" t="s">
        <v>1448</v>
      </c>
      <c r="B363" s="4">
        <v>183.06498269474801</v>
      </c>
      <c r="C363" s="4">
        <v>256.146661484969</v>
      </c>
      <c r="D363" s="4">
        <v>109.98330390452701</v>
      </c>
      <c r="E363" s="12">
        <v>0.42937629273368899</v>
      </c>
      <c r="F363" s="11">
        <v>-1.2196855573929</v>
      </c>
      <c r="G363" s="12">
        <v>1.3327580724413401E-11</v>
      </c>
      <c r="H363" s="12">
        <v>1.13724051555104E-9</v>
      </c>
      <c r="I363" s="4">
        <v>243</v>
      </c>
      <c r="J363" s="4">
        <v>204</v>
      </c>
      <c r="K363" s="4">
        <v>321</v>
      </c>
      <c r="L363" s="4">
        <v>178</v>
      </c>
      <c r="M363" s="4">
        <v>205</v>
      </c>
      <c r="N363" s="4">
        <v>271</v>
      </c>
      <c r="O363" s="4">
        <v>102</v>
      </c>
      <c r="P363" s="4">
        <v>145</v>
      </c>
      <c r="Q363" s="4">
        <v>181</v>
      </c>
      <c r="R363" s="4">
        <v>143</v>
      </c>
      <c r="S363" s="4">
        <v>113</v>
      </c>
      <c r="T363" s="4">
        <v>74</v>
      </c>
      <c r="U363" s="4">
        <v>202</v>
      </c>
      <c r="V363" s="4">
        <v>149</v>
      </c>
      <c r="W363" s="4">
        <v>158</v>
      </c>
      <c r="X363" s="4">
        <v>92</v>
      </c>
      <c r="Y363" s="4">
        <v>95</v>
      </c>
      <c r="Z363" s="4">
        <v>127</v>
      </c>
      <c r="AA363" s="4">
        <v>182</v>
      </c>
      <c r="AB363" s="4">
        <v>136</v>
      </c>
      <c r="AC363" s="4">
        <v>153</v>
      </c>
      <c r="AD363" s="11">
        <v>-0.230355226</v>
      </c>
      <c r="AE363" s="11">
        <v>-0.84466615099999998</v>
      </c>
      <c r="AF363" s="11">
        <v>-1.219685557</v>
      </c>
      <c r="AG363" s="11">
        <v>-0.593304846</v>
      </c>
      <c r="AH363" s="11">
        <v>-1.292538075</v>
      </c>
      <c r="AI363" s="11">
        <v>-0.70514354999999995</v>
      </c>
      <c r="AJ363" s="14" t="s">
        <v>672</v>
      </c>
      <c r="AK363" s="1" t="s">
        <v>848</v>
      </c>
      <c r="AL363" s="1" t="s">
        <v>78</v>
      </c>
      <c r="AM363" s="1" t="s">
        <v>855</v>
      </c>
      <c r="AN363" s="1"/>
      <c r="AO363" s="1" t="s">
        <v>80</v>
      </c>
      <c r="AP363" s="1" t="s">
        <v>849</v>
      </c>
      <c r="AQ363" s="1"/>
      <c r="AR363" s="1" t="s">
        <v>228</v>
      </c>
      <c r="AS363" t="s">
        <v>1945</v>
      </c>
    </row>
    <row r="364" spans="1:45" x14ac:dyDescent="0.3">
      <c r="A364" s="1" t="s">
        <v>1450</v>
      </c>
      <c r="B364" s="4">
        <v>182.32166450975799</v>
      </c>
      <c r="C364" s="4">
        <v>255.3380708709</v>
      </c>
      <c r="D364" s="4">
        <v>109.30525814861601</v>
      </c>
      <c r="E364" s="12">
        <v>0.428080535643591</v>
      </c>
      <c r="F364" s="11">
        <v>-1.22404585563579</v>
      </c>
      <c r="G364" s="12">
        <v>9.5000359683856296E-12</v>
      </c>
      <c r="H364" s="12">
        <v>8.3504294652865803E-10</v>
      </c>
      <c r="I364" s="4">
        <v>243</v>
      </c>
      <c r="J364" s="4">
        <v>204</v>
      </c>
      <c r="K364" s="4">
        <v>319</v>
      </c>
      <c r="L364" s="4">
        <v>177</v>
      </c>
      <c r="M364" s="4">
        <v>203</v>
      </c>
      <c r="N364" s="4">
        <v>271</v>
      </c>
      <c r="O364" s="4">
        <v>101</v>
      </c>
      <c r="P364" s="4">
        <v>144</v>
      </c>
      <c r="Q364" s="4">
        <v>180</v>
      </c>
      <c r="R364" s="4">
        <v>141</v>
      </c>
      <c r="S364" s="4">
        <v>113</v>
      </c>
      <c r="T364" s="4">
        <v>74</v>
      </c>
      <c r="U364" s="4">
        <v>201</v>
      </c>
      <c r="V364" s="4">
        <v>149</v>
      </c>
      <c r="W364" s="4">
        <v>156</v>
      </c>
      <c r="X364" s="4">
        <v>92</v>
      </c>
      <c r="Y364" s="4">
        <v>95</v>
      </c>
      <c r="Z364" s="4">
        <v>125</v>
      </c>
      <c r="AA364" s="4">
        <v>182</v>
      </c>
      <c r="AB364" s="4">
        <v>135</v>
      </c>
      <c r="AC364" s="4">
        <v>152</v>
      </c>
      <c r="AD364" s="11">
        <v>-0.23465507399999999</v>
      </c>
      <c r="AE364" s="11">
        <v>-0.84968533199999996</v>
      </c>
      <c r="AF364" s="11">
        <v>-1.224045856</v>
      </c>
      <c r="AG364" s="11">
        <v>-0.59645657100000005</v>
      </c>
      <c r="AH364" s="11">
        <v>-1.295371549</v>
      </c>
      <c r="AI364" s="11">
        <v>-0.70917623799999996</v>
      </c>
      <c r="AJ364" s="14" t="s">
        <v>672</v>
      </c>
      <c r="AK364" s="1" t="s">
        <v>848</v>
      </c>
      <c r="AL364" s="1" t="s">
        <v>78</v>
      </c>
      <c r="AM364" s="1" t="s">
        <v>855</v>
      </c>
      <c r="AN364" s="1"/>
      <c r="AO364" s="1" t="s">
        <v>80</v>
      </c>
      <c r="AP364" s="1" t="s">
        <v>849</v>
      </c>
      <c r="AQ364" s="1"/>
      <c r="AR364" s="1" t="s">
        <v>228</v>
      </c>
      <c r="AS364" t="s">
        <v>1945</v>
      </c>
    </row>
    <row r="365" spans="1:45" x14ac:dyDescent="0.3">
      <c r="A365" s="1" t="s">
        <v>1071</v>
      </c>
      <c r="B365" s="4">
        <v>181.52953886322101</v>
      </c>
      <c r="C365" s="4">
        <v>254.454314169675</v>
      </c>
      <c r="D365" s="4">
        <v>108.604763556767</v>
      </c>
      <c r="E365" s="12">
        <v>0.42681439263925097</v>
      </c>
      <c r="F365" s="11">
        <v>-1.2283192686801001</v>
      </c>
      <c r="G365" s="12">
        <v>9.1414451264358902E-12</v>
      </c>
      <c r="H365" s="12">
        <v>8.0699413963890801E-10</v>
      </c>
      <c r="I365" s="4">
        <v>242</v>
      </c>
      <c r="J365" s="4">
        <v>204</v>
      </c>
      <c r="K365" s="4">
        <v>317</v>
      </c>
      <c r="L365" s="4">
        <v>177</v>
      </c>
      <c r="M365" s="4">
        <v>202</v>
      </c>
      <c r="N365" s="4">
        <v>270</v>
      </c>
      <c r="O365" s="4">
        <v>100</v>
      </c>
      <c r="P365" s="4">
        <v>143</v>
      </c>
      <c r="Q365" s="4">
        <v>180</v>
      </c>
      <c r="R365" s="4">
        <v>141</v>
      </c>
      <c r="S365" s="4">
        <v>111</v>
      </c>
      <c r="T365" s="4">
        <v>73</v>
      </c>
      <c r="U365" s="4">
        <v>201</v>
      </c>
      <c r="V365" s="4">
        <v>147</v>
      </c>
      <c r="W365" s="4">
        <v>155</v>
      </c>
      <c r="X365" s="4">
        <v>92</v>
      </c>
      <c r="Y365" s="4">
        <v>94</v>
      </c>
      <c r="Z365" s="4">
        <v>124</v>
      </c>
      <c r="AA365" s="4">
        <v>181</v>
      </c>
      <c r="AB365" s="4">
        <v>134</v>
      </c>
      <c r="AC365" s="4">
        <v>150</v>
      </c>
      <c r="AD365" s="11">
        <v>-0.23176421699999999</v>
      </c>
      <c r="AE365" s="11">
        <v>-0.85142336900000004</v>
      </c>
      <c r="AF365" s="11">
        <v>-1.228319269</v>
      </c>
      <c r="AG365" s="11">
        <v>-0.60144542400000001</v>
      </c>
      <c r="AH365" s="11">
        <v>-1.298161549</v>
      </c>
      <c r="AI365" s="11">
        <v>-0.71426126000000001</v>
      </c>
      <c r="AJ365" s="14" t="s">
        <v>672</v>
      </c>
      <c r="AK365" s="1" t="s">
        <v>848</v>
      </c>
      <c r="AL365" s="1" t="s">
        <v>78</v>
      </c>
      <c r="AM365" s="1" t="s">
        <v>855</v>
      </c>
      <c r="AN365" s="1"/>
      <c r="AO365" s="1" t="s">
        <v>80</v>
      </c>
      <c r="AP365" s="1" t="s">
        <v>849</v>
      </c>
      <c r="AQ365" s="1"/>
      <c r="AR365" s="1" t="s">
        <v>228</v>
      </c>
      <c r="AS365" t="s">
        <v>1945</v>
      </c>
    </row>
    <row r="366" spans="1:45" x14ac:dyDescent="0.3">
      <c r="A366" s="1" t="s">
        <v>841</v>
      </c>
      <c r="B366" s="4">
        <v>130.40087116389699</v>
      </c>
      <c r="C366" s="4">
        <v>182.80639287206901</v>
      </c>
      <c r="D366" s="4">
        <v>77.995349455726199</v>
      </c>
      <c r="E366" s="12">
        <v>0.42665548086334598</v>
      </c>
      <c r="F366" s="11">
        <v>-1.2288565137330401</v>
      </c>
      <c r="G366" s="12">
        <v>1.1024605628867301E-15</v>
      </c>
      <c r="H366" s="12">
        <v>2.01164600834238E-13</v>
      </c>
      <c r="I366" s="4">
        <v>228</v>
      </c>
      <c r="J366" s="4">
        <v>166</v>
      </c>
      <c r="K366" s="4">
        <v>154</v>
      </c>
      <c r="L366" s="4">
        <v>142</v>
      </c>
      <c r="M366" s="4">
        <v>124</v>
      </c>
      <c r="N366" s="4">
        <v>137</v>
      </c>
      <c r="O366" s="4">
        <v>80</v>
      </c>
      <c r="P366" s="4">
        <v>100</v>
      </c>
      <c r="Q366" s="4">
        <v>121</v>
      </c>
      <c r="R366" s="4">
        <v>69</v>
      </c>
      <c r="S366" s="4">
        <v>106</v>
      </c>
      <c r="T366" s="4">
        <v>59</v>
      </c>
      <c r="U366" s="4">
        <v>163</v>
      </c>
      <c r="V366" s="4">
        <v>161</v>
      </c>
      <c r="W366" s="4">
        <v>181</v>
      </c>
      <c r="X366" s="4">
        <v>139</v>
      </c>
      <c r="Y366" s="4">
        <v>165</v>
      </c>
      <c r="Z366" s="4">
        <v>153</v>
      </c>
      <c r="AA366" s="4">
        <v>175</v>
      </c>
      <c r="AB366" s="4">
        <v>152</v>
      </c>
      <c r="AC366" s="4">
        <v>99</v>
      </c>
      <c r="AD366" s="11">
        <v>-0.44477297900000001</v>
      </c>
      <c r="AE366" s="11">
        <v>-0.86532315999999998</v>
      </c>
      <c r="AF366" s="11">
        <v>-1.2288565140000001</v>
      </c>
      <c r="AG366" s="11">
        <v>-0.12142183099999999</v>
      </c>
      <c r="AH366" s="11">
        <v>-0.26292610399999999</v>
      </c>
      <c r="AI366" s="11">
        <v>-0.363608441</v>
      </c>
      <c r="AJ366" s="14" t="s">
        <v>842</v>
      </c>
      <c r="AK366" s="1" t="s">
        <v>843</v>
      </c>
      <c r="AL366" s="1"/>
      <c r="AM366" s="1"/>
      <c r="AN366" s="1"/>
      <c r="AO366" s="1"/>
      <c r="AP366" s="1" t="s">
        <v>844</v>
      </c>
      <c r="AQ366" s="1" t="s">
        <v>845</v>
      </c>
      <c r="AR366" s="1" t="s">
        <v>846</v>
      </c>
      <c r="AS366" t="s">
        <v>1945</v>
      </c>
    </row>
    <row r="367" spans="1:45" x14ac:dyDescent="0.3">
      <c r="A367" s="1" t="s">
        <v>786</v>
      </c>
      <c r="B367" s="4">
        <v>524.16246234426899</v>
      </c>
      <c r="C367" s="4">
        <v>738.76221282835002</v>
      </c>
      <c r="D367" s="4">
        <v>309.56271186018802</v>
      </c>
      <c r="E367" s="12">
        <v>0.41902889249712399</v>
      </c>
      <c r="F367" s="11">
        <v>-1.2548783721435499</v>
      </c>
      <c r="G367" s="12">
        <v>1.04658154485167E-20</v>
      </c>
      <c r="H367" s="12">
        <v>3.71973282458456E-18</v>
      </c>
      <c r="I367" s="4">
        <v>796</v>
      </c>
      <c r="J367" s="4">
        <v>915</v>
      </c>
      <c r="K367" s="4">
        <v>505</v>
      </c>
      <c r="L367" s="4">
        <v>473</v>
      </c>
      <c r="M367" s="4">
        <v>455</v>
      </c>
      <c r="N367" s="4">
        <v>496</v>
      </c>
      <c r="O367" s="4">
        <v>454</v>
      </c>
      <c r="P367" s="4">
        <v>391</v>
      </c>
      <c r="Q367" s="4">
        <v>430</v>
      </c>
      <c r="R367" s="4">
        <v>295</v>
      </c>
      <c r="S367" s="4">
        <v>334</v>
      </c>
      <c r="T367" s="4">
        <v>299</v>
      </c>
      <c r="U367" s="4">
        <v>618</v>
      </c>
      <c r="V367" s="4">
        <v>666</v>
      </c>
      <c r="W367" s="4">
        <v>622</v>
      </c>
      <c r="X367" s="4">
        <v>387</v>
      </c>
      <c r="Y367" s="4">
        <v>403</v>
      </c>
      <c r="Z367" s="4">
        <v>451</v>
      </c>
      <c r="AA367" s="4">
        <v>453</v>
      </c>
      <c r="AB367" s="4">
        <v>446</v>
      </c>
      <c r="AC367" s="4">
        <v>530</v>
      </c>
      <c r="AD367" s="11">
        <v>-0.63821144200000002</v>
      </c>
      <c r="AE367" s="11">
        <v>-0.79803116799999996</v>
      </c>
      <c r="AF367" s="11">
        <v>-1.2548783720000001</v>
      </c>
      <c r="AG367" s="11">
        <v>-0.217525837</v>
      </c>
      <c r="AH367" s="11">
        <v>-0.83595000799999997</v>
      </c>
      <c r="AI367" s="11">
        <v>-0.63368181899999998</v>
      </c>
      <c r="AJ367" s="14"/>
      <c r="AK367" s="1" t="s">
        <v>487</v>
      </c>
      <c r="AL367" s="1"/>
      <c r="AM367" s="1"/>
      <c r="AN367" s="1"/>
      <c r="AO367" s="1"/>
      <c r="AP367" s="1" t="s">
        <v>488</v>
      </c>
      <c r="AQ367" s="1" t="s">
        <v>489</v>
      </c>
      <c r="AR367" s="1" t="s">
        <v>414</v>
      </c>
      <c r="AS367" t="s">
        <v>1945</v>
      </c>
    </row>
    <row r="368" spans="1:45" x14ac:dyDescent="0.3">
      <c r="A368" s="1" t="s">
        <v>1383</v>
      </c>
      <c r="B368" s="4">
        <v>101.783862913419</v>
      </c>
      <c r="C368" s="4">
        <v>143.54276080528601</v>
      </c>
      <c r="D368" s="4">
        <v>60.024965021553001</v>
      </c>
      <c r="E368" s="12">
        <v>0.41816783155631498</v>
      </c>
      <c r="F368" s="11">
        <v>-1.25784601105456</v>
      </c>
      <c r="G368" s="12">
        <v>4.3247167986368597E-8</v>
      </c>
      <c r="H368" s="12">
        <v>1.6597572742787299E-6</v>
      </c>
      <c r="I368" s="4">
        <v>114</v>
      </c>
      <c r="J368" s="4">
        <v>238</v>
      </c>
      <c r="K368" s="4">
        <v>78</v>
      </c>
      <c r="L368" s="4">
        <v>146</v>
      </c>
      <c r="M368" s="4">
        <v>144</v>
      </c>
      <c r="N368" s="4">
        <v>112</v>
      </c>
      <c r="O368" s="4">
        <v>167</v>
      </c>
      <c r="P368" s="4">
        <v>143</v>
      </c>
      <c r="Q368" s="4">
        <v>150</v>
      </c>
      <c r="R368" s="4">
        <v>75</v>
      </c>
      <c r="S368" s="4">
        <v>44</v>
      </c>
      <c r="T368" s="4">
        <v>61</v>
      </c>
      <c r="U368" s="4">
        <v>149</v>
      </c>
      <c r="V368" s="4">
        <v>118</v>
      </c>
      <c r="W368" s="4">
        <v>117</v>
      </c>
      <c r="X368" s="4">
        <v>79</v>
      </c>
      <c r="Y368" s="4">
        <v>98</v>
      </c>
      <c r="Z368" s="4">
        <v>122</v>
      </c>
      <c r="AA368" s="4">
        <v>132</v>
      </c>
      <c r="AB368" s="4">
        <v>128</v>
      </c>
      <c r="AC368" s="4">
        <v>156</v>
      </c>
      <c r="AD368" s="11">
        <v>-0.100853231</v>
      </c>
      <c r="AE368" s="11">
        <v>9.4364922000000004E-2</v>
      </c>
      <c r="AF368" s="11">
        <v>-1.257846011</v>
      </c>
      <c r="AG368" s="11">
        <v>-0.16123594799999999</v>
      </c>
      <c r="AH368" s="11">
        <v>-0.52286588099999998</v>
      </c>
      <c r="AI368" s="11">
        <v>-5.0241905000000003E-2</v>
      </c>
      <c r="AJ368" s="14" t="s">
        <v>1384</v>
      </c>
      <c r="AK368" s="1" t="s">
        <v>1385</v>
      </c>
      <c r="AL368" s="1" t="s">
        <v>1386</v>
      </c>
      <c r="AM368" s="1" t="s">
        <v>1387</v>
      </c>
      <c r="AN368" s="1" t="s">
        <v>1388</v>
      </c>
      <c r="AO368" s="1" t="s">
        <v>1389</v>
      </c>
      <c r="AP368" s="1" t="s">
        <v>1390</v>
      </c>
      <c r="AQ368" s="1"/>
      <c r="AR368" s="1" t="s">
        <v>1391</v>
      </c>
      <c r="AS368" t="s">
        <v>1945</v>
      </c>
    </row>
    <row r="369" spans="1:45" x14ac:dyDescent="0.3">
      <c r="A369" s="1" t="s">
        <v>585</v>
      </c>
      <c r="B369" s="4">
        <v>547.538304276188</v>
      </c>
      <c r="C369" s="4">
        <v>772.47786973873599</v>
      </c>
      <c r="D369" s="4">
        <v>322.59873881363899</v>
      </c>
      <c r="E369" s="12">
        <v>0.41761550906661798</v>
      </c>
      <c r="F369" s="11">
        <v>-1.2597528043444499</v>
      </c>
      <c r="G369" s="12">
        <v>3.2423698165645502E-20</v>
      </c>
      <c r="H369" s="12">
        <v>1.0952510868796899E-17</v>
      </c>
      <c r="I369" s="4">
        <v>827</v>
      </c>
      <c r="J369" s="4">
        <v>967</v>
      </c>
      <c r="K369" s="4">
        <v>524</v>
      </c>
      <c r="L369" s="4">
        <v>501</v>
      </c>
      <c r="M369" s="4">
        <v>480</v>
      </c>
      <c r="N369" s="4">
        <v>516</v>
      </c>
      <c r="O369" s="4">
        <v>472</v>
      </c>
      <c r="P369" s="4">
        <v>407</v>
      </c>
      <c r="Q369" s="4">
        <v>451</v>
      </c>
      <c r="R369" s="4">
        <v>308</v>
      </c>
      <c r="S369" s="4">
        <v>342</v>
      </c>
      <c r="T369" s="4">
        <v>318</v>
      </c>
      <c r="U369" s="4">
        <v>649</v>
      </c>
      <c r="V369" s="4">
        <v>702</v>
      </c>
      <c r="W369" s="4">
        <v>646</v>
      </c>
      <c r="X369" s="4">
        <v>404</v>
      </c>
      <c r="Y369" s="4">
        <v>426</v>
      </c>
      <c r="Z369" s="4">
        <v>473</v>
      </c>
      <c r="AA369" s="4">
        <v>463</v>
      </c>
      <c r="AB369" s="4">
        <v>465</v>
      </c>
      <c r="AC369" s="4">
        <v>550</v>
      </c>
      <c r="AD369" s="11">
        <v>-0.63035406699999996</v>
      </c>
      <c r="AE369" s="11">
        <v>-0.80053772899999998</v>
      </c>
      <c r="AF369" s="11">
        <v>-1.2597528039999999</v>
      </c>
      <c r="AG369" s="11">
        <v>-0.21455738199999999</v>
      </c>
      <c r="AH369" s="11">
        <v>-0.82979609399999998</v>
      </c>
      <c r="AI369" s="11">
        <v>-0.64791300900000004</v>
      </c>
      <c r="AJ369" s="14" t="s">
        <v>400</v>
      </c>
      <c r="AK369" s="1" t="s">
        <v>487</v>
      </c>
      <c r="AL369" s="1" t="s">
        <v>401</v>
      </c>
      <c r="AM369" s="1"/>
      <c r="AN369" s="1"/>
      <c r="AO369" s="1"/>
      <c r="AP369" s="1" t="s">
        <v>488</v>
      </c>
      <c r="AQ369" s="1" t="s">
        <v>489</v>
      </c>
      <c r="AR369" s="1" t="s">
        <v>414</v>
      </c>
      <c r="AS369" t="s">
        <v>1945</v>
      </c>
    </row>
    <row r="370" spans="1:45" x14ac:dyDescent="0.3">
      <c r="A370" s="1" t="s">
        <v>1195</v>
      </c>
      <c r="B370" s="4">
        <v>176.875999284404</v>
      </c>
      <c r="C370" s="4">
        <v>250.14627046881299</v>
      </c>
      <c r="D370" s="4">
        <v>103.60572809999501</v>
      </c>
      <c r="E370" s="12">
        <v>0.41418058284787401</v>
      </c>
      <c r="F370" s="11">
        <v>-1.27166817456338</v>
      </c>
      <c r="G370" s="12">
        <v>2.2571596292970999E-15</v>
      </c>
      <c r="H370" s="12">
        <v>3.8280865364423399E-13</v>
      </c>
      <c r="I370" s="4">
        <v>228</v>
      </c>
      <c r="J370" s="4">
        <v>294</v>
      </c>
      <c r="K370" s="4">
        <v>228</v>
      </c>
      <c r="L370" s="4">
        <v>213</v>
      </c>
      <c r="M370" s="4">
        <v>199</v>
      </c>
      <c r="N370" s="4">
        <v>162</v>
      </c>
      <c r="O370" s="4">
        <v>198</v>
      </c>
      <c r="P370" s="4">
        <v>178</v>
      </c>
      <c r="Q370" s="4">
        <v>155</v>
      </c>
      <c r="R370" s="4">
        <v>113</v>
      </c>
      <c r="S370" s="4">
        <v>94</v>
      </c>
      <c r="T370" s="4">
        <v>104</v>
      </c>
      <c r="U370" s="4">
        <v>203</v>
      </c>
      <c r="V370" s="4">
        <v>217</v>
      </c>
      <c r="W370" s="4">
        <v>265</v>
      </c>
      <c r="X370" s="4">
        <v>200</v>
      </c>
      <c r="Y370" s="4">
        <v>259</v>
      </c>
      <c r="Z370" s="4">
        <v>111</v>
      </c>
      <c r="AA370" s="4">
        <v>207</v>
      </c>
      <c r="AB370" s="4">
        <v>147</v>
      </c>
      <c r="AC370" s="4">
        <v>149</v>
      </c>
      <c r="AD370" s="11">
        <v>-0.38608150000000002</v>
      </c>
      <c r="AE370" s="11">
        <v>-0.49725861799999999</v>
      </c>
      <c r="AF370" s="11">
        <v>-1.2716681750000001</v>
      </c>
      <c r="AG370" s="11">
        <v>-0.13147461699999999</v>
      </c>
      <c r="AH370" s="11">
        <v>-0.39606751600000001</v>
      </c>
      <c r="AI370" s="11">
        <v>-0.57657722199999994</v>
      </c>
      <c r="AJ370" s="14" t="s">
        <v>443</v>
      </c>
      <c r="AK370" s="1" t="s">
        <v>545</v>
      </c>
      <c r="AL370" s="1"/>
      <c r="AM370" s="1"/>
      <c r="AN370" s="1" t="s">
        <v>546</v>
      </c>
      <c r="AO370" s="1" t="s">
        <v>445</v>
      </c>
      <c r="AP370" s="1" t="s">
        <v>547</v>
      </c>
      <c r="AQ370" s="1"/>
      <c r="AR370" s="1" t="s">
        <v>448</v>
      </c>
      <c r="AS370" t="s">
        <v>1945</v>
      </c>
    </row>
    <row r="371" spans="1:45" x14ac:dyDescent="0.3">
      <c r="A371" s="1" t="s">
        <v>847</v>
      </c>
      <c r="B371" s="4">
        <v>137.373963911364</v>
      </c>
      <c r="C371" s="4">
        <v>196.29090803228601</v>
      </c>
      <c r="D371" s="4">
        <v>78.457019790442203</v>
      </c>
      <c r="E371" s="12">
        <v>0.39969767615287399</v>
      </c>
      <c r="F371" s="11">
        <v>-1.3230189099510501</v>
      </c>
      <c r="G371" s="12">
        <v>2.2211619748080199E-12</v>
      </c>
      <c r="H371" s="12">
        <v>2.2360973742938001E-10</v>
      </c>
      <c r="I371" s="4">
        <v>196</v>
      </c>
      <c r="J371" s="4">
        <v>152</v>
      </c>
      <c r="K371" s="4">
        <v>240</v>
      </c>
      <c r="L371" s="4">
        <v>131</v>
      </c>
      <c r="M371" s="4">
        <v>153</v>
      </c>
      <c r="N371" s="4">
        <v>207</v>
      </c>
      <c r="O371" s="4">
        <v>74</v>
      </c>
      <c r="P371" s="4">
        <v>111</v>
      </c>
      <c r="Q371" s="4">
        <v>140</v>
      </c>
      <c r="R371" s="4">
        <v>108</v>
      </c>
      <c r="S371" s="4">
        <v>77</v>
      </c>
      <c r="T371" s="4">
        <v>50</v>
      </c>
      <c r="U371" s="4">
        <v>153</v>
      </c>
      <c r="V371" s="4">
        <v>112</v>
      </c>
      <c r="W371" s="4">
        <v>128</v>
      </c>
      <c r="X371" s="4">
        <v>70</v>
      </c>
      <c r="Y371" s="4">
        <v>66</v>
      </c>
      <c r="Z371" s="4">
        <v>85</v>
      </c>
      <c r="AA371" s="4">
        <v>128</v>
      </c>
      <c r="AB371" s="4">
        <v>99</v>
      </c>
      <c r="AC371" s="4">
        <v>110</v>
      </c>
      <c r="AD371" s="11">
        <v>-0.25854196600000001</v>
      </c>
      <c r="AE371" s="11">
        <v>-0.85664135799999996</v>
      </c>
      <c r="AF371" s="11">
        <v>-1.32301891</v>
      </c>
      <c r="AG371" s="11">
        <v>-0.58276657799999998</v>
      </c>
      <c r="AH371" s="11">
        <v>-1.418266399</v>
      </c>
      <c r="AI371" s="11">
        <v>-0.80267909599999998</v>
      </c>
      <c r="AJ371" s="14" t="s">
        <v>789</v>
      </c>
      <c r="AK371" s="1" t="s">
        <v>848</v>
      </c>
      <c r="AL371" s="1" t="s">
        <v>78</v>
      </c>
      <c r="AM371" s="1" t="s">
        <v>79</v>
      </c>
      <c r="AN371" s="1"/>
      <c r="AO371" s="1" t="s">
        <v>80</v>
      </c>
      <c r="AP371" s="1" t="s">
        <v>849</v>
      </c>
      <c r="AQ371" s="1"/>
      <c r="AR371" s="1" t="s">
        <v>228</v>
      </c>
      <c r="AS371" t="s">
        <v>1945</v>
      </c>
    </row>
    <row r="372" spans="1:45" x14ac:dyDescent="0.3">
      <c r="A372" s="1" t="s">
        <v>646</v>
      </c>
      <c r="B372" s="4">
        <v>1071.7250001740999</v>
      </c>
      <c r="C372" s="4">
        <v>1535.1811767525601</v>
      </c>
      <c r="D372" s="4">
        <v>608.26882359563399</v>
      </c>
      <c r="E372" s="12">
        <v>0.39621956861295898</v>
      </c>
      <c r="F372" s="11">
        <v>-1.3356279606374799</v>
      </c>
      <c r="G372" s="12">
        <v>1.3994493221038701E-27</v>
      </c>
      <c r="H372" s="12">
        <v>1.21929773182941E-24</v>
      </c>
      <c r="I372" s="4">
        <v>1775</v>
      </c>
      <c r="J372" s="4">
        <v>1255</v>
      </c>
      <c r="K372" s="4">
        <v>1576</v>
      </c>
      <c r="L372" s="4">
        <v>1324</v>
      </c>
      <c r="M372" s="4">
        <v>1131</v>
      </c>
      <c r="N372" s="4">
        <v>1184</v>
      </c>
      <c r="O372" s="4">
        <v>783</v>
      </c>
      <c r="P372" s="4">
        <v>1187</v>
      </c>
      <c r="Q372" s="4">
        <v>1126</v>
      </c>
      <c r="R372" s="4">
        <v>766</v>
      </c>
      <c r="S372" s="4">
        <v>579</v>
      </c>
      <c r="T372" s="4">
        <v>480</v>
      </c>
      <c r="U372" s="4">
        <v>1301</v>
      </c>
      <c r="V372" s="4">
        <v>1250</v>
      </c>
      <c r="W372" s="4">
        <v>1183</v>
      </c>
      <c r="X372" s="4">
        <v>848</v>
      </c>
      <c r="Y372" s="4">
        <v>915</v>
      </c>
      <c r="Z372" s="4">
        <v>1076</v>
      </c>
      <c r="AA372" s="4">
        <v>982</v>
      </c>
      <c r="AB372" s="4">
        <v>1367</v>
      </c>
      <c r="AC372" s="4">
        <v>1026</v>
      </c>
      <c r="AD372" s="11">
        <v>-0.33977181299999998</v>
      </c>
      <c r="AE372" s="11">
        <v>-0.57287258399999996</v>
      </c>
      <c r="AF372" s="11">
        <v>-1.3356279609999999</v>
      </c>
      <c r="AG372" s="11">
        <v>-0.302608773</v>
      </c>
      <c r="AH372" s="11">
        <v>-0.698041456</v>
      </c>
      <c r="AI372" s="11">
        <v>-0.44866389600000001</v>
      </c>
      <c r="AJ372" s="14" t="s">
        <v>647</v>
      </c>
      <c r="AK372" s="1" t="s">
        <v>648</v>
      </c>
      <c r="AL372" s="1"/>
      <c r="AM372" s="1" t="s">
        <v>649</v>
      </c>
      <c r="AN372" s="1"/>
      <c r="AO372" s="1" t="s">
        <v>88</v>
      </c>
      <c r="AP372" s="1" t="s">
        <v>650</v>
      </c>
      <c r="AQ372" s="1"/>
      <c r="AR372" s="1" t="s">
        <v>651</v>
      </c>
      <c r="AS372" t="s">
        <v>1945</v>
      </c>
    </row>
    <row r="373" spans="1:45" x14ac:dyDescent="0.3">
      <c r="A373" s="1" t="s">
        <v>1394</v>
      </c>
      <c r="B373" s="4">
        <v>1014.73798856863</v>
      </c>
      <c r="C373" s="4">
        <v>1455.5409730189499</v>
      </c>
      <c r="D373" s="4">
        <v>573.93500411831997</v>
      </c>
      <c r="E373" s="12">
        <v>0.394310441792592</v>
      </c>
      <c r="F373" s="11">
        <v>-1.3425961797169901</v>
      </c>
      <c r="G373" s="12">
        <v>1.20113478176161E-29</v>
      </c>
      <c r="H373" s="12">
        <v>1.29194689302479E-26</v>
      </c>
      <c r="I373" s="4">
        <v>1658</v>
      </c>
      <c r="J373" s="4">
        <v>1202</v>
      </c>
      <c r="K373" s="4">
        <v>1507</v>
      </c>
      <c r="L373" s="4">
        <v>1266</v>
      </c>
      <c r="M373" s="4">
        <v>1071</v>
      </c>
      <c r="N373" s="4">
        <v>1129</v>
      </c>
      <c r="O373" s="4">
        <v>762</v>
      </c>
      <c r="P373" s="4">
        <v>1121</v>
      </c>
      <c r="Q373" s="4">
        <v>1065</v>
      </c>
      <c r="R373" s="4">
        <v>729</v>
      </c>
      <c r="S373" s="4">
        <v>541</v>
      </c>
      <c r="T373" s="4">
        <v>452</v>
      </c>
      <c r="U373" s="4">
        <v>1251</v>
      </c>
      <c r="V373" s="4">
        <v>1180</v>
      </c>
      <c r="W373" s="4">
        <v>1117</v>
      </c>
      <c r="X373" s="4">
        <v>812</v>
      </c>
      <c r="Y373" s="4">
        <v>855</v>
      </c>
      <c r="Z373" s="4">
        <v>1025</v>
      </c>
      <c r="AA373" s="4">
        <v>924</v>
      </c>
      <c r="AB373" s="4">
        <v>1291</v>
      </c>
      <c r="AC373" s="4">
        <v>995</v>
      </c>
      <c r="AD373" s="11">
        <v>-0.33309269899999999</v>
      </c>
      <c r="AE373" s="11">
        <v>-0.56695590500000004</v>
      </c>
      <c r="AF373" s="11">
        <v>-1.3425961799999999</v>
      </c>
      <c r="AG373" s="11">
        <v>-0.29934562300000001</v>
      </c>
      <c r="AH373" s="11">
        <v>-0.69817583500000002</v>
      </c>
      <c r="AI373" s="11">
        <v>-0.44397419999999999</v>
      </c>
      <c r="AJ373" s="14" t="s">
        <v>647</v>
      </c>
      <c r="AK373" s="1" t="s">
        <v>648</v>
      </c>
      <c r="AL373" s="1"/>
      <c r="AM373" s="1" t="s">
        <v>649</v>
      </c>
      <c r="AN373" s="1"/>
      <c r="AO373" s="1" t="s">
        <v>88</v>
      </c>
      <c r="AP373" s="1" t="s">
        <v>650</v>
      </c>
      <c r="AQ373" s="1"/>
      <c r="AR373" s="1" t="s">
        <v>651</v>
      </c>
      <c r="AS373" t="s">
        <v>1945</v>
      </c>
    </row>
    <row r="374" spans="1:45" x14ac:dyDescent="0.3">
      <c r="A374" s="1" t="s">
        <v>544</v>
      </c>
      <c r="B374" s="4">
        <v>168.575424268647</v>
      </c>
      <c r="C374" s="4">
        <v>242.48708060085599</v>
      </c>
      <c r="D374" s="4">
        <v>94.663767936437395</v>
      </c>
      <c r="E374" s="12">
        <v>0.39038685154636299</v>
      </c>
      <c r="F374" s="11">
        <v>-1.3570236319668401</v>
      </c>
      <c r="G374" s="12">
        <v>5.0327941221418397E-13</v>
      </c>
      <c r="H374" s="12">
        <v>5.7459607305671303E-11</v>
      </c>
      <c r="I374" s="4">
        <v>223</v>
      </c>
      <c r="J374" s="4">
        <v>185</v>
      </c>
      <c r="K374" s="4">
        <v>319</v>
      </c>
      <c r="L374" s="4">
        <v>182</v>
      </c>
      <c r="M374" s="4">
        <v>186</v>
      </c>
      <c r="N374" s="4">
        <v>214</v>
      </c>
      <c r="O374" s="4">
        <v>117</v>
      </c>
      <c r="P374" s="4">
        <v>136</v>
      </c>
      <c r="Q374" s="4">
        <v>111</v>
      </c>
      <c r="R374" s="4">
        <v>91</v>
      </c>
      <c r="S374" s="4">
        <v>115</v>
      </c>
      <c r="T374" s="4">
        <v>78</v>
      </c>
      <c r="U374" s="4">
        <v>185</v>
      </c>
      <c r="V374" s="4">
        <v>143</v>
      </c>
      <c r="W374" s="4">
        <v>136</v>
      </c>
      <c r="X374" s="4">
        <v>166</v>
      </c>
      <c r="Y374" s="4">
        <v>162</v>
      </c>
      <c r="Z374" s="4">
        <v>67</v>
      </c>
      <c r="AA374" s="4">
        <v>125</v>
      </c>
      <c r="AB374" s="4">
        <v>122</v>
      </c>
      <c r="AC374" s="4">
        <v>112</v>
      </c>
      <c r="AD374" s="11">
        <v>-0.32228268500000001</v>
      </c>
      <c r="AE374" s="11">
        <v>-1.0007696319999999</v>
      </c>
      <c r="AF374" s="11">
        <v>-1.357023632</v>
      </c>
      <c r="AG374" s="11">
        <v>-0.64939330299999998</v>
      </c>
      <c r="AH374" s="11">
        <v>-0.88100269099999995</v>
      </c>
      <c r="AI374" s="11">
        <v>-1.0215829940000001</v>
      </c>
      <c r="AJ374" s="14" t="s">
        <v>443</v>
      </c>
      <c r="AK374" s="1" t="s">
        <v>545</v>
      </c>
      <c r="AL374" s="1"/>
      <c r="AM374" s="1"/>
      <c r="AN374" s="1" t="s">
        <v>546</v>
      </c>
      <c r="AO374" s="1" t="s">
        <v>445</v>
      </c>
      <c r="AP374" s="1" t="s">
        <v>547</v>
      </c>
      <c r="AQ374" s="1"/>
      <c r="AR374" s="1" t="s">
        <v>448</v>
      </c>
      <c r="AS374" t="s">
        <v>1945</v>
      </c>
    </row>
    <row r="375" spans="1:45" x14ac:dyDescent="0.3">
      <c r="A375" s="1" t="s">
        <v>877</v>
      </c>
      <c r="B375" s="4">
        <v>77.300077235437101</v>
      </c>
      <c r="C375" s="4">
        <v>111.424958158834</v>
      </c>
      <c r="D375" s="4">
        <v>43.175196312039802</v>
      </c>
      <c r="E375" s="12">
        <v>0.38748227529503998</v>
      </c>
      <c r="F375" s="11">
        <v>-1.3677977765748</v>
      </c>
      <c r="G375" s="12">
        <v>1.6729614693110299E-14</v>
      </c>
      <c r="H375" s="12">
        <v>2.44210550482678E-12</v>
      </c>
      <c r="I375" s="4">
        <v>142</v>
      </c>
      <c r="J375" s="4">
        <v>118</v>
      </c>
      <c r="K375" s="4">
        <v>74</v>
      </c>
      <c r="L375" s="4">
        <v>58</v>
      </c>
      <c r="M375" s="4">
        <v>55</v>
      </c>
      <c r="N375" s="4">
        <v>73</v>
      </c>
      <c r="O375" s="4">
        <v>72</v>
      </c>
      <c r="P375" s="4">
        <v>64</v>
      </c>
      <c r="Q375" s="4">
        <v>67</v>
      </c>
      <c r="R375" s="4">
        <v>42</v>
      </c>
      <c r="S375" s="4">
        <v>30</v>
      </c>
      <c r="T375" s="4">
        <v>57</v>
      </c>
      <c r="U375" s="4">
        <v>85</v>
      </c>
      <c r="V375" s="4">
        <v>104</v>
      </c>
      <c r="W375" s="4">
        <v>110</v>
      </c>
      <c r="X375" s="4">
        <v>92</v>
      </c>
      <c r="Y375" s="4">
        <v>96</v>
      </c>
      <c r="Z375" s="4">
        <v>73</v>
      </c>
      <c r="AA375" s="4">
        <v>121</v>
      </c>
      <c r="AB375" s="4">
        <v>74</v>
      </c>
      <c r="AC375" s="4">
        <v>104</v>
      </c>
      <c r="AD375" s="11">
        <v>-0.84315574699999996</v>
      </c>
      <c r="AE375" s="11">
        <v>-0.71428588299999995</v>
      </c>
      <c r="AF375" s="11">
        <v>-1.367797777</v>
      </c>
      <c r="AG375" s="11">
        <v>-0.16255140100000001</v>
      </c>
      <c r="AH375" s="11">
        <v>-0.36090828400000002</v>
      </c>
      <c r="AI375" s="11">
        <v>-0.16367390900000001</v>
      </c>
      <c r="AJ375" s="14" t="s">
        <v>878</v>
      </c>
      <c r="AK375" s="1" t="s">
        <v>879</v>
      </c>
      <c r="AL375" s="1" t="s">
        <v>880</v>
      </c>
      <c r="AM375" s="1" t="s">
        <v>881</v>
      </c>
      <c r="AN375" s="1"/>
      <c r="AO375" s="1" t="s">
        <v>519</v>
      </c>
      <c r="AP375" s="1" t="s">
        <v>882</v>
      </c>
      <c r="AQ375" s="1" t="s">
        <v>883</v>
      </c>
      <c r="AR375" s="1" t="s">
        <v>884</v>
      </c>
      <c r="AS375" t="s">
        <v>1945</v>
      </c>
    </row>
    <row r="376" spans="1:45" x14ac:dyDescent="0.3">
      <c r="A376" s="1" t="s">
        <v>776</v>
      </c>
      <c r="B376" s="4">
        <v>174.46773399936799</v>
      </c>
      <c r="C376" s="4">
        <v>251.93318136037499</v>
      </c>
      <c r="D376" s="4">
        <v>97.002286638361895</v>
      </c>
      <c r="E376" s="12">
        <v>0.38503180134738202</v>
      </c>
      <c r="F376" s="11">
        <v>-1.37695048608913</v>
      </c>
      <c r="G376" s="12">
        <v>1.3216282503011301E-29</v>
      </c>
      <c r="H376" s="12">
        <v>1.3851002942194299E-26</v>
      </c>
      <c r="I376" s="4">
        <v>268</v>
      </c>
      <c r="J376" s="4">
        <v>244</v>
      </c>
      <c r="K376" s="4">
        <v>244</v>
      </c>
      <c r="L376" s="4">
        <v>155</v>
      </c>
      <c r="M376" s="4">
        <v>181</v>
      </c>
      <c r="N376" s="4">
        <v>201</v>
      </c>
      <c r="O376" s="4">
        <v>127</v>
      </c>
      <c r="P376" s="4">
        <v>115</v>
      </c>
      <c r="Q376" s="4">
        <v>161</v>
      </c>
      <c r="R376" s="4">
        <v>109</v>
      </c>
      <c r="S376" s="4">
        <v>77</v>
      </c>
      <c r="T376" s="4">
        <v>104</v>
      </c>
      <c r="U376" s="4">
        <v>241</v>
      </c>
      <c r="V376" s="4">
        <v>210</v>
      </c>
      <c r="W376" s="4">
        <v>187</v>
      </c>
      <c r="X376" s="4">
        <v>136</v>
      </c>
      <c r="Y376" s="4">
        <v>148</v>
      </c>
      <c r="Z376" s="4">
        <v>123</v>
      </c>
      <c r="AA376" s="4">
        <v>155</v>
      </c>
      <c r="AB376" s="4">
        <v>184</v>
      </c>
      <c r="AC376" s="4">
        <v>150</v>
      </c>
      <c r="AD376" s="11">
        <v>-0.49133727199999999</v>
      </c>
      <c r="AE376" s="11">
        <v>-0.90649404899999997</v>
      </c>
      <c r="AF376" s="11">
        <v>-1.3769504859999999</v>
      </c>
      <c r="AG376" s="11">
        <v>-0.24447463999999999</v>
      </c>
      <c r="AH376" s="11">
        <v>-0.89162878599999995</v>
      </c>
      <c r="AI376" s="11">
        <v>-0.62774791399999996</v>
      </c>
      <c r="AJ376" s="14"/>
      <c r="AK376" s="1" t="s">
        <v>777</v>
      </c>
      <c r="AL376" s="1"/>
      <c r="AM376" s="1"/>
      <c r="AN376" s="1"/>
      <c r="AO376" s="1"/>
      <c r="AP376" s="1"/>
      <c r="AQ376" s="1"/>
      <c r="AR376" s="1"/>
      <c r="AS376" t="s">
        <v>1945</v>
      </c>
    </row>
    <row r="377" spans="1:45" x14ac:dyDescent="0.3">
      <c r="A377" s="1" t="s">
        <v>1118</v>
      </c>
      <c r="B377" s="4">
        <v>184.66342930232599</v>
      </c>
      <c r="C377" s="4">
        <v>266.88319545283298</v>
      </c>
      <c r="D377" s="4">
        <v>102.443663151819</v>
      </c>
      <c r="E377" s="12">
        <v>0.38385205549565499</v>
      </c>
      <c r="F377" s="11">
        <v>-1.3813777212568701</v>
      </c>
      <c r="G377" s="12">
        <v>7.2759644044007896E-18</v>
      </c>
      <c r="H377" s="12">
        <v>1.8357437845745301E-15</v>
      </c>
      <c r="I377" s="4">
        <v>345</v>
      </c>
      <c r="J377" s="4">
        <v>242</v>
      </c>
      <c r="K377" s="4">
        <v>214</v>
      </c>
      <c r="L377" s="4">
        <v>208</v>
      </c>
      <c r="M377" s="4">
        <v>177</v>
      </c>
      <c r="N377" s="4">
        <v>235</v>
      </c>
      <c r="O377" s="4">
        <v>183</v>
      </c>
      <c r="P377" s="4">
        <v>186</v>
      </c>
      <c r="Q377" s="4">
        <v>181</v>
      </c>
      <c r="R377" s="4">
        <v>125</v>
      </c>
      <c r="S377" s="4">
        <v>103</v>
      </c>
      <c r="T377" s="4">
        <v>78</v>
      </c>
      <c r="U377" s="4">
        <v>250</v>
      </c>
      <c r="V377" s="4">
        <v>173</v>
      </c>
      <c r="W377" s="4">
        <v>169</v>
      </c>
      <c r="X377" s="4">
        <v>135</v>
      </c>
      <c r="Y377" s="4">
        <v>140</v>
      </c>
      <c r="Z377" s="4">
        <v>189</v>
      </c>
      <c r="AA377" s="4">
        <v>201</v>
      </c>
      <c r="AB377" s="4">
        <v>169</v>
      </c>
      <c r="AC377" s="4">
        <v>176</v>
      </c>
      <c r="AD377" s="11">
        <v>-0.37082728399999998</v>
      </c>
      <c r="AE377" s="11">
        <v>-0.54031311400000004</v>
      </c>
      <c r="AF377" s="11">
        <v>-1.381377721</v>
      </c>
      <c r="AG377" s="11">
        <v>-0.43509496600000003</v>
      </c>
      <c r="AH377" s="11">
        <v>-0.78494740200000002</v>
      </c>
      <c r="AI377" s="11">
        <v>-0.55384866700000002</v>
      </c>
      <c r="AJ377" s="14" t="s">
        <v>1119</v>
      </c>
      <c r="AK377" s="1" t="s">
        <v>1120</v>
      </c>
      <c r="AL377" s="1" t="s">
        <v>1121</v>
      </c>
      <c r="AM377" s="1" t="s">
        <v>424</v>
      </c>
      <c r="AN377" s="1" t="s">
        <v>1122</v>
      </c>
      <c r="AO377" s="1"/>
      <c r="AP377" s="1" t="s">
        <v>1123</v>
      </c>
      <c r="AQ377" s="1" t="s">
        <v>1124</v>
      </c>
      <c r="AR377" s="1" t="s">
        <v>1125</v>
      </c>
      <c r="AS377" t="s">
        <v>1945</v>
      </c>
    </row>
    <row r="378" spans="1:45" x14ac:dyDescent="0.3">
      <c r="A378" s="1" t="s">
        <v>442</v>
      </c>
      <c r="B378" s="4">
        <v>272.20005766102997</v>
      </c>
      <c r="C378" s="4">
        <v>394.95664116779699</v>
      </c>
      <c r="D378" s="4">
        <v>149.44347415426299</v>
      </c>
      <c r="E378" s="12">
        <v>0.37837944365840298</v>
      </c>
      <c r="F378" s="11">
        <v>-1.40209438183808</v>
      </c>
      <c r="G378" s="12">
        <v>9.8958754276708994E-13</v>
      </c>
      <c r="H378" s="12">
        <v>1.0728756401994501E-10</v>
      </c>
      <c r="I378" s="4">
        <v>410</v>
      </c>
      <c r="J378" s="4">
        <v>353</v>
      </c>
      <c r="K378" s="4">
        <v>422</v>
      </c>
      <c r="L378" s="4">
        <v>307</v>
      </c>
      <c r="M378" s="4">
        <v>312</v>
      </c>
      <c r="N378" s="4">
        <v>387</v>
      </c>
      <c r="O378" s="4">
        <v>100</v>
      </c>
      <c r="P378" s="4">
        <v>193</v>
      </c>
      <c r="Q378" s="4">
        <v>148</v>
      </c>
      <c r="R378" s="4">
        <v>199</v>
      </c>
      <c r="S378" s="4">
        <v>158</v>
      </c>
      <c r="T378" s="4">
        <v>91</v>
      </c>
      <c r="U378" s="4">
        <v>433</v>
      </c>
      <c r="V378" s="4">
        <v>280</v>
      </c>
      <c r="W378" s="4">
        <v>326</v>
      </c>
      <c r="X378" s="4">
        <v>389</v>
      </c>
      <c r="Y378" s="4">
        <v>334</v>
      </c>
      <c r="Z378" s="4">
        <v>246</v>
      </c>
      <c r="AA378" s="4">
        <v>122</v>
      </c>
      <c r="AB378" s="4">
        <v>326</v>
      </c>
      <c r="AC378" s="4">
        <v>160</v>
      </c>
      <c r="AD378" s="11">
        <v>-0.23503956600000001</v>
      </c>
      <c r="AE378" s="11">
        <v>-1.425004312</v>
      </c>
      <c r="AF378" s="11">
        <v>-1.402094382</v>
      </c>
      <c r="AG378" s="11">
        <v>-0.188523091</v>
      </c>
      <c r="AH378" s="11">
        <v>-0.29075652600000002</v>
      </c>
      <c r="AI378" s="11">
        <v>-0.96285989000000005</v>
      </c>
      <c r="AJ378" s="14" t="s">
        <v>443</v>
      </c>
      <c r="AK378" s="1" t="s">
        <v>444</v>
      </c>
      <c r="AL378" s="1"/>
      <c r="AM378" s="1"/>
      <c r="AN378" s="1"/>
      <c r="AO378" s="1" t="s">
        <v>445</v>
      </c>
      <c r="AP378" s="1" t="s">
        <v>446</v>
      </c>
      <c r="AQ378" s="1" t="s">
        <v>447</v>
      </c>
      <c r="AR378" s="1" t="s">
        <v>448</v>
      </c>
      <c r="AS378" t="s">
        <v>1945</v>
      </c>
    </row>
    <row r="379" spans="1:45" x14ac:dyDescent="0.3">
      <c r="A379" s="1" t="s">
        <v>946</v>
      </c>
      <c r="B379" s="4">
        <v>411.44012020382002</v>
      </c>
      <c r="C379" s="4">
        <v>619.94600389736604</v>
      </c>
      <c r="D379" s="4">
        <v>202.93423651027501</v>
      </c>
      <c r="E379" s="12">
        <v>0.32734179305053002</v>
      </c>
      <c r="F379" s="11">
        <v>-1.6111302860349299</v>
      </c>
      <c r="G379" s="12">
        <v>3.9934834906164801E-26</v>
      </c>
      <c r="H379" s="12">
        <v>2.9677391038539503E-23</v>
      </c>
      <c r="I379" s="4">
        <v>826</v>
      </c>
      <c r="J379" s="4">
        <v>479</v>
      </c>
      <c r="K379" s="4">
        <v>554</v>
      </c>
      <c r="L379" s="4">
        <v>478</v>
      </c>
      <c r="M379" s="4">
        <v>395</v>
      </c>
      <c r="N379" s="4">
        <v>429</v>
      </c>
      <c r="O379" s="4">
        <v>347</v>
      </c>
      <c r="P379" s="4">
        <v>379</v>
      </c>
      <c r="Q379" s="4">
        <v>368</v>
      </c>
      <c r="R379" s="4">
        <v>246</v>
      </c>
      <c r="S379" s="4">
        <v>191</v>
      </c>
      <c r="T379" s="4">
        <v>172</v>
      </c>
      <c r="U379" s="4">
        <v>552</v>
      </c>
      <c r="V379" s="4">
        <v>426</v>
      </c>
      <c r="W379" s="4">
        <v>422</v>
      </c>
      <c r="X379" s="4">
        <v>334</v>
      </c>
      <c r="Y379" s="4">
        <v>380</v>
      </c>
      <c r="Z379" s="4">
        <v>380</v>
      </c>
      <c r="AA379" s="4">
        <v>403</v>
      </c>
      <c r="AB379" s="4">
        <v>419</v>
      </c>
      <c r="AC379" s="4">
        <v>392</v>
      </c>
      <c r="AD379" s="11">
        <v>-0.51408861900000002</v>
      </c>
      <c r="AE379" s="11">
        <v>-0.76492497699999995</v>
      </c>
      <c r="AF379" s="11">
        <v>-1.6111302860000001</v>
      </c>
      <c r="AG379" s="11">
        <v>-0.40953803599999999</v>
      </c>
      <c r="AH379" s="11">
        <v>-0.76476817699999999</v>
      </c>
      <c r="AI379" s="11">
        <v>-0.61636203000000001</v>
      </c>
      <c r="AJ379" s="14" t="s">
        <v>947</v>
      </c>
      <c r="AK379" s="1" t="s">
        <v>948</v>
      </c>
      <c r="AL379" s="1" t="s">
        <v>949</v>
      </c>
      <c r="AM379" s="1"/>
      <c r="AN379" s="1"/>
      <c r="AO379" s="1" t="s">
        <v>146</v>
      </c>
      <c r="AP379" s="1" t="s">
        <v>950</v>
      </c>
      <c r="AQ379" s="1"/>
      <c r="AR379" s="1" t="s">
        <v>152</v>
      </c>
      <c r="AS379" t="s">
        <v>1945</v>
      </c>
    </row>
    <row r="380" spans="1:45" x14ac:dyDescent="0.3">
      <c r="A380" s="1" t="s">
        <v>876</v>
      </c>
      <c r="B380" s="4">
        <v>6903.9112864480903</v>
      </c>
      <c r="C380" s="4">
        <v>10483.0075637195</v>
      </c>
      <c r="D380" s="4">
        <v>3324.8150091767002</v>
      </c>
      <c r="E380" s="12">
        <v>0.31716232092434099</v>
      </c>
      <c r="F380" s="11">
        <v>-1.6567067067093899</v>
      </c>
      <c r="G380" s="12">
        <v>1.09409422864795E-12</v>
      </c>
      <c r="H380" s="12">
        <v>1.18304003723618E-10</v>
      </c>
      <c r="I380" s="4">
        <v>9892</v>
      </c>
      <c r="J380" s="4">
        <v>15312</v>
      </c>
      <c r="K380" s="4">
        <v>6245</v>
      </c>
      <c r="L380" s="4">
        <v>8229</v>
      </c>
      <c r="M380" s="4">
        <v>6530</v>
      </c>
      <c r="N380" s="4">
        <v>5545</v>
      </c>
      <c r="O380" s="4">
        <v>9291</v>
      </c>
      <c r="P380" s="4">
        <v>9288</v>
      </c>
      <c r="Q380" s="4">
        <v>8054</v>
      </c>
      <c r="R380" s="4">
        <v>3326</v>
      </c>
      <c r="S380" s="4">
        <v>2451</v>
      </c>
      <c r="T380" s="4">
        <v>4197</v>
      </c>
      <c r="U380" s="4">
        <v>7830</v>
      </c>
      <c r="V380" s="4">
        <v>10734</v>
      </c>
      <c r="W380" s="4">
        <v>7576</v>
      </c>
      <c r="X380" s="4">
        <v>5063</v>
      </c>
      <c r="Y380" s="4">
        <v>7131</v>
      </c>
      <c r="Z380" s="4">
        <v>3314</v>
      </c>
      <c r="AA380" s="4">
        <v>6526</v>
      </c>
      <c r="AB380" s="4">
        <v>5451</v>
      </c>
      <c r="AC380" s="4">
        <v>7094</v>
      </c>
      <c r="AD380" s="11">
        <v>-0.63121491500000004</v>
      </c>
      <c r="AE380" s="11">
        <v>-0.239811</v>
      </c>
      <c r="AF380" s="11">
        <v>-1.6567067069999999</v>
      </c>
      <c r="AG380" s="11">
        <v>-0.26676833300000002</v>
      </c>
      <c r="AH380" s="11">
        <v>-1.020002742</v>
      </c>
      <c r="AI380" s="11">
        <v>-0.72168875899999996</v>
      </c>
      <c r="AJ380" s="14"/>
      <c r="AK380" s="1"/>
      <c r="AL380" s="1"/>
      <c r="AM380" s="1"/>
      <c r="AN380" s="1"/>
      <c r="AO380" s="1"/>
      <c r="AP380" s="1"/>
      <c r="AQ380" s="1"/>
      <c r="AR380" s="1"/>
      <c r="AS380" t="s">
        <v>1945</v>
      </c>
    </row>
    <row r="381" spans="1:45" x14ac:dyDescent="0.3">
      <c r="A381" s="1" t="s">
        <v>537</v>
      </c>
      <c r="B381" s="4">
        <v>101.90251626627</v>
      </c>
      <c r="C381" s="4">
        <v>155.120566164612</v>
      </c>
      <c r="D381" s="4">
        <v>48.6844663679286</v>
      </c>
      <c r="E381" s="12">
        <v>0.31384920498720498</v>
      </c>
      <c r="F381" s="11">
        <v>-1.6718565404588599</v>
      </c>
      <c r="G381" s="12">
        <v>1.1120732359663999E-10</v>
      </c>
      <c r="H381" s="12">
        <v>7.91877515220461E-9</v>
      </c>
      <c r="I381" s="4">
        <v>176</v>
      </c>
      <c r="J381" s="4">
        <v>92</v>
      </c>
      <c r="K381" s="4">
        <v>197</v>
      </c>
      <c r="L381" s="4">
        <v>92</v>
      </c>
      <c r="M381" s="4">
        <v>82</v>
      </c>
      <c r="N381" s="4">
        <v>137</v>
      </c>
      <c r="O381" s="4">
        <v>34</v>
      </c>
      <c r="P381" s="4">
        <v>83</v>
      </c>
      <c r="Q381" s="4">
        <v>73</v>
      </c>
      <c r="R381" s="4">
        <v>59</v>
      </c>
      <c r="S381" s="4">
        <v>55</v>
      </c>
      <c r="T381" s="4">
        <v>32</v>
      </c>
      <c r="U381" s="4">
        <v>131</v>
      </c>
      <c r="V381" s="4">
        <v>124</v>
      </c>
      <c r="W381" s="4">
        <v>111</v>
      </c>
      <c r="X381" s="4">
        <v>88</v>
      </c>
      <c r="Y381" s="4">
        <v>96</v>
      </c>
      <c r="Z381" s="4">
        <v>73</v>
      </c>
      <c r="AA381" s="4">
        <v>62</v>
      </c>
      <c r="AB381" s="4">
        <v>134</v>
      </c>
      <c r="AC381" s="4">
        <v>65</v>
      </c>
      <c r="AD381" s="11">
        <v>-0.57851265299999999</v>
      </c>
      <c r="AE381" s="11">
        <v>-1.289438614</v>
      </c>
      <c r="AF381" s="11">
        <v>-1.6718565400000001</v>
      </c>
      <c r="AG381" s="11">
        <v>-0.34771628799999998</v>
      </c>
      <c r="AH381" s="11">
        <v>-0.85562922100000005</v>
      </c>
      <c r="AI381" s="11">
        <v>-0.83217713500000001</v>
      </c>
      <c r="AJ381" s="14" t="s">
        <v>538</v>
      </c>
      <c r="AK381" s="1" t="s">
        <v>539</v>
      </c>
      <c r="AL381" s="1"/>
      <c r="AM381" s="1"/>
      <c r="AN381" s="1" t="s">
        <v>540</v>
      </c>
      <c r="AO381" s="1" t="s">
        <v>193</v>
      </c>
      <c r="AP381" s="1" t="s">
        <v>541</v>
      </c>
      <c r="AQ381" s="1" t="s">
        <v>542</v>
      </c>
      <c r="AR381" s="1" t="s">
        <v>543</v>
      </c>
      <c r="AS381" t="s">
        <v>1945</v>
      </c>
    </row>
    <row r="382" spans="1:45" x14ac:dyDescent="0.3">
      <c r="A382" s="1" t="s">
        <v>1086</v>
      </c>
      <c r="B382" s="4">
        <v>86.684436370076696</v>
      </c>
      <c r="C382" s="4">
        <v>132.71159928187299</v>
      </c>
      <c r="D382" s="4">
        <v>40.657273458280599</v>
      </c>
      <c r="E382" s="12">
        <v>0.30635810040934403</v>
      </c>
      <c r="F382" s="11">
        <v>-1.7067090967926599</v>
      </c>
      <c r="G382" s="12">
        <v>5.8704921525762899E-8</v>
      </c>
      <c r="H382" s="12">
        <v>2.1734114651472001E-6</v>
      </c>
      <c r="I382" s="4">
        <v>202</v>
      </c>
      <c r="J382" s="4">
        <v>149</v>
      </c>
      <c r="K382" s="4">
        <v>48</v>
      </c>
      <c r="L382" s="4">
        <v>62</v>
      </c>
      <c r="M382" s="4">
        <v>55</v>
      </c>
      <c r="N382" s="4">
        <v>52</v>
      </c>
      <c r="O382" s="4">
        <v>78</v>
      </c>
      <c r="P382" s="4">
        <v>74</v>
      </c>
      <c r="Q382" s="4">
        <v>71</v>
      </c>
      <c r="R382" s="4">
        <v>40</v>
      </c>
      <c r="S382" s="4">
        <v>42</v>
      </c>
      <c r="T382" s="4">
        <v>40</v>
      </c>
      <c r="U382" s="4">
        <v>88</v>
      </c>
      <c r="V382" s="4">
        <v>104</v>
      </c>
      <c r="W382" s="4">
        <v>92</v>
      </c>
      <c r="X382" s="4">
        <v>69</v>
      </c>
      <c r="Y382" s="4">
        <v>96</v>
      </c>
      <c r="Z382" s="4">
        <v>96</v>
      </c>
      <c r="AA382" s="4">
        <v>75</v>
      </c>
      <c r="AB382" s="4">
        <v>66</v>
      </c>
      <c r="AC382" s="4">
        <v>93</v>
      </c>
      <c r="AD382" s="11">
        <v>-1.239212099</v>
      </c>
      <c r="AE382" s="11">
        <v>-0.83406558099999994</v>
      </c>
      <c r="AF382" s="11">
        <v>-1.7067090970000001</v>
      </c>
      <c r="AG382" s="11">
        <v>-0.48490572900000001</v>
      </c>
      <c r="AH382" s="11">
        <v>-0.60902075200000005</v>
      </c>
      <c r="AI382" s="11">
        <v>-0.77116060200000003</v>
      </c>
      <c r="AJ382" s="14" t="s">
        <v>828</v>
      </c>
      <c r="AK382" s="1" t="s">
        <v>829</v>
      </c>
      <c r="AL382" s="1" t="s">
        <v>830</v>
      </c>
      <c r="AM382" s="1"/>
      <c r="AN382" s="1"/>
      <c r="AO382" s="1" t="s">
        <v>193</v>
      </c>
      <c r="AP382" s="1" t="s">
        <v>831</v>
      </c>
      <c r="AQ382" s="1"/>
      <c r="AR382" s="1" t="s">
        <v>832</v>
      </c>
      <c r="AS382" t="s">
        <v>1945</v>
      </c>
    </row>
    <row r="383" spans="1:45" x14ac:dyDescent="0.3">
      <c r="A383" s="1" t="s">
        <v>827</v>
      </c>
      <c r="B383" s="4">
        <v>86.604340436542302</v>
      </c>
      <c r="C383" s="4">
        <v>132.71159928187299</v>
      </c>
      <c r="D383" s="4">
        <v>40.497081591211803</v>
      </c>
      <c r="E383" s="12">
        <v>0.30515103284376799</v>
      </c>
      <c r="F383" s="11">
        <v>-1.7124046213823001</v>
      </c>
      <c r="G383" s="12">
        <v>5.3574320320463901E-8</v>
      </c>
      <c r="H383" s="12">
        <v>2.0107834659855998E-6</v>
      </c>
      <c r="I383" s="4">
        <v>202</v>
      </c>
      <c r="J383" s="4">
        <v>149</v>
      </c>
      <c r="K383" s="4">
        <v>48</v>
      </c>
      <c r="L383" s="4">
        <v>62</v>
      </c>
      <c r="M383" s="4">
        <v>55</v>
      </c>
      <c r="N383" s="4">
        <v>52</v>
      </c>
      <c r="O383" s="4">
        <v>77</v>
      </c>
      <c r="P383" s="4">
        <v>73</v>
      </c>
      <c r="Q383" s="4">
        <v>71</v>
      </c>
      <c r="R383" s="4">
        <v>40</v>
      </c>
      <c r="S383" s="4">
        <v>41</v>
      </c>
      <c r="T383" s="4">
        <v>40</v>
      </c>
      <c r="U383" s="4">
        <v>88</v>
      </c>
      <c r="V383" s="4">
        <v>104</v>
      </c>
      <c r="W383" s="4">
        <v>92</v>
      </c>
      <c r="X383" s="4">
        <v>69</v>
      </c>
      <c r="Y383" s="4">
        <v>96</v>
      </c>
      <c r="Z383" s="4">
        <v>96</v>
      </c>
      <c r="AA383" s="4">
        <v>75</v>
      </c>
      <c r="AB383" s="4">
        <v>66</v>
      </c>
      <c r="AC383" s="4">
        <v>92</v>
      </c>
      <c r="AD383" s="11">
        <v>-1.239212099</v>
      </c>
      <c r="AE383" s="11">
        <v>-0.84044865700000004</v>
      </c>
      <c r="AF383" s="11">
        <v>-1.7124046209999999</v>
      </c>
      <c r="AG383" s="11">
        <v>-0.48490572900000001</v>
      </c>
      <c r="AH383" s="11">
        <v>-0.60902075200000005</v>
      </c>
      <c r="AI383" s="11">
        <v>-0.77395429699999996</v>
      </c>
      <c r="AJ383" s="14" t="s">
        <v>828</v>
      </c>
      <c r="AK383" s="1" t="s">
        <v>829</v>
      </c>
      <c r="AL383" s="1" t="s">
        <v>830</v>
      </c>
      <c r="AM383" s="1"/>
      <c r="AN383" s="1"/>
      <c r="AO383" s="1" t="s">
        <v>193</v>
      </c>
      <c r="AP383" s="1" t="s">
        <v>831</v>
      </c>
      <c r="AQ383" s="1"/>
      <c r="AR383" s="1" t="s">
        <v>832</v>
      </c>
      <c r="AS383" t="s">
        <v>1945</v>
      </c>
    </row>
    <row r="384" spans="1:45" x14ac:dyDescent="0.3">
      <c r="A384" s="1" t="s">
        <v>997</v>
      </c>
      <c r="B384" s="4">
        <v>86.604340436542302</v>
      </c>
      <c r="C384" s="4">
        <v>132.71159928187299</v>
      </c>
      <c r="D384" s="4">
        <v>40.497081591211803</v>
      </c>
      <c r="E384" s="12">
        <v>0.30515103284376799</v>
      </c>
      <c r="F384" s="11">
        <v>-1.7124046213823001</v>
      </c>
      <c r="G384" s="12">
        <v>5.2647741213370302E-8</v>
      </c>
      <c r="H384" s="12">
        <v>1.98146512579566E-6</v>
      </c>
      <c r="I384" s="4">
        <v>202</v>
      </c>
      <c r="J384" s="4">
        <v>149</v>
      </c>
      <c r="K384" s="4">
        <v>48</v>
      </c>
      <c r="L384" s="4">
        <v>62</v>
      </c>
      <c r="M384" s="4">
        <v>55</v>
      </c>
      <c r="N384" s="4">
        <v>52</v>
      </c>
      <c r="O384" s="4">
        <v>77</v>
      </c>
      <c r="P384" s="4">
        <v>73</v>
      </c>
      <c r="Q384" s="4">
        <v>71</v>
      </c>
      <c r="R384" s="4">
        <v>40</v>
      </c>
      <c r="S384" s="4">
        <v>41</v>
      </c>
      <c r="T384" s="4">
        <v>40</v>
      </c>
      <c r="U384" s="4">
        <v>88</v>
      </c>
      <c r="V384" s="4">
        <v>104</v>
      </c>
      <c r="W384" s="4">
        <v>92</v>
      </c>
      <c r="X384" s="4">
        <v>69</v>
      </c>
      <c r="Y384" s="4">
        <v>96</v>
      </c>
      <c r="Z384" s="4">
        <v>97</v>
      </c>
      <c r="AA384" s="4">
        <v>75</v>
      </c>
      <c r="AB384" s="4">
        <v>66</v>
      </c>
      <c r="AC384" s="4">
        <v>93</v>
      </c>
      <c r="AD384" s="11">
        <v>-1.239212099</v>
      </c>
      <c r="AE384" s="11">
        <v>-0.84044865700000004</v>
      </c>
      <c r="AF384" s="11">
        <v>-1.7124046209999999</v>
      </c>
      <c r="AG384" s="11">
        <v>-0.48490572900000001</v>
      </c>
      <c r="AH384" s="11">
        <v>-0.60019157300000003</v>
      </c>
      <c r="AI384" s="11">
        <v>-0.77116060200000003</v>
      </c>
      <c r="AJ384" s="14" t="s">
        <v>828</v>
      </c>
      <c r="AK384" s="1" t="s">
        <v>829</v>
      </c>
      <c r="AL384" s="1" t="s">
        <v>830</v>
      </c>
      <c r="AM384" s="1"/>
      <c r="AN384" s="1"/>
      <c r="AO384" s="1" t="s">
        <v>193</v>
      </c>
      <c r="AP384" s="1" t="s">
        <v>831</v>
      </c>
      <c r="AQ384" s="1"/>
      <c r="AR384" s="1" t="s">
        <v>832</v>
      </c>
      <c r="AS384" t="s">
        <v>1945</v>
      </c>
    </row>
    <row r="385" spans="1:45" x14ac:dyDescent="0.3">
      <c r="A385" s="1" t="s">
        <v>1103</v>
      </c>
      <c r="B385" s="4">
        <v>86.604340436542302</v>
      </c>
      <c r="C385" s="4">
        <v>132.71159928187299</v>
      </c>
      <c r="D385" s="4">
        <v>40.497081591211803</v>
      </c>
      <c r="E385" s="12">
        <v>0.30515103284376799</v>
      </c>
      <c r="F385" s="11">
        <v>-1.7124046213823001</v>
      </c>
      <c r="G385" s="12">
        <v>5.3574320320463901E-8</v>
      </c>
      <c r="H385" s="12">
        <v>2.0107834659855998E-6</v>
      </c>
      <c r="I385" s="4">
        <v>202</v>
      </c>
      <c r="J385" s="4">
        <v>149</v>
      </c>
      <c r="K385" s="4">
        <v>48</v>
      </c>
      <c r="L385" s="4">
        <v>62</v>
      </c>
      <c r="M385" s="4">
        <v>55</v>
      </c>
      <c r="N385" s="4">
        <v>52</v>
      </c>
      <c r="O385" s="4">
        <v>77</v>
      </c>
      <c r="P385" s="4">
        <v>73</v>
      </c>
      <c r="Q385" s="4">
        <v>71</v>
      </c>
      <c r="R385" s="4">
        <v>40</v>
      </c>
      <c r="S385" s="4">
        <v>41</v>
      </c>
      <c r="T385" s="4">
        <v>40</v>
      </c>
      <c r="U385" s="4">
        <v>88</v>
      </c>
      <c r="V385" s="4">
        <v>104</v>
      </c>
      <c r="W385" s="4">
        <v>92</v>
      </c>
      <c r="X385" s="4">
        <v>69</v>
      </c>
      <c r="Y385" s="4">
        <v>96</v>
      </c>
      <c r="Z385" s="4">
        <v>96</v>
      </c>
      <c r="AA385" s="4">
        <v>75</v>
      </c>
      <c r="AB385" s="4">
        <v>66</v>
      </c>
      <c r="AC385" s="4">
        <v>92</v>
      </c>
      <c r="AD385" s="11">
        <v>-1.239212099</v>
      </c>
      <c r="AE385" s="11">
        <v>-0.84044865700000004</v>
      </c>
      <c r="AF385" s="11">
        <v>-1.7124046209999999</v>
      </c>
      <c r="AG385" s="11">
        <v>-0.48490572900000001</v>
      </c>
      <c r="AH385" s="11">
        <v>-0.60902075200000005</v>
      </c>
      <c r="AI385" s="11">
        <v>-0.77395429699999996</v>
      </c>
      <c r="AJ385" s="14" t="s">
        <v>828</v>
      </c>
      <c r="AK385" s="1" t="s">
        <v>829</v>
      </c>
      <c r="AL385" s="1" t="s">
        <v>830</v>
      </c>
      <c r="AM385" s="1"/>
      <c r="AN385" s="1"/>
      <c r="AO385" s="1" t="s">
        <v>193</v>
      </c>
      <c r="AP385" s="1" t="s">
        <v>831</v>
      </c>
      <c r="AQ385" s="1"/>
      <c r="AR385" s="1" t="s">
        <v>832</v>
      </c>
      <c r="AS385" t="s">
        <v>1945</v>
      </c>
    </row>
    <row r="386" spans="1:45" x14ac:dyDescent="0.3">
      <c r="A386" s="1" t="s">
        <v>999</v>
      </c>
      <c r="B386" s="4">
        <v>88.443338782053601</v>
      </c>
      <c r="C386" s="4">
        <v>136.009871960542</v>
      </c>
      <c r="D386" s="4">
        <v>40.876805603565302</v>
      </c>
      <c r="E386" s="12">
        <v>0.300542931291224</v>
      </c>
      <c r="F386" s="11">
        <v>-1.7343570063235001</v>
      </c>
      <c r="G386" s="12">
        <v>2.8798251074723901E-8</v>
      </c>
      <c r="H386" s="12">
        <v>1.15060695618494E-6</v>
      </c>
      <c r="I386" s="4">
        <v>204</v>
      </c>
      <c r="J386" s="4">
        <v>155</v>
      </c>
      <c r="K386" s="4">
        <v>49</v>
      </c>
      <c r="L386" s="4">
        <v>63</v>
      </c>
      <c r="M386" s="4">
        <v>56</v>
      </c>
      <c r="N386" s="4">
        <v>52</v>
      </c>
      <c r="O386" s="4">
        <v>81</v>
      </c>
      <c r="P386" s="4">
        <v>75</v>
      </c>
      <c r="Q386" s="4">
        <v>73</v>
      </c>
      <c r="R386" s="4">
        <v>40</v>
      </c>
      <c r="S386" s="4">
        <v>42</v>
      </c>
      <c r="T386" s="4">
        <v>41</v>
      </c>
      <c r="U386" s="4">
        <v>90</v>
      </c>
      <c r="V386" s="4">
        <v>106</v>
      </c>
      <c r="W386" s="4">
        <v>95</v>
      </c>
      <c r="X386" s="4">
        <v>70</v>
      </c>
      <c r="Y386" s="4">
        <v>96</v>
      </c>
      <c r="Z386" s="4">
        <v>101</v>
      </c>
      <c r="AA386" s="4">
        <v>76</v>
      </c>
      <c r="AB386" s="4">
        <v>67</v>
      </c>
      <c r="AC386" s="4">
        <v>98</v>
      </c>
      <c r="AD386" s="11">
        <v>-1.2501965580000001</v>
      </c>
      <c r="AE386" s="11">
        <v>-0.83452117400000003</v>
      </c>
      <c r="AF386" s="11">
        <v>-1.734357006</v>
      </c>
      <c r="AG386" s="11">
        <v>-0.48939670200000002</v>
      </c>
      <c r="AH386" s="11">
        <v>-0.60947377199999997</v>
      </c>
      <c r="AI386" s="11">
        <v>-0.76209538399999999</v>
      </c>
      <c r="AJ386" s="14" t="s">
        <v>828</v>
      </c>
      <c r="AK386" s="1" t="s">
        <v>829</v>
      </c>
      <c r="AL386" s="1" t="s">
        <v>830</v>
      </c>
      <c r="AM386" s="1"/>
      <c r="AN386" s="1"/>
      <c r="AO386" s="1" t="s">
        <v>193</v>
      </c>
      <c r="AP386" s="1" t="s">
        <v>831</v>
      </c>
      <c r="AQ386" s="1"/>
      <c r="AR386" s="1" t="s">
        <v>832</v>
      </c>
      <c r="AS386" t="s">
        <v>1945</v>
      </c>
    </row>
    <row r="387" spans="1:45" x14ac:dyDescent="0.3">
      <c r="A387" s="1" t="s">
        <v>1371</v>
      </c>
      <c r="B387" s="4">
        <v>216.02496837574401</v>
      </c>
      <c r="C387" s="4">
        <v>333.73195176903403</v>
      </c>
      <c r="D387" s="4">
        <v>98.317984982454206</v>
      </c>
      <c r="E387" s="12">
        <v>0.29460165399595001</v>
      </c>
      <c r="F387" s="11">
        <v>-1.7631625647000999</v>
      </c>
      <c r="G387" s="12">
        <v>8.6573132854523196E-24</v>
      </c>
      <c r="H387" s="12">
        <v>4.7180048788838999E-21</v>
      </c>
      <c r="I387" s="4">
        <v>448</v>
      </c>
      <c r="J387" s="4">
        <v>321</v>
      </c>
      <c r="K387" s="4">
        <v>232</v>
      </c>
      <c r="L387" s="4">
        <v>203</v>
      </c>
      <c r="M387" s="4">
        <v>196</v>
      </c>
      <c r="N387" s="4">
        <v>208</v>
      </c>
      <c r="O387" s="4">
        <v>176</v>
      </c>
      <c r="P387" s="4">
        <v>190</v>
      </c>
      <c r="Q387" s="4">
        <v>173</v>
      </c>
      <c r="R387" s="4">
        <v>112</v>
      </c>
      <c r="S387" s="4">
        <v>95</v>
      </c>
      <c r="T387" s="4">
        <v>88</v>
      </c>
      <c r="U387" s="4">
        <v>335</v>
      </c>
      <c r="V387" s="4">
        <v>352</v>
      </c>
      <c r="W387" s="4">
        <v>263</v>
      </c>
      <c r="X387" s="4">
        <v>202</v>
      </c>
      <c r="Y387" s="4">
        <v>206</v>
      </c>
      <c r="Z387" s="4">
        <v>244</v>
      </c>
      <c r="AA387" s="4">
        <v>265</v>
      </c>
      <c r="AB387" s="4">
        <v>212</v>
      </c>
      <c r="AC387" s="4">
        <v>185</v>
      </c>
      <c r="AD387" s="11">
        <v>-0.72263934699999999</v>
      </c>
      <c r="AE387" s="11">
        <v>-0.89225275299999995</v>
      </c>
      <c r="AF387" s="11">
        <v>-1.763162565</v>
      </c>
      <c r="AG387" s="11">
        <v>-7.5547312000000005E-2</v>
      </c>
      <c r="AH387" s="11">
        <v>-0.620429695</v>
      </c>
      <c r="AI387" s="11">
        <v>-0.59544497900000004</v>
      </c>
      <c r="AJ387" s="14" t="s">
        <v>525</v>
      </c>
      <c r="AK387" s="1" t="s">
        <v>1372</v>
      </c>
      <c r="AL387" s="1" t="s">
        <v>1373</v>
      </c>
      <c r="AM387" s="1"/>
      <c r="AN387" s="1"/>
      <c r="AO387" s="1" t="s">
        <v>526</v>
      </c>
      <c r="AP387" s="1" t="s">
        <v>1374</v>
      </c>
      <c r="AQ387" s="1"/>
      <c r="AR387" s="1" t="s">
        <v>218</v>
      </c>
      <c r="AS387" t="s">
        <v>1945</v>
      </c>
    </row>
    <row r="388" spans="1:45" x14ac:dyDescent="0.3">
      <c r="A388" s="1" t="s">
        <v>434</v>
      </c>
      <c r="B388" s="4">
        <v>105.14030211372599</v>
      </c>
      <c r="C388" s="4">
        <v>162.552252158361</v>
      </c>
      <c r="D388" s="4">
        <v>47.728352069091898</v>
      </c>
      <c r="E388" s="12">
        <v>0.293618522261963</v>
      </c>
      <c r="F388" s="11">
        <v>-1.7679851146741701</v>
      </c>
      <c r="G388" s="12">
        <v>7.1700361598581501E-18</v>
      </c>
      <c r="H388" s="12">
        <v>1.8202539624961598E-15</v>
      </c>
      <c r="I388" s="4">
        <v>206</v>
      </c>
      <c r="J388" s="4">
        <v>110</v>
      </c>
      <c r="K388" s="4">
        <v>171</v>
      </c>
      <c r="L388" s="4">
        <v>80</v>
      </c>
      <c r="M388" s="4">
        <v>84</v>
      </c>
      <c r="N388" s="4">
        <v>113</v>
      </c>
      <c r="O388" s="4">
        <v>45</v>
      </c>
      <c r="P388" s="4">
        <v>75</v>
      </c>
      <c r="Q388" s="4">
        <v>58</v>
      </c>
      <c r="R388" s="4">
        <v>64</v>
      </c>
      <c r="S388" s="4">
        <v>42</v>
      </c>
      <c r="T388" s="4">
        <v>38</v>
      </c>
      <c r="U388" s="4">
        <v>166</v>
      </c>
      <c r="V388" s="4">
        <v>120</v>
      </c>
      <c r="W388" s="4">
        <v>152</v>
      </c>
      <c r="X388" s="4">
        <v>77</v>
      </c>
      <c r="Y388" s="4">
        <v>110</v>
      </c>
      <c r="Z388" s="4">
        <v>73</v>
      </c>
      <c r="AA388" s="4">
        <v>71</v>
      </c>
      <c r="AB388" s="4">
        <v>107</v>
      </c>
      <c r="AC388" s="4">
        <v>86</v>
      </c>
      <c r="AD388" s="11">
        <v>-0.81694650700000004</v>
      </c>
      <c r="AE388" s="11">
        <v>-1.4510234259999999</v>
      </c>
      <c r="AF388" s="11">
        <v>-1.7679851150000001</v>
      </c>
      <c r="AG388" s="11">
        <v>-0.155478582</v>
      </c>
      <c r="AH388" s="11">
        <v>-0.90385613399999998</v>
      </c>
      <c r="AI388" s="11">
        <v>-0.88281379199999999</v>
      </c>
      <c r="AJ388" s="14" t="s">
        <v>435</v>
      </c>
      <c r="AK388" s="1" t="s">
        <v>436</v>
      </c>
      <c r="AL388" s="1"/>
      <c r="AM388" s="1"/>
      <c r="AN388" s="1"/>
      <c r="AO388" s="1" t="s">
        <v>437</v>
      </c>
      <c r="AP388" s="1" t="s">
        <v>438</v>
      </c>
      <c r="AQ388" s="1" t="s">
        <v>439</v>
      </c>
      <c r="AR388" s="1" t="s">
        <v>440</v>
      </c>
      <c r="AS388" t="s">
        <v>1945</v>
      </c>
    </row>
    <row r="389" spans="1:45" x14ac:dyDescent="0.3">
      <c r="A389" s="1" t="s">
        <v>163</v>
      </c>
      <c r="B389" s="4">
        <v>105.33967408603</v>
      </c>
      <c r="C389" s="4">
        <v>179.83416245318901</v>
      </c>
      <c r="D389" s="4">
        <v>30.845185718870699</v>
      </c>
      <c r="E389" s="12">
        <v>0.17152016779292301</v>
      </c>
      <c r="F389" s="11">
        <v>-2.54354987263401</v>
      </c>
      <c r="G389" s="12">
        <v>2.5529439942752001E-13</v>
      </c>
      <c r="H389" s="12">
        <v>3.0333279034305299E-11</v>
      </c>
      <c r="I389" s="4">
        <v>285</v>
      </c>
      <c r="J389" s="4">
        <v>174</v>
      </c>
      <c r="K389" s="4">
        <v>81</v>
      </c>
      <c r="L389" s="4">
        <v>61</v>
      </c>
      <c r="M389" s="4">
        <v>50</v>
      </c>
      <c r="N389" s="4">
        <v>51</v>
      </c>
      <c r="O389" s="4">
        <v>58</v>
      </c>
      <c r="P389" s="4">
        <v>62</v>
      </c>
      <c r="Q389" s="4">
        <v>56</v>
      </c>
      <c r="R389" s="4">
        <v>43</v>
      </c>
      <c r="S389" s="4">
        <v>21</v>
      </c>
      <c r="T389" s="4">
        <v>28</v>
      </c>
      <c r="U389" s="4">
        <v>170</v>
      </c>
      <c r="V389" s="4">
        <v>160</v>
      </c>
      <c r="W389" s="4">
        <v>156</v>
      </c>
      <c r="X389" s="4">
        <v>77</v>
      </c>
      <c r="Y389" s="4">
        <v>108</v>
      </c>
      <c r="Z389" s="4">
        <v>102</v>
      </c>
      <c r="AA389" s="4">
        <v>109</v>
      </c>
      <c r="AB389" s="4">
        <v>83</v>
      </c>
      <c r="AC389" s="4">
        <v>71</v>
      </c>
      <c r="AD389" s="11">
        <v>-1.727028518</v>
      </c>
      <c r="AE389" s="11">
        <v>-1.619830551</v>
      </c>
      <c r="AF389" s="11">
        <v>-2.5435498729999999</v>
      </c>
      <c r="AG389" s="11">
        <v>-0.148240078</v>
      </c>
      <c r="AH389" s="11">
        <v>-0.912581796</v>
      </c>
      <c r="AI389" s="11">
        <v>-1.031949652</v>
      </c>
      <c r="AJ389" s="14" t="s">
        <v>164</v>
      </c>
      <c r="AK389" s="1" t="s">
        <v>165</v>
      </c>
      <c r="AL389" s="1"/>
      <c r="AM389" s="1" t="s">
        <v>166</v>
      </c>
      <c r="AN389" s="1" t="s">
        <v>167</v>
      </c>
      <c r="AO389" s="1" t="s">
        <v>168</v>
      </c>
      <c r="AP389" s="1" t="s">
        <v>169</v>
      </c>
      <c r="AQ389" s="1"/>
      <c r="AR389" s="1" t="s">
        <v>170</v>
      </c>
      <c r="AS389" t="s">
        <v>1945</v>
      </c>
    </row>
  </sheetData>
  <sortState ref="A3:AV389">
    <sortCondition descending="1" ref="F3:F389"/>
  </sortState>
  <phoneticPr fontId="4" type="noConversion"/>
  <conditionalFormatting sqref="B3">
    <cfRule type="dataBar" priority="12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{BEF62012-1FAA-4654-93CC-60BC8E8EC21A}</x14:id>
        </ext>
      </extLst>
    </cfRule>
  </conditionalFormatting>
  <conditionalFormatting sqref="C3">
    <cfRule type="dataBar" priority="12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{82C66C73-DA93-42A9-8BAE-381BC9ABE237}</x14:id>
        </ext>
      </extLst>
    </cfRule>
  </conditionalFormatting>
  <conditionalFormatting sqref="D3">
    <cfRule type="dataBar" priority="12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{34D1C2ED-6F38-4A9C-B3C4-B0445D417186}</x14:id>
        </ext>
      </extLst>
    </cfRule>
  </conditionalFormatting>
  <conditionalFormatting sqref="B4:B11">
    <cfRule type="dataBar" priority="12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{1398E73B-E5F2-4268-AEDE-AF5AB2A09506}</x14:id>
        </ext>
      </extLst>
    </cfRule>
  </conditionalFormatting>
  <conditionalFormatting sqref="C4:C11">
    <cfRule type="dataBar" priority="12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{8D42B984-45DD-4605-8FD0-BB5A60105BE7}</x14:id>
        </ext>
      </extLst>
    </cfRule>
  </conditionalFormatting>
  <conditionalFormatting sqref="D4:D11">
    <cfRule type="dataBar" priority="12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{C9AC9C70-F332-445D-91C7-C08687A6F6C0}</x14:id>
        </ext>
      </extLst>
    </cfRule>
  </conditionalFormatting>
  <conditionalFormatting sqref="I3">
    <cfRule type="dataBar" priority="12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{39F9172B-E3F9-4904-9DAC-BD2778A23BB0}</x14:id>
        </ext>
      </extLst>
    </cfRule>
  </conditionalFormatting>
  <conditionalFormatting sqref="J3">
    <cfRule type="dataBar" priority="11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{359640ED-BA80-4BFA-8BBF-C728D9BE8899}</x14:id>
        </ext>
      </extLst>
    </cfRule>
  </conditionalFormatting>
  <conditionalFormatting sqref="K3">
    <cfRule type="dataBar" priority="11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{1EDB746A-1C20-4CCE-A3B3-0727C7D07176}</x14:id>
        </ext>
      </extLst>
    </cfRule>
  </conditionalFormatting>
  <conditionalFormatting sqref="L3">
    <cfRule type="dataBar" priority="11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{7C7F99CC-E595-4572-B040-13A2B3F96A7C}</x14:id>
        </ext>
      </extLst>
    </cfRule>
  </conditionalFormatting>
  <conditionalFormatting sqref="I4:I11">
    <cfRule type="dataBar" priority="11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{9826FC2E-DA83-4B64-AE3F-6156183D15A0}</x14:id>
        </ext>
      </extLst>
    </cfRule>
  </conditionalFormatting>
  <conditionalFormatting sqref="J4:J11">
    <cfRule type="dataBar" priority="11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{1431DF18-42FE-4E46-ADE8-0D9349853C42}</x14:id>
        </ext>
      </extLst>
    </cfRule>
  </conditionalFormatting>
  <conditionalFormatting sqref="K4:K11">
    <cfRule type="dataBar" priority="11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{BAE0F6BA-BF0B-441B-91CC-23C6B3B646B5}</x14:id>
        </ext>
      </extLst>
    </cfRule>
  </conditionalFormatting>
  <conditionalFormatting sqref="L4:L11">
    <cfRule type="dataBar" priority="11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{A7D961D1-C83D-4731-A4F7-6325974729C2}</x14:id>
        </ext>
      </extLst>
    </cfRule>
  </conditionalFormatting>
  <conditionalFormatting sqref="F3:F11">
    <cfRule type="colorScale" priority="112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AD3:AD11">
    <cfRule type="colorScale" priority="111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AE3:AE11">
    <cfRule type="colorScale" priority="110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AF3:AF11">
    <cfRule type="colorScale" priority="109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AG3:AG11">
    <cfRule type="colorScale" priority="108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M3">
    <cfRule type="dataBar" priority="9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{59253468-53F8-45ED-A459-720C4115ABA2}</x14:id>
        </ext>
      </extLst>
    </cfRule>
  </conditionalFormatting>
  <conditionalFormatting sqref="M4:M11">
    <cfRule type="dataBar" priority="9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{54FCB383-75A6-44F6-9A46-52A561B47DEF}</x14:id>
        </ext>
      </extLst>
    </cfRule>
  </conditionalFormatting>
  <conditionalFormatting sqref="N3">
    <cfRule type="dataBar" priority="9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{431D1F12-1920-4ED5-8FA2-265329FE7F6E}</x14:id>
        </ext>
      </extLst>
    </cfRule>
  </conditionalFormatting>
  <conditionalFormatting sqref="O3">
    <cfRule type="dataBar" priority="9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{DB649498-48F1-4DD1-888D-0953B3E5FB9F}</x14:id>
        </ext>
      </extLst>
    </cfRule>
  </conditionalFormatting>
  <conditionalFormatting sqref="P3">
    <cfRule type="dataBar" priority="9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{9423D154-95CC-4EFD-8A73-2B1A3642136A}</x14:id>
        </ext>
      </extLst>
    </cfRule>
  </conditionalFormatting>
  <conditionalFormatting sqref="N4:N11">
    <cfRule type="dataBar" priority="8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{2AF9BB6F-D895-4B4E-A43A-BD269D2561F9}</x14:id>
        </ext>
      </extLst>
    </cfRule>
  </conditionalFormatting>
  <conditionalFormatting sqref="O4:O11">
    <cfRule type="dataBar" priority="8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{4A275BAD-A866-4AB1-807F-E7D45A289141}</x14:id>
        </ext>
      </extLst>
    </cfRule>
  </conditionalFormatting>
  <conditionalFormatting sqref="P4:P11">
    <cfRule type="dataBar" priority="8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{E492CF72-95A0-4606-8F79-140174B953ED}</x14:id>
        </ext>
      </extLst>
    </cfRule>
  </conditionalFormatting>
  <conditionalFormatting sqref="Q3">
    <cfRule type="dataBar" priority="8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{69129AB6-6E20-47CB-8427-81C969B1656D}</x14:id>
        </ext>
      </extLst>
    </cfRule>
  </conditionalFormatting>
  <conditionalFormatting sqref="Q4:Q11">
    <cfRule type="dataBar" priority="8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{F07FF392-A631-49C4-B941-D2C14195F7B9}</x14:id>
        </ext>
      </extLst>
    </cfRule>
  </conditionalFormatting>
  <conditionalFormatting sqref="R3">
    <cfRule type="dataBar" priority="8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{F4846240-26D8-4D75-97CB-D9684F8A8209}</x14:id>
        </ext>
      </extLst>
    </cfRule>
  </conditionalFormatting>
  <conditionalFormatting sqref="S3">
    <cfRule type="dataBar" priority="7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{085A869D-3268-4301-91CB-E1F42127DB17}</x14:id>
        </ext>
      </extLst>
    </cfRule>
  </conditionalFormatting>
  <conditionalFormatting sqref="T3">
    <cfRule type="dataBar" priority="7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{A8E3E9BB-50FD-47B2-B05B-3A76231A5436}</x14:id>
        </ext>
      </extLst>
    </cfRule>
  </conditionalFormatting>
  <conditionalFormatting sqref="R4:R11">
    <cfRule type="dataBar" priority="7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{DEC34E78-9B33-4BCE-B7C6-C416FBEB51E2}</x14:id>
        </ext>
      </extLst>
    </cfRule>
  </conditionalFormatting>
  <conditionalFormatting sqref="S4:S11">
    <cfRule type="dataBar" priority="7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{2E68E223-755E-47D6-A542-82C9841CA829}</x14:id>
        </ext>
      </extLst>
    </cfRule>
  </conditionalFormatting>
  <conditionalFormatting sqref="T4:T11">
    <cfRule type="dataBar" priority="7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{D36FF3E8-648B-44D6-8426-48967229B8B3}</x14:id>
        </ext>
      </extLst>
    </cfRule>
  </conditionalFormatting>
  <conditionalFormatting sqref="U3">
    <cfRule type="dataBar" priority="7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{9573F401-D3DB-4491-B347-654BBE7EA967}</x14:id>
        </ext>
      </extLst>
    </cfRule>
  </conditionalFormatting>
  <conditionalFormatting sqref="U4:U11">
    <cfRule type="dataBar" priority="7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{5909464D-3CE8-4792-A0AE-8C35D7B7D3BC}</x14:id>
        </ext>
      </extLst>
    </cfRule>
  </conditionalFormatting>
  <conditionalFormatting sqref="V3">
    <cfRule type="dataBar" priority="6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{087B8D17-4B30-4158-9139-739C7F18C586}</x14:id>
        </ext>
      </extLst>
    </cfRule>
  </conditionalFormatting>
  <conditionalFormatting sqref="W3">
    <cfRule type="dataBar" priority="6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{03459D64-395D-4932-9927-148C3DE2DBCD}</x14:id>
        </ext>
      </extLst>
    </cfRule>
  </conditionalFormatting>
  <conditionalFormatting sqref="X3">
    <cfRule type="dataBar" priority="6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{C777629E-AF42-4131-B966-E47939F42BA0}</x14:id>
        </ext>
      </extLst>
    </cfRule>
  </conditionalFormatting>
  <conditionalFormatting sqref="V4:V11">
    <cfRule type="dataBar" priority="6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{A1116DC2-8FBC-49DA-A1A8-113229D4CB12}</x14:id>
        </ext>
      </extLst>
    </cfRule>
  </conditionalFormatting>
  <conditionalFormatting sqref="W4:W11">
    <cfRule type="dataBar" priority="6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{C7D90B76-9F7E-4F9B-B2D3-4D7034742A37}</x14:id>
        </ext>
      </extLst>
    </cfRule>
  </conditionalFormatting>
  <conditionalFormatting sqref="X4:X11">
    <cfRule type="dataBar" priority="6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{B124DF74-3028-4CFC-8A42-8E7CF70F1E6E}</x14:id>
        </ext>
      </extLst>
    </cfRule>
  </conditionalFormatting>
  <conditionalFormatting sqref="Y3">
    <cfRule type="dataBar" priority="5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{79673BBF-A1C5-435B-98B1-99A2679D0D85}</x14:id>
        </ext>
      </extLst>
    </cfRule>
  </conditionalFormatting>
  <conditionalFormatting sqref="Y4:Y11">
    <cfRule type="dataBar" priority="5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{974E4F98-1B54-40B8-A78F-EDED02ECB78C}</x14:id>
        </ext>
      </extLst>
    </cfRule>
  </conditionalFormatting>
  <conditionalFormatting sqref="Z3">
    <cfRule type="dataBar" priority="5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{C64BD3A0-9D44-4DE7-94A0-5F58763314F7}</x14:id>
        </ext>
      </extLst>
    </cfRule>
  </conditionalFormatting>
  <conditionalFormatting sqref="AA3">
    <cfRule type="dataBar" priority="5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{1D3222D5-7755-40D6-A734-5CB69CB92447}</x14:id>
        </ext>
      </extLst>
    </cfRule>
  </conditionalFormatting>
  <conditionalFormatting sqref="AB3">
    <cfRule type="dataBar" priority="5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{DDF886F7-D5A7-4198-9149-F542E11C795B}</x14:id>
        </ext>
      </extLst>
    </cfRule>
  </conditionalFormatting>
  <conditionalFormatting sqref="Z4:Z11">
    <cfRule type="dataBar" priority="5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{21D3DC94-C7C1-487F-AFF4-5A5197A0D951}</x14:id>
        </ext>
      </extLst>
    </cfRule>
  </conditionalFormatting>
  <conditionalFormatting sqref="AA4:AA11">
    <cfRule type="dataBar" priority="5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{E239EFA1-3086-4CA1-9F36-3E0446073EAE}</x14:id>
        </ext>
      </extLst>
    </cfRule>
  </conditionalFormatting>
  <conditionalFormatting sqref="AB4:AB11">
    <cfRule type="dataBar" priority="5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{B118EE6A-A170-445B-A302-7BE7079884F4}</x14:id>
        </ext>
      </extLst>
    </cfRule>
  </conditionalFormatting>
  <conditionalFormatting sqref="AC3">
    <cfRule type="dataBar" priority="4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{B98DBBC4-7AC3-4E43-96B1-E373E6E1411F}</x14:id>
        </ext>
      </extLst>
    </cfRule>
  </conditionalFormatting>
  <conditionalFormatting sqref="AC4:AC11">
    <cfRule type="dataBar" priority="4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{792977AF-0C52-495F-BD4D-3EE9F7C24D54}</x14:id>
        </ext>
      </extLst>
    </cfRule>
  </conditionalFormatting>
  <conditionalFormatting sqref="AH3:AH11">
    <cfRule type="colorScale" priority="44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AI3:AI11">
    <cfRule type="colorScale" priority="43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B12:B389">
    <cfRule type="dataBar" priority="3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{96E71007-8381-47AF-8CD1-00001E381CCE}</x14:id>
        </ext>
      </extLst>
    </cfRule>
  </conditionalFormatting>
  <conditionalFormatting sqref="C12:C389">
    <cfRule type="dataBar" priority="3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{146D21D9-FA60-4F85-9910-C2ECEA9453EE}</x14:id>
        </ext>
      </extLst>
    </cfRule>
  </conditionalFormatting>
  <conditionalFormatting sqref="D12:D389">
    <cfRule type="dataBar" priority="3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{4A642034-A7EE-4952-B591-7A83F593AC75}</x14:id>
        </ext>
      </extLst>
    </cfRule>
  </conditionalFormatting>
  <conditionalFormatting sqref="I12:I389">
    <cfRule type="dataBar" priority="3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{337A73C1-8C3D-44F4-9B09-76036ACEE6DA}</x14:id>
        </ext>
      </extLst>
    </cfRule>
  </conditionalFormatting>
  <conditionalFormatting sqref="J12:J389">
    <cfRule type="dataBar" priority="3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{6B72824F-8854-4436-B812-2BB5B394CD45}</x14:id>
        </ext>
      </extLst>
    </cfRule>
  </conditionalFormatting>
  <conditionalFormatting sqref="K12:K389">
    <cfRule type="dataBar" priority="2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{AA7EFD5B-C693-490A-8969-8B0D7518B760}</x14:id>
        </ext>
      </extLst>
    </cfRule>
  </conditionalFormatting>
  <conditionalFormatting sqref="L12:L389">
    <cfRule type="dataBar" priority="2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{84294FE1-B42F-4D04-A95A-5EAEF9310D1A}</x14:id>
        </ext>
      </extLst>
    </cfRule>
  </conditionalFormatting>
  <conditionalFormatting sqref="F12:F389">
    <cfRule type="colorScale" priority="27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AD12:AD389">
    <cfRule type="colorScale" priority="26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AE12:AE389">
    <cfRule type="colorScale" priority="25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AF12:AF389">
    <cfRule type="colorScale" priority="24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AG12:AG389">
    <cfRule type="colorScale" priority="23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M12:M389">
    <cfRule type="dataBar" priority="2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{E4E493FF-E417-4EE2-A53B-09037E4C7F4E}</x14:id>
        </ext>
      </extLst>
    </cfRule>
  </conditionalFormatting>
  <conditionalFormatting sqref="N12:N389">
    <cfRule type="dataBar" priority="2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{621CF54C-B776-4155-91BE-E82AB85C5C97}</x14:id>
        </ext>
      </extLst>
    </cfRule>
  </conditionalFormatting>
  <conditionalFormatting sqref="O12:O389">
    <cfRule type="dataBar" priority="2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{2E7C6DF0-BEB4-4BD9-BC7F-86852EB44181}</x14:id>
        </ext>
      </extLst>
    </cfRule>
  </conditionalFormatting>
  <conditionalFormatting sqref="P12:P389">
    <cfRule type="dataBar" priority="1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{5B784CA0-D9FF-4A81-AFA3-D1A77E479B65}</x14:id>
        </ext>
      </extLst>
    </cfRule>
  </conditionalFormatting>
  <conditionalFormatting sqref="Q12:Q389">
    <cfRule type="dataBar" priority="1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{297FFF38-B13C-4299-8467-D795E8DCFF57}</x14:id>
        </ext>
      </extLst>
    </cfRule>
  </conditionalFormatting>
  <conditionalFormatting sqref="R12:R389">
    <cfRule type="dataBar" priority="1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{1E0C5E99-3410-4127-B98D-6460842CA178}</x14:id>
        </ext>
      </extLst>
    </cfRule>
  </conditionalFormatting>
  <conditionalFormatting sqref="S12:S389">
    <cfRule type="dataBar" priority="1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{8D97B1BB-C88C-4263-9205-17996D176392}</x14:id>
        </ext>
      </extLst>
    </cfRule>
  </conditionalFormatting>
  <conditionalFormatting sqref="T12:T389">
    <cfRule type="dataBar" priority="1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{28001FC5-2048-4C23-B264-934B74A9DBC8}</x14:id>
        </ext>
      </extLst>
    </cfRule>
  </conditionalFormatting>
  <conditionalFormatting sqref="U12:U389">
    <cfRule type="dataBar" priority="1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{A31E022A-C876-42AB-B374-AD858E00B50F}</x14:id>
        </ext>
      </extLst>
    </cfRule>
  </conditionalFormatting>
  <conditionalFormatting sqref="V12:V389">
    <cfRule type="dataBar" priority="1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{A174EFD4-B953-435E-A223-D16728A5A632}</x14:id>
        </ext>
      </extLst>
    </cfRule>
  </conditionalFormatting>
  <conditionalFormatting sqref="W12:W389">
    <cfRule type="dataBar" priority="1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{0D3C5DCD-7213-4F7D-977B-C5FB66B0D0D2}</x14:id>
        </ext>
      </extLst>
    </cfRule>
  </conditionalFormatting>
  <conditionalFormatting sqref="X12:X389">
    <cfRule type="dataBar" priority="1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{3B113F5D-D263-4A9A-9138-7CA7916F29AC}</x14:id>
        </ext>
      </extLst>
    </cfRule>
  </conditionalFormatting>
  <conditionalFormatting sqref="Y12:Y389">
    <cfRule type="dataBar" priority="1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{0945BDA0-C2D3-409E-950A-769FE48B8F82}</x14:id>
        </ext>
      </extLst>
    </cfRule>
  </conditionalFormatting>
  <conditionalFormatting sqref="Z12:Z389">
    <cfRule type="dataBar" priority="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{E1E38332-191B-4AA7-9135-4AAD22419FAD}</x14:id>
        </ext>
      </extLst>
    </cfRule>
  </conditionalFormatting>
  <conditionalFormatting sqref="AA12:AA389">
    <cfRule type="dataBar" priority="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{EDE2D00C-42F4-4947-ADD3-5559DA7EEE7B}</x14:id>
        </ext>
      </extLst>
    </cfRule>
  </conditionalFormatting>
  <conditionalFormatting sqref="AB12:AB389">
    <cfRule type="dataBar" priority="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{B80C41EE-B02C-43BF-971B-9477CF5BF411}</x14:id>
        </ext>
      </extLst>
    </cfRule>
  </conditionalFormatting>
  <conditionalFormatting sqref="AC12:AC389">
    <cfRule type="dataBar" priority="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{C38B57BF-FA0C-4FB9-854A-9419A154688A}</x14:id>
        </ext>
      </extLst>
    </cfRule>
  </conditionalFormatting>
  <conditionalFormatting sqref="AH12:AH389">
    <cfRule type="colorScale" priority="5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AI12:AI389">
    <cfRule type="colorScale" priority="4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EF62012-1FAA-4654-93CC-60BC8E8EC21A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B3</xm:sqref>
        </x14:conditionalFormatting>
        <x14:conditionalFormatting xmlns:xm="http://schemas.microsoft.com/office/excel/2006/main">
          <x14:cfRule type="dataBar" id="{82C66C73-DA93-42A9-8BAE-381BC9ABE237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C3</xm:sqref>
        </x14:conditionalFormatting>
        <x14:conditionalFormatting xmlns:xm="http://schemas.microsoft.com/office/excel/2006/main">
          <x14:cfRule type="dataBar" id="{34D1C2ED-6F38-4A9C-B3C4-B0445D417186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D3</xm:sqref>
        </x14:conditionalFormatting>
        <x14:conditionalFormatting xmlns:xm="http://schemas.microsoft.com/office/excel/2006/main">
          <x14:cfRule type="dataBar" id="{1398E73B-E5F2-4268-AEDE-AF5AB2A09506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B4:B11</xm:sqref>
        </x14:conditionalFormatting>
        <x14:conditionalFormatting xmlns:xm="http://schemas.microsoft.com/office/excel/2006/main">
          <x14:cfRule type="dataBar" id="{8D42B984-45DD-4605-8FD0-BB5A60105BE7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C4:C11</xm:sqref>
        </x14:conditionalFormatting>
        <x14:conditionalFormatting xmlns:xm="http://schemas.microsoft.com/office/excel/2006/main">
          <x14:cfRule type="dataBar" id="{C9AC9C70-F332-445D-91C7-C08687A6F6C0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D4:D11</xm:sqref>
        </x14:conditionalFormatting>
        <x14:conditionalFormatting xmlns:xm="http://schemas.microsoft.com/office/excel/2006/main">
          <x14:cfRule type="dataBar" id="{39F9172B-E3F9-4904-9DAC-BD2778A23BB0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I3</xm:sqref>
        </x14:conditionalFormatting>
        <x14:conditionalFormatting xmlns:xm="http://schemas.microsoft.com/office/excel/2006/main">
          <x14:cfRule type="dataBar" id="{359640ED-BA80-4BFA-8BBF-C728D9BE8899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J3</xm:sqref>
        </x14:conditionalFormatting>
        <x14:conditionalFormatting xmlns:xm="http://schemas.microsoft.com/office/excel/2006/main">
          <x14:cfRule type="dataBar" id="{1EDB746A-1C20-4CCE-A3B3-0727C7D07176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K3</xm:sqref>
        </x14:conditionalFormatting>
        <x14:conditionalFormatting xmlns:xm="http://schemas.microsoft.com/office/excel/2006/main">
          <x14:cfRule type="dataBar" id="{7C7F99CC-E595-4572-B040-13A2B3F96A7C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L3</xm:sqref>
        </x14:conditionalFormatting>
        <x14:conditionalFormatting xmlns:xm="http://schemas.microsoft.com/office/excel/2006/main">
          <x14:cfRule type="dataBar" id="{9826FC2E-DA83-4B64-AE3F-6156183D15A0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I4:I11</xm:sqref>
        </x14:conditionalFormatting>
        <x14:conditionalFormatting xmlns:xm="http://schemas.microsoft.com/office/excel/2006/main">
          <x14:cfRule type="dataBar" id="{1431DF18-42FE-4E46-ADE8-0D9349853C42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J4:J11</xm:sqref>
        </x14:conditionalFormatting>
        <x14:conditionalFormatting xmlns:xm="http://schemas.microsoft.com/office/excel/2006/main">
          <x14:cfRule type="dataBar" id="{BAE0F6BA-BF0B-441B-91CC-23C6B3B646B5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K4:K11</xm:sqref>
        </x14:conditionalFormatting>
        <x14:conditionalFormatting xmlns:xm="http://schemas.microsoft.com/office/excel/2006/main">
          <x14:cfRule type="dataBar" id="{A7D961D1-C83D-4731-A4F7-6325974729C2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L4:L11</xm:sqref>
        </x14:conditionalFormatting>
        <x14:conditionalFormatting xmlns:xm="http://schemas.microsoft.com/office/excel/2006/main">
          <x14:cfRule type="dataBar" id="{59253468-53F8-45ED-A459-720C4115ABA2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M3</xm:sqref>
        </x14:conditionalFormatting>
        <x14:conditionalFormatting xmlns:xm="http://schemas.microsoft.com/office/excel/2006/main">
          <x14:cfRule type="dataBar" id="{54FCB383-75A6-44F6-9A46-52A561B47DEF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M4:M11</xm:sqref>
        </x14:conditionalFormatting>
        <x14:conditionalFormatting xmlns:xm="http://schemas.microsoft.com/office/excel/2006/main">
          <x14:cfRule type="dataBar" id="{431D1F12-1920-4ED5-8FA2-265329FE7F6E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N3</xm:sqref>
        </x14:conditionalFormatting>
        <x14:conditionalFormatting xmlns:xm="http://schemas.microsoft.com/office/excel/2006/main">
          <x14:cfRule type="dataBar" id="{DB649498-48F1-4DD1-888D-0953B3E5FB9F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O3</xm:sqref>
        </x14:conditionalFormatting>
        <x14:conditionalFormatting xmlns:xm="http://schemas.microsoft.com/office/excel/2006/main">
          <x14:cfRule type="dataBar" id="{9423D154-95CC-4EFD-8A73-2B1A3642136A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P3</xm:sqref>
        </x14:conditionalFormatting>
        <x14:conditionalFormatting xmlns:xm="http://schemas.microsoft.com/office/excel/2006/main">
          <x14:cfRule type="dataBar" id="{2AF9BB6F-D895-4B4E-A43A-BD269D2561F9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N4:N11</xm:sqref>
        </x14:conditionalFormatting>
        <x14:conditionalFormatting xmlns:xm="http://schemas.microsoft.com/office/excel/2006/main">
          <x14:cfRule type="dataBar" id="{4A275BAD-A866-4AB1-807F-E7D45A289141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O4:O11</xm:sqref>
        </x14:conditionalFormatting>
        <x14:conditionalFormatting xmlns:xm="http://schemas.microsoft.com/office/excel/2006/main">
          <x14:cfRule type="dataBar" id="{E492CF72-95A0-4606-8F79-140174B953ED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P4:P11</xm:sqref>
        </x14:conditionalFormatting>
        <x14:conditionalFormatting xmlns:xm="http://schemas.microsoft.com/office/excel/2006/main">
          <x14:cfRule type="dataBar" id="{69129AB6-6E20-47CB-8427-81C969B1656D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Q3</xm:sqref>
        </x14:conditionalFormatting>
        <x14:conditionalFormatting xmlns:xm="http://schemas.microsoft.com/office/excel/2006/main">
          <x14:cfRule type="dataBar" id="{F07FF392-A631-49C4-B941-D2C14195F7B9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Q4:Q11</xm:sqref>
        </x14:conditionalFormatting>
        <x14:conditionalFormatting xmlns:xm="http://schemas.microsoft.com/office/excel/2006/main">
          <x14:cfRule type="dataBar" id="{F4846240-26D8-4D75-97CB-D9684F8A8209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R3</xm:sqref>
        </x14:conditionalFormatting>
        <x14:conditionalFormatting xmlns:xm="http://schemas.microsoft.com/office/excel/2006/main">
          <x14:cfRule type="dataBar" id="{085A869D-3268-4301-91CB-E1F42127DB17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S3</xm:sqref>
        </x14:conditionalFormatting>
        <x14:conditionalFormatting xmlns:xm="http://schemas.microsoft.com/office/excel/2006/main">
          <x14:cfRule type="dataBar" id="{A8E3E9BB-50FD-47B2-B05B-3A76231A5436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T3</xm:sqref>
        </x14:conditionalFormatting>
        <x14:conditionalFormatting xmlns:xm="http://schemas.microsoft.com/office/excel/2006/main">
          <x14:cfRule type="dataBar" id="{DEC34E78-9B33-4BCE-B7C6-C416FBEB51E2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R4:R11</xm:sqref>
        </x14:conditionalFormatting>
        <x14:conditionalFormatting xmlns:xm="http://schemas.microsoft.com/office/excel/2006/main">
          <x14:cfRule type="dataBar" id="{2E68E223-755E-47D6-A542-82C9841CA829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S4:S11</xm:sqref>
        </x14:conditionalFormatting>
        <x14:conditionalFormatting xmlns:xm="http://schemas.microsoft.com/office/excel/2006/main">
          <x14:cfRule type="dataBar" id="{D36FF3E8-648B-44D6-8426-48967229B8B3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T4:T11</xm:sqref>
        </x14:conditionalFormatting>
        <x14:conditionalFormatting xmlns:xm="http://schemas.microsoft.com/office/excel/2006/main">
          <x14:cfRule type="dataBar" id="{9573F401-D3DB-4491-B347-654BBE7EA967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U3</xm:sqref>
        </x14:conditionalFormatting>
        <x14:conditionalFormatting xmlns:xm="http://schemas.microsoft.com/office/excel/2006/main">
          <x14:cfRule type="dataBar" id="{5909464D-3CE8-4792-A0AE-8C35D7B7D3BC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U4:U11</xm:sqref>
        </x14:conditionalFormatting>
        <x14:conditionalFormatting xmlns:xm="http://schemas.microsoft.com/office/excel/2006/main">
          <x14:cfRule type="dataBar" id="{087B8D17-4B30-4158-9139-739C7F18C586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V3</xm:sqref>
        </x14:conditionalFormatting>
        <x14:conditionalFormatting xmlns:xm="http://schemas.microsoft.com/office/excel/2006/main">
          <x14:cfRule type="dataBar" id="{03459D64-395D-4932-9927-148C3DE2DBCD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W3</xm:sqref>
        </x14:conditionalFormatting>
        <x14:conditionalFormatting xmlns:xm="http://schemas.microsoft.com/office/excel/2006/main">
          <x14:cfRule type="dataBar" id="{C777629E-AF42-4131-B966-E47939F42BA0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X3</xm:sqref>
        </x14:conditionalFormatting>
        <x14:conditionalFormatting xmlns:xm="http://schemas.microsoft.com/office/excel/2006/main">
          <x14:cfRule type="dataBar" id="{A1116DC2-8FBC-49DA-A1A8-113229D4CB12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V4:V11</xm:sqref>
        </x14:conditionalFormatting>
        <x14:conditionalFormatting xmlns:xm="http://schemas.microsoft.com/office/excel/2006/main">
          <x14:cfRule type="dataBar" id="{C7D90B76-9F7E-4F9B-B2D3-4D7034742A37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W4:W11</xm:sqref>
        </x14:conditionalFormatting>
        <x14:conditionalFormatting xmlns:xm="http://schemas.microsoft.com/office/excel/2006/main">
          <x14:cfRule type="dataBar" id="{B124DF74-3028-4CFC-8A42-8E7CF70F1E6E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X4:X11</xm:sqref>
        </x14:conditionalFormatting>
        <x14:conditionalFormatting xmlns:xm="http://schemas.microsoft.com/office/excel/2006/main">
          <x14:cfRule type="dataBar" id="{79673BBF-A1C5-435B-98B1-99A2679D0D85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Y3</xm:sqref>
        </x14:conditionalFormatting>
        <x14:conditionalFormatting xmlns:xm="http://schemas.microsoft.com/office/excel/2006/main">
          <x14:cfRule type="dataBar" id="{974E4F98-1B54-40B8-A78F-EDED02ECB78C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Y4:Y11</xm:sqref>
        </x14:conditionalFormatting>
        <x14:conditionalFormatting xmlns:xm="http://schemas.microsoft.com/office/excel/2006/main">
          <x14:cfRule type="dataBar" id="{C64BD3A0-9D44-4DE7-94A0-5F58763314F7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Z3</xm:sqref>
        </x14:conditionalFormatting>
        <x14:conditionalFormatting xmlns:xm="http://schemas.microsoft.com/office/excel/2006/main">
          <x14:cfRule type="dataBar" id="{1D3222D5-7755-40D6-A734-5CB69CB92447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AA3</xm:sqref>
        </x14:conditionalFormatting>
        <x14:conditionalFormatting xmlns:xm="http://schemas.microsoft.com/office/excel/2006/main">
          <x14:cfRule type="dataBar" id="{DDF886F7-D5A7-4198-9149-F542E11C795B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AB3</xm:sqref>
        </x14:conditionalFormatting>
        <x14:conditionalFormatting xmlns:xm="http://schemas.microsoft.com/office/excel/2006/main">
          <x14:cfRule type="dataBar" id="{21D3DC94-C7C1-487F-AFF4-5A5197A0D951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Z4:Z11</xm:sqref>
        </x14:conditionalFormatting>
        <x14:conditionalFormatting xmlns:xm="http://schemas.microsoft.com/office/excel/2006/main">
          <x14:cfRule type="dataBar" id="{E239EFA1-3086-4CA1-9F36-3E0446073EAE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AA4:AA11</xm:sqref>
        </x14:conditionalFormatting>
        <x14:conditionalFormatting xmlns:xm="http://schemas.microsoft.com/office/excel/2006/main">
          <x14:cfRule type="dataBar" id="{B118EE6A-A170-445B-A302-7BE7079884F4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AB4:AB11</xm:sqref>
        </x14:conditionalFormatting>
        <x14:conditionalFormatting xmlns:xm="http://schemas.microsoft.com/office/excel/2006/main">
          <x14:cfRule type="dataBar" id="{B98DBBC4-7AC3-4E43-96B1-E373E6E1411F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AC3</xm:sqref>
        </x14:conditionalFormatting>
        <x14:conditionalFormatting xmlns:xm="http://schemas.microsoft.com/office/excel/2006/main">
          <x14:cfRule type="dataBar" id="{792977AF-0C52-495F-BD4D-3EE9F7C24D54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AC4:AC11</xm:sqref>
        </x14:conditionalFormatting>
        <x14:conditionalFormatting xmlns:xm="http://schemas.microsoft.com/office/excel/2006/main">
          <x14:cfRule type="dataBar" id="{96E71007-8381-47AF-8CD1-00001E381CCE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B12:B389</xm:sqref>
        </x14:conditionalFormatting>
        <x14:conditionalFormatting xmlns:xm="http://schemas.microsoft.com/office/excel/2006/main">
          <x14:cfRule type="dataBar" id="{146D21D9-FA60-4F85-9910-C2ECEA9453EE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C12:C389</xm:sqref>
        </x14:conditionalFormatting>
        <x14:conditionalFormatting xmlns:xm="http://schemas.microsoft.com/office/excel/2006/main">
          <x14:cfRule type="dataBar" id="{4A642034-A7EE-4952-B591-7A83F593AC75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D12:D389</xm:sqref>
        </x14:conditionalFormatting>
        <x14:conditionalFormatting xmlns:xm="http://schemas.microsoft.com/office/excel/2006/main">
          <x14:cfRule type="dataBar" id="{337A73C1-8C3D-44F4-9B09-76036ACEE6DA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I12:I389</xm:sqref>
        </x14:conditionalFormatting>
        <x14:conditionalFormatting xmlns:xm="http://schemas.microsoft.com/office/excel/2006/main">
          <x14:cfRule type="dataBar" id="{6B72824F-8854-4436-B812-2BB5B394CD45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J12:J389</xm:sqref>
        </x14:conditionalFormatting>
        <x14:conditionalFormatting xmlns:xm="http://schemas.microsoft.com/office/excel/2006/main">
          <x14:cfRule type="dataBar" id="{AA7EFD5B-C693-490A-8969-8B0D7518B760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K12:K389</xm:sqref>
        </x14:conditionalFormatting>
        <x14:conditionalFormatting xmlns:xm="http://schemas.microsoft.com/office/excel/2006/main">
          <x14:cfRule type="dataBar" id="{84294FE1-B42F-4D04-A95A-5EAEF9310D1A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L12:L389</xm:sqref>
        </x14:conditionalFormatting>
        <x14:conditionalFormatting xmlns:xm="http://schemas.microsoft.com/office/excel/2006/main">
          <x14:cfRule type="dataBar" id="{E4E493FF-E417-4EE2-A53B-09037E4C7F4E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M12:M389</xm:sqref>
        </x14:conditionalFormatting>
        <x14:conditionalFormatting xmlns:xm="http://schemas.microsoft.com/office/excel/2006/main">
          <x14:cfRule type="dataBar" id="{621CF54C-B776-4155-91BE-E82AB85C5C97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N12:N389</xm:sqref>
        </x14:conditionalFormatting>
        <x14:conditionalFormatting xmlns:xm="http://schemas.microsoft.com/office/excel/2006/main">
          <x14:cfRule type="dataBar" id="{2E7C6DF0-BEB4-4BD9-BC7F-86852EB44181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O12:O389</xm:sqref>
        </x14:conditionalFormatting>
        <x14:conditionalFormatting xmlns:xm="http://schemas.microsoft.com/office/excel/2006/main">
          <x14:cfRule type="dataBar" id="{5B784CA0-D9FF-4A81-AFA3-D1A77E479B65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P12:P389</xm:sqref>
        </x14:conditionalFormatting>
        <x14:conditionalFormatting xmlns:xm="http://schemas.microsoft.com/office/excel/2006/main">
          <x14:cfRule type="dataBar" id="{297FFF38-B13C-4299-8467-D795E8DCFF57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Q12:Q389</xm:sqref>
        </x14:conditionalFormatting>
        <x14:conditionalFormatting xmlns:xm="http://schemas.microsoft.com/office/excel/2006/main">
          <x14:cfRule type="dataBar" id="{1E0C5E99-3410-4127-B98D-6460842CA178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R12:R389</xm:sqref>
        </x14:conditionalFormatting>
        <x14:conditionalFormatting xmlns:xm="http://schemas.microsoft.com/office/excel/2006/main">
          <x14:cfRule type="dataBar" id="{8D97B1BB-C88C-4263-9205-17996D176392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S12:S389</xm:sqref>
        </x14:conditionalFormatting>
        <x14:conditionalFormatting xmlns:xm="http://schemas.microsoft.com/office/excel/2006/main">
          <x14:cfRule type="dataBar" id="{28001FC5-2048-4C23-B264-934B74A9DBC8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T12:T389</xm:sqref>
        </x14:conditionalFormatting>
        <x14:conditionalFormatting xmlns:xm="http://schemas.microsoft.com/office/excel/2006/main">
          <x14:cfRule type="dataBar" id="{A31E022A-C876-42AB-B374-AD858E00B50F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U12:U389</xm:sqref>
        </x14:conditionalFormatting>
        <x14:conditionalFormatting xmlns:xm="http://schemas.microsoft.com/office/excel/2006/main">
          <x14:cfRule type="dataBar" id="{A174EFD4-B953-435E-A223-D16728A5A632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V12:V389</xm:sqref>
        </x14:conditionalFormatting>
        <x14:conditionalFormatting xmlns:xm="http://schemas.microsoft.com/office/excel/2006/main">
          <x14:cfRule type="dataBar" id="{0D3C5DCD-7213-4F7D-977B-C5FB66B0D0D2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W12:W389</xm:sqref>
        </x14:conditionalFormatting>
        <x14:conditionalFormatting xmlns:xm="http://schemas.microsoft.com/office/excel/2006/main">
          <x14:cfRule type="dataBar" id="{3B113F5D-D263-4A9A-9138-7CA7916F29AC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X12:X389</xm:sqref>
        </x14:conditionalFormatting>
        <x14:conditionalFormatting xmlns:xm="http://schemas.microsoft.com/office/excel/2006/main">
          <x14:cfRule type="dataBar" id="{0945BDA0-C2D3-409E-950A-769FE48B8F82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Y12:Y389</xm:sqref>
        </x14:conditionalFormatting>
        <x14:conditionalFormatting xmlns:xm="http://schemas.microsoft.com/office/excel/2006/main">
          <x14:cfRule type="dataBar" id="{E1E38332-191B-4AA7-9135-4AAD22419FAD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Z12:Z389</xm:sqref>
        </x14:conditionalFormatting>
        <x14:conditionalFormatting xmlns:xm="http://schemas.microsoft.com/office/excel/2006/main">
          <x14:cfRule type="dataBar" id="{EDE2D00C-42F4-4947-ADD3-5559DA7EEE7B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AA12:AA389</xm:sqref>
        </x14:conditionalFormatting>
        <x14:conditionalFormatting xmlns:xm="http://schemas.microsoft.com/office/excel/2006/main">
          <x14:cfRule type="dataBar" id="{B80C41EE-B02C-43BF-971B-9477CF5BF411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AB12:AB389</xm:sqref>
        </x14:conditionalFormatting>
        <x14:conditionalFormatting xmlns:xm="http://schemas.microsoft.com/office/excel/2006/main">
          <x14:cfRule type="dataBar" id="{C38B57BF-FA0C-4FB9-854A-9419A154688A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AC12:AC389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3"/>
  <sheetViews>
    <sheetView workbookViewId="0">
      <pane ySplit="2" topLeftCell="A3" activePane="bottomLeft" state="frozen"/>
      <selection pane="bottomLeft" activeCell="A2" sqref="A2"/>
    </sheetView>
  </sheetViews>
  <sheetFormatPr defaultRowHeight="16.5" x14ac:dyDescent="0.3"/>
  <cols>
    <col min="1" max="1" width="15.5" style="23" bestFit="1" customWidth="1"/>
    <col min="2" max="2" width="9" style="23"/>
    <col min="3" max="3" width="10.125" style="23" bestFit="1" customWidth="1"/>
    <col min="4" max="4" width="48.625" style="23" bestFit="1" customWidth="1"/>
    <col min="5" max="10" width="9" style="23"/>
    <col min="11" max="11" width="29.625" style="23" customWidth="1"/>
    <col min="12" max="16384" width="9" style="23"/>
  </cols>
  <sheetData>
    <row r="1" spans="1:12" x14ac:dyDescent="0.3">
      <c r="A1" s="20"/>
      <c r="B1" s="20"/>
      <c r="C1" s="20"/>
      <c r="D1" s="20"/>
      <c r="E1" s="20"/>
      <c r="F1" s="20"/>
      <c r="G1" s="20"/>
      <c r="H1" s="20"/>
      <c r="I1" s="21" t="s">
        <v>38</v>
      </c>
      <c r="J1" s="22"/>
      <c r="K1" s="22"/>
      <c r="L1" s="20" t="s">
        <v>1489</v>
      </c>
    </row>
    <row r="2" spans="1:12" x14ac:dyDescent="0.3">
      <c r="A2" s="24" t="s">
        <v>1490</v>
      </c>
      <c r="B2" s="24" t="s">
        <v>1491</v>
      </c>
      <c r="C2" s="24" t="s">
        <v>1492</v>
      </c>
      <c r="D2" s="24" t="s">
        <v>1493</v>
      </c>
      <c r="E2" s="24" t="s">
        <v>1494</v>
      </c>
      <c r="F2" s="24" t="s">
        <v>1495</v>
      </c>
      <c r="G2" s="24" t="s">
        <v>1496</v>
      </c>
      <c r="H2" s="24" t="s">
        <v>1497</v>
      </c>
      <c r="I2" s="24" t="s">
        <v>1498</v>
      </c>
      <c r="J2" s="24" t="s">
        <v>1499</v>
      </c>
      <c r="K2" s="24" t="s">
        <v>1500</v>
      </c>
      <c r="L2" s="20"/>
    </row>
    <row r="3" spans="1:12" x14ac:dyDescent="0.3">
      <c r="A3" s="20" t="s">
        <v>1501</v>
      </c>
      <c r="B3" s="20">
        <v>2</v>
      </c>
      <c r="C3" s="20" t="s">
        <v>1505</v>
      </c>
      <c r="D3" s="20" t="s">
        <v>1506</v>
      </c>
      <c r="E3" s="25">
        <v>3.61319998222E-6</v>
      </c>
      <c r="F3" s="25">
        <v>1.11990399225E-4</v>
      </c>
      <c r="G3" s="20">
        <v>22713</v>
      </c>
      <c r="H3" s="20">
        <v>10713</v>
      </c>
      <c r="I3" s="20">
        <v>225</v>
      </c>
      <c r="J3" s="20">
        <v>140</v>
      </c>
      <c r="K3" s="20" t="s">
        <v>1584</v>
      </c>
      <c r="L3" s="20" t="s">
        <v>1504</v>
      </c>
    </row>
    <row r="4" spans="1:12" x14ac:dyDescent="0.3">
      <c r="A4" s="20" t="s">
        <v>1501</v>
      </c>
      <c r="B4" s="20">
        <v>4</v>
      </c>
      <c r="C4" s="20" t="s">
        <v>1509</v>
      </c>
      <c r="D4" s="20" t="s">
        <v>1510</v>
      </c>
      <c r="E4" s="25">
        <v>3.8091972525599998E-6</v>
      </c>
      <c r="F4" s="25">
        <v>1.11990399225E-4</v>
      </c>
      <c r="G4" s="20">
        <v>22713</v>
      </c>
      <c r="H4" s="20">
        <v>4</v>
      </c>
      <c r="I4" s="20">
        <v>225</v>
      </c>
      <c r="J4" s="20">
        <v>3</v>
      </c>
      <c r="K4" s="20" t="s">
        <v>1511</v>
      </c>
      <c r="L4" s="20" t="s">
        <v>1504</v>
      </c>
    </row>
    <row r="5" spans="1:12" x14ac:dyDescent="0.3">
      <c r="A5" s="20" t="s">
        <v>1501</v>
      </c>
      <c r="B5" s="20">
        <v>5</v>
      </c>
      <c r="C5" s="20" t="s">
        <v>1514</v>
      </c>
      <c r="D5" s="20" t="s">
        <v>1515</v>
      </c>
      <c r="E5" s="25">
        <v>3.8091972525599998E-6</v>
      </c>
      <c r="F5" s="25">
        <v>1.11990399225E-4</v>
      </c>
      <c r="G5" s="20">
        <v>22713</v>
      </c>
      <c r="H5" s="20">
        <v>4</v>
      </c>
      <c r="I5" s="20">
        <v>225</v>
      </c>
      <c r="J5" s="20">
        <v>3</v>
      </c>
      <c r="K5" s="20" t="s">
        <v>1511</v>
      </c>
      <c r="L5" s="20" t="s">
        <v>1504</v>
      </c>
    </row>
    <row r="6" spans="1:12" x14ac:dyDescent="0.3">
      <c r="A6" s="20" t="s">
        <v>1501</v>
      </c>
      <c r="B6" s="20">
        <v>5</v>
      </c>
      <c r="C6" s="20" t="s">
        <v>1512</v>
      </c>
      <c r="D6" s="20" t="s">
        <v>1513</v>
      </c>
      <c r="E6" s="25">
        <v>3.8091972525599998E-6</v>
      </c>
      <c r="F6" s="25">
        <v>1.11990399225E-4</v>
      </c>
      <c r="G6" s="20">
        <v>22713</v>
      </c>
      <c r="H6" s="20">
        <v>4</v>
      </c>
      <c r="I6" s="20">
        <v>225</v>
      </c>
      <c r="J6" s="20">
        <v>3</v>
      </c>
      <c r="K6" s="20" t="s">
        <v>1511</v>
      </c>
      <c r="L6" s="20" t="s">
        <v>1504</v>
      </c>
    </row>
    <row r="7" spans="1:12" x14ac:dyDescent="0.3">
      <c r="A7" s="20" t="s">
        <v>1501</v>
      </c>
      <c r="B7" s="20">
        <v>7</v>
      </c>
      <c r="C7" s="20" t="s">
        <v>1518</v>
      </c>
      <c r="D7" s="20" t="s">
        <v>1519</v>
      </c>
      <c r="E7" s="25">
        <v>8.0955504694400004E-7</v>
      </c>
      <c r="F7" s="25">
        <v>1.11990399225E-4</v>
      </c>
      <c r="G7" s="20">
        <v>22713</v>
      </c>
      <c r="H7" s="20">
        <v>1916</v>
      </c>
      <c r="I7" s="20">
        <v>225</v>
      </c>
      <c r="J7" s="20">
        <v>42</v>
      </c>
      <c r="K7" s="20" t="s">
        <v>1585</v>
      </c>
      <c r="L7" s="20" t="s">
        <v>1504</v>
      </c>
    </row>
    <row r="8" spans="1:12" x14ac:dyDescent="0.3">
      <c r="A8" s="20" t="s">
        <v>1501</v>
      </c>
      <c r="B8" s="20">
        <v>6</v>
      </c>
      <c r="C8" s="20" t="s">
        <v>1526</v>
      </c>
      <c r="D8" s="20" t="s">
        <v>1527</v>
      </c>
      <c r="E8" s="25">
        <v>5.4026547114799997E-6</v>
      </c>
      <c r="F8" s="25">
        <v>1.32365040431E-4</v>
      </c>
      <c r="G8" s="20">
        <v>22713</v>
      </c>
      <c r="H8" s="20">
        <v>2064</v>
      </c>
      <c r="I8" s="20">
        <v>225</v>
      </c>
      <c r="J8" s="20">
        <v>42</v>
      </c>
      <c r="K8" s="20" t="s">
        <v>1585</v>
      </c>
      <c r="L8" s="20" t="s">
        <v>1504</v>
      </c>
    </row>
    <row r="9" spans="1:12" x14ac:dyDescent="0.3">
      <c r="A9" s="20" t="s">
        <v>1501</v>
      </c>
      <c r="B9" s="20">
        <v>4</v>
      </c>
      <c r="C9" s="20" t="s">
        <v>1516</v>
      </c>
      <c r="D9" s="20" t="s">
        <v>1517</v>
      </c>
      <c r="E9" s="25">
        <v>3.2603404672300002E-5</v>
      </c>
      <c r="F9" s="25">
        <v>6.8467149811799995E-4</v>
      </c>
      <c r="G9" s="20">
        <v>22713</v>
      </c>
      <c r="H9" s="20">
        <v>7</v>
      </c>
      <c r="I9" s="20">
        <v>225</v>
      </c>
      <c r="J9" s="20">
        <v>3</v>
      </c>
      <c r="K9" s="20" t="s">
        <v>1511</v>
      </c>
      <c r="L9" s="20" t="s">
        <v>1504</v>
      </c>
    </row>
    <row r="10" spans="1:12" x14ac:dyDescent="0.3">
      <c r="A10" s="20" t="s">
        <v>1501</v>
      </c>
      <c r="B10" s="20">
        <v>7</v>
      </c>
      <c r="C10" s="20" t="s">
        <v>1586</v>
      </c>
      <c r="D10" s="20" t="s">
        <v>1587</v>
      </c>
      <c r="E10" s="25">
        <v>4.9158678033800003E-5</v>
      </c>
      <c r="F10" s="25">
        <v>9.0329070886999998E-4</v>
      </c>
      <c r="G10" s="20">
        <v>22713</v>
      </c>
      <c r="H10" s="20">
        <v>21</v>
      </c>
      <c r="I10" s="20">
        <v>225</v>
      </c>
      <c r="J10" s="20">
        <v>4</v>
      </c>
      <c r="K10" s="20" t="s">
        <v>1588</v>
      </c>
      <c r="L10" s="20" t="s">
        <v>1504</v>
      </c>
    </row>
    <row r="11" spans="1:12" x14ac:dyDescent="0.3">
      <c r="A11" s="20" t="s">
        <v>1501</v>
      </c>
      <c r="B11" s="20">
        <v>4</v>
      </c>
      <c r="C11" s="20" t="s">
        <v>68</v>
      </c>
      <c r="D11" s="20" t="s">
        <v>69</v>
      </c>
      <c r="E11" s="25">
        <v>7.1685006664000002E-5</v>
      </c>
      <c r="F11" s="25">
        <v>1.0537695979600001E-3</v>
      </c>
      <c r="G11" s="20">
        <v>22713</v>
      </c>
      <c r="H11" s="20">
        <v>820</v>
      </c>
      <c r="I11" s="20">
        <v>225</v>
      </c>
      <c r="J11" s="20">
        <v>21</v>
      </c>
      <c r="K11" s="20" t="s">
        <v>1589</v>
      </c>
      <c r="L11" s="20" t="s">
        <v>1504</v>
      </c>
    </row>
    <row r="12" spans="1:12" x14ac:dyDescent="0.3">
      <c r="A12" s="20" t="s">
        <v>1501</v>
      </c>
      <c r="B12" s="20">
        <v>5</v>
      </c>
      <c r="C12" s="20" t="s">
        <v>1590</v>
      </c>
      <c r="D12" s="20" t="s">
        <v>1591</v>
      </c>
      <c r="E12" s="25">
        <v>6.8931825226500003E-5</v>
      </c>
      <c r="F12" s="25">
        <v>1.0537695979600001E-3</v>
      </c>
      <c r="G12" s="20">
        <v>22713</v>
      </c>
      <c r="H12" s="20">
        <v>636</v>
      </c>
      <c r="I12" s="20">
        <v>225</v>
      </c>
      <c r="J12" s="20">
        <v>18</v>
      </c>
      <c r="K12" s="20" t="s">
        <v>1592</v>
      </c>
      <c r="L12" s="20" t="s">
        <v>1504</v>
      </c>
    </row>
    <row r="13" spans="1:12" x14ac:dyDescent="0.3">
      <c r="A13" s="20" t="s">
        <v>1501</v>
      </c>
      <c r="B13" s="20">
        <v>4</v>
      </c>
      <c r="C13" s="20" t="s">
        <v>1536</v>
      </c>
      <c r="D13" s="20" t="s">
        <v>1537</v>
      </c>
      <c r="E13" s="25">
        <v>8.0477223718800005E-5</v>
      </c>
      <c r="F13" s="25">
        <v>1.07546835333E-3</v>
      </c>
      <c r="G13" s="20">
        <v>22713</v>
      </c>
      <c r="H13" s="20">
        <v>3846</v>
      </c>
      <c r="I13" s="20">
        <v>225</v>
      </c>
      <c r="J13" s="20">
        <v>61</v>
      </c>
      <c r="K13" s="20" t="s">
        <v>1593</v>
      </c>
      <c r="L13" s="20" t="s">
        <v>1504</v>
      </c>
    </row>
    <row r="14" spans="1:12" x14ac:dyDescent="0.3">
      <c r="A14" s="20" t="s">
        <v>1501</v>
      </c>
      <c r="B14" s="20">
        <v>3</v>
      </c>
      <c r="C14" s="20" t="s">
        <v>1507</v>
      </c>
      <c r="D14" s="20" t="s">
        <v>1508</v>
      </c>
      <c r="E14" s="25">
        <v>1.55318974293E-4</v>
      </c>
      <c r="F14" s="25">
        <v>1.52212594808E-3</v>
      </c>
      <c r="G14" s="20">
        <v>22713</v>
      </c>
      <c r="H14" s="20">
        <v>7912</v>
      </c>
      <c r="I14" s="20">
        <v>225</v>
      </c>
      <c r="J14" s="20">
        <v>105</v>
      </c>
      <c r="K14" s="20" t="s">
        <v>1594</v>
      </c>
      <c r="L14" s="20" t="s">
        <v>1504</v>
      </c>
    </row>
    <row r="15" spans="1:12" x14ac:dyDescent="0.3">
      <c r="A15" s="20" t="s">
        <v>1501</v>
      </c>
      <c r="B15" s="20">
        <v>3</v>
      </c>
      <c r="C15" s="20" t="s">
        <v>1502</v>
      </c>
      <c r="D15" s="20" t="s">
        <v>1503</v>
      </c>
      <c r="E15" s="25">
        <v>1.4315849179E-4</v>
      </c>
      <c r="F15" s="25">
        <v>1.52212594808E-3</v>
      </c>
      <c r="G15" s="20">
        <v>22713</v>
      </c>
      <c r="H15" s="20">
        <v>8280</v>
      </c>
      <c r="I15" s="20">
        <v>225</v>
      </c>
      <c r="J15" s="20">
        <v>109</v>
      </c>
      <c r="K15" s="20" t="s">
        <v>1595</v>
      </c>
      <c r="L15" s="20" t="s">
        <v>1504</v>
      </c>
    </row>
    <row r="16" spans="1:12" x14ac:dyDescent="0.3">
      <c r="A16" s="20" t="s">
        <v>1501</v>
      </c>
      <c r="B16" s="20">
        <v>5</v>
      </c>
      <c r="C16" s="20" t="s">
        <v>1522</v>
      </c>
      <c r="D16" s="20" t="s">
        <v>1523</v>
      </c>
      <c r="E16" s="25">
        <v>1.4653555351299999E-4</v>
      </c>
      <c r="F16" s="25">
        <v>1.52212594808E-3</v>
      </c>
      <c r="G16" s="20">
        <v>22713</v>
      </c>
      <c r="H16" s="20">
        <v>2455</v>
      </c>
      <c r="I16" s="20">
        <v>225</v>
      </c>
      <c r="J16" s="20">
        <v>43</v>
      </c>
      <c r="K16" s="20" t="s">
        <v>1596</v>
      </c>
      <c r="L16" s="20" t="s">
        <v>1504</v>
      </c>
    </row>
    <row r="17" spans="1:12" x14ac:dyDescent="0.3">
      <c r="A17" s="20" t="s">
        <v>1501</v>
      </c>
      <c r="B17" s="20">
        <v>6</v>
      </c>
      <c r="C17" s="20" t="s">
        <v>1524</v>
      </c>
      <c r="D17" s="20" t="s">
        <v>1525</v>
      </c>
      <c r="E17" s="25">
        <v>1.4653555351299999E-4</v>
      </c>
      <c r="F17" s="25">
        <v>1.52212594808E-3</v>
      </c>
      <c r="G17" s="20">
        <v>22713</v>
      </c>
      <c r="H17" s="20">
        <v>2455</v>
      </c>
      <c r="I17" s="20">
        <v>225</v>
      </c>
      <c r="J17" s="20">
        <v>43</v>
      </c>
      <c r="K17" s="20" t="s">
        <v>1596</v>
      </c>
      <c r="L17" s="20" t="s">
        <v>1504</v>
      </c>
    </row>
    <row r="18" spans="1:12" x14ac:dyDescent="0.3">
      <c r="A18" s="20" t="s">
        <v>1501</v>
      </c>
      <c r="B18" s="20">
        <v>5</v>
      </c>
      <c r="C18" s="20" t="s">
        <v>1528</v>
      </c>
      <c r="D18" s="20" t="s">
        <v>1529</v>
      </c>
      <c r="E18" s="25">
        <v>2.7369134719599998E-4</v>
      </c>
      <c r="F18" s="25">
        <v>2.5145392523600002E-3</v>
      </c>
      <c r="G18" s="20">
        <v>22713</v>
      </c>
      <c r="H18" s="20">
        <v>2526</v>
      </c>
      <c r="I18" s="20">
        <v>225</v>
      </c>
      <c r="J18" s="20">
        <v>43</v>
      </c>
      <c r="K18" s="20" t="s">
        <v>1596</v>
      </c>
      <c r="L18" s="20" t="s">
        <v>1504</v>
      </c>
    </row>
    <row r="19" spans="1:12" x14ac:dyDescent="0.3">
      <c r="A19" s="20" t="s">
        <v>1501</v>
      </c>
      <c r="B19" s="20">
        <v>4</v>
      </c>
      <c r="C19" s="20" t="s">
        <v>1530</v>
      </c>
      <c r="D19" s="20" t="s">
        <v>1531</v>
      </c>
      <c r="E19" s="25">
        <v>7.2128791695399996E-4</v>
      </c>
      <c r="F19" s="25">
        <v>5.8905179884600001E-3</v>
      </c>
      <c r="G19" s="20">
        <v>22713</v>
      </c>
      <c r="H19" s="20">
        <v>2564</v>
      </c>
      <c r="I19" s="20">
        <v>225</v>
      </c>
      <c r="J19" s="20">
        <v>42</v>
      </c>
      <c r="K19" s="20" t="s">
        <v>1585</v>
      </c>
      <c r="L19" s="20" t="s">
        <v>1504</v>
      </c>
    </row>
    <row r="20" spans="1:12" x14ac:dyDescent="0.3">
      <c r="A20" s="20" t="s">
        <v>1501</v>
      </c>
      <c r="B20" s="20">
        <v>5</v>
      </c>
      <c r="C20" s="20" t="s">
        <v>1532</v>
      </c>
      <c r="D20" s="20" t="s">
        <v>1533</v>
      </c>
      <c r="E20" s="25">
        <v>7.2128791695399996E-4</v>
      </c>
      <c r="F20" s="25">
        <v>5.8905179884600001E-3</v>
      </c>
      <c r="G20" s="20">
        <v>22713</v>
      </c>
      <c r="H20" s="20">
        <v>2564</v>
      </c>
      <c r="I20" s="20">
        <v>225</v>
      </c>
      <c r="J20" s="20">
        <v>42</v>
      </c>
      <c r="K20" s="20" t="s">
        <v>1585</v>
      </c>
      <c r="L20" s="20" t="s">
        <v>1504</v>
      </c>
    </row>
    <row r="21" spans="1:12" x14ac:dyDescent="0.3">
      <c r="A21" s="20" t="s">
        <v>1501</v>
      </c>
      <c r="B21" s="20">
        <v>1</v>
      </c>
      <c r="C21" s="20" t="s">
        <v>1534</v>
      </c>
      <c r="D21" s="20" t="s">
        <v>1535</v>
      </c>
      <c r="E21" s="25">
        <v>7.80712057116E-4</v>
      </c>
      <c r="F21" s="25">
        <v>6.0402459155800003E-3</v>
      </c>
      <c r="G21" s="20">
        <v>22713</v>
      </c>
      <c r="H21" s="20">
        <v>14355</v>
      </c>
      <c r="I21" s="20">
        <v>225</v>
      </c>
      <c r="J21" s="20">
        <v>165</v>
      </c>
      <c r="K21" s="20" t="s">
        <v>1597</v>
      </c>
      <c r="L21" s="20" t="s">
        <v>1504</v>
      </c>
    </row>
    <row r="22" spans="1:12" x14ac:dyDescent="0.3">
      <c r="A22" s="20" t="s">
        <v>1501</v>
      </c>
      <c r="B22" s="20">
        <v>3</v>
      </c>
      <c r="C22" s="20" t="s">
        <v>1598</v>
      </c>
      <c r="D22" s="20" t="s">
        <v>1599</v>
      </c>
      <c r="E22" s="25">
        <v>1.87474604289E-3</v>
      </c>
      <c r="F22" s="25">
        <v>1.37793834153E-2</v>
      </c>
      <c r="G22" s="20">
        <v>22713</v>
      </c>
      <c r="H22" s="20">
        <v>1649</v>
      </c>
      <c r="I22" s="20">
        <v>225</v>
      </c>
      <c r="J22" s="20">
        <v>29</v>
      </c>
      <c r="K22" s="20" t="s">
        <v>1600</v>
      </c>
      <c r="L22" s="20" t="s">
        <v>1504</v>
      </c>
    </row>
    <row r="23" spans="1:12" x14ac:dyDescent="0.3">
      <c r="A23" s="20" t="s">
        <v>1501</v>
      </c>
      <c r="B23" s="20">
        <v>5</v>
      </c>
      <c r="C23" s="20" t="s">
        <v>1601</v>
      </c>
      <c r="D23" s="20" t="s">
        <v>1602</v>
      </c>
      <c r="E23" s="25">
        <v>2.0259001383599999E-3</v>
      </c>
      <c r="F23" s="25">
        <v>1.41813009685E-2</v>
      </c>
      <c r="G23" s="20">
        <v>22713</v>
      </c>
      <c r="H23" s="20">
        <v>90</v>
      </c>
      <c r="I23" s="20">
        <v>225</v>
      </c>
      <c r="J23" s="20">
        <v>5</v>
      </c>
      <c r="K23" s="20" t="s">
        <v>1603</v>
      </c>
      <c r="L23" s="20" t="s">
        <v>1504</v>
      </c>
    </row>
    <row r="24" spans="1:12" x14ac:dyDescent="0.3">
      <c r="A24" s="20" t="s">
        <v>1501</v>
      </c>
      <c r="B24" s="20">
        <v>4</v>
      </c>
      <c r="C24" s="20" t="s">
        <v>1520</v>
      </c>
      <c r="D24" s="20" t="s">
        <v>1521</v>
      </c>
      <c r="E24" s="25">
        <v>3.6301351961099998E-3</v>
      </c>
      <c r="F24" s="25">
        <v>2.3201298862100001E-2</v>
      </c>
      <c r="G24" s="20">
        <v>22713</v>
      </c>
      <c r="H24" s="20">
        <v>6370</v>
      </c>
      <c r="I24" s="20">
        <v>225</v>
      </c>
      <c r="J24" s="20">
        <v>82</v>
      </c>
      <c r="K24" s="20" t="s">
        <v>1604</v>
      </c>
      <c r="L24" s="20" t="s">
        <v>1504</v>
      </c>
    </row>
    <row r="25" spans="1:12" x14ac:dyDescent="0.3">
      <c r="A25" s="20" t="s">
        <v>1501</v>
      </c>
      <c r="B25" s="20">
        <v>4</v>
      </c>
      <c r="C25" s="20" t="s">
        <v>1538</v>
      </c>
      <c r="D25" s="20" t="s">
        <v>1539</v>
      </c>
      <c r="E25" s="25">
        <v>3.6014990749099998E-3</v>
      </c>
      <c r="F25" s="25">
        <v>2.3201298862100001E-2</v>
      </c>
      <c r="G25" s="20">
        <v>22713</v>
      </c>
      <c r="H25" s="20">
        <v>4444</v>
      </c>
      <c r="I25" s="20">
        <v>225</v>
      </c>
      <c r="J25" s="20">
        <v>61</v>
      </c>
      <c r="K25" s="20" t="s">
        <v>1593</v>
      </c>
      <c r="L25" s="20" t="s">
        <v>1504</v>
      </c>
    </row>
    <row r="26" spans="1:12" x14ac:dyDescent="0.3">
      <c r="A26" s="20" t="s">
        <v>1541</v>
      </c>
      <c r="B26" s="20">
        <v>6</v>
      </c>
      <c r="C26" s="20" t="s">
        <v>1605</v>
      </c>
      <c r="D26" s="20" t="s">
        <v>1606</v>
      </c>
      <c r="E26" s="25">
        <v>1.00221720225E-10</v>
      </c>
      <c r="F26" s="25">
        <v>1.44319277124E-8</v>
      </c>
      <c r="G26" s="20">
        <v>22713</v>
      </c>
      <c r="H26" s="20">
        <v>113</v>
      </c>
      <c r="I26" s="20">
        <v>225</v>
      </c>
      <c r="J26" s="20">
        <v>13</v>
      </c>
      <c r="K26" s="20" t="s">
        <v>1607</v>
      </c>
      <c r="L26" s="20" t="s">
        <v>1504</v>
      </c>
    </row>
    <row r="27" spans="1:12" x14ac:dyDescent="0.3">
      <c r="A27" s="20" t="s">
        <v>1541</v>
      </c>
      <c r="B27" s="20">
        <v>4</v>
      </c>
      <c r="C27" s="20" t="s">
        <v>1608</v>
      </c>
      <c r="D27" s="20" t="s">
        <v>1609</v>
      </c>
      <c r="E27" s="25">
        <v>5.1076446772800003E-10</v>
      </c>
      <c r="F27" s="25">
        <v>3.67750416764E-8</v>
      </c>
      <c r="G27" s="20">
        <v>22713</v>
      </c>
      <c r="H27" s="20">
        <v>62</v>
      </c>
      <c r="I27" s="20">
        <v>225</v>
      </c>
      <c r="J27" s="20">
        <v>10</v>
      </c>
      <c r="K27" s="20" t="s">
        <v>1610</v>
      </c>
      <c r="L27" s="20" t="s">
        <v>1504</v>
      </c>
    </row>
    <row r="28" spans="1:12" x14ac:dyDescent="0.3">
      <c r="A28" s="20" t="s">
        <v>1541</v>
      </c>
      <c r="B28" s="20">
        <v>5</v>
      </c>
      <c r="C28" s="20" t="s">
        <v>1611</v>
      </c>
      <c r="D28" s="20" t="s">
        <v>1612</v>
      </c>
      <c r="E28" s="25">
        <v>2.3762662082900001E-9</v>
      </c>
      <c r="F28" s="25">
        <v>1.14060777998E-7</v>
      </c>
      <c r="G28" s="20">
        <v>22713</v>
      </c>
      <c r="H28" s="20">
        <v>53</v>
      </c>
      <c r="I28" s="20">
        <v>225</v>
      </c>
      <c r="J28" s="20">
        <v>9</v>
      </c>
      <c r="K28" s="20" t="s">
        <v>1613</v>
      </c>
      <c r="L28" s="20" t="s">
        <v>1504</v>
      </c>
    </row>
    <row r="29" spans="1:12" x14ac:dyDescent="0.3">
      <c r="A29" s="20" t="s">
        <v>1541</v>
      </c>
      <c r="B29" s="20">
        <v>4</v>
      </c>
      <c r="C29" s="20" t="s">
        <v>1614</v>
      </c>
      <c r="D29" s="20" t="s">
        <v>1615</v>
      </c>
      <c r="E29" s="25">
        <v>5.4702500585599998E-9</v>
      </c>
      <c r="F29" s="25">
        <v>1.9692900210799999E-7</v>
      </c>
      <c r="G29" s="20">
        <v>22713</v>
      </c>
      <c r="H29" s="20">
        <v>58</v>
      </c>
      <c r="I29" s="20">
        <v>225</v>
      </c>
      <c r="J29" s="20">
        <v>9</v>
      </c>
      <c r="K29" s="20" t="s">
        <v>1613</v>
      </c>
      <c r="L29" s="20" t="s">
        <v>1504</v>
      </c>
    </row>
    <row r="30" spans="1:12" x14ac:dyDescent="0.3">
      <c r="A30" s="20" t="s">
        <v>1541</v>
      </c>
      <c r="B30" s="20">
        <v>3</v>
      </c>
      <c r="C30" s="20" t="s">
        <v>1552</v>
      </c>
      <c r="D30" s="20" t="s">
        <v>1553</v>
      </c>
      <c r="E30" s="25">
        <v>2.28321463291E-8</v>
      </c>
      <c r="F30" s="25">
        <v>6.5756581427899999E-7</v>
      </c>
      <c r="G30" s="20">
        <v>22713</v>
      </c>
      <c r="H30" s="20">
        <v>2937</v>
      </c>
      <c r="I30" s="20">
        <v>225</v>
      </c>
      <c r="J30" s="20">
        <v>60</v>
      </c>
      <c r="K30" s="20" t="s">
        <v>1616</v>
      </c>
      <c r="L30" s="20" t="s">
        <v>1504</v>
      </c>
    </row>
    <row r="31" spans="1:12" x14ac:dyDescent="0.3">
      <c r="A31" s="20" t="s">
        <v>1541</v>
      </c>
      <c r="B31" s="20">
        <v>2</v>
      </c>
      <c r="C31" s="20" t="s">
        <v>1562</v>
      </c>
      <c r="D31" s="20" t="s">
        <v>1563</v>
      </c>
      <c r="E31" s="25">
        <v>5.8029316110600001E-8</v>
      </c>
      <c r="F31" s="25">
        <v>1.3119713713200001E-6</v>
      </c>
      <c r="G31" s="20">
        <v>22713</v>
      </c>
      <c r="H31" s="20">
        <v>10104</v>
      </c>
      <c r="I31" s="20">
        <v>225</v>
      </c>
      <c r="J31" s="20">
        <v>140</v>
      </c>
      <c r="K31" s="20" t="s">
        <v>1617</v>
      </c>
      <c r="L31" s="20" t="s">
        <v>1504</v>
      </c>
    </row>
    <row r="32" spans="1:12" x14ac:dyDescent="0.3">
      <c r="A32" s="20" t="s">
        <v>1541</v>
      </c>
      <c r="B32" s="20">
        <v>6</v>
      </c>
      <c r="C32" s="20" t="s">
        <v>1618</v>
      </c>
      <c r="D32" s="20" t="s">
        <v>1619</v>
      </c>
      <c r="E32" s="25">
        <v>6.3776386105799999E-8</v>
      </c>
      <c r="F32" s="25">
        <v>1.3119713713200001E-6</v>
      </c>
      <c r="G32" s="20">
        <v>22713</v>
      </c>
      <c r="H32" s="20">
        <v>343</v>
      </c>
      <c r="I32" s="20">
        <v>225</v>
      </c>
      <c r="J32" s="20">
        <v>17</v>
      </c>
      <c r="K32" s="20" t="s">
        <v>1620</v>
      </c>
      <c r="L32" s="20" t="s">
        <v>1504</v>
      </c>
    </row>
    <row r="33" spans="1:12" x14ac:dyDescent="0.3">
      <c r="A33" s="20" t="s">
        <v>1541</v>
      </c>
      <c r="B33" s="20">
        <v>1</v>
      </c>
      <c r="C33" s="20" t="s">
        <v>1548</v>
      </c>
      <c r="D33" s="20" t="s">
        <v>1549</v>
      </c>
      <c r="E33" s="25">
        <v>1.13801992794E-7</v>
      </c>
      <c r="F33" s="25">
        <v>2.04843587029E-6</v>
      </c>
      <c r="G33" s="20">
        <v>22713</v>
      </c>
      <c r="H33" s="20">
        <v>19673</v>
      </c>
      <c r="I33" s="20">
        <v>225</v>
      </c>
      <c r="J33" s="20">
        <v>218</v>
      </c>
      <c r="K33" s="20" t="s">
        <v>1621</v>
      </c>
      <c r="L33" s="20" t="s">
        <v>1504</v>
      </c>
    </row>
    <row r="34" spans="1:12" x14ac:dyDescent="0.3">
      <c r="A34" s="20" t="s">
        <v>1541</v>
      </c>
      <c r="B34" s="20">
        <v>3</v>
      </c>
      <c r="C34" s="20" t="s">
        <v>207</v>
      </c>
      <c r="D34" s="20" t="s">
        <v>1622</v>
      </c>
      <c r="E34" s="25">
        <v>1.99440187243E-7</v>
      </c>
      <c r="F34" s="25">
        <v>3.1910429958800001E-6</v>
      </c>
      <c r="G34" s="20">
        <v>22713</v>
      </c>
      <c r="H34" s="20">
        <v>4309</v>
      </c>
      <c r="I34" s="20">
        <v>225</v>
      </c>
      <c r="J34" s="20">
        <v>75</v>
      </c>
      <c r="K34" s="20" t="s">
        <v>1623</v>
      </c>
      <c r="L34" s="20" t="s">
        <v>1504</v>
      </c>
    </row>
    <row r="35" spans="1:12" x14ac:dyDescent="0.3">
      <c r="A35" s="20" t="s">
        <v>1541</v>
      </c>
      <c r="B35" s="20">
        <v>5</v>
      </c>
      <c r="C35" s="20" t="s">
        <v>1544</v>
      </c>
      <c r="D35" s="20" t="s">
        <v>1545</v>
      </c>
      <c r="E35" s="25">
        <v>2.8724363796099999E-7</v>
      </c>
      <c r="F35" s="25">
        <v>4.1363083866299996E-6</v>
      </c>
      <c r="G35" s="20">
        <v>22713</v>
      </c>
      <c r="H35" s="20">
        <v>522</v>
      </c>
      <c r="I35" s="20">
        <v>225</v>
      </c>
      <c r="J35" s="20">
        <v>20</v>
      </c>
      <c r="K35" s="20" t="s">
        <v>1624</v>
      </c>
      <c r="L35" s="20" t="s">
        <v>1504</v>
      </c>
    </row>
    <row r="36" spans="1:12" x14ac:dyDescent="0.3">
      <c r="A36" s="20" t="s">
        <v>1541</v>
      </c>
      <c r="B36" s="20">
        <v>4</v>
      </c>
      <c r="C36" s="20" t="s">
        <v>1550</v>
      </c>
      <c r="D36" s="20" t="s">
        <v>1551</v>
      </c>
      <c r="E36" s="25">
        <v>6.7706731038900004E-7</v>
      </c>
      <c r="F36" s="25">
        <v>7.0944714906200003E-6</v>
      </c>
      <c r="G36" s="20">
        <v>22713</v>
      </c>
      <c r="H36" s="20">
        <v>1903</v>
      </c>
      <c r="I36" s="20">
        <v>225</v>
      </c>
      <c r="J36" s="20">
        <v>42</v>
      </c>
      <c r="K36" s="20" t="s">
        <v>1585</v>
      </c>
      <c r="L36" s="20" t="s">
        <v>1504</v>
      </c>
    </row>
    <row r="37" spans="1:12" x14ac:dyDescent="0.3">
      <c r="A37" s="20" t="s">
        <v>1541</v>
      </c>
      <c r="B37" s="20">
        <v>4</v>
      </c>
      <c r="C37" s="20" t="s">
        <v>1542</v>
      </c>
      <c r="D37" s="20" t="s">
        <v>1543</v>
      </c>
      <c r="E37" s="25">
        <v>6.7081317091899996E-7</v>
      </c>
      <c r="F37" s="25">
        <v>7.0944714906200003E-6</v>
      </c>
      <c r="G37" s="20">
        <v>22713</v>
      </c>
      <c r="H37" s="20">
        <v>551</v>
      </c>
      <c r="I37" s="20">
        <v>225</v>
      </c>
      <c r="J37" s="20">
        <v>20</v>
      </c>
      <c r="K37" s="20" t="s">
        <v>1624</v>
      </c>
      <c r="L37" s="20" t="s">
        <v>1504</v>
      </c>
    </row>
    <row r="38" spans="1:12" x14ac:dyDescent="0.3">
      <c r="A38" s="20" t="s">
        <v>1541</v>
      </c>
      <c r="B38" s="20">
        <v>4</v>
      </c>
      <c r="C38" s="20" t="s">
        <v>1625</v>
      </c>
      <c r="D38" s="20" t="s">
        <v>1626</v>
      </c>
      <c r="E38" s="25">
        <v>6.8974028380999998E-7</v>
      </c>
      <c r="F38" s="25">
        <v>7.0944714906200003E-6</v>
      </c>
      <c r="G38" s="20">
        <v>22713</v>
      </c>
      <c r="H38" s="20">
        <v>235</v>
      </c>
      <c r="I38" s="20">
        <v>225</v>
      </c>
      <c r="J38" s="20">
        <v>13</v>
      </c>
      <c r="K38" s="20" t="s">
        <v>1607</v>
      </c>
      <c r="L38" s="20" t="s">
        <v>1504</v>
      </c>
    </row>
    <row r="39" spans="1:12" x14ac:dyDescent="0.3">
      <c r="A39" s="20" t="s">
        <v>1541</v>
      </c>
      <c r="B39" s="20">
        <v>5</v>
      </c>
      <c r="C39" s="20" t="s">
        <v>1627</v>
      </c>
      <c r="D39" s="20" t="s">
        <v>1628</v>
      </c>
      <c r="E39" s="25">
        <v>6.8974028380999998E-7</v>
      </c>
      <c r="F39" s="25">
        <v>7.0944714906200003E-6</v>
      </c>
      <c r="G39" s="20">
        <v>22713</v>
      </c>
      <c r="H39" s="20">
        <v>235</v>
      </c>
      <c r="I39" s="20">
        <v>225</v>
      </c>
      <c r="J39" s="20">
        <v>13</v>
      </c>
      <c r="K39" s="20" t="s">
        <v>1607</v>
      </c>
      <c r="L39" s="20" t="s">
        <v>1504</v>
      </c>
    </row>
    <row r="40" spans="1:12" x14ac:dyDescent="0.3">
      <c r="A40" s="20" t="s">
        <v>1541</v>
      </c>
      <c r="B40" s="20">
        <v>7</v>
      </c>
      <c r="C40" s="20" t="s">
        <v>708</v>
      </c>
      <c r="D40" s="20" t="s">
        <v>1629</v>
      </c>
      <c r="E40" s="25">
        <v>2.9300767731900001E-6</v>
      </c>
      <c r="F40" s="25">
        <v>2.81287370226E-5</v>
      </c>
      <c r="G40" s="20">
        <v>22713</v>
      </c>
      <c r="H40" s="20">
        <v>11</v>
      </c>
      <c r="I40" s="20">
        <v>225</v>
      </c>
      <c r="J40" s="20">
        <v>4</v>
      </c>
      <c r="K40" s="20" t="s">
        <v>1630</v>
      </c>
      <c r="L40" s="20" t="s">
        <v>1504</v>
      </c>
    </row>
    <row r="41" spans="1:12" x14ac:dyDescent="0.3">
      <c r="A41" s="20" t="s">
        <v>1541</v>
      </c>
      <c r="B41" s="20">
        <v>5</v>
      </c>
      <c r="C41" s="20" t="s">
        <v>1558</v>
      </c>
      <c r="D41" s="20" t="s">
        <v>1559</v>
      </c>
      <c r="E41" s="25">
        <v>8.6677887275999997E-6</v>
      </c>
      <c r="F41" s="25">
        <v>7.3545040086700006E-5</v>
      </c>
      <c r="G41" s="20">
        <v>22713</v>
      </c>
      <c r="H41" s="20">
        <v>2104</v>
      </c>
      <c r="I41" s="20">
        <v>225</v>
      </c>
      <c r="J41" s="20">
        <v>42</v>
      </c>
      <c r="K41" s="20" t="s">
        <v>1585</v>
      </c>
      <c r="L41" s="20" t="s">
        <v>1504</v>
      </c>
    </row>
    <row r="42" spans="1:12" x14ac:dyDescent="0.3">
      <c r="A42" s="20" t="s">
        <v>1541</v>
      </c>
      <c r="B42" s="20">
        <v>7</v>
      </c>
      <c r="C42" s="20" t="s">
        <v>1631</v>
      </c>
      <c r="D42" s="20" t="s">
        <v>1632</v>
      </c>
      <c r="E42" s="25">
        <v>8.6824005657899992E-6</v>
      </c>
      <c r="F42" s="25">
        <v>7.3545040086700006E-5</v>
      </c>
      <c r="G42" s="20">
        <v>22713</v>
      </c>
      <c r="H42" s="20">
        <v>14</v>
      </c>
      <c r="I42" s="20">
        <v>225</v>
      </c>
      <c r="J42" s="20">
        <v>4</v>
      </c>
      <c r="K42" s="20" t="s">
        <v>1588</v>
      </c>
      <c r="L42" s="20" t="s">
        <v>1504</v>
      </c>
    </row>
    <row r="43" spans="1:12" x14ac:dyDescent="0.3">
      <c r="A43" s="20" t="s">
        <v>1541</v>
      </c>
      <c r="B43" s="20">
        <v>5</v>
      </c>
      <c r="C43" s="20" t="s">
        <v>1560</v>
      </c>
      <c r="D43" s="20" t="s">
        <v>1561</v>
      </c>
      <c r="E43" s="25">
        <v>9.6191929889599997E-6</v>
      </c>
      <c r="F43" s="25">
        <v>7.6953543911700002E-5</v>
      </c>
      <c r="G43" s="20">
        <v>22713</v>
      </c>
      <c r="H43" s="20">
        <v>2113</v>
      </c>
      <c r="I43" s="20">
        <v>225</v>
      </c>
      <c r="J43" s="20">
        <v>42</v>
      </c>
      <c r="K43" s="20" t="s">
        <v>1585</v>
      </c>
      <c r="L43" s="20" t="s">
        <v>1504</v>
      </c>
    </row>
    <row r="44" spans="1:12" x14ac:dyDescent="0.3">
      <c r="A44" s="20" t="s">
        <v>1541</v>
      </c>
      <c r="B44" s="20">
        <v>4</v>
      </c>
      <c r="C44" s="20" t="s">
        <v>1564</v>
      </c>
      <c r="D44" s="20" t="s">
        <v>1565</v>
      </c>
      <c r="E44" s="25">
        <v>1.38788656133E-5</v>
      </c>
      <c r="F44" s="25">
        <v>1.05187192016E-4</v>
      </c>
      <c r="G44" s="20">
        <v>22713</v>
      </c>
      <c r="H44" s="20">
        <v>2445</v>
      </c>
      <c r="I44" s="20">
        <v>225</v>
      </c>
      <c r="J44" s="20">
        <v>46</v>
      </c>
      <c r="K44" s="20" t="s">
        <v>1633</v>
      </c>
      <c r="L44" s="20" t="s">
        <v>1504</v>
      </c>
    </row>
    <row r="45" spans="1:12" x14ac:dyDescent="0.3">
      <c r="A45" s="20" t="s">
        <v>1541</v>
      </c>
      <c r="B45" s="20">
        <v>6</v>
      </c>
      <c r="C45" s="20" t="s">
        <v>1634</v>
      </c>
      <c r="D45" s="20" t="s">
        <v>1635</v>
      </c>
      <c r="E45" s="25">
        <v>2.0166589159599999E-5</v>
      </c>
      <c r="F45" s="25">
        <v>1.4519944194900001E-4</v>
      </c>
      <c r="G45" s="20">
        <v>22713</v>
      </c>
      <c r="H45" s="20">
        <v>17</v>
      </c>
      <c r="I45" s="20">
        <v>225</v>
      </c>
      <c r="J45" s="20">
        <v>4</v>
      </c>
      <c r="K45" s="20" t="s">
        <v>1588</v>
      </c>
      <c r="L45" s="20" t="s">
        <v>1504</v>
      </c>
    </row>
    <row r="46" spans="1:12" x14ac:dyDescent="0.3">
      <c r="A46" s="20" t="s">
        <v>1541</v>
      </c>
      <c r="B46" s="20">
        <v>5</v>
      </c>
      <c r="C46" s="20" t="s">
        <v>1636</v>
      </c>
      <c r="D46" s="20" t="s">
        <v>1637</v>
      </c>
      <c r="E46" s="25">
        <v>2.50142484163E-5</v>
      </c>
      <c r="F46" s="25">
        <v>1.71526274855E-4</v>
      </c>
      <c r="G46" s="20">
        <v>22713</v>
      </c>
      <c r="H46" s="20">
        <v>588</v>
      </c>
      <c r="I46" s="20">
        <v>225</v>
      </c>
      <c r="J46" s="20">
        <v>18</v>
      </c>
      <c r="K46" s="20" t="s">
        <v>1592</v>
      </c>
      <c r="L46" s="20" t="s">
        <v>1504</v>
      </c>
    </row>
    <row r="47" spans="1:12" x14ac:dyDescent="0.3">
      <c r="A47" s="20" t="s">
        <v>1541</v>
      </c>
      <c r="B47" s="20">
        <v>6</v>
      </c>
      <c r="C47" s="20" t="s">
        <v>1638</v>
      </c>
      <c r="D47" s="20" t="s">
        <v>1639</v>
      </c>
      <c r="E47" s="25">
        <v>3.2603404672300002E-5</v>
      </c>
      <c r="F47" s="25">
        <v>2.1340410330899999E-4</v>
      </c>
      <c r="G47" s="20">
        <v>22713</v>
      </c>
      <c r="H47" s="20">
        <v>7</v>
      </c>
      <c r="I47" s="20">
        <v>225</v>
      </c>
      <c r="J47" s="20">
        <v>3</v>
      </c>
      <c r="K47" s="20" t="s">
        <v>1640</v>
      </c>
      <c r="L47" s="20" t="s">
        <v>1504</v>
      </c>
    </row>
    <row r="48" spans="1:12" x14ac:dyDescent="0.3">
      <c r="A48" s="20" t="s">
        <v>1541</v>
      </c>
      <c r="B48" s="20">
        <v>4</v>
      </c>
      <c r="C48" s="20" t="s">
        <v>1641</v>
      </c>
      <c r="D48" s="20" t="s">
        <v>1642</v>
      </c>
      <c r="E48" s="25">
        <v>3.7077667298500003E-5</v>
      </c>
      <c r="F48" s="25">
        <v>2.32138438739E-4</v>
      </c>
      <c r="G48" s="20">
        <v>22713</v>
      </c>
      <c r="H48" s="20">
        <v>606</v>
      </c>
      <c r="I48" s="20">
        <v>225</v>
      </c>
      <c r="J48" s="20">
        <v>18</v>
      </c>
      <c r="K48" s="20" t="s">
        <v>1592</v>
      </c>
      <c r="L48" s="20" t="s">
        <v>1504</v>
      </c>
    </row>
    <row r="49" spans="1:12" x14ac:dyDescent="0.3">
      <c r="A49" s="20" t="s">
        <v>1541</v>
      </c>
      <c r="B49" s="20">
        <v>7</v>
      </c>
      <c r="C49" s="20" t="s">
        <v>1554</v>
      </c>
      <c r="D49" s="20" t="s">
        <v>1555</v>
      </c>
      <c r="E49" s="25">
        <v>7.7107364604699994E-5</v>
      </c>
      <c r="F49" s="25">
        <v>4.6264418762800001E-4</v>
      </c>
      <c r="G49" s="20">
        <v>22713</v>
      </c>
      <c r="H49" s="20">
        <v>9</v>
      </c>
      <c r="I49" s="20">
        <v>225</v>
      </c>
      <c r="J49" s="20">
        <v>3</v>
      </c>
      <c r="K49" s="20" t="s">
        <v>1511</v>
      </c>
      <c r="L49" s="20" t="s">
        <v>1504</v>
      </c>
    </row>
    <row r="50" spans="1:12" x14ac:dyDescent="0.3">
      <c r="A50" s="20" t="s">
        <v>1541</v>
      </c>
      <c r="B50" s="20">
        <v>3</v>
      </c>
      <c r="C50" s="20" t="s">
        <v>146</v>
      </c>
      <c r="D50" s="20" t="s">
        <v>1568</v>
      </c>
      <c r="E50" s="25">
        <v>8.2023220573099997E-5</v>
      </c>
      <c r="F50" s="25">
        <v>4.7245375050100001E-4</v>
      </c>
      <c r="G50" s="20">
        <v>22713</v>
      </c>
      <c r="H50" s="20">
        <v>3187</v>
      </c>
      <c r="I50" s="20">
        <v>225</v>
      </c>
      <c r="J50" s="20">
        <v>53</v>
      </c>
      <c r="K50" s="20" t="s">
        <v>1643</v>
      </c>
      <c r="L50" s="20" t="s">
        <v>1504</v>
      </c>
    </row>
    <row r="51" spans="1:12" x14ac:dyDescent="0.3">
      <c r="A51" s="20" t="s">
        <v>1541</v>
      </c>
      <c r="B51" s="20">
        <v>5</v>
      </c>
      <c r="C51" s="20" t="s">
        <v>1644</v>
      </c>
      <c r="D51" s="20" t="s">
        <v>1645</v>
      </c>
      <c r="E51" s="25">
        <v>1.4925473077799999E-4</v>
      </c>
      <c r="F51" s="25">
        <v>8.2664158585000005E-4</v>
      </c>
      <c r="G51" s="20">
        <v>22713</v>
      </c>
      <c r="H51" s="20">
        <v>11</v>
      </c>
      <c r="I51" s="20">
        <v>225</v>
      </c>
      <c r="J51" s="20">
        <v>3</v>
      </c>
      <c r="K51" s="20" t="s">
        <v>1640</v>
      </c>
      <c r="L51" s="20" t="s">
        <v>1504</v>
      </c>
    </row>
    <row r="52" spans="1:12" x14ac:dyDescent="0.3">
      <c r="A52" s="20" t="s">
        <v>1541</v>
      </c>
      <c r="B52" s="20">
        <v>7</v>
      </c>
      <c r="C52" s="20" t="s">
        <v>1546</v>
      </c>
      <c r="D52" s="20" t="s">
        <v>1547</v>
      </c>
      <c r="E52" s="25">
        <v>2.5494337332900003E-4</v>
      </c>
      <c r="F52" s="25">
        <v>1.35969799109E-3</v>
      </c>
      <c r="G52" s="20">
        <v>22713</v>
      </c>
      <c r="H52" s="20">
        <v>13</v>
      </c>
      <c r="I52" s="20">
        <v>225</v>
      </c>
      <c r="J52" s="20">
        <v>3</v>
      </c>
      <c r="K52" s="20" t="s">
        <v>1646</v>
      </c>
      <c r="L52" s="20" t="s">
        <v>1504</v>
      </c>
    </row>
    <row r="53" spans="1:12" x14ac:dyDescent="0.3">
      <c r="A53" s="20" t="s">
        <v>1541</v>
      </c>
      <c r="B53" s="20">
        <v>4</v>
      </c>
      <c r="C53" s="20" t="s">
        <v>1647</v>
      </c>
      <c r="D53" s="20" t="s">
        <v>1648</v>
      </c>
      <c r="E53" s="25">
        <v>4.8834553536599996E-4</v>
      </c>
      <c r="F53" s="25">
        <v>2.3340360925500001E-3</v>
      </c>
      <c r="G53" s="20">
        <v>22713</v>
      </c>
      <c r="H53" s="20">
        <v>16</v>
      </c>
      <c r="I53" s="20">
        <v>225</v>
      </c>
      <c r="J53" s="20">
        <v>3</v>
      </c>
      <c r="K53" s="20" t="s">
        <v>1640</v>
      </c>
      <c r="L53" s="20" t="s">
        <v>1504</v>
      </c>
    </row>
    <row r="54" spans="1:12" x14ac:dyDescent="0.3">
      <c r="A54" s="20" t="s">
        <v>1541</v>
      </c>
      <c r="B54" s="20">
        <v>4</v>
      </c>
      <c r="C54" s="20" t="s">
        <v>1649</v>
      </c>
      <c r="D54" s="20" t="s">
        <v>1650</v>
      </c>
      <c r="E54" s="25">
        <v>5.3488327120999998E-4</v>
      </c>
      <c r="F54" s="25">
        <v>2.3340360925500001E-3</v>
      </c>
      <c r="G54" s="20">
        <v>22713</v>
      </c>
      <c r="H54" s="20">
        <v>67</v>
      </c>
      <c r="I54" s="20">
        <v>225</v>
      </c>
      <c r="J54" s="20">
        <v>5</v>
      </c>
      <c r="K54" s="20" t="s">
        <v>1651</v>
      </c>
      <c r="L54" s="20" t="s">
        <v>1504</v>
      </c>
    </row>
    <row r="55" spans="1:12" x14ac:dyDescent="0.3">
      <c r="A55" s="20" t="s">
        <v>1541</v>
      </c>
      <c r="B55" s="20">
        <v>5</v>
      </c>
      <c r="C55" s="20" t="s">
        <v>1652</v>
      </c>
      <c r="D55" s="20" t="s">
        <v>1653</v>
      </c>
      <c r="E55" s="25">
        <v>5.3488327120999998E-4</v>
      </c>
      <c r="F55" s="25">
        <v>2.3340360925500001E-3</v>
      </c>
      <c r="G55" s="20">
        <v>22713</v>
      </c>
      <c r="H55" s="20">
        <v>67</v>
      </c>
      <c r="I55" s="20">
        <v>225</v>
      </c>
      <c r="J55" s="20">
        <v>5</v>
      </c>
      <c r="K55" s="20" t="s">
        <v>1651</v>
      </c>
      <c r="L55" s="20" t="s">
        <v>1504</v>
      </c>
    </row>
    <row r="56" spans="1:12" x14ac:dyDescent="0.3">
      <c r="A56" s="20" t="s">
        <v>1541</v>
      </c>
      <c r="B56" s="20">
        <v>5</v>
      </c>
      <c r="C56" s="20" t="s">
        <v>1654</v>
      </c>
      <c r="D56" s="20" t="s">
        <v>1655</v>
      </c>
      <c r="E56" s="25">
        <v>5.3488327120999998E-4</v>
      </c>
      <c r="F56" s="25">
        <v>2.3340360925500001E-3</v>
      </c>
      <c r="G56" s="20">
        <v>22713</v>
      </c>
      <c r="H56" s="20">
        <v>67</v>
      </c>
      <c r="I56" s="20">
        <v>225</v>
      </c>
      <c r="J56" s="20">
        <v>5</v>
      </c>
      <c r="K56" s="20" t="s">
        <v>1651</v>
      </c>
      <c r="L56" s="20" t="s">
        <v>1504</v>
      </c>
    </row>
    <row r="57" spans="1:12" x14ac:dyDescent="0.3">
      <c r="A57" s="20" t="s">
        <v>1541</v>
      </c>
      <c r="B57" s="20">
        <v>6</v>
      </c>
      <c r="C57" s="20" t="s">
        <v>463</v>
      </c>
      <c r="D57" s="20" t="s">
        <v>1656</v>
      </c>
      <c r="E57" s="25">
        <v>5.3488327120999998E-4</v>
      </c>
      <c r="F57" s="25">
        <v>2.3340360925500001E-3</v>
      </c>
      <c r="G57" s="20">
        <v>22713</v>
      </c>
      <c r="H57" s="20">
        <v>67</v>
      </c>
      <c r="I57" s="20">
        <v>225</v>
      </c>
      <c r="J57" s="20">
        <v>5</v>
      </c>
      <c r="K57" s="20" t="s">
        <v>1651</v>
      </c>
      <c r="L57" s="20" t="s">
        <v>1504</v>
      </c>
    </row>
    <row r="58" spans="1:12" x14ac:dyDescent="0.3">
      <c r="A58" s="20" t="s">
        <v>1541</v>
      </c>
      <c r="B58" s="20">
        <v>6</v>
      </c>
      <c r="C58" s="20" t="s">
        <v>1657</v>
      </c>
      <c r="D58" s="20" t="s">
        <v>1658</v>
      </c>
      <c r="E58" s="25">
        <v>5.3138241080400003E-4</v>
      </c>
      <c r="F58" s="25">
        <v>2.3340360925500001E-3</v>
      </c>
      <c r="G58" s="20">
        <v>22713</v>
      </c>
      <c r="H58" s="20">
        <v>38</v>
      </c>
      <c r="I58" s="20">
        <v>225</v>
      </c>
      <c r="J58" s="20">
        <v>4</v>
      </c>
      <c r="K58" s="20" t="s">
        <v>1659</v>
      </c>
      <c r="L58" s="20" t="s">
        <v>1504</v>
      </c>
    </row>
    <row r="59" spans="1:12" x14ac:dyDescent="0.3">
      <c r="A59" s="20" t="s">
        <v>1541</v>
      </c>
      <c r="B59" s="20">
        <v>5</v>
      </c>
      <c r="C59" s="20" t="s">
        <v>1660</v>
      </c>
      <c r="D59" s="20" t="s">
        <v>1661</v>
      </c>
      <c r="E59" s="25">
        <v>7.1230786550399998E-4</v>
      </c>
      <c r="F59" s="25">
        <v>3.0168333127200001E-3</v>
      </c>
      <c r="G59" s="20">
        <v>22713</v>
      </c>
      <c r="H59" s="20">
        <v>41</v>
      </c>
      <c r="I59" s="20">
        <v>225</v>
      </c>
      <c r="J59" s="20">
        <v>4</v>
      </c>
      <c r="K59" s="20" t="s">
        <v>1659</v>
      </c>
      <c r="L59" s="20" t="s">
        <v>1504</v>
      </c>
    </row>
    <row r="60" spans="1:12" x14ac:dyDescent="0.3">
      <c r="A60" s="20" t="s">
        <v>1541</v>
      </c>
      <c r="B60" s="20">
        <v>3</v>
      </c>
      <c r="C60" s="20" t="s">
        <v>1282</v>
      </c>
      <c r="D60" s="20" t="s">
        <v>1662</v>
      </c>
      <c r="E60" s="25">
        <v>1.9855525335799999E-3</v>
      </c>
      <c r="F60" s="25">
        <v>8.16913042387E-3</v>
      </c>
      <c r="G60" s="20">
        <v>22713</v>
      </c>
      <c r="H60" s="20">
        <v>7</v>
      </c>
      <c r="I60" s="20">
        <v>225</v>
      </c>
      <c r="J60" s="20">
        <v>2</v>
      </c>
      <c r="K60" s="20" t="s">
        <v>1663</v>
      </c>
      <c r="L60" s="20" t="s">
        <v>1504</v>
      </c>
    </row>
    <row r="61" spans="1:12" x14ac:dyDescent="0.3">
      <c r="A61" s="20" t="s">
        <v>1541</v>
      </c>
      <c r="B61" s="20">
        <v>6</v>
      </c>
      <c r="C61" s="20" t="s">
        <v>1556</v>
      </c>
      <c r="D61" s="20" t="s">
        <v>1557</v>
      </c>
      <c r="E61" s="25">
        <v>3.8492745245799998E-3</v>
      </c>
      <c r="F61" s="25">
        <v>1.53970980983E-2</v>
      </c>
      <c r="G61" s="20">
        <v>22713</v>
      </c>
      <c r="H61" s="20">
        <v>32</v>
      </c>
      <c r="I61" s="20">
        <v>225</v>
      </c>
      <c r="J61" s="20">
        <v>3</v>
      </c>
      <c r="K61" s="20" t="s">
        <v>1646</v>
      </c>
      <c r="L61" s="20" t="s">
        <v>1504</v>
      </c>
    </row>
    <row r="62" spans="1:12" x14ac:dyDescent="0.3">
      <c r="A62" s="20" t="s">
        <v>1541</v>
      </c>
      <c r="B62" s="20">
        <v>7</v>
      </c>
      <c r="C62" s="20" t="s">
        <v>1664</v>
      </c>
      <c r="D62" s="20" t="s">
        <v>1665</v>
      </c>
      <c r="E62" s="25">
        <v>5.9607925277100002E-3</v>
      </c>
      <c r="F62" s="25">
        <v>2.31987601079E-2</v>
      </c>
      <c r="G62" s="20">
        <v>22713</v>
      </c>
      <c r="H62" s="20">
        <v>164</v>
      </c>
      <c r="I62" s="20">
        <v>225</v>
      </c>
      <c r="J62" s="20">
        <v>6</v>
      </c>
      <c r="K62" s="20" t="s">
        <v>1666</v>
      </c>
      <c r="L62" s="20" t="s">
        <v>1504</v>
      </c>
    </row>
    <row r="63" spans="1:12" x14ac:dyDescent="0.3">
      <c r="A63" s="20" t="s">
        <v>1541</v>
      </c>
      <c r="B63" s="20">
        <v>3</v>
      </c>
      <c r="C63" s="20" t="s">
        <v>1667</v>
      </c>
      <c r="D63" s="20" t="s">
        <v>1668</v>
      </c>
      <c r="E63" s="25">
        <v>8.4514740621299995E-3</v>
      </c>
      <c r="F63" s="25">
        <v>3.12054426909E-2</v>
      </c>
      <c r="G63" s="20">
        <v>22713</v>
      </c>
      <c r="H63" s="20">
        <v>1918</v>
      </c>
      <c r="I63" s="20">
        <v>225</v>
      </c>
      <c r="J63" s="20">
        <v>30</v>
      </c>
      <c r="K63" s="20" t="s">
        <v>1669</v>
      </c>
      <c r="L63" s="20" t="s">
        <v>1504</v>
      </c>
    </row>
    <row r="64" spans="1:12" x14ac:dyDescent="0.3">
      <c r="A64" s="20" t="s">
        <v>1541</v>
      </c>
      <c r="B64" s="20">
        <v>3</v>
      </c>
      <c r="C64" s="20" t="s">
        <v>1566</v>
      </c>
      <c r="D64" s="20" t="s">
        <v>1567</v>
      </c>
      <c r="E64" s="25">
        <v>8.4189660239899992E-3</v>
      </c>
      <c r="F64" s="25">
        <v>3.12054426909E-2</v>
      </c>
      <c r="G64" s="20">
        <v>22713</v>
      </c>
      <c r="H64" s="20">
        <v>4074</v>
      </c>
      <c r="I64" s="20">
        <v>225</v>
      </c>
      <c r="J64" s="20">
        <v>55</v>
      </c>
      <c r="K64" s="20" t="s">
        <v>1670</v>
      </c>
      <c r="L64" s="20" t="s">
        <v>1504</v>
      </c>
    </row>
    <row r="65" spans="1:12" x14ac:dyDescent="0.3">
      <c r="A65" s="20" t="s">
        <v>1541</v>
      </c>
      <c r="B65" s="20">
        <v>3</v>
      </c>
      <c r="C65" s="20" t="s">
        <v>1671</v>
      </c>
      <c r="D65" s="20" t="s">
        <v>1672</v>
      </c>
      <c r="E65" s="25">
        <v>1.0160669508899999E-2</v>
      </c>
      <c r="F65" s="25">
        <v>3.4305324439299997E-2</v>
      </c>
      <c r="G65" s="20">
        <v>22713</v>
      </c>
      <c r="H65" s="20">
        <v>85</v>
      </c>
      <c r="I65" s="20">
        <v>225</v>
      </c>
      <c r="J65" s="20">
        <v>4</v>
      </c>
      <c r="K65" s="20" t="s">
        <v>1673</v>
      </c>
      <c r="L65" s="20" t="s">
        <v>1504</v>
      </c>
    </row>
    <row r="66" spans="1:12" x14ac:dyDescent="0.3">
      <c r="A66" s="20" t="s">
        <v>1541</v>
      </c>
      <c r="B66" s="20">
        <v>4</v>
      </c>
      <c r="C66" s="20" t="s">
        <v>1674</v>
      </c>
      <c r="D66" s="20" t="s">
        <v>1675</v>
      </c>
      <c r="E66" s="25">
        <v>1.0160669508899999E-2</v>
      </c>
      <c r="F66" s="25">
        <v>3.4305324439299997E-2</v>
      </c>
      <c r="G66" s="20">
        <v>22713</v>
      </c>
      <c r="H66" s="20">
        <v>85</v>
      </c>
      <c r="I66" s="20">
        <v>225</v>
      </c>
      <c r="J66" s="20">
        <v>4</v>
      </c>
      <c r="K66" s="20" t="s">
        <v>1673</v>
      </c>
      <c r="L66" s="20" t="s">
        <v>1504</v>
      </c>
    </row>
    <row r="67" spans="1:12" x14ac:dyDescent="0.3">
      <c r="A67" s="20" t="s">
        <v>1541</v>
      </c>
      <c r="B67" s="20">
        <v>6</v>
      </c>
      <c r="C67" s="20" t="s">
        <v>1676</v>
      </c>
      <c r="D67" s="20" t="s">
        <v>1677</v>
      </c>
      <c r="E67" s="25">
        <v>9.9561908766999992E-3</v>
      </c>
      <c r="F67" s="25">
        <v>3.4305324439299997E-2</v>
      </c>
      <c r="G67" s="20">
        <v>22713</v>
      </c>
      <c r="H67" s="20">
        <v>2786</v>
      </c>
      <c r="I67" s="20">
        <v>225</v>
      </c>
      <c r="J67" s="20">
        <v>40</v>
      </c>
      <c r="K67" s="20" t="s">
        <v>1678</v>
      </c>
      <c r="L67" s="20" t="s">
        <v>1504</v>
      </c>
    </row>
    <row r="68" spans="1:12" x14ac:dyDescent="0.3">
      <c r="A68" s="20" t="s">
        <v>1541</v>
      </c>
      <c r="B68" s="20">
        <v>6</v>
      </c>
      <c r="C68" s="20" t="s">
        <v>1679</v>
      </c>
      <c r="D68" s="20" t="s">
        <v>1680</v>
      </c>
      <c r="E68" s="25">
        <v>1.0243951047799999E-2</v>
      </c>
      <c r="F68" s="25">
        <v>3.4305324439299997E-2</v>
      </c>
      <c r="G68" s="20">
        <v>22713</v>
      </c>
      <c r="H68" s="20">
        <v>2791</v>
      </c>
      <c r="I68" s="20">
        <v>225</v>
      </c>
      <c r="J68" s="20">
        <v>40</v>
      </c>
      <c r="K68" s="20" t="s">
        <v>1678</v>
      </c>
      <c r="L68" s="20" t="s">
        <v>1504</v>
      </c>
    </row>
    <row r="69" spans="1:12" x14ac:dyDescent="0.3">
      <c r="A69" s="20" t="s">
        <v>1541</v>
      </c>
      <c r="B69" s="20">
        <v>4</v>
      </c>
      <c r="C69" s="20" t="s">
        <v>1681</v>
      </c>
      <c r="D69" s="20" t="s">
        <v>1682</v>
      </c>
      <c r="E69" s="25">
        <v>1.15546931417E-2</v>
      </c>
      <c r="F69" s="25">
        <v>3.6975018053399998E-2</v>
      </c>
      <c r="G69" s="20">
        <v>22713</v>
      </c>
      <c r="H69" s="20">
        <v>189</v>
      </c>
      <c r="I69" s="20">
        <v>225</v>
      </c>
      <c r="J69" s="20">
        <v>6</v>
      </c>
      <c r="K69" s="20" t="s">
        <v>1683</v>
      </c>
      <c r="L69" s="20" t="s">
        <v>1504</v>
      </c>
    </row>
    <row r="70" spans="1:12" x14ac:dyDescent="0.3">
      <c r="A70" s="20" t="s">
        <v>1541</v>
      </c>
      <c r="B70" s="20">
        <v>5</v>
      </c>
      <c r="C70" s="20" t="s">
        <v>684</v>
      </c>
      <c r="D70" s="20" t="s">
        <v>1684</v>
      </c>
      <c r="E70" s="25">
        <v>1.15048812431E-2</v>
      </c>
      <c r="F70" s="25">
        <v>3.6975018053399998E-2</v>
      </c>
      <c r="G70" s="20">
        <v>22713</v>
      </c>
      <c r="H70" s="20">
        <v>500</v>
      </c>
      <c r="I70" s="20">
        <v>225</v>
      </c>
      <c r="J70" s="20">
        <v>11</v>
      </c>
      <c r="K70" s="20" t="s">
        <v>1685</v>
      </c>
      <c r="L70" s="20" t="s">
        <v>1504</v>
      </c>
    </row>
    <row r="71" spans="1:12" x14ac:dyDescent="0.3">
      <c r="A71" s="20" t="s">
        <v>1541</v>
      </c>
      <c r="B71" s="20">
        <v>2</v>
      </c>
      <c r="C71" s="20" t="s">
        <v>1686</v>
      </c>
      <c r="D71" s="20" t="s">
        <v>1687</v>
      </c>
      <c r="E71" s="25">
        <v>1.2570568812200001E-2</v>
      </c>
      <c r="F71" s="25">
        <v>3.9351345847000001E-2</v>
      </c>
      <c r="G71" s="20">
        <v>22713</v>
      </c>
      <c r="H71" s="20">
        <v>11490</v>
      </c>
      <c r="I71" s="20">
        <v>225</v>
      </c>
      <c r="J71" s="20">
        <v>131</v>
      </c>
      <c r="K71" s="20" t="s">
        <v>1688</v>
      </c>
      <c r="L71" s="20" t="s">
        <v>1504</v>
      </c>
    </row>
    <row r="72" spans="1:12" x14ac:dyDescent="0.3">
      <c r="A72" s="20" t="s">
        <v>1541</v>
      </c>
      <c r="B72" s="20">
        <v>5</v>
      </c>
      <c r="C72" s="20" t="s">
        <v>1689</v>
      </c>
      <c r="D72" s="20" t="s">
        <v>1690</v>
      </c>
      <c r="E72" s="25">
        <v>1.4586397840300001E-2</v>
      </c>
      <c r="F72" s="25">
        <v>4.3759193520800002E-2</v>
      </c>
      <c r="G72" s="20">
        <v>22713</v>
      </c>
      <c r="H72" s="20">
        <v>199</v>
      </c>
      <c r="I72" s="20">
        <v>225</v>
      </c>
      <c r="J72" s="20">
        <v>6</v>
      </c>
      <c r="K72" s="20" t="s">
        <v>1666</v>
      </c>
      <c r="L72" s="20" t="s">
        <v>1504</v>
      </c>
    </row>
    <row r="73" spans="1:12" x14ac:dyDescent="0.3">
      <c r="A73" s="20" t="s">
        <v>1541</v>
      </c>
      <c r="B73" s="20">
        <v>6</v>
      </c>
      <c r="C73" s="20" t="s">
        <v>1691</v>
      </c>
      <c r="D73" s="20" t="s">
        <v>1692</v>
      </c>
      <c r="E73" s="25">
        <v>1.4586397840300001E-2</v>
      </c>
      <c r="F73" s="25">
        <v>4.3759193520800002E-2</v>
      </c>
      <c r="G73" s="20">
        <v>22713</v>
      </c>
      <c r="H73" s="20">
        <v>199</v>
      </c>
      <c r="I73" s="20">
        <v>225</v>
      </c>
      <c r="J73" s="20">
        <v>6</v>
      </c>
      <c r="K73" s="20" t="s">
        <v>1666</v>
      </c>
      <c r="L73" s="20" t="s">
        <v>1504</v>
      </c>
    </row>
  </sheetData>
  <phoneticPr fontId="4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"/>
  <sheetViews>
    <sheetView workbookViewId="0">
      <pane ySplit="2" topLeftCell="A3" activePane="bottomLeft" state="frozen"/>
      <selection pane="bottomLeft" activeCell="A2" sqref="A2"/>
    </sheetView>
  </sheetViews>
  <sheetFormatPr defaultRowHeight="16.5" x14ac:dyDescent="0.3"/>
  <cols>
    <col min="1" max="1" width="15.5" style="23" bestFit="1" customWidth="1"/>
    <col min="2" max="2" width="9" style="23"/>
    <col min="3" max="3" width="10.125" style="23" bestFit="1" customWidth="1"/>
    <col min="4" max="4" width="48.625" style="23" bestFit="1" customWidth="1"/>
    <col min="5" max="10" width="9" style="23"/>
    <col min="11" max="11" width="29.625" style="23" customWidth="1"/>
    <col min="12" max="16384" width="9" style="23"/>
  </cols>
  <sheetData>
    <row r="1" spans="1:12" x14ac:dyDescent="0.3">
      <c r="A1" s="20"/>
      <c r="B1" s="20"/>
      <c r="C1" s="20"/>
      <c r="D1" s="20"/>
      <c r="E1" s="20"/>
      <c r="F1" s="20"/>
      <c r="G1" s="20"/>
      <c r="H1" s="20"/>
      <c r="I1" s="26" t="s">
        <v>39</v>
      </c>
      <c r="J1" s="27"/>
      <c r="K1" s="27"/>
      <c r="L1" s="20" t="s">
        <v>1489</v>
      </c>
    </row>
    <row r="2" spans="1:12" x14ac:dyDescent="0.3">
      <c r="A2" s="24" t="s">
        <v>1490</v>
      </c>
      <c r="B2" s="24" t="s">
        <v>1491</v>
      </c>
      <c r="C2" s="24" t="s">
        <v>1492</v>
      </c>
      <c r="D2" s="24" t="s">
        <v>1493</v>
      </c>
      <c r="E2" s="24" t="s">
        <v>1494</v>
      </c>
      <c r="F2" s="24" t="s">
        <v>1495</v>
      </c>
      <c r="G2" s="24" t="s">
        <v>1496</v>
      </c>
      <c r="H2" s="24" t="s">
        <v>1497</v>
      </c>
      <c r="I2" s="24" t="s">
        <v>1498</v>
      </c>
      <c r="J2" s="24" t="s">
        <v>1499</v>
      </c>
      <c r="K2" s="24" t="s">
        <v>1500</v>
      </c>
      <c r="L2" s="20"/>
    </row>
    <row r="3" spans="1:12" x14ac:dyDescent="0.3">
      <c r="A3" s="20" t="s">
        <v>1501</v>
      </c>
      <c r="B3" s="20">
        <v>5</v>
      </c>
      <c r="C3" s="20" t="s">
        <v>1569</v>
      </c>
      <c r="D3" s="20" t="s">
        <v>1570</v>
      </c>
      <c r="E3" s="25">
        <v>3.2270534444800001E-5</v>
      </c>
      <c r="F3" s="25">
        <v>4.1628989433799999E-3</v>
      </c>
      <c r="G3" s="20">
        <v>22713</v>
      </c>
      <c r="H3" s="20">
        <v>1150</v>
      </c>
      <c r="I3" s="20">
        <v>50</v>
      </c>
      <c r="J3" s="20">
        <v>11</v>
      </c>
      <c r="K3" s="20" t="s">
        <v>1693</v>
      </c>
      <c r="L3" s="20" t="s">
        <v>1504</v>
      </c>
    </row>
    <row r="4" spans="1:12" x14ac:dyDescent="0.3">
      <c r="A4" s="20" t="s">
        <v>1501</v>
      </c>
      <c r="B4" s="20">
        <v>2</v>
      </c>
      <c r="C4" s="20" t="s">
        <v>1571</v>
      </c>
      <c r="D4" s="20" t="s">
        <v>1572</v>
      </c>
      <c r="E4" s="25">
        <v>3.0281305013800001E-4</v>
      </c>
      <c r="F4" s="25">
        <v>9.7657208669499999E-3</v>
      </c>
      <c r="G4" s="20">
        <v>22713</v>
      </c>
      <c r="H4" s="20">
        <v>2007</v>
      </c>
      <c r="I4" s="20">
        <v>50</v>
      </c>
      <c r="J4" s="20">
        <v>13</v>
      </c>
      <c r="K4" s="20" t="s">
        <v>1694</v>
      </c>
      <c r="L4" s="20" t="s">
        <v>1504</v>
      </c>
    </row>
    <row r="5" spans="1:12" x14ac:dyDescent="0.3">
      <c r="A5" s="20" t="s">
        <v>1501</v>
      </c>
      <c r="B5" s="20">
        <v>3</v>
      </c>
      <c r="C5" s="20" t="s">
        <v>1573</v>
      </c>
      <c r="D5" s="20" t="s">
        <v>1574</v>
      </c>
      <c r="E5" s="25">
        <v>2.8551103361200002E-4</v>
      </c>
      <c r="F5" s="25">
        <v>9.7657208669499999E-3</v>
      </c>
      <c r="G5" s="20">
        <v>22713</v>
      </c>
      <c r="H5" s="20">
        <v>1995</v>
      </c>
      <c r="I5" s="20">
        <v>50</v>
      </c>
      <c r="J5" s="20">
        <v>13</v>
      </c>
      <c r="K5" s="20" t="s">
        <v>1694</v>
      </c>
      <c r="L5" s="20" t="s">
        <v>1504</v>
      </c>
    </row>
    <row r="6" spans="1:12" x14ac:dyDescent="0.3">
      <c r="A6" s="20" t="s">
        <v>1501</v>
      </c>
      <c r="B6" s="20">
        <v>4</v>
      </c>
      <c r="C6" s="20" t="s">
        <v>1575</v>
      </c>
      <c r="D6" s="20" t="s">
        <v>1576</v>
      </c>
      <c r="E6" s="25">
        <v>2.7040669687899998E-4</v>
      </c>
      <c r="F6" s="25">
        <v>9.7657208669499999E-3</v>
      </c>
      <c r="G6" s="20">
        <v>22713</v>
      </c>
      <c r="H6" s="20">
        <v>1984</v>
      </c>
      <c r="I6" s="20">
        <v>50</v>
      </c>
      <c r="J6" s="20">
        <v>13</v>
      </c>
      <c r="K6" s="20" t="s">
        <v>1694</v>
      </c>
      <c r="L6" s="20" t="s">
        <v>1504</v>
      </c>
    </row>
    <row r="7" spans="1:12" x14ac:dyDescent="0.3">
      <c r="A7" s="20" t="s">
        <v>1540</v>
      </c>
      <c r="B7" s="20">
        <v>3</v>
      </c>
      <c r="C7" s="20" t="s">
        <v>1577</v>
      </c>
      <c r="D7" s="20" t="s">
        <v>1578</v>
      </c>
      <c r="E7" s="25">
        <v>1.1697569017099999E-5</v>
      </c>
      <c r="F7" s="25">
        <v>1.34522043697E-4</v>
      </c>
      <c r="G7" s="20">
        <v>22713</v>
      </c>
      <c r="H7" s="20">
        <v>1463</v>
      </c>
      <c r="I7" s="20">
        <v>50</v>
      </c>
      <c r="J7" s="20">
        <v>13</v>
      </c>
      <c r="K7" s="20" t="s">
        <v>1695</v>
      </c>
      <c r="L7" s="20" t="s">
        <v>1504</v>
      </c>
    </row>
    <row r="8" spans="1:12" x14ac:dyDescent="0.3">
      <c r="A8" s="20" t="s">
        <v>1540</v>
      </c>
      <c r="B8" s="20">
        <v>4</v>
      </c>
      <c r="C8" s="20" t="s">
        <v>519</v>
      </c>
      <c r="D8" s="20" t="s">
        <v>1579</v>
      </c>
      <c r="E8" s="25">
        <v>1.0316930257400001E-5</v>
      </c>
      <c r="F8" s="25">
        <v>1.34522043697E-4</v>
      </c>
      <c r="G8" s="20">
        <v>22713</v>
      </c>
      <c r="H8" s="20">
        <v>1446</v>
      </c>
      <c r="I8" s="20">
        <v>50</v>
      </c>
      <c r="J8" s="20">
        <v>13</v>
      </c>
      <c r="K8" s="20" t="s">
        <v>1695</v>
      </c>
      <c r="L8" s="20" t="s">
        <v>1504</v>
      </c>
    </row>
    <row r="9" spans="1:12" x14ac:dyDescent="0.3">
      <c r="A9" s="20" t="s">
        <v>1540</v>
      </c>
      <c r="B9" s="20">
        <v>2</v>
      </c>
      <c r="C9" s="20" t="s">
        <v>1580</v>
      </c>
      <c r="D9" s="20" t="s">
        <v>1581</v>
      </c>
      <c r="E9" s="25">
        <v>1.3699758893999999E-4</v>
      </c>
      <c r="F9" s="25">
        <v>1.0503148485400001E-3</v>
      </c>
      <c r="G9" s="20">
        <v>22713</v>
      </c>
      <c r="H9" s="20">
        <v>1853</v>
      </c>
      <c r="I9" s="20">
        <v>50</v>
      </c>
      <c r="J9" s="20">
        <v>13</v>
      </c>
      <c r="K9" s="20" t="s">
        <v>1695</v>
      </c>
      <c r="L9" s="20" t="s">
        <v>1504</v>
      </c>
    </row>
    <row r="10" spans="1:12" x14ac:dyDescent="0.3">
      <c r="A10" s="20" t="s">
        <v>1540</v>
      </c>
      <c r="B10" s="20">
        <v>2</v>
      </c>
      <c r="C10" s="20" t="s">
        <v>1582</v>
      </c>
      <c r="D10" s="20" t="s">
        <v>1583</v>
      </c>
      <c r="E10" s="25">
        <v>4.5501863345900001E-3</v>
      </c>
      <c r="F10" s="25">
        <v>2.6163571423899998E-2</v>
      </c>
      <c r="G10" s="20">
        <v>22713</v>
      </c>
      <c r="H10" s="20">
        <v>3020</v>
      </c>
      <c r="I10" s="20">
        <v>50</v>
      </c>
      <c r="J10" s="20">
        <v>14</v>
      </c>
      <c r="K10" s="20" t="s">
        <v>1696</v>
      </c>
      <c r="L10" s="20" t="s">
        <v>1504</v>
      </c>
    </row>
  </sheetData>
  <phoneticPr fontId="4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9"/>
  <sheetViews>
    <sheetView workbookViewId="0">
      <pane ySplit="2" topLeftCell="A3" activePane="bottomLeft" state="frozen"/>
      <selection pane="bottomLeft" activeCell="A2" sqref="A2"/>
    </sheetView>
  </sheetViews>
  <sheetFormatPr defaultRowHeight="16.5" x14ac:dyDescent="0.3"/>
  <cols>
    <col min="1" max="1" width="31" customWidth="1"/>
    <col min="2" max="2" width="33.25" customWidth="1"/>
    <col min="4" max="4" width="44.375" customWidth="1"/>
  </cols>
  <sheetData>
    <row r="1" spans="1:15" x14ac:dyDescent="0.3">
      <c r="I1" s="5" t="s">
        <v>38</v>
      </c>
      <c r="J1" s="6"/>
      <c r="K1" s="10"/>
      <c r="L1" s="7" t="s">
        <v>39</v>
      </c>
      <c r="M1" s="8"/>
      <c r="N1" s="9"/>
      <c r="O1" t="s">
        <v>40</v>
      </c>
    </row>
    <row r="2" spans="1:15" x14ac:dyDescent="0.3">
      <c r="A2" s="19" t="s">
        <v>2</v>
      </c>
      <c r="B2" s="19" t="s">
        <v>3</v>
      </c>
      <c r="C2" s="19" t="s">
        <v>4</v>
      </c>
      <c r="D2" s="19" t="s">
        <v>5</v>
      </c>
      <c r="E2" s="19" t="s">
        <v>42</v>
      </c>
      <c r="F2" s="19" t="s">
        <v>43</v>
      </c>
      <c r="G2" s="19" t="s">
        <v>6</v>
      </c>
      <c r="H2" s="19" t="s">
        <v>7</v>
      </c>
      <c r="I2" s="19" t="s">
        <v>70</v>
      </c>
      <c r="J2" s="19" t="s">
        <v>8</v>
      </c>
      <c r="K2" s="19" t="s">
        <v>9</v>
      </c>
      <c r="L2" s="19" t="s">
        <v>71</v>
      </c>
      <c r="M2" s="19" t="s">
        <v>37</v>
      </c>
      <c r="N2" s="19" t="s">
        <v>10</v>
      </c>
      <c r="O2" t="s">
        <v>40</v>
      </c>
    </row>
    <row r="3" spans="1:15" x14ac:dyDescent="0.3">
      <c r="A3" s="28" t="s">
        <v>44</v>
      </c>
      <c r="B3" s="28" t="s">
        <v>45</v>
      </c>
      <c r="C3" s="28" t="s">
        <v>1697</v>
      </c>
      <c r="D3" s="28" t="s">
        <v>46</v>
      </c>
      <c r="E3" s="28">
        <v>483</v>
      </c>
      <c r="F3" s="28" t="s">
        <v>1698</v>
      </c>
      <c r="G3" s="28">
        <v>171</v>
      </c>
      <c r="H3" s="28" t="s">
        <v>1699</v>
      </c>
      <c r="I3" s="28">
        <v>2</v>
      </c>
      <c r="J3" s="28" t="s">
        <v>1906</v>
      </c>
      <c r="K3" s="32">
        <v>0.99</v>
      </c>
      <c r="L3" s="28"/>
      <c r="M3" s="28"/>
      <c r="N3" s="29"/>
      <c r="O3" t="s">
        <v>40</v>
      </c>
    </row>
    <row r="4" spans="1:15" x14ac:dyDescent="0.3">
      <c r="A4" s="30" t="s">
        <v>44</v>
      </c>
      <c r="B4" s="30" t="s">
        <v>45</v>
      </c>
      <c r="C4" s="30" t="s">
        <v>1700</v>
      </c>
      <c r="D4" s="30" t="s">
        <v>1701</v>
      </c>
      <c r="E4" s="30">
        <v>201</v>
      </c>
      <c r="F4" s="30" t="s">
        <v>1702</v>
      </c>
      <c r="G4" s="30">
        <v>76</v>
      </c>
      <c r="H4" s="30" t="s">
        <v>1703</v>
      </c>
      <c r="I4" s="30">
        <v>4</v>
      </c>
      <c r="J4" s="30" t="s">
        <v>1907</v>
      </c>
      <c r="K4" s="32">
        <v>0.31</v>
      </c>
      <c r="L4" s="30"/>
      <c r="M4" s="30"/>
      <c r="N4" s="32"/>
      <c r="O4" t="s">
        <v>40</v>
      </c>
    </row>
    <row r="5" spans="1:15" x14ac:dyDescent="0.3">
      <c r="A5" s="33" t="s">
        <v>44</v>
      </c>
      <c r="B5" s="33" t="s">
        <v>45</v>
      </c>
      <c r="C5" s="33" t="s">
        <v>1908</v>
      </c>
      <c r="D5" s="33"/>
      <c r="E5" s="33">
        <v>684</v>
      </c>
      <c r="F5" s="33"/>
      <c r="G5" s="33">
        <v>247</v>
      </c>
      <c r="H5" s="33"/>
      <c r="I5" s="33">
        <v>6</v>
      </c>
      <c r="J5" s="33"/>
      <c r="K5" s="34"/>
      <c r="L5" s="33">
        <v>0</v>
      </c>
      <c r="M5" s="33"/>
      <c r="N5" s="35"/>
      <c r="O5" t="s">
        <v>40</v>
      </c>
    </row>
    <row r="6" spans="1:15" x14ac:dyDescent="0.3">
      <c r="A6" s="30" t="s">
        <v>11</v>
      </c>
      <c r="B6" s="30" t="s">
        <v>47</v>
      </c>
      <c r="C6" s="30" t="s">
        <v>1704</v>
      </c>
      <c r="D6" s="30" t="s">
        <v>48</v>
      </c>
      <c r="E6" s="30">
        <v>272</v>
      </c>
      <c r="F6" s="30" t="s">
        <v>1705</v>
      </c>
      <c r="G6" s="30">
        <v>37</v>
      </c>
      <c r="H6" s="30" t="s">
        <v>1706</v>
      </c>
      <c r="I6" s="30">
        <v>7</v>
      </c>
      <c r="J6" s="30" t="s">
        <v>1909</v>
      </c>
      <c r="K6" s="32">
        <v>0.09</v>
      </c>
      <c r="L6" s="30"/>
      <c r="M6" s="30"/>
      <c r="N6" s="32"/>
      <c r="O6" t="s">
        <v>40</v>
      </c>
    </row>
    <row r="7" spans="1:15" x14ac:dyDescent="0.3">
      <c r="A7" s="33" t="s">
        <v>11</v>
      </c>
      <c r="B7" s="33" t="s">
        <v>47</v>
      </c>
      <c r="C7" s="33" t="s">
        <v>1908</v>
      </c>
      <c r="D7" s="33"/>
      <c r="E7" s="33">
        <v>272</v>
      </c>
      <c r="F7" s="33"/>
      <c r="G7" s="33">
        <v>37</v>
      </c>
      <c r="H7" s="33"/>
      <c r="I7" s="33">
        <v>7</v>
      </c>
      <c r="J7" s="33"/>
      <c r="K7" s="34"/>
      <c r="L7" s="33">
        <v>0</v>
      </c>
      <c r="M7" s="33"/>
      <c r="N7" s="35"/>
      <c r="O7" t="s">
        <v>40</v>
      </c>
    </row>
    <row r="8" spans="1:15" x14ac:dyDescent="0.3">
      <c r="A8" s="30" t="s">
        <v>11</v>
      </c>
      <c r="B8" s="30" t="s">
        <v>12</v>
      </c>
      <c r="C8" s="30" t="s">
        <v>1707</v>
      </c>
      <c r="D8" s="30" t="s">
        <v>13</v>
      </c>
      <c r="E8" s="30">
        <v>1793</v>
      </c>
      <c r="F8" s="30" t="s">
        <v>1708</v>
      </c>
      <c r="G8" s="30">
        <v>295</v>
      </c>
      <c r="H8" s="30" t="s">
        <v>1709</v>
      </c>
      <c r="I8" s="30">
        <v>15</v>
      </c>
      <c r="J8" s="30" t="s">
        <v>1910</v>
      </c>
      <c r="K8" s="32">
        <v>0.99</v>
      </c>
      <c r="L8" s="30">
        <v>1</v>
      </c>
      <c r="M8" s="30" t="s">
        <v>1052</v>
      </c>
      <c r="N8" s="32">
        <v>0.96</v>
      </c>
      <c r="O8" t="s">
        <v>40</v>
      </c>
    </row>
    <row r="9" spans="1:15" x14ac:dyDescent="0.3">
      <c r="A9" s="33" t="s">
        <v>11</v>
      </c>
      <c r="B9" s="33" t="s">
        <v>12</v>
      </c>
      <c r="C9" s="33" t="s">
        <v>1908</v>
      </c>
      <c r="D9" s="33"/>
      <c r="E9" s="33">
        <v>1793</v>
      </c>
      <c r="F9" s="33"/>
      <c r="G9" s="33">
        <v>295</v>
      </c>
      <c r="H9" s="33"/>
      <c r="I9" s="33">
        <v>15</v>
      </c>
      <c r="J9" s="33"/>
      <c r="K9" s="34"/>
      <c r="L9" s="33">
        <v>1</v>
      </c>
      <c r="M9" s="33"/>
      <c r="N9" s="35"/>
      <c r="O9" t="s">
        <v>40</v>
      </c>
    </row>
    <row r="10" spans="1:15" x14ac:dyDescent="0.3">
      <c r="A10" s="30" t="s">
        <v>14</v>
      </c>
      <c r="B10" s="30" t="s">
        <v>15</v>
      </c>
      <c r="C10" s="30" t="s">
        <v>1710</v>
      </c>
      <c r="D10" s="30" t="s">
        <v>49</v>
      </c>
      <c r="E10" s="30">
        <v>491</v>
      </c>
      <c r="F10" s="30" t="s">
        <v>1711</v>
      </c>
      <c r="G10" s="30">
        <v>183</v>
      </c>
      <c r="H10" s="30" t="s">
        <v>1712</v>
      </c>
      <c r="I10" s="30">
        <v>31</v>
      </c>
      <c r="J10" s="30" t="s">
        <v>1911</v>
      </c>
      <c r="K10" s="32">
        <v>0</v>
      </c>
      <c r="L10" s="30"/>
      <c r="M10" s="30"/>
      <c r="N10" s="32"/>
      <c r="O10" t="s">
        <v>40</v>
      </c>
    </row>
    <row r="11" spans="1:15" x14ac:dyDescent="0.3">
      <c r="A11" s="33" t="s">
        <v>14</v>
      </c>
      <c r="B11" s="33" t="s">
        <v>15</v>
      </c>
      <c r="C11" s="33" t="s">
        <v>1908</v>
      </c>
      <c r="D11" s="33"/>
      <c r="E11" s="33">
        <v>491</v>
      </c>
      <c r="F11" s="33"/>
      <c r="G11" s="33">
        <v>183</v>
      </c>
      <c r="H11" s="33"/>
      <c r="I11" s="33">
        <v>31</v>
      </c>
      <c r="J11" s="33"/>
      <c r="K11" s="34"/>
      <c r="L11" s="33">
        <v>0</v>
      </c>
      <c r="M11" s="33"/>
      <c r="N11" s="35"/>
      <c r="O11" t="s">
        <v>40</v>
      </c>
    </row>
    <row r="12" spans="1:15" x14ac:dyDescent="0.3">
      <c r="A12" s="30" t="s">
        <v>14</v>
      </c>
      <c r="B12" s="30" t="s">
        <v>50</v>
      </c>
      <c r="C12" s="30" t="s">
        <v>1713</v>
      </c>
      <c r="D12" s="30" t="s">
        <v>51</v>
      </c>
      <c r="E12" s="30">
        <v>602</v>
      </c>
      <c r="F12" s="30" t="s">
        <v>1714</v>
      </c>
      <c r="G12" s="30">
        <v>159</v>
      </c>
      <c r="H12" s="30" t="s">
        <v>1715</v>
      </c>
      <c r="I12" s="30">
        <v>2</v>
      </c>
      <c r="J12" s="30" t="s">
        <v>1906</v>
      </c>
      <c r="K12" s="32">
        <v>1</v>
      </c>
      <c r="L12" s="30"/>
      <c r="M12" s="30"/>
      <c r="N12" s="32"/>
      <c r="O12" t="s">
        <v>40</v>
      </c>
    </row>
    <row r="13" spans="1:15" x14ac:dyDescent="0.3">
      <c r="A13" s="33" t="s">
        <v>14</v>
      </c>
      <c r="B13" s="33" t="s">
        <v>50</v>
      </c>
      <c r="C13" s="33" t="s">
        <v>1908</v>
      </c>
      <c r="D13" s="33"/>
      <c r="E13" s="33">
        <v>602</v>
      </c>
      <c r="F13" s="33"/>
      <c r="G13" s="33">
        <v>159</v>
      </c>
      <c r="H13" s="33"/>
      <c r="I13" s="33">
        <v>2</v>
      </c>
      <c r="J13" s="33"/>
      <c r="K13" s="34"/>
      <c r="L13" s="33">
        <v>0</v>
      </c>
      <c r="M13" s="33"/>
      <c r="N13" s="35"/>
      <c r="O13" t="s">
        <v>40</v>
      </c>
    </row>
    <row r="14" spans="1:15" x14ac:dyDescent="0.3">
      <c r="A14" s="30" t="s">
        <v>14</v>
      </c>
      <c r="B14" s="30" t="s">
        <v>52</v>
      </c>
      <c r="C14" s="30" t="s">
        <v>1716</v>
      </c>
      <c r="D14" s="30" t="s">
        <v>53</v>
      </c>
      <c r="E14" s="30">
        <v>382</v>
      </c>
      <c r="F14" s="30" t="s">
        <v>1717</v>
      </c>
      <c r="G14" s="30">
        <v>153</v>
      </c>
      <c r="H14" s="30" t="s">
        <v>1718</v>
      </c>
      <c r="I14" s="30">
        <v>2</v>
      </c>
      <c r="J14" s="30" t="s">
        <v>1912</v>
      </c>
      <c r="K14" s="32">
        <v>0.97</v>
      </c>
      <c r="L14" s="30"/>
      <c r="M14" s="30"/>
      <c r="N14" s="32"/>
      <c r="O14" t="s">
        <v>40</v>
      </c>
    </row>
    <row r="15" spans="1:15" x14ac:dyDescent="0.3">
      <c r="A15" s="30" t="s">
        <v>14</v>
      </c>
      <c r="B15" s="30" t="s">
        <v>52</v>
      </c>
      <c r="C15" s="30" t="s">
        <v>1719</v>
      </c>
      <c r="D15" s="30" t="s">
        <v>1720</v>
      </c>
      <c r="E15" s="30">
        <v>411</v>
      </c>
      <c r="F15" s="30" t="s">
        <v>1721</v>
      </c>
      <c r="G15" s="30">
        <v>117</v>
      </c>
      <c r="H15" s="30" t="s">
        <v>1722</v>
      </c>
      <c r="I15" s="30">
        <v>6</v>
      </c>
      <c r="J15" s="30" t="s">
        <v>1913</v>
      </c>
      <c r="K15" s="32">
        <v>0.51</v>
      </c>
      <c r="L15" s="30"/>
      <c r="M15" s="30"/>
      <c r="N15" s="32"/>
      <c r="O15" t="s">
        <v>40</v>
      </c>
    </row>
    <row r="16" spans="1:15" x14ac:dyDescent="0.3">
      <c r="A16" s="33" t="s">
        <v>14</v>
      </c>
      <c r="B16" s="33" t="s">
        <v>52</v>
      </c>
      <c r="C16" s="33" t="s">
        <v>1908</v>
      </c>
      <c r="D16" s="33"/>
      <c r="E16" s="33">
        <v>793</v>
      </c>
      <c r="F16" s="33"/>
      <c r="G16" s="33">
        <v>270</v>
      </c>
      <c r="H16" s="33"/>
      <c r="I16" s="33">
        <v>8</v>
      </c>
      <c r="J16" s="33"/>
      <c r="K16" s="34"/>
      <c r="L16" s="33">
        <v>0</v>
      </c>
      <c r="M16" s="33"/>
      <c r="N16" s="35"/>
      <c r="O16" t="s">
        <v>40</v>
      </c>
    </row>
    <row r="17" spans="1:15" x14ac:dyDescent="0.3">
      <c r="A17" s="30" t="s">
        <v>54</v>
      </c>
      <c r="B17" s="30" t="s">
        <v>55</v>
      </c>
      <c r="C17" s="30" t="s">
        <v>1723</v>
      </c>
      <c r="D17" s="30" t="s">
        <v>1724</v>
      </c>
      <c r="E17" s="30">
        <v>34</v>
      </c>
      <c r="F17" s="30" t="s">
        <v>1725</v>
      </c>
      <c r="G17" s="30">
        <v>19</v>
      </c>
      <c r="H17" s="30" t="s">
        <v>1726</v>
      </c>
      <c r="I17" s="30" t="s">
        <v>1908</v>
      </c>
      <c r="J17" s="30" t="s">
        <v>1504</v>
      </c>
      <c r="K17" s="31"/>
      <c r="L17" s="30">
        <v>1</v>
      </c>
      <c r="M17" s="30" t="s">
        <v>1194</v>
      </c>
      <c r="N17" s="32">
        <v>0.05</v>
      </c>
      <c r="O17" t="s">
        <v>40</v>
      </c>
    </row>
    <row r="18" spans="1:15" x14ac:dyDescent="0.3">
      <c r="A18" s="33" t="s">
        <v>54</v>
      </c>
      <c r="B18" s="33" t="s">
        <v>55</v>
      </c>
      <c r="C18" s="33" t="s">
        <v>1908</v>
      </c>
      <c r="D18" s="33"/>
      <c r="E18" s="33">
        <v>34</v>
      </c>
      <c r="F18" s="33"/>
      <c r="G18" s="33">
        <v>19</v>
      </c>
      <c r="H18" s="33"/>
      <c r="I18" s="33">
        <v>0</v>
      </c>
      <c r="J18" s="33"/>
      <c r="K18" s="34"/>
      <c r="L18" s="33">
        <v>1</v>
      </c>
      <c r="M18" s="33"/>
      <c r="N18" s="35"/>
      <c r="O18" t="s">
        <v>40</v>
      </c>
    </row>
    <row r="19" spans="1:15" x14ac:dyDescent="0.3">
      <c r="A19" s="30" t="s">
        <v>16</v>
      </c>
      <c r="B19" s="30" t="s">
        <v>17</v>
      </c>
      <c r="C19" s="30" t="s">
        <v>1727</v>
      </c>
      <c r="D19" s="30" t="s">
        <v>56</v>
      </c>
      <c r="E19" s="30">
        <v>124</v>
      </c>
      <c r="F19" s="30" t="s">
        <v>1728</v>
      </c>
      <c r="G19" s="30">
        <v>69</v>
      </c>
      <c r="H19" s="30" t="s">
        <v>1729</v>
      </c>
      <c r="I19" s="30">
        <v>3</v>
      </c>
      <c r="J19" s="30" t="s">
        <v>1914</v>
      </c>
      <c r="K19" s="32">
        <v>0.25</v>
      </c>
      <c r="L19" s="30">
        <v>1</v>
      </c>
      <c r="M19" s="30" t="s">
        <v>163</v>
      </c>
      <c r="N19" s="32">
        <v>0.18</v>
      </c>
      <c r="O19" t="s">
        <v>40</v>
      </c>
    </row>
    <row r="20" spans="1:15" x14ac:dyDescent="0.3">
      <c r="A20" s="30" t="s">
        <v>16</v>
      </c>
      <c r="B20" s="30" t="s">
        <v>17</v>
      </c>
      <c r="C20" s="30" t="s">
        <v>1730</v>
      </c>
      <c r="D20" s="30" t="s">
        <v>18</v>
      </c>
      <c r="E20" s="30">
        <v>192</v>
      </c>
      <c r="F20" s="30" t="s">
        <v>1731</v>
      </c>
      <c r="G20" s="30">
        <v>104</v>
      </c>
      <c r="H20" s="30" t="s">
        <v>1732</v>
      </c>
      <c r="I20" s="30">
        <v>1</v>
      </c>
      <c r="J20" s="30" t="s">
        <v>1915</v>
      </c>
      <c r="K20" s="32">
        <v>0.93</v>
      </c>
      <c r="L20" s="30"/>
      <c r="M20" s="30"/>
      <c r="N20" s="32"/>
      <c r="O20" t="s">
        <v>40</v>
      </c>
    </row>
    <row r="21" spans="1:15" x14ac:dyDescent="0.3">
      <c r="A21" s="30" t="s">
        <v>16</v>
      </c>
      <c r="B21" s="30" t="s">
        <v>17</v>
      </c>
      <c r="C21" s="30" t="s">
        <v>1733</v>
      </c>
      <c r="D21" s="30" t="s">
        <v>1734</v>
      </c>
      <c r="E21" s="30">
        <v>90</v>
      </c>
      <c r="F21" s="30" t="s">
        <v>1735</v>
      </c>
      <c r="G21" s="30">
        <v>46</v>
      </c>
      <c r="H21" s="30" t="s">
        <v>1736</v>
      </c>
      <c r="I21" s="30">
        <v>4</v>
      </c>
      <c r="J21" s="30" t="s">
        <v>1916</v>
      </c>
      <c r="K21" s="32">
        <v>0.04</v>
      </c>
      <c r="L21" s="30">
        <v>1</v>
      </c>
      <c r="M21" s="30" t="s">
        <v>163</v>
      </c>
      <c r="N21" s="32">
        <v>0.14000000000000001</v>
      </c>
      <c r="O21" t="s">
        <v>40</v>
      </c>
    </row>
    <row r="22" spans="1:15" x14ac:dyDescent="0.3">
      <c r="A22" s="30" t="s">
        <v>16</v>
      </c>
      <c r="B22" s="30" t="s">
        <v>17</v>
      </c>
      <c r="C22" s="30" t="s">
        <v>1737</v>
      </c>
      <c r="D22" s="30" t="s">
        <v>1738</v>
      </c>
      <c r="E22" s="30">
        <v>102</v>
      </c>
      <c r="F22" s="30" t="s">
        <v>1739</v>
      </c>
      <c r="G22" s="30">
        <v>49</v>
      </c>
      <c r="H22" s="30" t="s">
        <v>1740</v>
      </c>
      <c r="I22" s="30" t="s">
        <v>1908</v>
      </c>
      <c r="J22" s="30" t="s">
        <v>1504</v>
      </c>
      <c r="K22" s="32"/>
      <c r="L22" s="30">
        <v>1</v>
      </c>
      <c r="M22" s="30" t="s">
        <v>163</v>
      </c>
      <c r="N22" s="32">
        <v>0.15</v>
      </c>
      <c r="O22" t="s">
        <v>40</v>
      </c>
    </row>
    <row r="23" spans="1:15" x14ac:dyDescent="0.3">
      <c r="A23" s="30" t="s">
        <v>16</v>
      </c>
      <c r="B23" s="30" t="s">
        <v>17</v>
      </c>
      <c r="C23" s="30" t="s">
        <v>1741</v>
      </c>
      <c r="D23" s="30" t="s">
        <v>1742</v>
      </c>
      <c r="E23" s="30">
        <v>122</v>
      </c>
      <c r="F23" s="30" t="s">
        <v>1743</v>
      </c>
      <c r="G23" s="30">
        <v>37</v>
      </c>
      <c r="H23" s="30" t="s">
        <v>1744</v>
      </c>
      <c r="I23" s="30">
        <v>2</v>
      </c>
      <c r="J23" s="30" t="s">
        <v>1917</v>
      </c>
      <c r="K23" s="32">
        <v>0.51</v>
      </c>
      <c r="L23" s="30"/>
      <c r="M23" s="30"/>
      <c r="N23" s="32"/>
      <c r="O23" t="s">
        <v>40</v>
      </c>
    </row>
    <row r="24" spans="1:15" x14ac:dyDescent="0.3">
      <c r="A24" s="30" t="s">
        <v>16</v>
      </c>
      <c r="B24" s="30" t="s">
        <v>17</v>
      </c>
      <c r="C24" s="30" t="s">
        <v>1745</v>
      </c>
      <c r="D24" s="30" t="s">
        <v>1746</v>
      </c>
      <c r="E24" s="30">
        <v>90</v>
      </c>
      <c r="F24" s="30" t="s">
        <v>1747</v>
      </c>
      <c r="G24" s="30">
        <v>46</v>
      </c>
      <c r="H24" s="30" t="s">
        <v>1748</v>
      </c>
      <c r="I24" s="30">
        <v>3</v>
      </c>
      <c r="J24" s="30" t="s">
        <v>1914</v>
      </c>
      <c r="K24" s="32">
        <v>0.13</v>
      </c>
      <c r="L24" s="30"/>
      <c r="M24" s="30"/>
      <c r="N24" s="32"/>
      <c r="O24" t="s">
        <v>40</v>
      </c>
    </row>
    <row r="25" spans="1:15" x14ac:dyDescent="0.3">
      <c r="A25" s="33" t="s">
        <v>16</v>
      </c>
      <c r="B25" s="33" t="s">
        <v>17</v>
      </c>
      <c r="C25" s="33" t="s">
        <v>1908</v>
      </c>
      <c r="D25" s="33"/>
      <c r="E25" s="33">
        <v>720</v>
      </c>
      <c r="F25" s="33"/>
      <c r="G25" s="33">
        <v>351</v>
      </c>
      <c r="H25" s="33"/>
      <c r="I25" s="33">
        <v>13</v>
      </c>
      <c r="J25" s="33"/>
      <c r="K25" s="34"/>
      <c r="L25" s="33">
        <v>3</v>
      </c>
      <c r="M25" s="33"/>
      <c r="N25" s="35"/>
      <c r="O25" t="s">
        <v>40</v>
      </c>
    </row>
    <row r="26" spans="1:15" x14ac:dyDescent="0.3">
      <c r="A26" s="30" t="s">
        <v>16</v>
      </c>
      <c r="B26" s="30" t="s">
        <v>19</v>
      </c>
      <c r="C26" s="30" t="s">
        <v>1749</v>
      </c>
      <c r="D26" s="30" t="s">
        <v>1750</v>
      </c>
      <c r="E26" s="30">
        <v>144</v>
      </c>
      <c r="F26" s="30" t="s">
        <v>1751</v>
      </c>
      <c r="G26" s="30">
        <v>9</v>
      </c>
      <c r="H26" s="30" t="s">
        <v>1752</v>
      </c>
      <c r="I26" s="30">
        <v>1</v>
      </c>
      <c r="J26" s="30" t="s">
        <v>1918</v>
      </c>
      <c r="K26" s="32">
        <v>0.87</v>
      </c>
      <c r="L26" s="30"/>
      <c r="M26" s="30"/>
      <c r="N26" s="32"/>
      <c r="O26" t="s">
        <v>40</v>
      </c>
    </row>
    <row r="27" spans="1:15" x14ac:dyDescent="0.3">
      <c r="A27" s="30" t="s">
        <v>16</v>
      </c>
      <c r="B27" s="30" t="s">
        <v>19</v>
      </c>
      <c r="C27" s="30" t="s">
        <v>1753</v>
      </c>
      <c r="D27" s="30" t="s">
        <v>1754</v>
      </c>
      <c r="E27" s="30">
        <v>493</v>
      </c>
      <c r="F27" s="30" t="s">
        <v>1755</v>
      </c>
      <c r="G27" s="30">
        <v>190</v>
      </c>
      <c r="H27" s="30" t="s">
        <v>1756</v>
      </c>
      <c r="I27" s="30">
        <v>14</v>
      </c>
      <c r="J27" s="30" t="s">
        <v>1919</v>
      </c>
      <c r="K27" s="32">
        <v>0.01</v>
      </c>
      <c r="L27" s="30"/>
      <c r="M27" s="30"/>
      <c r="N27" s="32"/>
      <c r="O27" t="s">
        <v>40</v>
      </c>
    </row>
    <row r="28" spans="1:15" x14ac:dyDescent="0.3">
      <c r="A28" s="30" t="s">
        <v>16</v>
      </c>
      <c r="B28" s="30" t="s">
        <v>19</v>
      </c>
      <c r="C28" s="30" t="s">
        <v>1757</v>
      </c>
      <c r="D28" s="30" t="s">
        <v>1758</v>
      </c>
      <c r="E28" s="30">
        <v>268</v>
      </c>
      <c r="F28" s="30" t="s">
        <v>1759</v>
      </c>
      <c r="G28" s="30">
        <v>44</v>
      </c>
      <c r="H28" s="30" t="s">
        <v>1760</v>
      </c>
      <c r="I28" s="30">
        <v>2</v>
      </c>
      <c r="J28" s="30" t="s">
        <v>1920</v>
      </c>
      <c r="K28" s="32">
        <v>0.89</v>
      </c>
      <c r="L28" s="30"/>
      <c r="M28" s="30"/>
      <c r="N28" s="32"/>
      <c r="O28" t="s">
        <v>40</v>
      </c>
    </row>
    <row r="29" spans="1:15" x14ac:dyDescent="0.3">
      <c r="A29" s="30" t="s">
        <v>16</v>
      </c>
      <c r="B29" s="30" t="s">
        <v>19</v>
      </c>
      <c r="C29" s="30" t="s">
        <v>1761</v>
      </c>
      <c r="D29" s="30" t="s">
        <v>1762</v>
      </c>
      <c r="E29" s="30">
        <v>69</v>
      </c>
      <c r="F29" s="30" t="s">
        <v>1763</v>
      </c>
      <c r="G29" s="30">
        <v>18</v>
      </c>
      <c r="H29" s="30" t="s">
        <v>1764</v>
      </c>
      <c r="I29" s="30">
        <v>1</v>
      </c>
      <c r="J29" s="30" t="s">
        <v>1921</v>
      </c>
      <c r="K29" s="32">
        <v>0.62</v>
      </c>
      <c r="L29" s="30"/>
      <c r="M29" s="30"/>
      <c r="N29" s="32"/>
      <c r="O29" t="s">
        <v>40</v>
      </c>
    </row>
    <row r="30" spans="1:15" x14ac:dyDescent="0.3">
      <c r="A30" s="30" t="s">
        <v>16</v>
      </c>
      <c r="B30" s="30" t="s">
        <v>19</v>
      </c>
      <c r="C30" s="30" t="s">
        <v>1765</v>
      </c>
      <c r="D30" s="30" t="s">
        <v>1766</v>
      </c>
      <c r="E30" s="30">
        <v>127</v>
      </c>
      <c r="F30" s="30" t="s">
        <v>1767</v>
      </c>
      <c r="G30" s="30">
        <v>19</v>
      </c>
      <c r="H30" s="30" t="s">
        <v>1768</v>
      </c>
      <c r="I30" s="30">
        <v>2</v>
      </c>
      <c r="J30" s="30" t="s">
        <v>1922</v>
      </c>
      <c r="K30" s="32">
        <v>0.53</v>
      </c>
      <c r="L30" s="30"/>
      <c r="M30" s="30"/>
      <c r="N30" s="32"/>
      <c r="O30" t="s">
        <v>40</v>
      </c>
    </row>
    <row r="31" spans="1:15" x14ac:dyDescent="0.3">
      <c r="A31" s="30" t="s">
        <v>16</v>
      </c>
      <c r="B31" s="30" t="s">
        <v>19</v>
      </c>
      <c r="C31" s="30" t="s">
        <v>1769</v>
      </c>
      <c r="D31" s="30" t="s">
        <v>1770</v>
      </c>
      <c r="E31" s="30">
        <v>47</v>
      </c>
      <c r="F31" s="30" t="s">
        <v>1771</v>
      </c>
      <c r="G31" s="30">
        <v>26</v>
      </c>
      <c r="H31" s="30" t="s">
        <v>1772</v>
      </c>
      <c r="I31" s="30">
        <v>3</v>
      </c>
      <c r="J31" s="30" t="s">
        <v>1923</v>
      </c>
      <c r="K31" s="32">
        <v>0.03</v>
      </c>
      <c r="L31" s="30">
        <v>1</v>
      </c>
      <c r="M31" s="30" t="s">
        <v>163</v>
      </c>
      <c r="N31" s="32">
        <v>7.0000000000000007E-2</v>
      </c>
      <c r="O31" t="s">
        <v>40</v>
      </c>
    </row>
    <row r="32" spans="1:15" x14ac:dyDescent="0.3">
      <c r="A32" s="30" t="s">
        <v>16</v>
      </c>
      <c r="B32" s="30" t="s">
        <v>19</v>
      </c>
      <c r="C32" s="30" t="s">
        <v>1773</v>
      </c>
      <c r="D32" s="30" t="s">
        <v>1774</v>
      </c>
      <c r="E32" s="30">
        <v>66</v>
      </c>
      <c r="F32" s="30" t="s">
        <v>1775</v>
      </c>
      <c r="G32" s="30">
        <v>35</v>
      </c>
      <c r="H32" s="30" t="s">
        <v>1776</v>
      </c>
      <c r="I32" s="30" t="s">
        <v>1908</v>
      </c>
      <c r="J32" s="30" t="s">
        <v>1504</v>
      </c>
      <c r="K32" s="32"/>
      <c r="L32" s="30">
        <v>1</v>
      </c>
      <c r="M32" s="30" t="s">
        <v>163</v>
      </c>
      <c r="N32" s="32">
        <v>0.1</v>
      </c>
      <c r="O32" t="s">
        <v>40</v>
      </c>
    </row>
    <row r="33" spans="1:15" x14ac:dyDescent="0.3">
      <c r="A33" s="30" t="s">
        <v>16</v>
      </c>
      <c r="B33" s="30" t="s">
        <v>19</v>
      </c>
      <c r="C33" s="30" t="s">
        <v>1777</v>
      </c>
      <c r="D33" s="30" t="s">
        <v>1778</v>
      </c>
      <c r="E33" s="30">
        <v>62</v>
      </c>
      <c r="F33" s="30" t="s">
        <v>1779</v>
      </c>
      <c r="G33" s="30">
        <v>10</v>
      </c>
      <c r="H33" s="30" t="s">
        <v>1780</v>
      </c>
      <c r="I33" s="30">
        <v>2</v>
      </c>
      <c r="J33" s="30" t="s">
        <v>1917</v>
      </c>
      <c r="K33" s="32">
        <v>0.21</v>
      </c>
      <c r="L33" s="30"/>
      <c r="M33" s="30"/>
      <c r="N33" s="32"/>
      <c r="O33" t="s">
        <v>40</v>
      </c>
    </row>
    <row r="34" spans="1:15" x14ac:dyDescent="0.3">
      <c r="A34" s="30" t="s">
        <v>16</v>
      </c>
      <c r="B34" s="30" t="s">
        <v>19</v>
      </c>
      <c r="C34" s="30" t="s">
        <v>1781</v>
      </c>
      <c r="D34" s="30" t="s">
        <v>20</v>
      </c>
      <c r="E34" s="30">
        <v>4475</v>
      </c>
      <c r="F34" s="30" t="s">
        <v>1782</v>
      </c>
      <c r="G34" s="30">
        <v>1972</v>
      </c>
      <c r="H34" s="30" t="s">
        <v>1783</v>
      </c>
      <c r="I34" s="30">
        <v>42</v>
      </c>
      <c r="J34" s="30" t="s">
        <v>1924</v>
      </c>
      <c r="K34" s="32">
        <v>1</v>
      </c>
      <c r="L34" s="30">
        <v>6</v>
      </c>
      <c r="M34" s="30" t="s">
        <v>1784</v>
      </c>
      <c r="N34" s="32">
        <v>0.78</v>
      </c>
      <c r="O34" t="s">
        <v>40</v>
      </c>
    </row>
    <row r="35" spans="1:15" x14ac:dyDescent="0.3">
      <c r="B35" s="30" t="s">
        <v>1946</v>
      </c>
      <c r="C35" s="30"/>
      <c r="D35" s="30"/>
      <c r="E35" s="30"/>
      <c r="F35" s="30" t="s">
        <v>1948</v>
      </c>
      <c r="G35" s="30" t="s">
        <v>1946</v>
      </c>
      <c r="H35" s="30"/>
      <c r="I35" s="30"/>
      <c r="J35" s="30"/>
      <c r="K35" s="32"/>
      <c r="L35" s="30"/>
      <c r="M35" s="30"/>
      <c r="N35" s="32"/>
    </row>
    <row r="36" spans="1:15" x14ac:dyDescent="0.3">
      <c r="B36" s="30" t="s">
        <v>1946</v>
      </c>
      <c r="F36" s="30" t="s">
        <v>1947</v>
      </c>
      <c r="G36" t="s">
        <v>1946</v>
      </c>
      <c r="J36" s="30"/>
      <c r="K36" s="32"/>
      <c r="L36" s="30"/>
      <c r="M36" s="30"/>
      <c r="N36" s="32"/>
      <c r="O36" t="s">
        <v>40</v>
      </c>
    </row>
    <row r="37" spans="1:15" x14ac:dyDescent="0.3">
      <c r="A37" s="30" t="s">
        <v>16</v>
      </c>
      <c r="B37" s="30" t="s">
        <v>19</v>
      </c>
      <c r="C37" s="30" t="s">
        <v>1785</v>
      </c>
      <c r="D37" s="30" t="s">
        <v>21</v>
      </c>
      <c r="E37" s="30">
        <v>2720</v>
      </c>
      <c r="F37" s="30" t="s">
        <v>1786</v>
      </c>
      <c r="G37" s="30">
        <v>1146</v>
      </c>
      <c r="H37" s="30" t="s">
        <v>1788</v>
      </c>
      <c r="I37" s="30">
        <v>36</v>
      </c>
      <c r="J37" s="30" t="s">
        <v>1925</v>
      </c>
      <c r="K37" s="32">
        <v>0.66</v>
      </c>
      <c r="L37" s="30">
        <v>3</v>
      </c>
      <c r="M37" s="30" t="s">
        <v>1789</v>
      </c>
      <c r="N37" s="32">
        <v>0.85</v>
      </c>
      <c r="O37" t="s">
        <v>40</v>
      </c>
    </row>
    <row r="38" spans="1:15" x14ac:dyDescent="0.3">
      <c r="B38" s="30" t="s">
        <v>1946</v>
      </c>
      <c r="F38" s="30" t="s">
        <v>1787</v>
      </c>
      <c r="G38" t="s">
        <v>1946</v>
      </c>
      <c r="J38" s="30"/>
      <c r="K38" s="32"/>
      <c r="L38" s="30"/>
      <c r="M38" s="30"/>
      <c r="N38" s="32"/>
    </row>
    <row r="39" spans="1:15" x14ac:dyDescent="0.3">
      <c r="A39" s="33" t="s">
        <v>16</v>
      </c>
      <c r="B39" s="33" t="s">
        <v>19</v>
      </c>
      <c r="C39" s="33" t="s">
        <v>1908</v>
      </c>
      <c r="D39" s="33"/>
      <c r="E39" s="33">
        <v>8471</v>
      </c>
      <c r="F39" s="33"/>
      <c r="G39" s="33">
        <v>3469</v>
      </c>
      <c r="H39" s="33"/>
      <c r="I39" s="33">
        <v>103</v>
      </c>
      <c r="J39" s="33"/>
      <c r="K39" s="34"/>
      <c r="L39" s="33">
        <v>11</v>
      </c>
      <c r="M39" s="33"/>
      <c r="N39" s="35"/>
      <c r="O39" t="s">
        <v>40</v>
      </c>
    </row>
    <row r="40" spans="1:15" x14ac:dyDescent="0.3">
      <c r="A40" s="30" t="s">
        <v>16</v>
      </c>
      <c r="B40" s="30" t="s">
        <v>22</v>
      </c>
      <c r="C40" s="30" t="s">
        <v>1790</v>
      </c>
      <c r="D40" s="30" t="s">
        <v>23</v>
      </c>
      <c r="E40" s="30">
        <v>247</v>
      </c>
      <c r="F40" s="30" t="s">
        <v>1791</v>
      </c>
      <c r="G40" s="30">
        <v>132</v>
      </c>
      <c r="H40" s="30" t="s">
        <v>1792</v>
      </c>
      <c r="I40" s="30">
        <v>1</v>
      </c>
      <c r="J40" s="30" t="s">
        <v>1926</v>
      </c>
      <c r="K40" s="32">
        <v>0.97</v>
      </c>
      <c r="L40" s="30"/>
      <c r="M40" s="30"/>
      <c r="N40" s="32"/>
      <c r="O40" t="s">
        <v>40</v>
      </c>
    </row>
    <row r="41" spans="1:15" x14ac:dyDescent="0.3">
      <c r="A41" s="30" t="s">
        <v>16</v>
      </c>
      <c r="B41" s="30" t="s">
        <v>22</v>
      </c>
      <c r="C41" s="30" t="s">
        <v>1793</v>
      </c>
      <c r="D41" s="30" t="s">
        <v>57</v>
      </c>
      <c r="E41" s="30">
        <v>273</v>
      </c>
      <c r="F41" s="30" t="s">
        <v>1794</v>
      </c>
      <c r="G41" s="30">
        <v>100</v>
      </c>
      <c r="H41" s="30" t="s">
        <v>1795</v>
      </c>
      <c r="I41" s="30">
        <v>1</v>
      </c>
      <c r="J41" s="30" t="s">
        <v>1927</v>
      </c>
      <c r="K41" s="32">
        <v>0.98</v>
      </c>
      <c r="L41" s="30"/>
      <c r="M41" s="30"/>
      <c r="N41" s="32"/>
      <c r="O41" t="s">
        <v>40</v>
      </c>
    </row>
    <row r="42" spans="1:15" x14ac:dyDescent="0.3">
      <c r="A42" s="30" t="s">
        <v>16</v>
      </c>
      <c r="B42" s="30" t="s">
        <v>22</v>
      </c>
      <c r="C42" s="30" t="s">
        <v>1796</v>
      </c>
      <c r="D42" s="30" t="s">
        <v>58</v>
      </c>
      <c r="E42" s="30">
        <v>146</v>
      </c>
      <c r="F42" s="30" t="s">
        <v>1797</v>
      </c>
      <c r="G42" s="30">
        <v>46</v>
      </c>
      <c r="H42" s="30" t="s">
        <v>1798</v>
      </c>
      <c r="I42" s="30">
        <v>1</v>
      </c>
      <c r="J42" s="30" t="s">
        <v>1928</v>
      </c>
      <c r="K42" s="32">
        <v>0.87</v>
      </c>
      <c r="L42" s="30"/>
      <c r="M42" s="30"/>
      <c r="N42" s="32"/>
      <c r="O42" t="s">
        <v>40</v>
      </c>
    </row>
    <row r="43" spans="1:15" x14ac:dyDescent="0.3">
      <c r="A43" s="30" t="s">
        <v>16</v>
      </c>
      <c r="B43" s="30" t="s">
        <v>22</v>
      </c>
      <c r="C43" s="30" t="s">
        <v>1799</v>
      </c>
      <c r="D43" s="30" t="s">
        <v>59</v>
      </c>
      <c r="E43" s="30">
        <v>474</v>
      </c>
      <c r="F43" s="30" t="s">
        <v>1800</v>
      </c>
      <c r="G43" s="30">
        <v>174</v>
      </c>
      <c r="H43" s="30" t="s">
        <v>1801</v>
      </c>
      <c r="I43" s="30">
        <v>13</v>
      </c>
      <c r="J43" s="30" t="s">
        <v>1929</v>
      </c>
      <c r="K43" s="32">
        <v>0.02</v>
      </c>
      <c r="L43" s="30">
        <v>2</v>
      </c>
      <c r="M43" s="30" t="s">
        <v>1802</v>
      </c>
      <c r="N43" s="32">
        <v>0.18</v>
      </c>
      <c r="O43" t="s">
        <v>40</v>
      </c>
    </row>
    <row r="44" spans="1:15" x14ac:dyDescent="0.3">
      <c r="A44" s="30" t="s">
        <v>16</v>
      </c>
      <c r="B44" s="30" t="s">
        <v>22</v>
      </c>
      <c r="C44" s="30" t="s">
        <v>1803</v>
      </c>
      <c r="D44" s="30" t="s">
        <v>24</v>
      </c>
      <c r="E44" s="30">
        <v>328</v>
      </c>
      <c r="F44" s="30" t="s">
        <v>1804</v>
      </c>
      <c r="G44" s="30">
        <v>132</v>
      </c>
      <c r="H44" s="30" t="s">
        <v>1805</v>
      </c>
      <c r="I44" s="30">
        <v>3</v>
      </c>
      <c r="J44" s="30" t="s">
        <v>1930</v>
      </c>
      <c r="K44" s="32">
        <v>0.84</v>
      </c>
      <c r="L44" s="30">
        <v>1</v>
      </c>
      <c r="M44" s="30" t="s">
        <v>557</v>
      </c>
      <c r="N44" s="32">
        <v>0.42</v>
      </c>
      <c r="O44" t="s">
        <v>40</v>
      </c>
    </row>
    <row r="45" spans="1:15" x14ac:dyDescent="0.3">
      <c r="A45" s="30" t="s">
        <v>16</v>
      </c>
      <c r="B45" s="30" t="s">
        <v>22</v>
      </c>
      <c r="C45" s="30" t="s">
        <v>1806</v>
      </c>
      <c r="D45" s="30" t="s">
        <v>1807</v>
      </c>
      <c r="E45" s="30">
        <v>192</v>
      </c>
      <c r="F45" s="30" t="s">
        <v>1808</v>
      </c>
      <c r="G45" s="30">
        <v>67</v>
      </c>
      <c r="H45" s="30" t="s">
        <v>1809</v>
      </c>
      <c r="I45" s="30">
        <v>1</v>
      </c>
      <c r="J45" s="30" t="s">
        <v>1928</v>
      </c>
      <c r="K45" s="32">
        <v>0.93</v>
      </c>
      <c r="L45" s="30"/>
      <c r="M45" s="30"/>
      <c r="N45" s="32"/>
      <c r="O45" t="s">
        <v>40</v>
      </c>
    </row>
    <row r="46" spans="1:15" x14ac:dyDescent="0.3">
      <c r="A46" s="30" t="s">
        <v>16</v>
      </c>
      <c r="B46" s="30" t="s">
        <v>22</v>
      </c>
      <c r="C46" s="30" t="s">
        <v>1810</v>
      </c>
      <c r="D46" s="30" t="s">
        <v>60</v>
      </c>
      <c r="E46" s="30">
        <v>144</v>
      </c>
      <c r="F46" s="30" t="s">
        <v>1811</v>
      </c>
      <c r="G46" s="30">
        <v>69</v>
      </c>
      <c r="H46" s="30" t="s">
        <v>1812</v>
      </c>
      <c r="I46" s="30" t="s">
        <v>1908</v>
      </c>
      <c r="J46" s="30" t="s">
        <v>1504</v>
      </c>
      <c r="K46" s="31"/>
      <c r="L46" s="30">
        <v>1</v>
      </c>
      <c r="M46" s="30" t="s">
        <v>1383</v>
      </c>
      <c r="N46" s="32">
        <v>0.21</v>
      </c>
      <c r="O46" t="s">
        <v>40</v>
      </c>
    </row>
    <row r="47" spans="1:15" x14ac:dyDescent="0.3">
      <c r="A47" s="33" t="s">
        <v>16</v>
      </c>
      <c r="B47" s="33" t="s">
        <v>22</v>
      </c>
      <c r="C47" s="33" t="s">
        <v>1908</v>
      </c>
      <c r="D47" s="33"/>
      <c r="E47" s="33">
        <v>1804</v>
      </c>
      <c r="F47" s="33"/>
      <c r="G47" s="33">
        <v>720</v>
      </c>
      <c r="H47" s="33"/>
      <c r="I47" s="33">
        <v>20</v>
      </c>
      <c r="J47" s="33"/>
      <c r="K47" s="34"/>
      <c r="L47" s="33">
        <v>4</v>
      </c>
      <c r="M47" s="33"/>
      <c r="N47" s="35"/>
      <c r="O47" t="s">
        <v>40</v>
      </c>
    </row>
    <row r="48" spans="1:15" x14ac:dyDescent="0.3">
      <c r="A48" s="30" t="s">
        <v>16</v>
      </c>
      <c r="B48" s="30" t="s">
        <v>61</v>
      </c>
      <c r="C48" s="30" t="s">
        <v>1813</v>
      </c>
      <c r="D48" s="30" t="s">
        <v>1814</v>
      </c>
      <c r="E48" s="30">
        <v>67</v>
      </c>
      <c r="F48" s="30" t="s">
        <v>1815</v>
      </c>
      <c r="G48" s="30">
        <v>36</v>
      </c>
      <c r="H48" s="30" t="s">
        <v>1816</v>
      </c>
      <c r="I48" s="30">
        <v>4</v>
      </c>
      <c r="J48" s="30" t="s">
        <v>1931</v>
      </c>
      <c r="K48" s="32">
        <v>0.01</v>
      </c>
      <c r="L48" s="30">
        <v>1</v>
      </c>
      <c r="M48" s="30" t="s">
        <v>1118</v>
      </c>
      <c r="N48" s="32">
        <v>0.1</v>
      </c>
      <c r="O48" t="s">
        <v>40</v>
      </c>
    </row>
    <row r="49" spans="1:15" x14ac:dyDescent="0.3">
      <c r="A49" s="33" t="s">
        <v>16</v>
      </c>
      <c r="B49" s="33" t="s">
        <v>61</v>
      </c>
      <c r="C49" s="33" t="s">
        <v>1908</v>
      </c>
      <c r="D49" s="33"/>
      <c r="E49" s="33">
        <v>67</v>
      </c>
      <c r="F49" s="33"/>
      <c r="G49" s="33">
        <v>36</v>
      </c>
      <c r="H49" s="33"/>
      <c r="I49" s="33">
        <v>4</v>
      </c>
      <c r="J49" s="33"/>
      <c r="K49" s="34"/>
      <c r="L49" s="33">
        <v>1</v>
      </c>
      <c r="M49" s="33"/>
      <c r="N49" s="35"/>
      <c r="O49" t="s">
        <v>40</v>
      </c>
    </row>
    <row r="50" spans="1:15" x14ac:dyDescent="0.3">
      <c r="A50" s="30" t="s">
        <v>16</v>
      </c>
      <c r="B50" s="30" t="s">
        <v>25</v>
      </c>
      <c r="C50" s="30" t="s">
        <v>1817</v>
      </c>
      <c r="D50" s="30" t="s">
        <v>26</v>
      </c>
      <c r="E50" s="30">
        <v>58</v>
      </c>
      <c r="F50" s="30" t="s">
        <v>1818</v>
      </c>
      <c r="G50" s="30">
        <v>36</v>
      </c>
      <c r="H50" s="30" t="s">
        <v>1819</v>
      </c>
      <c r="I50" s="30">
        <v>1</v>
      </c>
      <c r="J50" s="30" t="s">
        <v>1932</v>
      </c>
      <c r="K50" s="32">
        <v>0.56000000000000005</v>
      </c>
      <c r="L50" s="30"/>
      <c r="M50" s="30"/>
      <c r="N50" s="32"/>
      <c r="O50" t="s">
        <v>40</v>
      </c>
    </row>
    <row r="51" spans="1:15" x14ac:dyDescent="0.3">
      <c r="A51" s="30" t="s">
        <v>16</v>
      </c>
      <c r="B51" s="30" t="s">
        <v>25</v>
      </c>
      <c r="C51" s="30" t="s">
        <v>1820</v>
      </c>
      <c r="D51" s="30" t="s">
        <v>1821</v>
      </c>
      <c r="E51" s="30">
        <v>58</v>
      </c>
      <c r="F51" s="30" t="s">
        <v>1822</v>
      </c>
      <c r="G51" s="30">
        <v>39</v>
      </c>
      <c r="H51" s="30" t="s">
        <v>1823</v>
      </c>
      <c r="I51" s="30" t="s">
        <v>1908</v>
      </c>
      <c r="J51" s="30" t="s">
        <v>1504</v>
      </c>
      <c r="K51" s="32"/>
      <c r="L51" s="30">
        <v>2</v>
      </c>
      <c r="M51" s="30" t="s">
        <v>1824</v>
      </c>
      <c r="N51" s="32">
        <v>0</v>
      </c>
      <c r="O51" t="s">
        <v>40</v>
      </c>
    </row>
    <row r="52" spans="1:15" x14ac:dyDescent="0.3">
      <c r="A52" s="30" t="s">
        <v>16</v>
      </c>
      <c r="B52" s="30" t="s">
        <v>25</v>
      </c>
      <c r="C52" s="30" t="s">
        <v>1825</v>
      </c>
      <c r="D52" s="30" t="s">
        <v>62</v>
      </c>
      <c r="E52" s="30">
        <v>108</v>
      </c>
      <c r="F52" s="30" t="s">
        <v>1826</v>
      </c>
      <c r="G52" s="30">
        <v>52</v>
      </c>
      <c r="H52" s="30" t="s">
        <v>1827</v>
      </c>
      <c r="I52" s="30">
        <v>1</v>
      </c>
      <c r="J52" s="30" t="s">
        <v>1926</v>
      </c>
      <c r="K52" s="32">
        <v>0.78</v>
      </c>
      <c r="L52" s="30"/>
      <c r="M52" s="30"/>
      <c r="N52" s="32"/>
      <c r="O52" t="s">
        <v>40</v>
      </c>
    </row>
    <row r="53" spans="1:15" x14ac:dyDescent="0.3">
      <c r="A53" s="30" t="s">
        <v>16</v>
      </c>
      <c r="B53" s="30" t="s">
        <v>25</v>
      </c>
      <c r="C53" s="30" t="s">
        <v>1828</v>
      </c>
      <c r="D53" s="30" t="s">
        <v>63</v>
      </c>
      <c r="E53" s="30">
        <v>230</v>
      </c>
      <c r="F53" s="30" t="s">
        <v>1829</v>
      </c>
      <c r="G53" s="30">
        <v>110</v>
      </c>
      <c r="H53" s="30" t="s">
        <v>1830</v>
      </c>
      <c r="I53" s="30">
        <v>3</v>
      </c>
      <c r="J53" s="30" t="s">
        <v>1933</v>
      </c>
      <c r="K53" s="32">
        <v>0.62</v>
      </c>
      <c r="L53" s="30"/>
      <c r="M53" s="30"/>
      <c r="N53" s="32"/>
      <c r="O53" t="s">
        <v>40</v>
      </c>
    </row>
    <row r="54" spans="1:15" x14ac:dyDescent="0.3">
      <c r="A54" s="30" t="s">
        <v>16</v>
      </c>
      <c r="B54" s="30" t="s">
        <v>25</v>
      </c>
      <c r="C54" s="30" t="s">
        <v>1831</v>
      </c>
      <c r="D54" s="30" t="s">
        <v>1832</v>
      </c>
      <c r="E54" s="30">
        <v>92</v>
      </c>
      <c r="F54" s="30" t="s">
        <v>1833</v>
      </c>
      <c r="G54" s="30">
        <v>28</v>
      </c>
      <c r="H54" s="30" t="s">
        <v>1834</v>
      </c>
      <c r="I54" s="30">
        <v>2</v>
      </c>
      <c r="J54" s="30" t="s">
        <v>1934</v>
      </c>
      <c r="K54" s="32">
        <v>0.37</v>
      </c>
      <c r="L54" s="30"/>
      <c r="M54" s="30"/>
      <c r="N54" s="32"/>
      <c r="O54" t="s">
        <v>40</v>
      </c>
    </row>
    <row r="55" spans="1:15" x14ac:dyDescent="0.3">
      <c r="A55" s="30" t="s">
        <v>16</v>
      </c>
      <c r="B55" s="30" t="s">
        <v>25</v>
      </c>
      <c r="C55" s="30" t="s">
        <v>1835</v>
      </c>
      <c r="D55" s="30" t="s">
        <v>1836</v>
      </c>
      <c r="E55" s="30">
        <v>53</v>
      </c>
      <c r="F55" s="30" t="s">
        <v>1837</v>
      </c>
      <c r="G55" s="30">
        <v>28</v>
      </c>
      <c r="H55" s="30" t="s">
        <v>1838</v>
      </c>
      <c r="I55" s="30">
        <v>9</v>
      </c>
      <c r="J55" s="30" t="s">
        <v>1935</v>
      </c>
      <c r="K55" s="32">
        <v>0</v>
      </c>
      <c r="L55" s="30"/>
      <c r="M55" s="30"/>
      <c r="N55" s="32"/>
      <c r="O55" t="s">
        <v>40</v>
      </c>
    </row>
    <row r="56" spans="1:15" x14ac:dyDescent="0.3">
      <c r="A56" s="30" t="s">
        <v>16</v>
      </c>
      <c r="B56" s="30" t="s">
        <v>25</v>
      </c>
      <c r="C56" s="30" t="s">
        <v>1839</v>
      </c>
      <c r="D56" s="30" t="s">
        <v>1840</v>
      </c>
      <c r="E56" s="30">
        <v>107</v>
      </c>
      <c r="F56" s="30" t="s">
        <v>1841</v>
      </c>
      <c r="G56" s="30">
        <v>53</v>
      </c>
      <c r="H56" s="30" t="s">
        <v>1842</v>
      </c>
      <c r="I56" s="30">
        <v>5</v>
      </c>
      <c r="J56" s="30" t="s">
        <v>1936</v>
      </c>
      <c r="K56" s="32">
        <v>0.02</v>
      </c>
      <c r="L56" s="30"/>
      <c r="M56" s="30"/>
      <c r="N56" s="32"/>
      <c r="O56" t="s">
        <v>40</v>
      </c>
    </row>
    <row r="57" spans="1:15" x14ac:dyDescent="0.3">
      <c r="A57" s="30" t="s">
        <v>16</v>
      </c>
      <c r="B57" s="30" t="s">
        <v>25</v>
      </c>
      <c r="C57" s="30" t="s">
        <v>1843</v>
      </c>
      <c r="D57" s="30" t="s">
        <v>1844</v>
      </c>
      <c r="E57" s="30">
        <v>116</v>
      </c>
      <c r="F57" s="30" t="s">
        <v>1845</v>
      </c>
      <c r="G57" s="30">
        <v>25</v>
      </c>
      <c r="H57" s="30" t="s">
        <v>1846</v>
      </c>
      <c r="I57" s="30">
        <v>2</v>
      </c>
      <c r="J57" s="30" t="s">
        <v>1934</v>
      </c>
      <c r="K57" s="32">
        <v>0.48</v>
      </c>
      <c r="L57" s="30"/>
      <c r="M57" s="30"/>
      <c r="N57" s="32"/>
      <c r="O57" t="s">
        <v>40</v>
      </c>
    </row>
    <row r="58" spans="1:15" x14ac:dyDescent="0.3">
      <c r="A58" s="30" t="s">
        <v>16</v>
      </c>
      <c r="B58" s="30" t="s">
        <v>25</v>
      </c>
      <c r="C58" s="30" t="s">
        <v>1847</v>
      </c>
      <c r="D58" s="30" t="s">
        <v>1848</v>
      </c>
      <c r="E58" s="30">
        <v>50</v>
      </c>
      <c r="F58" s="30" t="s">
        <v>1849</v>
      </c>
      <c r="G58" s="30">
        <v>26</v>
      </c>
      <c r="H58" s="30" t="s">
        <v>1850</v>
      </c>
      <c r="I58" s="30">
        <v>1</v>
      </c>
      <c r="J58" s="30" t="s">
        <v>1932</v>
      </c>
      <c r="K58" s="32">
        <v>0.5</v>
      </c>
      <c r="L58" s="30">
        <v>2</v>
      </c>
      <c r="M58" s="30" t="s">
        <v>1824</v>
      </c>
      <c r="N58" s="32">
        <v>0</v>
      </c>
      <c r="O58" t="s">
        <v>40</v>
      </c>
    </row>
    <row r="59" spans="1:15" x14ac:dyDescent="0.3">
      <c r="A59" s="33" t="s">
        <v>16</v>
      </c>
      <c r="B59" s="33" t="s">
        <v>25</v>
      </c>
      <c r="C59" s="33" t="s">
        <v>1908</v>
      </c>
      <c r="D59" s="33"/>
      <c r="E59" s="33">
        <v>872</v>
      </c>
      <c r="F59" s="33"/>
      <c r="G59" s="33">
        <v>397</v>
      </c>
      <c r="H59" s="33"/>
      <c r="I59" s="33">
        <v>24</v>
      </c>
      <c r="J59" s="33"/>
      <c r="K59" s="34"/>
      <c r="L59" s="33">
        <v>4</v>
      </c>
      <c r="M59" s="33"/>
      <c r="N59" s="35"/>
      <c r="O59" t="s">
        <v>40</v>
      </c>
    </row>
    <row r="60" spans="1:15" x14ac:dyDescent="0.3">
      <c r="A60" s="30" t="s">
        <v>16</v>
      </c>
      <c r="B60" s="30" t="s">
        <v>27</v>
      </c>
      <c r="C60" s="30" t="s">
        <v>1851</v>
      </c>
      <c r="D60" s="30" t="s">
        <v>1852</v>
      </c>
      <c r="E60" s="30">
        <v>38</v>
      </c>
      <c r="F60" s="30" t="s">
        <v>1853</v>
      </c>
      <c r="G60" s="30">
        <v>20</v>
      </c>
      <c r="H60" s="30" t="s">
        <v>1854</v>
      </c>
      <c r="I60" s="30" t="s">
        <v>1908</v>
      </c>
      <c r="J60" s="30" t="s">
        <v>1504</v>
      </c>
      <c r="K60" s="31"/>
      <c r="L60" s="30">
        <v>1</v>
      </c>
      <c r="M60" s="30" t="s">
        <v>1383</v>
      </c>
      <c r="N60" s="32">
        <v>0.06</v>
      </c>
      <c r="O60" t="s">
        <v>40</v>
      </c>
    </row>
    <row r="61" spans="1:15" x14ac:dyDescent="0.3">
      <c r="A61" s="30" t="s">
        <v>16</v>
      </c>
      <c r="B61" s="30" t="s">
        <v>27</v>
      </c>
      <c r="C61" s="30" t="s">
        <v>1855</v>
      </c>
      <c r="D61" s="30" t="s">
        <v>64</v>
      </c>
      <c r="E61" s="30">
        <v>31</v>
      </c>
      <c r="F61" s="30" t="s">
        <v>1856</v>
      </c>
      <c r="G61" s="30">
        <v>22</v>
      </c>
      <c r="H61" s="30" t="s">
        <v>1857</v>
      </c>
      <c r="I61" s="30">
        <v>1</v>
      </c>
      <c r="J61" s="30" t="s">
        <v>1937</v>
      </c>
      <c r="K61" s="32">
        <v>0.35</v>
      </c>
      <c r="L61" s="30"/>
      <c r="M61" s="30"/>
      <c r="N61" s="32"/>
      <c r="O61" t="s">
        <v>40</v>
      </c>
    </row>
    <row r="62" spans="1:15" x14ac:dyDescent="0.3">
      <c r="A62" s="30" t="s">
        <v>16</v>
      </c>
      <c r="B62" s="30" t="s">
        <v>27</v>
      </c>
      <c r="C62" s="30" t="s">
        <v>1858</v>
      </c>
      <c r="D62" s="30" t="s">
        <v>1859</v>
      </c>
      <c r="E62" s="30">
        <v>37</v>
      </c>
      <c r="F62" s="30" t="s">
        <v>1860</v>
      </c>
      <c r="G62" s="30">
        <v>16</v>
      </c>
      <c r="H62" s="30" t="s">
        <v>1861</v>
      </c>
      <c r="I62" s="30" t="s">
        <v>1908</v>
      </c>
      <c r="J62" s="30" t="s">
        <v>1504</v>
      </c>
      <c r="K62" s="31"/>
      <c r="L62" s="30">
        <v>2</v>
      </c>
      <c r="M62" s="30" t="s">
        <v>1862</v>
      </c>
      <c r="N62" s="32">
        <v>0</v>
      </c>
      <c r="O62" t="s">
        <v>40</v>
      </c>
    </row>
    <row r="63" spans="1:15" x14ac:dyDescent="0.3">
      <c r="A63" s="33" t="s">
        <v>16</v>
      </c>
      <c r="B63" s="33" t="s">
        <v>27</v>
      </c>
      <c r="C63" s="33" t="s">
        <v>1908</v>
      </c>
      <c r="D63" s="33"/>
      <c r="E63" s="33">
        <v>106</v>
      </c>
      <c r="F63" s="33"/>
      <c r="G63" s="33">
        <v>58</v>
      </c>
      <c r="H63" s="33"/>
      <c r="I63" s="33">
        <v>1</v>
      </c>
      <c r="J63" s="33"/>
      <c r="K63" s="34"/>
      <c r="L63" s="33">
        <v>3</v>
      </c>
      <c r="M63" s="33"/>
      <c r="N63" s="35"/>
      <c r="O63" t="s">
        <v>40</v>
      </c>
    </row>
    <row r="64" spans="1:15" x14ac:dyDescent="0.3">
      <c r="A64" s="30" t="s">
        <v>16</v>
      </c>
      <c r="B64" s="30" t="s">
        <v>28</v>
      </c>
      <c r="C64" s="30" t="s">
        <v>1863</v>
      </c>
      <c r="D64" s="30" t="s">
        <v>1864</v>
      </c>
      <c r="E64" s="30">
        <v>110</v>
      </c>
      <c r="F64" s="30" t="s">
        <v>1865</v>
      </c>
      <c r="G64" s="30">
        <v>53</v>
      </c>
      <c r="H64" s="30" t="s">
        <v>1866</v>
      </c>
      <c r="I64" s="30" t="s">
        <v>1908</v>
      </c>
      <c r="J64" s="30" t="s">
        <v>1504</v>
      </c>
      <c r="K64" s="31"/>
      <c r="L64" s="30">
        <v>1</v>
      </c>
      <c r="M64" s="30" t="s">
        <v>163</v>
      </c>
      <c r="N64" s="32">
        <v>0.17</v>
      </c>
      <c r="O64" t="s">
        <v>40</v>
      </c>
    </row>
    <row r="65" spans="1:15" x14ac:dyDescent="0.3">
      <c r="A65" s="30" t="s">
        <v>16</v>
      </c>
      <c r="B65" s="30" t="s">
        <v>28</v>
      </c>
      <c r="C65" s="30" t="s">
        <v>1867</v>
      </c>
      <c r="D65" s="30" t="s">
        <v>1868</v>
      </c>
      <c r="E65" s="30">
        <v>156</v>
      </c>
      <c r="F65" s="30" t="s">
        <v>1869</v>
      </c>
      <c r="G65" s="30">
        <v>59</v>
      </c>
      <c r="H65" s="30" t="s">
        <v>1870</v>
      </c>
      <c r="I65" s="30">
        <v>11</v>
      </c>
      <c r="J65" s="30" t="s">
        <v>1938</v>
      </c>
      <c r="K65" s="32">
        <v>0</v>
      </c>
      <c r="L65" s="30"/>
      <c r="M65" s="30"/>
      <c r="N65" s="32"/>
      <c r="O65" t="s">
        <v>40</v>
      </c>
    </row>
    <row r="66" spans="1:15" x14ac:dyDescent="0.3">
      <c r="A66" s="30" t="s">
        <v>16</v>
      </c>
      <c r="B66" s="30" t="s">
        <v>28</v>
      </c>
      <c r="C66" s="30" t="s">
        <v>1871</v>
      </c>
      <c r="D66" s="30" t="s">
        <v>65</v>
      </c>
      <c r="E66" s="30">
        <v>143</v>
      </c>
      <c r="F66" s="30" t="s">
        <v>1872</v>
      </c>
      <c r="G66" s="30">
        <v>94</v>
      </c>
      <c r="H66" s="30" t="s">
        <v>1873</v>
      </c>
      <c r="I66" s="30">
        <v>6</v>
      </c>
      <c r="J66" s="30" t="s">
        <v>1939</v>
      </c>
      <c r="K66" s="32">
        <v>0.01</v>
      </c>
      <c r="L66" s="30"/>
      <c r="M66" s="30"/>
      <c r="N66" s="32"/>
      <c r="O66" t="s">
        <v>40</v>
      </c>
    </row>
    <row r="67" spans="1:15" x14ac:dyDescent="0.3">
      <c r="A67" s="33" t="s">
        <v>16</v>
      </c>
      <c r="B67" s="33" t="s">
        <v>28</v>
      </c>
      <c r="C67" s="33" t="s">
        <v>1908</v>
      </c>
      <c r="D67" s="33"/>
      <c r="E67" s="33">
        <v>409</v>
      </c>
      <c r="F67" s="33"/>
      <c r="G67" s="33">
        <v>206</v>
      </c>
      <c r="H67" s="33"/>
      <c r="I67" s="33">
        <v>17</v>
      </c>
      <c r="J67" s="33"/>
      <c r="K67" s="34"/>
      <c r="L67" s="33">
        <v>1</v>
      </c>
      <c r="M67" s="33"/>
      <c r="N67" s="35"/>
      <c r="O67" t="s">
        <v>40</v>
      </c>
    </row>
    <row r="68" spans="1:15" x14ac:dyDescent="0.3">
      <c r="A68" s="30" t="s">
        <v>16</v>
      </c>
      <c r="B68" s="30" t="s">
        <v>29</v>
      </c>
      <c r="C68" s="30" t="s">
        <v>1874</v>
      </c>
      <c r="D68" s="30" t="s">
        <v>1875</v>
      </c>
      <c r="E68" s="30">
        <v>91</v>
      </c>
      <c r="F68" s="30" t="s">
        <v>1876</v>
      </c>
      <c r="G68" s="30">
        <v>30</v>
      </c>
      <c r="H68" s="30" t="s">
        <v>1877</v>
      </c>
      <c r="I68" s="30">
        <v>1</v>
      </c>
      <c r="J68" s="30" t="s">
        <v>1940</v>
      </c>
      <c r="K68" s="32">
        <v>0.72</v>
      </c>
      <c r="L68" s="30"/>
      <c r="M68" s="30"/>
      <c r="N68" s="32"/>
      <c r="O68" t="s">
        <v>40</v>
      </c>
    </row>
    <row r="69" spans="1:15" x14ac:dyDescent="0.3">
      <c r="A69" s="30" t="s">
        <v>16</v>
      </c>
      <c r="B69" s="30" t="s">
        <v>29</v>
      </c>
      <c r="C69" s="30" t="s">
        <v>1878</v>
      </c>
      <c r="D69" s="30" t="s">
        <v>1879</v>
      </c>
      <c r="E69" s="30">
        <v>140</v>
      </c>
      <c r="F69" s="30" t="s">
        <v>1880</v>
      </c>
      <c r="G69" s="30">
        <v>39</v>
      </c>
      <c r="H69" s="30" t="s">
        <v>1881</v>
      </c>
      <c r="I69" s="30">
        <v>4</v>
      </c>
      <c r="J69" s="30" t="s">
        <v>1941</v>
      </c>
      <c r="K69" s="32">
        <v>0.13</v>
      </c>
      <c r="L69" s="30"/>
      <c r="M69" s="30"/>
      <c r="N69" s="32"/>
      <c r="O69" t="s">
        <v>40</v>
      </c>
    </row>
    <row r="70" spans="1:15" x14ac:dyDescent="0.3">
      <c r="A70" s="30" t="s">
        <v>16</v>
      </c>
      <c r="B70" s="30" t="s">
        <v>29</v>
      </c>
      <c r="C70" s="30" t="s">
        <v>1882</v>
      </c>
      <c r="D70" s="30" t="s">
        <v>1883</v>
      </c>
      <c r="E70" s="30">
        <v>72</v>
      </c>
      <c r="F70" s="30" t="s">
        <v>1884</v>
      </c>
      <c r="G70" s="30">
        <v>18</v>
      </c>
      <c r="H70" s="30" t="s">
        <v>1885</v>
      </c>
      <c r="I70" s="30">
        <v>4</v>
      </c>
      <c r="J70" s="30" t="s">
        <v>1942</v>
      </c>
      <c r="K70" s="32">
        <v>0.02</v>
      </c>
      <c r="L70" s="30"/>
      <c r="M70" s="30"/>
      <c r="N70" s="32"/>
      <c r="O70" t="s">
        <v>40</v>
      </c>
    </row>
    <row r="71" spans="1:15" x14ac:dyDescent="0.3">
      <c r="A71" s="33" t="s">
        <v>16</v>
      </c>
      <c r="B71" s="33" t="s">
        <v>29</v>
      </c>
      <c r="C71" s="33" t="s">
        <v>1908</v>
      </c>
      <c r="D71" s="33"/>
      <c r="E71" s="33">
        <v>303</v>
      </c>
      <c r="F71" s="33"/>
      <c r="G71" s="33">
        <v>87</v>
      </c>
      <c r="H71" s="33"/>
      <c r="I71" s="33">
        <v>9</v>
      </c>
      <c r="J71" s="33"/>
      <c r="K71" s="34"/>
      <c r="L71" s="33">
        <v>0</v>
      </c>
      <c r="M71" s="33"/>
      <c r="N71" s="35"/>
      <c r="O71" t="s">
        <v>40</v>
      </c>
    </row>
    <row r="72" spans="1:15" x14ac:dyDescent="0.3">
      <c r="A72" s="30" t="s">
        <v>16</v>
      </c>
      <c r="B72" s="30" t="s">
        <v>30</v>
      </c>
      <c r="C72" s="30" t="s">
        <v>1886</v>
      </c>
      <c r="D72" s="30" t="s">
        <v>66</v>
      </c>
      <c r="E72" s="30">
        <v>132</v>
      </c>
      <c r="F72" s="30" t="s">
        <v>1887</v>
      </c>
      <c r="G72" s="30">
        <v>56</v>
      </c>
      <c r="H72" s="30" t="s">
        <v>1888</v>
      </c>
      <c r="I72" s="30">
        <v>2</v>
      </c>
      <c r="J72" s="30" t="s">
        <v>1917</v>
      </c>
      <c r="K72" s="32">
        <v>0.55000000000000004</v>
      </c>
      <c r="L72" s="30"/>
      <c r="M72" s="30"/>
      <c r="N72" s="32"/>
      <c r="O72" t="s">
        <v>40</v>
      </c>
    </row>
    <row r="73" spans="1:15" x14ac:dyDescent="0.3">
      <c r="A73" s="30" t="s">
        <v>16</v>
      </c>
      <c r="B73" s="30" t="s">
        <v>30</v>
      </c>
      <c r="C73" s="30" t="s">
        <v>1889</v>
      </c>
      <c r="D73" s="30" t="s">
        <v>31</v>
      </c>
      <c r="E73" s="30">
        <v>101</v>
      </c>
      <c r="F73" s="30" t="s">
        <v>1890</v>
      </c>
      <c r="G73" s="30">
        <v>61</v>
      </c>
      <c r="H73" s="30" t="s">
        <v>1891</v>
      </c>
      <c r="I73" s="30">
        <v>1</v>
      </c>
      <c r="J73" s="30" t="s">
        <v>1932</v>
      </c>
      <c r="K73" s="32">
        <v>0.76</v>
      </c>
      <c r="L73" s="30">
        <v>2</v>
      </c>
      <c r="M73" s="30" t="s">
        <v>1824</v>
      </c>
      <c r="N73" s="32">
        <v>0.01</v>
      </c>
      <c r="O73" t="s">
        <v>40</v>
      </c>
    </row>
    <row r="74" spans="1:15" x14ac:dyDescent="0.3">
      <c r="A74" s="30" t="s">
        <v>16</v>
      </c>
      <c r="B74" s="30" t="s">
        <v>30</v>
      </c>
      <c r="C74" s="30" t="s">
        <v>1892</v>
      </c>
      <c r="D74" s="30" t="s">
        <v>67</v>
      </c>
      <c r="E74" s="30">
        <v>393</v>
      </c>
      <c r="F74" s="30" t="s">
        <v>1893</v>
      </c>
      <c r="G74" s="30">
        <v>226</v>
      </c>
      <c r="H74" s="30" t="s">
        <v>1894</v>
      </c>
      <c r="I74" s="30">
        <v>3</v>
      </c>
      <c r="J74" s="30" t="s">
        <v>1914</v>
      </c>
      <c r="K74" s="32">
        <v>0.91</v>
      </c>
      <c r="L74" s="30"/>
      <c r="M74" s="30"/>
      <c r="N74" s="32"/>
      <c r="O74" t="s">
        <v>40</v>
      </c>
    </row>
    <row r="75" spans="1:15" x14ac:dyDescent="0.3">
      <c r="A75" s="33" t="s">
        <v>16</v>
      </c>
      <c r="B75" s="33" t="s">
        <v>30</v>
      </c>
      <c r="C75" s="33" t="s">
        <v>1908</v>
      </c>
      <c r="D75" s="33"/>
      <c r="E75" s="33">
        <v>626</v>
      </c>
      <c r="F75" s="33"/>
      <c r="G75" s="33">
        <v>343</v>
      </c>
      <c r="H75" s="33"/>
      <c r="I75" s="33">
        <v>6</v>
      </c>
      <c r="J75" s="33"/>
      <c r="K75" s="34"/>
      <c r="L75" s="33">
        <v>2</v>
      </c>
      <c r="M75" s="33"/>
      <c r="N75" s="35"/>
      <c r="O75" t="s">
        <v>40</v>
      </c>
    </row>
    <row r="76" spans="1:15" x14ac:dyDescent="0.3">
      <c r="A76" s="30" t="s">
        <v>1895</v>
      </c>
      <c r="B76" s="30" t="s">
        <v>1896</v>
      </c>
      <c r="C76" s="30" t="s">
        <v>1897</v>
      </c>
      <c r="D76" s="30" t="s">
        <v>1898</v>
      </c>
      <c r="E76" s="30">
        <v>2428</v>
      </c>
      <c r="F76" s="30" t="s">
        <v>1899</v>
      </c>
      <c r="G76" s="30">
        <v>156</v>
      </c>
      <c r="H76" s="30" t="s">
        <v>1900</v>
      </c>
      <c r="I76" s="30">
        <v>69</v>
      </c>
      <c r="J76" s="30" t="s">
        <v>1943</v>
      </c>
      <c r="K76" s="32">
        <v>0</v>
      </c>
      <c r="L76" s="30">
        <v>10</v>
      </c>
      <c r="M76" s="30" t="s">
        <v>1901</v>
      </c>
      <c r="N76" s="32">
        <v>0</v>
      </c>
      <c r="O76" t="s">
        <v>40</v>
      </c>
    </row>
    <row r="77" spans="1:15" x14ac:dyDescent="0.3">
      <c r="B77" s="36" t="s">
        <v>1946</v>
      </c>
      <c r="F77" s="30" t="s">
        <v>1949</v>
      </c>
      <c r="G77" t="s">
        <v>1946</v>
      </c>
      <c r="J77" s="30"/>
      <c r="K77" s="32"/>
      <c r="L77" s="30"/>
      <c r="M77" s="30"/>
      <c r="N77" s="32"/>
    </row>
    <row r="78" spans="1:15" x14ac:dyDescent="0.3">
      <c r="A78" s="30" t="s">
        <v>1895</v>
      </c>
      <c r="B78" s="30" t="s">
        <v>1896</v>
      </c>
      <c r="C78" s="30" t="s">
        <v>1902</v>
      </c>
      <c r="D78" s="30" t="s">
        <v>1903</v>
      </c>
      <c r="E78" s="30">
        <v>256</v>
      </c>
      <c r="F78" s="30" t="s">
        <v>1950</v>
      </c>
      <c r="G78" s="30">
        <v>50</v>
      </c>
      <c r="H78" s="30" t="s">
        <v>1904</v>
      </c>
      <c r="I78" s="30">
        <v>10</v>
      </c>
      <c r="J78" s="30" t="s">
        <v>1944</v>
      </c>
      <c r="K78" s="32">
        <v>0</v>
      </c>
      <c r="L78" s="30">
        <v>3</v>
      </c>
      <c r="M78" s="30" t="s">
        <v>1905</v>
      </c>
      <c r="N78" s="32">
        <v>0.01</v>
      </c>
      <c r="O78" t="s">
        <v>40</v>
      </c>
    </row>
    <row r="79" spans="1:15" x14ac:dyDescent="0.3">
      <c r="A79" s="33" t="s">
        <v>1895</v>
      </c>
      <c r="B79" s="33" t="s">
        <v>1896</v>
      </c>
      <c r="C79" s="33" t="s">
        <v>1908</v>
      </c>
      <c r="D79" s="33"/>
      <c r="E79" s="33">
        <v>2684</v>
      </c>
      <c r="F79" s="33"/>
      <c r="G79" s="33">
        <v>206</v>
      </c>
      <c r="H79" s="33"/>
      <c r="I79" s="33">
        <v>79</v>
      </c>
      <c r="J79" s="33"/>
      <c r="K79" s="34"/>
      <c r="L79" s="33">
        <v>13</v>
      </c>
      <c r="M79" s="33"/>
      <c r="N79" s="35"/>
      <c r="O79" t="s">
        <v>40</v>
      </c>
    </row>
  </sheetData>
  <sortState ref="A2:N79">
    <sortCondition ref="A3:A79"/>
    <sortCondition ref="B3:B79"/>
    <sortCondition ref="C3:C79"/>
  </sortState>
  <phoneticPr fontId="4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4</vt:i4>
      </vt:variant>
    </vt:vector>
  </HeadingPairs>
  <TitlesOfParts>
    <vt:vector size="4" baseType="lpstr">
      <vt:lpstr>DEGs</vt:lpstr>
      <vt:lpstr>GO_UP</vt:lpstr>
      <vt:lpstr>GO_Down</vt:lpstr>
      <vt:lpstr>KEGG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wk</dc:creator>
  <cp:lastModifiedBy>user</cp:lastModifiedBy>
  <cp:lastPrinted>2018-06-08T04:55:07Z</cp:lastPrinted>
  <dcterms:created xsi:type="dcterms:W3CDTF">2018-02-22T06:51:04Z</dcterms:created>
  <dcterms:modified xsi:type="dcterms:W3CDTF">2021-03-12T06:58:03Z</dcterms:modified>
</cp:coreProperties>
</file>