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전남대학교\학위논문\강률이\Plants\Final\Figure &amp; Table +S\Supplementary Materials\"/>
    </mc:Choice>
  </mc:AlternateContent>
  <bookViews>
    <workbookView xWindow="0" yWindow="0" windowWidth="22095" windowHeight="10830"/>
  </bookViews>
  <sheets>
    <sheet name="DEGs" sheetId="17" r:id="rId1"/>
    <sheet name="GO_UP" sheetId="21" r:id="rId2"/>
    <sheet name="GO_Down" sheetId="22" r:id="rId3"/>
    <sheet name="KEGG" sheetId="20" r:id="rId4"/>
  </sheets>
  <definedNames>
    <definedName name="_xlnm._FilterDatabase" localSheetId="0" hidden="1">DEGs!$A$2:$AS$34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<sst xmlns="http://schemas.openxmlformats.org/spreadsheetml/2006/main" count="584" uniqueCount="326">
  <si>
    <t>DEGs info.</t>
    <phoneticPr fontId="7" type="noConversion"/>
  </si>
  <si>
    <t>Normalization</t>
    <phoneticPr fontId="5" type="noConversion"/>
  </si>
  <si>
    <t>Major Classification</t>
  </si>
  <si>
    <t>Sub Classification</t>
  </si>
  <si>
    <t>Pathway ID</t>
  </si>
  <si>
    <t>Pathway Name</t>
  </si>
  <si>
    <t>Num. of ref.gene</t>
  </si>
  <si>
    <t>ref.gene list</t>
  </si>
  <si>
    <t>upR.DEGs list</t>
  </si>
  <si>
    <t>upR.pvalue</t>
  </si>
  <si>
    <t>downR.pvalue</t>
  </si>
  <si>
    <t>Metabolism</t>
  </si>
  <si>
    <t>Amino acid metabolism</t>
  </si>
  <si>
    <t>Biosynthesis of other secondary metabolites</t>
  </si>
  <si>
    <t>Metabolic pathways</t>
  </si>
  <si>
    <t>Biosynthesis of secondary metabolites</t>
  </si>
  <si>
    <t>Carbohydrate metabolism</t>
  </si>
  <si>
    <t>Glycolysis / Gluconeogenesis</t>
  </si>
  <si>
    <t>Amino sugar and nucleotide sugar metabolism</t>
  </si>
  <si>
    <t>Lipid metabolism</t>
  </si>
  <si>
    <t>Metabolism of terpenoids and polyketides</t>
  </si>
  <si>
    <t>Gene id</t>
  </si>
  <si>
    <t>foldChange</t>
  </si>
  <si>
    <t>log2FoldChange</t>
  </si>
  <si>
    <t>pval</t>
  </si>
  <si>
    <t>padj</t>
  </si>
  <si>
    <t>dwR.DEGs.list</t>
  </si>
  <si>
    <t>Up regulation</t>
    <phoneticPr fontId="7" type="noConversion"/>
  </si>
  <si>
    <t>Down regulation</t>
    <phoneticPr fontId="7" type="noConversion"/>
  </si>
  <si>
    <t xml:space="preserve"> </t>
    <phoneticPr fontId="5" type="noConversion"/>
  </si>
  <si>
    <t>Log2FoldChange</t>
    <phoneticPr fontId="5" type="noConversion"/>
  </si>
  <si>
    <t>Num. of whole gene</t>
  </si>
  <si>
    <t>Whole gene list</t>
  </si>
  <si>
    <t>Energy metabolism</t>
  </si>
  <si>
    <t>Fatty acid degradation</t>
  </si>
  <si>
    <t>Num. of upR.DEGs</t>
  </si>
  <si>
    <t>Num. of dwR.DEGs</t>
  </si>
  <si>
    <t>p_100Gy_vs_Control</t>
  </si>
  <si>
    <t>p_200Gy_vs_Control</t>
  </si>
  <si>
    <t>p_300Gy_vs_Control</t>
  </si>
  <si>
    <t>GO:0005975,GO:0004553</t>
  </si>
  <si>
    <t>PF00067</t>
  </si>
  <si>
    <t>GO:0055114,GO:0020037,GO:0016705,GO:0005506</t>
  </si>
  <si>
    <t>PF00173,PF00970,PF00175,PF03404,PF00174</t>
  </si>
  <si>
    <t>PTHR19370,PTHR19370:SF100</t>
  </si>
  <si>
    <t>1.7.1.1</t>
  </si>
  <si>
    <t>K10534</t>
  </si>
  <si>
    <t>GO:0055114,GO:0016491,GO:0030151,GO:0042128</t>
  </si>
  <si>
    <t>AT1G77760.1</t>
  </si>
  <si>
    <t>GNR1,NIA1,NR1</t>
  </si>
  <si>
    <t>nitrate reductase 1</t>
  </si>
  <si>
    <t>KOG0156</t>
  </si>
  <si>
    <t>PF05922,PF00082</t>
  </si>
  <si>
    <t>GO:0006508,GO:0004252</t>
  </si>
  <si>
    <t>Subtilisin-like serine endopeptidase family protein</t>
  </si>
  <si>
    <t>Vigun08g093300.1</t>
  </si>
  <si>
    <t>PTHR10795,PTHR10795:SF348</t>
  </si>
  <si>
    <t>3.4.21.25</t>
  </si>
  <si>
    <t>Vigun08g071400.1</t>
  </si>
  <si>
    <t>PF00107,PF08240</t>
  </si>
  <si>
    <t>PTHR11695,PTHR11695:SF493</t>
  </si>
  <si>
    <t>1.1.1.1</t>
  </si>
  <si>
    <t>K18857</t>
  </si>
  <si>
    <t>GO:0055114,GO:0016491,GO:0008270</t>
  </si>
  <si>
    <t>AT1G77120.1</t>
  </si>
  <si>
    <t>ADH,ADH1,ATADH,ATADH1</t>
  </si>
  <si>
    <t>alcohol dehydrogenase 1</t>
  </si>
  <si>
    <t>Pfam</t>
  </si>
  <si>
    <t>Panther</t>
  </si>
  <si>
    <t>KOG</t>
  </si>
  <si>
    <t>ec</t>
  </si>
  <si>
    <t>KO</t>
  </si>
  <si>
    <t>GO</t>
  </si>
  <si>
    <t>Best-hit-arabi-name</t>
  </si>
  <si>
    <t>arabi-symbol</t>
  </si>
  <si>
    <t>arabi-defline</t>
  </si>
  <si>
    <t>Annotation_Phytozome</t>
    <phoneticPr fontId="5" type="noConversion"/>
  </si>
  <si>
    <t>Vigun08g153400.1</t>
  </si>
  <si>
    <t>PF02225,PF05922,PF00082</t>
  </si>
  <si>
    <t>AT5G59100.1</t>
  </si>
  <si>
    <t>Vigun08g153600.1</t>
  </si>
  <si>
    <t>PF00082</t>
  </si>
  <si>
    <t>Vigun11g124000.1</t>
  </si>
  <si>
    <t>PF13561</t>
  </si>
  <si>
    <t>PTHR24322,PTHR24322:SF600</t>
  </si>
  <si>
    <t>KOG0725</t>
  </si>
  <si>
    <t>1.1.1.198</t>
  </si>
  <si>
    <t>AT3G51680.1</t>
  </si>
  <si>
    <t>NAD(P)-binding Rossmann-fold superfamily protein</t>
  </si>
  <si>
    <t>Vigun08g153500.1</t>
  </si>
  <si>
    <t>PF00082,PF05922</t>
  </si>
  <si>
    <t>Vigun11g123900.1</t>
  </si>
  <si>
    <t>1.1.1.331</t>
  </si>
  <si>
    <t>Vigun08g154000.1</t>
  </si>
  <si>
    <t>AT4G00230.1</t>
  </si>
  <si>
    <t>XSP1</t>
  </si>
  <si>
    <t>xylem serine peptidase 1</t>
  </si>
  <si>
    <t>Vigun07g007700.3</t>
  </si>
  <si>
    <t>PF04852</t>
  </si>
  <si>
    <t>PTHR31165,PTHR31165:SF13</t>
  </si>
  <si>
    <t>AT1G07090.1</t>
  </si>
  <si>
    <t>LSH6</t>
  </si>
  <si>
    <t>Protein of unknown function (DUF640)</t>
  </si>
  <si>
    <t>Vigun01g143300.1</t>
  </si>
  <si>
    <t>AT2G31160.1</t>
  </si>
  <si>
    <t>LSH3</t>
  </si>
  <si>
    <t>Vigun11g124400.1</t>
  </si>
  <si>
    <t>Vigun01g143300.2</t>
  </si>
  <si>
    <t>Vigun11g046200.1</t>
  </si>
  <si>
    <t>PF00704</t>
  </si>
  <si>
    <t>PTHR11177</t>
  </si>
  <si>
    <t>3.2.1.14</t>
  </si>
  <si>
    <t>AT5G24090.1</t>
  </si>
  <si>
    <t>ATCHIA,CHIA</t>
  </si>
  <si>
    <t>chitinase A</t>
  </si>
  <si>
    <t>Vigun10g178100.1</t>
  </si>
  <si>
    <t>PF03767</t>
  </si>
  <si>
    <t>PTHR31284,PTHR31284:SF5</t>
  </si>
  <si>
    <t>3.1.3.2</t>
  </si>
  <si>
    <t>GO:0003993</t>
  </si>
  <si>
    <t>AT5G51260.1</t>
  </si>
  <si>
    <t xml:space="preserve">HAD superfamily, subfamily IIIB acid phosphatase </t>
  </si>
  <si>
    <t>Vigun08g154100.1</t>
  </si>
  <si>
    <t>Vigun07g086600.1</t>
  </si>
  <si>
    <t>Vigun11g046300.1</t>
  </si>
  <si>
    <t>Vigun08g034600.1</t>
  </si>
  <si>
    <t>PF03789,PF05920,PF03790,PF03791</t>
  </si>
  <si>
    <t>PTHR11850,PTHR11850:SF64</t>
  </si>
  <si>
    <t>KOG0773</t>
  </si>
  <si>
    <t>GO:0003677,GO:0006355,GO:0005634</t>
  </si>
  <si>
    <t>AT4G08150.1</t>
  </si>
  <si>
    <t>BP,BP1,KNAT1</t>
  </si>
  <si>
    <t>KNOTTED-like from Arabidopsis thaliana</t>
  </si>
  <si>
    <t>Vigun07g158400.1</t>
  </si>
  <si>
    <t>PTHR31165,PTHR31165:SF16</t>
  </si>
  <si>
    <t>Vigun06g224100.1</t>
  </si>
  <si>
    <t>PF00141</t>
  </si>
  <si>
    <t>PTHR31235</t>
  </si>
  <si>
    <t>1.11.1.7</t>
  </si>
  <si>
    <t>K00430</t>
  </si>
  <si>
    <t>GO:0055114,GO:0020037,GO:0006979,GO:0004601</t>
  </si>
  <si>
    <t>AT5G39580.1</t>
  </si>
  <si>
    <t>Peroxidase superfamily protein</t>
  </si>
  <si>
    <t>Vigun08g153900.1</t>
  </si>
  <si>
    <t>AT5G59190.1</t>
  </si>
  <si>
    <t>subtilase family protein</t>
  </si>
  <si>
    <t>Vigun10g149500.1</t>
  </si>
  <si>
    <t>PTHR24298,PTHR24298:SF46</t>
  </si>
  <si>
    <t>1.14.13.21</t>
  </si>
  <si>
    <t>AT2G46660.1</t>
  </si>
  <si>
    <t>CYP78A6</t>
  </si>
  <si>
    <t>cytochrome P450, family 78, subfamily A, polypeptide 6</t>
  </si>
  <si>
    <t>Vigun09g273000.1</t>
  </si>
  <si>
    <t>PF01190</t>
  </si>
  <si>
    <t>PTHR23201,PTHR23201:SF16</t>
  </si>
  <si>
    <t>AT2G21140.1</t>
  </si>
  <si>
    <t>ATPRP2,PRP2</t>
  </si>
  <si>
    <t>proline-rich protein 2</t>
  </si>
  <si>
    <t>Vigun08g219000.1</t>
  </si>
  <si>
    <t>Vigun08g153800.1</t>
  </si>
  <si>
    <t>Vigun07g007700.1</t>
  </si>
  <si>
    <t>Vigun11g123800.1</t>
  </si>
  <si>
    <t>Vigun08g153700.1</t>
  </si>
  <si>
    <t>Vigun03g145900.1</t>
  </si>
  <si>
    <t>Vigun08g154000.2</t>
  </si>
  <si>
    <t>Vigun07g007700.2</t>
  </si>
  <si>
    <t>Vigun05g272300.1</t>
  </si>
  <si>
    <t>PF01477,PF00305</t>
  </si>
  <si>
    <t>PTHR11771,PTHR11771:SF48</t>
  </si>
  <si>
    <t>1.13.11.58</t>
  </si>
  <si>
    <t>K15718</t>
  </si>
  <si>
    <t>GO:0005515,GO:0055114,GO:0046872,GO:0016702</t>
  </si>
  <si>
    <t>AT1G55020.1</t>
  </si>
  <si>
    <t>ATLOX1,LOX1</t>
  </si>
  <si>
    <t>lipoxygenase 1</t>
  </si>
  <si>
    <t>Control</t>
    <phoneticPr fontId="5" type="noConversion"/>
  </si>
  <si>
    <t xml:space="preserve"> </t>
    <phoneticPr fontId="7" type="noConversion"/>
  </si>
  <si>
    <t>GO Type</t>
  </si>
  <si>
    <t>Level</t>
  </si>
  <si>
    <t>GO ID</t>
  </si>
  <si>
    <t>GO Name</t>
  </si>
  <si>
    <t>p-value</t>
  </si>
  <si>
    <t>corr. pvalue</t>
  </si>
  <si>
    <t>Pop total</t>
  </si>
  <si>
    <t>Pop hits</t>
  </si>
  <si>
    <t>Total</t>
  </si>
  <si>
    <t>Gene count</t>
  </si>
  <si>
    <t>Genes</t>
  </si>
  <si>
    <t>Biological Process</t>
  </si>
  <si>
    <t>GO:0071704</t>
  </si>
  <si>
    <t>organic substance metabolic process</t>
  </si>
  <si>
    <t xml:space="preserve"> </t>
  </si>
  <si>
    <t>GO:0008152</t>
  </si>
  <si>
    <t>metabolic process</t>
  </si>
  <si>
    <t>GO:0044238</t>
  </si>
  <si>
    <t>primary metabolic process</t>
  </si>
  <si>
    <t>GO:2001057</t>
  </si>
  <si>
    <t>reactive nitrogen species metabolic process</t>
  </si>
  <si>
    <t>GO:0042126</t>
  </si>
  <si>
    <t>nitrate metabolic process</t>
  </si>
  <si>
    <t>GO:0042128</t>
  </si>
  <si>
    <t>nitrate assimilation</t>
  </si>
  <si>
    <t>GO:0071941</t>
  </si>
  <si>
    <t>nitrogen cycle metabolic process</t>
  </si>
  <si>
    <t>GO:0008150</t>
  </si>
  <si>
    <t>biological_process</t>
  </si>
  <si>
    <t>GO:0019538</t>
  </si>
  <si>
    <t>protein metabolic process</t>
  </si>
  <si>
    <t>GO:1901564</t>
  </si>
  <si>
    <t>organonitrogen compound metabolic process</t>
  </si>
  <si>
    <t>Molecular Function</t>
  </si>
  <si>
    <t>GO:0140096</t>
  </si>
  <si>
    <t>catalytic activity, acting on a protein</t>
  </si>
  <si>
    <t>GO:0030151</t>
  </si>
  <si>
    <t>molybdenum ion binding</t>
  </si>
  <si>
    <t>GO:0003824</t>
  </si>
  <si>
    <t>catalytic activity</t>
  </si>
  <si>
    <t>GO:0016787</t>
  </si>
  <si>
    <t>hydrolase activity</t>
  </si>
  <si>
    <t>GO:0006508</t>
  </si>
  <si>
    <t>proteolysis</t>
  </si>
  <si>
    <t>Vigun08g154100.1, Vigun08g153400.1, Vigun08g153500.1, Vigun08g153700.1, Vigun08g153600.1, Vigun08g154000.1, Vigun08g153800.1, Vigun08g153900.1, Vigun08g154000.2</t>
  </si>
  <si>
    <t>Vigun08g154100.1, Vigun08g153500.1, Vigun06g224100.1, Vigun05g272300.1, Vigun08g153700.1, Vigun11g046300.1, Vigun08g153900.1, Vigun08g153400.1, Vigun08g071400.1, Vigun08g034600.1, Vigun10g149500.1, Vigun11g046200.1, Vigun08g153600.1, Vigun08g154000.1, Vigun08g153800.1, Vigun08g154000.2</t>
  </si>
  <si>
    <t>Vigun08g154100.1, Vigun08g153500.1, Vigun08g153700.1, Vigun11g046300.1, Vigun08g153900.1, Vigun08g153400.1, Vigun08g034600.1, Vigun11g046200.1, Vigun08g153600.1, Vigun08g154000.1, Vigun08g153800.1, Vigun08g154000.2</t>
  </si>
  <si>
    <t>Vigun08g154100.1, Vigun08g153500.1, Vigun06g224100.1, Vigun05g272300.1, Vigun08g153700.1, Vigun11g046300.1, Vigun08g153900.1, Vigun08g153400.1, Vigun08g071400.1, Vigun10g149500.1, Vigun08g034600.1, Vigun11g046200.1, Vigun08g153600.1, Vigun08g154000.1, Vigun08g153800.1, Vigun08g154000.2</t>
  </si>
  <si>
    <t>GO:0004252</t>
  </si>
  <si>
    <t>serine-type endopeptidase activity</t>
  </si>
  <si>
    <t>GO:0017171</t>
  </si>
  <si>
    <t>serine hydrolase activity</t>
  </si>
  <si>
    <t>GO:0008236</t>
  </si>
  <si>
    <t>serine-type peptidase activity</t>
  </si>
  <si>
    <t>GO:0004175</t>
  </si>
  <si>
    <t>endopeptidase activity</t>
  </si>
  <si>
    <t>GO:0070011</t>
  </si>
  <si>
    <t>peptidase activity, acting on L-amino acid peptides</t>
  </si>
  <si>
    <t>GO:0008233</t>
  </si>
  <si>
    <t>peptidase activity</t>
  </si>
  <si>
    <t>Vigun08g154100.1, Vigun08g153500.1, Vigun08g153700.1, Vigun11g046300.1, Vigun08g153900.1, Vigun08g153400.1, Vigun10g178100.1, Vigun11g046200.1, Vigun08g153600.1, Vigun08g154000.1, Vigun08g153800.1, Vigun08g154000.2</t>
  </si>
  <si>
    <t>Vigun08g154100.1, Vigun08g153500.1, Vigun06g224100.1, Vigun05g272300.1, Vigun08g153700.1, Vigun11g046300.1, Vigun08g153900.1, Vigun08g153400.1, Vigun08g071400.1, Vigun10g178100.1, Vigun10g149500.1, Vigun11g046200.1, Vigun08g153600.1, Vigun08g154000.1, Vigun08g153800.1, Vigun08g154000.2</t>
  </si>
  <si>
    <t>vra00350</t>
  </si>
  <si>
    <t>Tyrosine metabolism</t>
  </si>
  <si>
    <t>Vigun03g057900.1, Vigun03g057900.2, Vigun07g089300.1, Vigun03g073400.1, Vigun05g288500.1, Vigun05g288500.2, Vigun07g122900.1, Vigun03g111800.1, Vigun03g118200.1, Vigun03g111900.1, Vigun03g167300.1, Vigun09g155800.1, Vigun03g226500.1, Vigun05g213300.1, Vigun05g213300.2, Vigun03g232500.1, Vigun03g232500.3, Vigun03g232500.2, Vigun06g006600.1, Vigun03g387900.1, Vigun03g420600.1, Vigun03g420600.2, Vigun03g420700.1, VigunL052400.1, Vigun03g430500.1, Vigun03g430600.1, Vigun02g046800.1, Vigun03g435600.1, Vigun03g435700.1, Vigun10g112100.1, Vigun10g112700.1, Vigun02g081300.1, Vigun02g081300.2, Vigun05g076500.1, Vigun05g078300.1, Vigun05g094100.1, Vigun05g094200.1, Vigun05g094200.2, Vigun10g088500.1, Vigun10g088600.1, Vigun05g102300.1, Vigun08g050500.1, Vigun08g068600.1, Vigun08g071400.1, Vigun08g177900.1, Vigun08g177900.2, Vigun08g177900.3, Vigun08g190700.1, Vigun08g191200.1, Vigun08g191300.1, Vigun04g115500.1, Vigun04g115500.2, Vigun04g115500.3, Vigun04g175000.1, Vigun07g059400.1, Vigun10g078900.1, Vigun10g078900.2, Vigun10g096800.1, Vigun07g240400.1, Vigun07g240500.1, Vigun07g240600.1, Vigun07g240800.1, Vigun09g092700.1, Vigun09g123700.1, Vigun09g168200.1, Vigun09g168300.1, Vigun01g235000.1, Vigun09g195600.1, Vigun06g014500.1, Vigun06g014500.2, Vigun06g015700.1, Vigun06g142200.1, Vigun06g155300.1, Vigun06g204500.1, Vigun06g204600.1, Vigun01g025200.1, Vigun01g025200.2, Vigun01g025200.3, Vigun01g025300.1, Vigun01g025400.1, Vigun01g025500.1, Vigun01g147700.1, Vigun01g147700.2, Vigun01g147700.3, Vigun01g148600.1, Vigun01g234900.1, Vigun11g052100.1, Vigun11g066900.1, Vigun11g086400.1, Vigun11g207300.1</t>
  </si>
  <si>
    <t>vra:106771196, vra:106775438, vra:106768984, vra:106769290, vra:106778879, vra:106754783, vra:106780771, vra:106765688, vra:106768193, vra:106753402, vra:106768140, vra:106777802, vra:106752977, vra:106754911, vra:106770750, vra:106764754, vra:106765124, vra:106764892, vra:106764807, vra:106765342, vra:106772547, vra:106758458, vra:106773627, vra:106754931, vra:106780397, vra:106780392, vra:106780388, vra:106780384, vra:106759848, vra:106780687, vra:106755872, vra:106760737, vra:106775031, vra:106775283, vra:106776178, vra:106774966, vra:106774639, vra:106762355, vra:106762852, vra:106756693, vra:106757861, vra:106755649, vra:106775828, vra:106756101, vra:106776015, vra:106779449</t>
  </si>
  <si>
    <t>vra00940</t>
  </si>
  <si>
    <t>Phenylpropanoid biosynthesis</t>
  </si>
  <si>
    <t>Vigun03g018300.1, Vigun03g261500.1, Vigun04g020000.1, Vigun04g158800.1, Vigun03g020000.1, Vigun03g020100.1, Vigun04g016600.1, Vigun04g016800.1, Vigun03g029000.1, Vigun03g029000.2, Vigun03g029100.1, Vigun03g171400.1, Vigun03g171400.2, Vigun01g052300.1, Vigun01g052300.4, Vigun01g052300.5, Vigun01g052300.2, Vigun01g052300.3, Vigun03g066900.1, Vigun03g102500.1, Vigun03g141500.1, Vigun03g141600.1, Vigun03g141800.1, Vigun03g141900.1, Vigun03g142200.1, Vigun03g142700.1, Vigun03g143100.1, Vigun07g168100.1, Vigun06g136000.1, Vigun06g136100.1, Vigun06g137100.1, Vigun06g137200.1, Vigun06g137500.1, Vigun03g104000.1, Vigun03g323400.1, Vigun03g448600.1, Vigun03g448600.2, Vigun03g448700.1, Vigun08g089200.1, Vigun08g155900.1, Vigun08g196300.1, Vigun04g195200.1, Vigun10g061500.1, Vigun09g087400.1, Vigun09g166300.1, Vigun06g044800.1, Vigun06g163900.1, Vigun01g023600.1, Vigun01g223600.1, Vigun01g223600.2, Vigun01g223600.3, Vigun03g115400.1, Vigun03g140400.1, Vigun03g142000.1, Vigun03g142100.1, Vigun06g137300.1, Vigun03g115500.1, Vigun03g142600.1, Vigun06g137600.1, Vigun03g139800.1, Vigun03g140100.1, Vigun03g140200.1, Vigun03g140600.1, Vigun03g140800.1, Vigun03g141100.1, Vigun03g141200.1, Vigun03g142300.1, Vigun03g142400.1, Vigun06g137000.1, Vigun03g140300.1, Vigun03g140700.1, Vigun03g141000.1, Vigun03g141300.1, Vigun06g018600.1, Vigun03g140900.1, Vigun03g143000.1, Vigun03g143300.1, Vigun03g143200.1, Vigun03g143400.1, Vigun06g137400.1, Vigun03g143500.1, Vigun03g152400.1, Vigun01g178500.1, Vigun01g178600.1, Vigun03g168100.1, Vigun07g210400.1, Vigun01g102500.1, Vigun01g246900.1, Vigun03g168200.1, Vigun03g278900.1, Vigun03g279000.1, Vigun02g145000.1, Vigun03g171500.1, Vigun04g114400.1, Vigun04g114500.1, Vigun04g114600.1, Vigun10g046800.1, Vigun10g054200.1, Vigun10g054400.1, Vigun10g132400.1, Vigun10g132500.1, Vigun07g079700.1, Vigun06g229000.1, Vigun03g174400.1, Vigun03g177900.1, Vigun06g034100.1, Vigun06g034400.1, Vigun06g034600.1, Vigun01g229400.1, Vigun03g184100.1, Vigun03g184200.1, Vigun03g189200.1, Vigun03g194400.1, Vigun05g148600.1, Vigun05g148700.1, Vigun05g148800.1, Vigun10g005800.1, Vigun10g006000.1, Vigun10g017600.1, Vigun10g017700.1, Vigun10g017800.1, Vigun10g017900.1, Vigun10g018000.1, Vigun10g018100.1, Vigun09g059600.1, Vigun03g203800.1, Vigun03g228000.1, Vigun03g228200.1, Vigun03g228300.1, Vigun03g240800.1, Vigun03g263500.1, Vigun03g279300.1, Vigun05g033200.1, Vigun05g210600.1, Vigun05g211300.1, Vigun05g220300.1, Vigun05g220400.1, Vigun06g109500.1, Vigun01g224900.1, Vigun01g225100.1, Vigun03g285000.1, Vigun03g381600.1, Vigun03g381700.1, Vigun03g381800.1, Vigun03g385000.1, Vigun03g385300.1, Vigun03g385400.1, Vigun03g385700.1, Vigun03g385800.1, Vigun05g030700.1, Vigun05g032600.1, Vigun05g032700.1, Vigun05g032800.1, Vigun05g032900.1, Vigun05g033000.1, Vigun05g033100.1, Vigun08g156900.1, Vigun04g060400.1, Vigun04g062800.1, Vigun04g150900.1, Vigun09g236600.1, Vigun06g035300.1, Vigun06g035400.1, Vigun03g388400.1, Vigun03g394000.1, Vigun03g411400.1, Vigun03g411400.2, Vigun03g446800.1, Vigun03g448500.1, Vigun03g448500.4, Vigun03g448500.2, Vigun03g448500.3, Vigun02g007700.1, Vigun09g139100.1, Vigun02g007800.1, Vigun02g015300.1, Vigun02g015800.1, Vigun02g020500.1, Vigun04g120100.1, Vigun10g018400.1, Vigun10g018400.3, Vigun10g018400.2, Vigun07g009400.1, Vigun07g063400.1, Vigun01g062600.1, Vigun02g032600.1, Vigun02g092100.1, Vigun08g123700.1, Vigun08g123700.3, Vigun08g123700.2, Vigun04g193700.1, Vigun10g193700.1, Vigun10g195300.1, Vigun06g144400.1, Vigun01g037300.1, Vigun01g037300.2, Vigun01g037600.1, Vigun01g037900.1, Vigun01g038000.1, Vigun01g038400.1, Vigun01g038500.1, Vigun01g038600.1, Vigun11g202600.1, Vigun11g202700.1, Vigun11g202800.2, Vigun11g202900.1, Vigun02g035200.1, Vigun02g035300.1, Vigun02g038800.1, Vigun11g204900.1, Vigun11g204900.2, Vigun02g050600.1, Vigun02g050900.1, Vigun02g051000.1, Vigun02g080600.1, Vigun02g087000.1, Vigun02g087100.1, Vigun02g087200.1, Vigun02g087200.2, Vigun02g087300.1, VigunL051100.1, Vigun02g098500.1, Vigun02g119300.1, Vigun02g125300.1, Vigun04g019400.1, Vigun10g114700.1, Vigun02g127100.1, Vigun02g135100.1, Vigun05g148900.1, Vigun08g177300.1, Vigun10g018200.1, Vigun10g018200.2, Vigun09g273900.1, Vigun06g049900.1, Vigun06g122300.1, Vigun02g141500.1, Vigun02g150400.1, Vigun02g157100.1, Vigun02g161900.1, Vigun01g088900.1, Vigun02g189900.1, Vigun05g089300.1, Vigun05g089400.1, Vigun05g099200.1, Vigun05g099300.1, Vigun05g099300.2, Vigun05g099300.3, Vigun05g099400.1, Vigun05g099400.2, Vigun05g099400.3, Vigun05g099400.4, Vigun05g099500.1, Vigun05g099600.1, Vigun05g131100.1, Vigun05g131200.1, Vigun04g160500.1, Vigun04g160500.2, Vigun04g160700.1, Vigun04g160800.1, Vigun04g160900.1, Vigun10g025500.1, Vigun10g179700.1, Vigun06g036300.1, Vigun01g062400.1, Vigun01g062400.3, Vigun05g140200.1, Vigun01g043000.1, Vigun01g043100.1, Vigun11g163900.1, Vigun11g163900.2, Vigun11g164100.1, Vigun11g164100.2, Vigun05g195100.1, Vigun05g195200.3, Vigun05g195200.4, Vigun05g195200.5, Vigun05g195200.1, Vigun05g195200.2, Vigun05g195400.1, Vigun05g195400.2, Vigun05g195400.3, Vigun05g207400.1, Vigun05g209100.1, Vigun05g209100.2, Vigun05g220600.1, Vigun05g300700.1, Vigun08g058200.1, Vigun07g033600.1, Vigun05g225500.1, Vigun05g235500.1, Vigun05g245100.1, Vigun09g246200.1, VigunL051900.1, Vigun05g265200.1, Vigun05g265700.1, Vigun05g265800.1, Vigun05g265800.2, Vigun10g023900.1, Vigun10g040900.1, Vigun05g265900.1, Vigun05g266000.1, Vigun05g266100.1, Vigun05g266100.2, Vigun05g266200.1, Vigun05g266300.1, Vigun05g266400.1, Vigun05g266500.1, Vigun05g266600.1, Vigun05g266700.1, Vigun05g266800.1, Vigun05g266900.1, Vigun05g267000.1, Vigun05g270700.1, Vigun05g270800.1, Vigun05g270800.3, Vigun05g270800.2, Vigun05g270800.4, Vigun05g299100.1, Vigun07g020300.1, Vigun07g020300.2, Vigun05g302200.1, Vigun08g003700.1, Vigun08g003900.1, Vigun08g012000.1, Vigun08g046600.1, Vigun08g046600.2, Vigun08g064100.1, Vigun08g109100.1, Vigun10g074200.1, Vigun10g197100.1, Vigun10g197100.2, Vigun09g236500.1, Vigun09g236800.1, Vigun09g236900.1, Vigun09g237000.1, Vigun09g237100.1, Vigun09g237200.1, Vigun06g111900.1, Vigun01g225000.1, Vigun08g118000.1, Vigun08g118000.2, Vigun08g118000.4, Vigun08g118000.3, Vigun06g073600.1, Vigun08g132400.1, Vigun08g132500.1, Vigun08g132600.1, Vigun08g132800.1, Vigun08g135200.1, Vigun08g167200.1, Vigun08g167300.1, Vigun08g176300.1, Vigun08g176300.2, Vigun08g221200.1, Vigun08g221200.2, Vigun04g016500.1, Vigun04g016500.2, Vigun04g016900.1, Vigun04g029900.1, Vigun04g079200.1, Vigun11g050900.1, Vigun04g093400.1, Vigun04g124800.1, Vigun04g124800.2, Vigun11g164200.1, Vigun04g127700.1, Vigun04g127700.2, Vigun04g127800.1, Vigun04g128000.1, Vigun04g163100.1, Vigun07g230800.1, Vigun04g170200.1, Vigun04g181400.1, Vigun10g095700.1, Vigun10g095800.1, Vigun10g096000.1, Vigun10g096100.1, Vigun10g096200.1, Vigun10g096300.1, Vigun10g101000.1, Vigun07g024200.1, Vigun07g024300.1, Vigun07g036000.1, Vigun07g036000.2, Vigun07g075800.1, Vigun07g080600.1, Vigun07g115300.1, Vigun07g129000.1, Vigun07g129200.1, Vigun07g167300.1, Vigun07g189700.1, Vigun07g200700.1, Vigun07g200800.1, Vigun07g213900.1, Vigun07g214000.1, Vigun07g257500.1, Vigun07g271600.1, Vigun07g288700.1, Vigun09g018100.1, Vigun09g026800.1, Vigun09g065900.1, Vigun09g130300.1, Vigun09g217000.1, Vigun09g217000.2, Vigun09g236700.1, Vigun06g033900.1, Vigun06g034000.1, Vigun06g034200.1, Vigun06g034300.1, Vigun06g034800.1, Vigun06g035200.1, Vigun06g041100.1, Vigun06g043600.1, Vigun06g043700.1, Vigun06g043800.1, Vigun06g043900.1, Vigun06g063500.1, Vigun06g084300.1, Vigun06g084400.1, Vigun06g084500.1, Vigun06g084600.1, Vigun06g088500.1, Vigun06g092300.1, Vigun11g002700.1, Vigun06g140700.1, Vigun06g140700.3, Vigun06g140700.2, Vigun06g141000.1, Vigun06g141100.1, Vigun06g141200.1, Vigun06g141300.1, Vigun06g141400.1, Vigun06g141500.1, Vigun06g141600.1, Vigun06g163600.1, Vigun06g163800.1, Vigun06g216900.1, Vigun06g216900.3, Vigun06g216900.2, Vigun06g216900.4, Vigun06g224100.1, Vigun06g224300.1, Vigun06g224200.1, Vigun06g226900.1, Vigun06g226200.1, Vigun01g004800.1, Vigun01g004900.1, Vigun01g005000.1, Vigun01g005100.1, Vigun01g006100.1, Vigun01g039000.1, Vigun01g043100.2, Vigun11g014700.1, Vigun11g014700.2, Vigun01g057600.1, Vigun01g070300.1, Vigun01g088800.1, Vigun01g089000.1, Vigun01g090100.1, Vigun01g090100.3, Vigun01g090100.2, Vigun01g089400.1, Vigun01g089400.4, Vigun01g089400.2, Vigun01g089400.5, Vigun01g089400.3, Vigun01g094100.1, Vigun01g094200.1, Vigun01g125500.1, Vigun01g160300.1, Vigun01g160400.1, Vigun01g185400.1, Vigun01g185500.1, Vigun11g000500.1, Vigun11g072700.1, Vigun11g072700.2, Vigun11g072700.5, Vigun11g072700.4, Vigun11g072700.3, Vigun11g086900.1, Vigun11g087000.1, Vigun11g087100.1, Vigun11g115100.1, Vigun11g136700.1, Vigun11g163600.1, Vigun11g163700.1, Vigun11g163800.1, Vigun11g164300.1, Vigun11g164500.1, Vigun11g164600.1, Vigun11g193100.1, Vigun11g193200.1, Vigun11g193400.1</t>
  </si>
  <si>
    <t>vra:106765924, vra:106774202, vra:106765809, vra:106774042, vra:106752866, vra:106766577, vra:106752832, vra:106774466, vra:106752849, vra:106752857, vra:106752863, vra:106752853, vra:106752794, vra:106752791, vra:106752836, vra:106768028, vra:106753926, vra:106767069, vra:106767486, vra:106768541, vra:106778623, vra:106767023, vra:106769006, vra:106769350, vra:106769201, vra:106769396, vra:106769291, vra:106768996, vra:106766120, vra:106766956, vra:106761674, vra:106769244, vra:106768751, vra:106767575, vra:106767325, vra:106767105, vra:106766496, vra:106766991, vra:106768336, vra:106766522, vra:106769154, vra:106767544, vra:106753589, vra:106753622, vra:106776833, vra:106761811, vra:106773575, vra:106776861, vra:106778160, vra:106755284, vra:106755305, vra:106771659, vra:106777707, vra:106777708, vra:106777709, vra:106776996, vra:106777813, vra:106776378, vra:106776907, vra:106776643, vra:106777170, vra:106776936, vra:106777295, vra:106753774, vra:106777872, vra:106758861, vra:106758569, vra:106758615, vra:106758578, vra:106758793, vra:106773844, vra:106756365, vra:106754631, vra:106762971, vra:106778597, vra:106778502, vra:106760839, vra:106760986, vra:106759615, vra:106758267, vra:106758564, vra:106758265, vra:106758548, vra:106778474, vra:106778446, vra:106778448, vra:106778478, vra:106762574, vra:106761921, vra:106764437, vra:106762982, vra:106764501, vra:106764158, vra:106764454, vra:106774315, vra:106775961, vra:106764062, vra:106763372, vra:106763813, vra:106765194, vra:106764845, vra:106763814, vra:106763811, vra:106764611, vra:106764951, vra:106765648, vra:106766579, vra:106772693, vra:106757793, vra:106766997, vra:106753924, vra:106765507, vra:106759677, vra:106768540, vra:106765443, vra:106763008, vra:106763897, vra:106754445, vra:106754427, vra:106754442, vra:106754928, vra:106777897, vra:106770778, vra:106770882, vra:106772324, vra:106778742, vra:106764098, vra:106771536, vra:106754850, vra:106770893, vra:106770598, vra:106772062, vra:106772504, vra:106769628, vra:106771024, vra:106772596, vra:106771868, vra:106771800, vra:106760051, vra:106755204, vra:106757687, vra:106752718, vra:106760430, vra:106776117, vra:106767834, vra:106779613, vra:106752487, vra:106752486, vra:106752471, vra:106752497, vra:106775017, vra:106756433, vra:106775999, vra:106775759, vra:106775758, vra:106775781, vra:106775780, vra:106775744, vra:106774868, vra:106775998, vra:106775915, vra:106775051, vra:106775225, vra:106775136, vra:106775577, vra:106762845, vra:106762139, vra:106771962, vra:106761784, vra:106753822, vra:106753861, vra:106753993, vra:106753860, vra:106753800, vra:106753859, vra:106757079, vra:106755252, vra:106757442, vra:106755192, vra:106779155, vra:106756390, vra:106753956, vra:106755692, vra:106777374, vra:106753914, vra:106753794, vra:106778510, vra:106778500, vra:106778493, vra:106755830</t>
  </si>
  <si>
    <t>vra00941</t>
  </si>
  <si>
    <t>Flavonoid biosynthesis</t>
  </si>
  <si>
    <t>Vigun03g029000.1, Vigun03g029000.2, Vigun03g029100.1, Vigun03g171400.1, Vigun03g171400.2, Vigun01g052300.1, Vigun01g052300.4, Vigun01g052300.5, Vigun01g052300.2, Vigun01g052300.3, Vigun03g118700.1, Vigun03g118800.1, Vigun03g118800.2, Vigun03g128100.1, Vigun03g158300.1, Vigun03g231400.1, Vigun02g082000.1, Vigun05g029900.1, Vigun05g048500.1, Vigun05g176100.1, Vigun05g176200.2, Vigun05g176400.1, Vigun05g176600.1, Vigun05g176900.1, Vigun05g177100.1, Vigun08g161200.1, Vigun04g063700.1, Vigun04g078200.1, Vigun06g092500.1, Vigun06g182400.1, Vigun01g043400.1, Vigun03g158700.1, Vigun03g231500.1, Vigun03g362500.1, Vigun03g362800.1, Vigun03g362900.1, Vigun02g013700.1, Vigun02g013900.1, Vigun05g296300.1, Vigun08g069900.1, Vigun08g092000.1, Vigun07g046500.1, Vigun09g016600.1, Vigun09g269500.1, Vigun09g269500.2, Vigun03g166200.1, Vigun11g026400.1, Vigun11g026600.1, Vigun11g039400.1, Vigun03g168100.1, Vigun07g210400.1, Vigun01g102500.1, Vigun01g246900.1, Vigun03g168200.1, Vigun03g278900.1, Vigun03g279000.1, Vigun02g145000.1, Vigun03g171500.1, Vigun04g114400.1, Vigun04g114500.1, Vigun04g114600.1, Vigun10g046800.1, Vigun10g054200.1, Vigun10g054400.1, Vigun10g132400.1, Vigun10g132500.1, Vigun07g079700.1, Vigun06g229000.1, Vigun03g177900.1, Vigun06g034100.1, Vigun06g034400.1, Vigun06g034600.1, Vigun01g229400.1, Vigun03g183500.1, Vigun03g258800.1, Vigun02g012200.1, Vigun05g116600.1, Vigun04g075000.1, Vigun04g161000.1, Vigun09g139800.1, Vigun01g062400.2, Vigun01g062400.4, Vigun03g189200.1, Vigun03g192800.1, Vigun02g047800.1, Vigun10g149500.1, Vigun07g294900.1, Vigun03g246600.1, Vigun02g099000.1, Vigun02g099100.1, Vigun02g128900.1, Vigun02g129000.1, Vigun02g129100.1, Vigun02g129100.2, Vigun02g129200.1, Vigun02g129300.1, Vigun02g129400.1, Vigun02g129500.1, Vigun07g195600.1, Vigun09g246900.1, Vigun09g265800.1, Vigun01g010400.1, Vigun01g010500.1, Vigun01g010500.2, Vigun01g010600.1, Vigun01g010600.2, Vigun11g176100.1, Vigun11g176200.1, Vigun11g176300.1, Vigun03g279300.1, Vigun05g033200.1, Vigun05g210600.1, Vigun05g211300.1, Vigun05g220300.1, Vigun05g220400.1, Vigun06g109500.1, Vigun01g224900.1, Vigun01g225100.1, Vigun03g309200.1, Vigun03g309300.1, Vigun02g004500.1, Vigun10g114800.1, Vigun10g115000.1, Vigun10g115200.1, Vigun07g210500.1, Vigun07g210500.2, Vigun09g069800.1, Vigun06g018900.1, Vigun06g023200.1, Vigun01g168400.1, Vigun11g057500.1, Vigun11g121500.1, Vigun03g385300.1, Vigun03g385400.1, Vigun03g385700.1, Vigun03g385800.1, Vigun05g030700.1, Vigun05g032600.1, Vigun05g032700.1, Vigun05g032800.1, Vigun05g032900.1, Vigun05g033000.1, Vigun05g033100.1, Vigun08g156900.1, Vigun04g060400.1, Vigun04g062800.1, Vigun04g150900.1, Vigun09g236600.1, Vigun06g035300.1, Vigun06g035400.1, Vigun02g075200.1, Vigun02g188700.1, Vigun02g188800.1, Vigun02g189000.1, Vigun11g026500.1, Vigun02g161900.1, Vigun01g088900.1, Vigun02g171400.1, Vigun05g100700.1, Vigun05g176200.1, Vigun05g176300.1, Vigun05g176300.2, Vigun08g105000.1, Vigun10g080400.1, Vigun09g149800.1, Vigun09g269400.1, Vigun01g228500.1, Vigun02g188900.1, Vigun02g189100.1, Vigun02g189200.1, Vigun05g017100.1, Vigun08g218700.1, Vigun08g218700.2, Vigun04g037500.1, Vigun04g037600.1, Vigun05g149300.1, Vigun06g232100.1, Vigun05g202800.1, Vigun08g013700.1, Vigun08g013800.1, Vigun11g074600.1, Vigun05g220600.1, Vigun05g300700.1, Vigun08g058200.1, Vigun07g033600.1, Vigun05g282100.1, Vigun07g040700.1, Vigun06g122400.1, Vigun08g013900.1, Vigun01g037700.1, Vigun01g037800.1, Vigun01g038100.1, Vigun01g038100.2, Vigun01g038200.1, Vigun11g202800.1, Vigun08g109100.1, Vigun10g074200.1, Vigun10g197100.1, Vigun10g197100.2, Vigun09g236500.1, Vigun09g236800.1, Vigun09g236900.1, Vigun09g237000.1, Vigun09g237100.1, Vigun09g237200.1, Vigun06g111900.1, Vigun01g225000.1, Vigun08g118900.1, Vigun08g118900.2, Vigun08g119000.1, Vigun08g221900.1, Vigun08g222000.1, Vigun04g143800.1, Vigun04g143900.1, Vigun04g144100.1, Vigun04g144200.1, Vigun04g176100.1, Vigun04g176400.1, Vigun04g176600.1, Vigun09g046300.1, Vigun01g005700.1, Vigun01g005700.2, Vigun01g005800.1, Vigun01g005900.1, Vigun08g135200.1, Vigun08g218800.1, Vigun04g037400.1, Vigun04g037700.1, Vigun04g037700.2, Vigun04g037800.1, Vigun04g037800.3, Vigun04g037800.4, Vigun04g037800.2, Vigun07g032000.1, Vigun09g055800.1, Vigun09g055900.1, Vigun09g056000.1, Vigun07g040600.1, Vigun07g227100.1, Vigun09g160100.1, Vigun09g160200.1, Vigun07g271600.1, Vigun07g288400.1, Vigun07g288500.1, Vigun07g288500.2, Vigun07g288600.1, Vigun09g132600.1, Vigun06g045200.1, Vigun09g236700.1, Vigun06g033900.1, Vigun06g034000.1, Vigun06g034200.1, Vigun06g034300.1, Vigun06g034800.1, Vigun06g035200.1, Vigun06g041100.1, Vigun06g043600.1, Vigun06g043700.1, Vigun06g043800.1, Vigun06g043900.1, Vigun06g088500.1, Vigun06g122400.2, Vigun11g074600.2, Vigun11g074600.3, Vigun11g074600.4, Vigun01g080800.1, Vigun11g198100.1, Vigun01g088800.1</t>
  </si>
  <si>
    <t>vra:106765809, vra:106767332, vra:106766353, vra:106769199, vra:106763888, vra:106754681, vra:106753926, vra:106767069, vra:106767486, vra:106778623, vra:106769061, vra:106769006, vra:106766418, vra:106771362, vra:106761674, vra:106756729, vra:106766496, vra:106779704, vra:106753774, vra:106777796, vra:106777513, vra:106762915, vra:106775701, vra:106764122, vra:106760839, vra:106770756, vra:106763833, vra:106774315, vra:106759717, vra:106764845, vra:106763880, vra:106771250, vra:106766157, vra:106771868, vra:106770816, vra:106771799, vra:106771802, vra:106761096, vra:106776117, vra:106767834, vra:106775017, vra:106770772, vra:106753918, vra:106753861</t>
  </si>
  <si>
    <t>vra00944</t>
  </si>
  <si>
    <t>Flavone and flavonol biosynthesis</t>
  </si>
  <si>
    <t>Vigun03g192800.1, Vigun02g047800.1, Vigun10g149500.1, Vigun07g294900.1, Vigun03g229100.1, Vigun03g229200.1, Vigun10g024600.1, Vigun10g024700.1, Vigun10g024800.1, Vigun10g024900.1, Vigun10g025000.1, Vigun10g132900.1, Vigun10g133000.1, Vigun07g186100.1, Vigun06g225800.1, Vigun11g085200.1, Vigun03g309200.1, Vigun03g309300.1, Vigun02g004500.1, Vigun10g114800.1, Vigun10g115000.1, Vigun10g115200.1, Vigun07g210500.1, Vigun07g210500.2, Vigun09g069800.1, Vigun06g018900.1, Vigun06g023200.1, Vigun01g168400.1, Vigun11g057500.1, Vigun11g121500.1, Vigun05g205900.1, Vigun05g206000.1, Vigun05g206400.1, Vigun05g206500.1, Vigun06g056300.1, Vigun05g206700.1, Vigun05g206800.1, Vigun10g023600.1, Vigun11g082300.1, Vigun11g084800.1, Vigun11g085000.1, Vigun06g225900.1, Vigun06g226000.1, Vigun06g226300.1, Vigun11g077100.1, Vigun11g095800.1, Vigun11g082600.1</t>
  </si>
  <si>
    <t>vra:106766418, vra:106769849, vra:106756729, vra:106778578, vra:106778555, vra:106778553, vra:106778549, vra:106779200, vra:106755140, vra:106780203</t>
  </si>
  <si>
    <t>vra01100</t>
  </si>
  <si>
    <t xml:space="preserve">VigunL081000.1, VigunL002700.1, Vigun04g099800.1, Vigun10g090700.1, Vigun10g102200.1, Vigun07g095200.1, Vigun09g100100.1, Vigun01g063500.1, VigunL006900.1, VigunL011300.1, VigunL028900.1, VigunL030400.1, VigunL033300.1, VigunL034900.1, VigunL041500.1, VigunL043000.1, Vigun11g065000.1, Vigun11g069800.1, Vigun11g069900.1, Vigun03g001200.1, Vigun09g191100.1, Vigun03g001400.1, Vigun03g001500.1, Vigun03g001500.2, Vigun02g014900.1, Vigun03g006800.1, Vigun03g008000.1, Vigun03g009600.1, Vigun03g010700.1, Vigun03g010800.1, Vigun03g014000.1, Vigun03g014100.1, Vigun03g396600.1, Vigun01g033600.1, Vigun03g014500.1, Vigun03g014600.1, Vigun10g157200.1, Vigun09g072900.1, Vigun01g012400.1, Vigun11g025600.1, Vigun11g221100.1, Vigun03g014800.1, Vigun03g015100.1, Vigun03g015200.1, Vigun03g015200.3, Vigun03g015200.2, Vigun03g018300.1, Vigun03g261500.1, Vigun04g020000.1, Vigun04g158800.1, Vigun03g019000.1, Vigun03g019000.2, Vigun03g019000.3, Vigun03g019000.4, Vigun03g020800.1, Vigun03g024700.1, Vigun03g024700.2, Vigun03g025700.1, Vigun05g274300.1, Vigun03g025800.1, Vigun08g007500.1, Vigun03g026100.1, Vigun03g026100.2, Vigun01g122500.1, Vigun01g166200.1, Vigun03g026500.1, Vigun03g077700.1, Vigun03g077700.2, Vigun03g115100.1, Vigun03g115100.2, Vigun03g383000.1, Vigun03g383100.1, Vigun02g158100.1, Vigun02g158100.2, Vigun02g158100.3, Vigun09g098100.1, Vigun03g027400.1, Vigun03g027400.2, Vigun03g029000.1, Vigun03g029000.2, Vigun03g029100.1, Vigun03g171400.1, Vigun03g171400.2, Vigun01g052300.1, Vigun01g052300.4, Vigun01g052300.5, Vigun01g052300.2, Vigun01g052300.3, Vigun03g029300.1, Vigun03g029700.1, Vigun03g029400.1, Vigun03g029800.1, Vigun03g030200.1, Vigun03g030400.1, Vigun03g401400.1, Vigun03g030500.1, Vigun03g030800.1, Vigun03g031000.1, Vigun03g031000.2, Vigun03g031500.1, Vigun03g032700.1, Vigun03g043700.1, Vigun03g321600.1, Vigun04g041800.1, Vigun04g125600.1, Vigun04g151900.1, Vigun04g151900.2, Vigun04g152000.1, Vigun04g152000.2, Vigun04g152000.5, Vigun04g152000.3, Vigun04g152000.4, Vigun04g152100.1, Vigun04g152200.1, Vigun04g152200.2, Vigun04g152300.1, Vigun04g152400.1, Vigun04g152500.1, Vigun07g085700.1, Vigun07g223900.3, Vigun07g223900.2, Vigun07g224000.1, Vigun07g224000.2, Vigun09g089800.1, Vigun09g152100.1, Vigun09g152100.2, Vigun01g151800.1, Vigun03g032800.1, Vigun03g033200.1, Vigun03g033900.1, Vigun03g034300.1, Vigun03g035800.1, Vigun03g036300.1, Vigun03g036400.1, Vigun03g036700.1, Vigun02g004400.1, Vigun08g173700.1, Vigun11g192900.1, Vigun11g192900.2, Vigun03g038600.1, Vigun03g038600.3, Vigun03g038600.2, Vigun03g038700.1, Vigun09g182800.1, Vigun03g038800.1, Vigun03g041100.1, Vigun03g041300.1, Vigun03g041400.1, Vigun03g041900.1, Vigun03g041900.2, Vigun03g041900.3, Vigun03g399400.1, Vigun05g163300.1, Vigun04g135000.1, Vigun09g010200.1, Vigun09g040100.1, Vigun01g043800.1, Vigun03g043200.1, Vigun09g223300.1, Vigun03g043500.1, Vigun03g044100.1, Vigun03g045000.1, Vigun03g045900.1, Vigun03g047600.1, Vigun11g053700.1, Vigun03g049100.1, Vigun03g049200.1, Vigun03g049200.2, Vigun05g024000.1, Vigun04g173400.1, Vigun04g173600.1, Vigun07g147700.1, Vigun01g034400.1, Vigun01g034400.2, Vigun01g078400.2, Vigun01g186000.1, Vigun01g186000.3, Vigun01g186000.2, Vigun01g186000.4, Vigun01g200400.1, Vigun01g200500.1, Vigun01g200600.1, Vigun11g123500.1, Vigun11g123700.1, Vigun11g123800.1, Vigun11g123900.1, Vigun11g124000.1, Vigun11g124100.1, Vigun11g124300.1, VigunL051500.1, Vigun03g051900.1, Vigun07g131600.1, Vigun09g278000.1, Vigun06g113200.1, Vigun01g202900.1, Vigun03g052400.1, Vigun03g053200.1, Vigun03g054500.3, Vigun03g059700.1, Vigun03g059700.2, Vigun09g120300.1, Vigun06g043400.1, Vigun06g215300.1, Vigun03g057700.1, Vigun03g057900.1, Vigun03g057900.2, Vigun07g089300.1, Vigun03g058100.1, Vigun07g276300.1, Vigun07g276300.2, Vigun03g059200.1, Vigun03g059200.2, Vigun03g060200.1, Vigun03g060200.2, Vigun03g060500.1, Vigun03g060500.2, Vigun03g060500.3, Vigun03g177100.1, Vigun03g262300.1, Vigun03g377400.1, Vigun03g391600.1, Vigun03g391700.1, Vigun03g391700.2, Vigun03g399800.1, Vigun02g126200.1, Vigun05g201300.1, Vigun05g249600.1, Vigun05g274700.1, Vigun05g274700.2, Vigun05g276000.1, Vigun08g011600.1, Vigun08g011600.3, Vigun08g011600.2, Vigun10g173700.1, Vigun09g032900.1, Vigun09g032900.2, Vigun09g040500.1, Vigun09g119600.1, Vigun09g119700.1, Vigun09g163300.1, Vigun09g249100.1, Vigun09g274900.1, Vigun09g275000.1, Vigun09g275100.1, Vigun09g275300.1, Vigun09g275400.1, Vigun11g143900.1, Vigun11g145100.1, Vigun11g145500.1, Vigun11g145600.1, Vigun11g187500.1, Vigun03g062000.1, Vigun03g063900.1, Vigun03g064500.1, Vigun01g008400.1, Vigun03g064900.1, Vigun07g065600.1, Vigun03g065900.1, Vigun03g066200.1, Vigun03g066900.1, Vigun03g067200.1, Vigun03g097300.1, Vigun03g152800.1, Vigun03g164700.1, Vigun03g373300.1, Vigun02g024300.1, Vigun02g095200.1, Vigun02g095200.2, Vigun02g190000.1, Vigun05g228300.1, Vigun05g228400.1, Vigun05g228400.2, Vigun05g228600.1, Vigun05g228600.4, Vigun05g228600.2, Vigun05g228600.3, Vigun05g229000.1, Vigun05g229000.2, Vigun05g229000.3, Vigun05g229000.4, Vigun05g229000.5, Vigun05g229100.1, Vigun05g229300.1, Vigun08g192700.1, Vigun08g210700.1, Vigun08g210800.1, Vigun08g210900.1, Vigun04g129600.1, Vigun07g092900.1, Vigun07g093000.1, Vigun07g093000.2, Vigun07g180400.1, Vigun07g215100.1, Vigun09g020100.1, Vigun09g058200.1, Vigun09g058200.7, Vigun09g058200.8, Vigun09g058200.5, Vigun09g058200.6, Vigun09g058200.4, Vigun09g058200.3, Vigun09g058200.2, Vigun09g058300.1, Vigun09g208300.1, Vigun09g212800.1, Vigun06g064500.1, Vigun06g064500.3, Vigun06g064500.2, Vigun06g064700.1, Vigun06g064700.2, Vigun06g064800.1, Vigun06g064800.2, Vigun01g010800.1, Vigun01g023400.1, Vigun01g195100.1, Vigun11g005200.1, Vigun11g066000.1, Vigun11g081200.1, Vigun11g081200.2, Vigun11g119300.1, Vigun11g119300.2, Vigun11g119400.1, Vigun11g205000.1, Vigun11g205000.2, Vigun03g067500.1, Vigun02g018000.1, Vigun03g069400.1, Vigun06g119100.1, Vigun06g119100.2, Vigun03g070500.1, Vigun03g071400.1, Vigun03g071400.2, Vigun03g071600.1, Vigun03g071700.1, Vigun03g071800.1, Vigun04g019300.1, Vigun04g019600.1, Vigun04g019700.1, Vigun04g019900.1, Vigun04g020100.1, Vigun04g020100.5, Vigun04g020100.2, Vigun04g020100.3, Vigun04g020100.4, Vigun04g020200.1, Vigun04g158900.1, Vigun10g163500.1, Vigun07g192200.1, Vigun07g192200.3, Vigun07g192200.2, Vigun03g072000.1, Vigun03g073300.1, Vigun05g109800.1, Vigun08g128900.1, Vigun06g013500.1, Vigun06g013600.1, Vigun06g082100.1, Vigun03g073400.1, Vigun05g288500.1, Vigun05g288500.2, Vigun07g122900.1, Vigun03g073900.1, Vigun03g074000.1, Vigun03g074000.2, Vigun03g074100.1, Vigun03g074100.2, Vigun03g074100.3, Vigun03g161300.1, Vigun02g009000.1, Vigun02g192200.1, Vigun02g192200.2, Vigun07g212600.1, Vigun07g212600.2, Vigun07g212600.3, Vigun07g212600.4, Vigun07g212600.5, Vigun07g236900.1, Vigun11g026200.1, Vigun03g074300.1, Vigun03g074400.1, Vigun03g074700.1, Vigun03g079000.1, Vigun06g221300.1, Vigun03g079500.1, Vigun03g079500.2, Vigun03g080300.1, Vigun08g171400.1, Vigun04g174100.1, Vigun01g241300.1, Vigun01g241300.2, VigunL051000.1, Vigun03g081000.1, Vigun03g081100.1, Vigun03g116900.1, Vigun11g122600.1, Vigun03g081700.1, Vigun03g081700.2, Vigun03g185700.1, VigunL050400.1, Vigun03g082000.1, Vigun03g082900.1, Vigun08g157200.1, Vigun08g157600.1, Vigun04g164800.1, Vigun04g164800.2, Vigun04g164800.3, Vigun04g164800.4, Vigun07g192000.1, Vigun03g084400.1, Vigun03g085500.1, Vigun03g085500.2, Vigun03g085500.3, Vigun03g296900.1, Vigun05g144400.1, Vigun10g015700.1, Vigun10g015700.2, Vigun10g015700.3, Vigun09g168100.1, Vigun06g004100.1, Vigun03g085600.1, Vigun04g032200.1, Vigun04g032200.2, Vigun10g141200.1, Vigun03g086700.1, Vigun03g087400.1, Vigun03g088500.1, Vigun02g132000.1, Vigun02g173300.1, Vigun08g197300.1, Vigun04g174600.1, Vigun04g174600.2, Vigun04g174600.3, Vigun03g090500.1, Vigun07g047500.1, Vigun03g091100.1, Vigun03g091100.2, Vigun03g091100.3, Vigun03g091100.4, Vigun05g019100.1, Vigun05g238200.1, Vigun07g234700.1, Vigun09g143800.1, Vigun09g143800.2, Vigun06g031200.1, Vigun06g031200.2, Vigun06g031200.3, Vigun06g112000.1, Vigun06g112100.2, Vigun06g112200.1, Vigun06g114200.1, Vigun06g114300.1, Vigun03g093200.1, Vigun03g099600.1, Vigun03g101400.1, Vigun09g070700.1, Vigun09g070700.2, Vigun01g083200.1, Vigun03g100500.1, Vigun03g393400.1, Vigun05g273800.1, Vigun10g171800.1, Vigun07g021800.1, Vigun07g021800.2, Vigun07g059000.1, Vigun09g034300.1, Vigun01g171900.1, Vigun03g102500.1, Vigun03g141500.1, Vigun03g141600.1, Vigun03g141800.1, Vigun03g141900.1, Vigun03g142200.1, Vigun03g142700.1, Vigun03g143100.1, Vigun07g168100.1, Vigun06g136000.1, Vigun06g136100.1, Vigun06g137100.1, Vigun06g137200.1, Vigun06g137500.1, Vigun03g102800.1, Vigun03g104000.1, Vigun03g323400.1, Vigun03g448600.1, Vigun03g448600.2, Vigun03g448700.1, Vigun08g089200.1, Vigun08g155900.1, Vigun08g196300.1, Vigun04g195200.1, Vigun10g061500.1, Vigun09g087400.1, Vigun09g166300.1, Vigun06g044800.1, Vigun06g163900.1, Vigun01g023600.1, Vigun01g223600.1, Vigun01g223600.2, Vigun01g223600.3, Vigun03g108200.1, Vigun03g108300.1, Vigun03g110200.1, Vigun03g110200.2, Vigun03g110200.3, Vigun03g110200.4, Vigun03g110900.1, Vigun03g177700.1, Vigun03g318200.1, Vigun03g318500.1, Vigun03g318600.1, Vigun03g318800.1, Vigun03g318900.1, Vigun03g319000.1, Vigun03g439700.1, Vigun03g439800.1, Vigun03g440000.1, Vigun02g000800.1, Vigun02g000800.3, Vigun02g000800.2, Vigun02g001000.1, Vigun02g001100.1, Vigun02g136600.1, Vigun02g136700.1, Vigun02g136800.1, Vigun02g136900.1, Vigun05g121800.1, Vigun08g056100.1, Vigun08g208600.1, Vigun04g158500.1, Vigun04g159000.1, Vigun04g159100.1, Vigun10g056900.1, Vigun10g104400.1, Vigun10g104500.1, Vigun10g106200.1, Vigun09g095200.1, Vigun09g095300.1, Vigun09g095500.1, Vigun06g026000.1, Vigun06g026200.1, Vigun06g026800.1, Vigun06g060900.1, Vigun06g061000.1, Vigun06g062200.1, Vigun06g080700.1, Vigun01g003300.1, Vigun11g063200.1, Vigun03g111300.1, Vigun03g111800.1, Vigun03g118200.1, Vigun03g111900.1, Vigun03g112500.1, Vigun07g202200.1, Vigun03g113500.1, Vigun03g114400.1, Vigun03g114400.2, Vigun03g115400.1, Vigun03g140400.1, Vigun03g142000.1, Vigun03g142100.1, Vigun06g137300.1, Vigun03g115500.1, Vigun03g142600.1, Vigun06g137600.1, Vigun03g117900.1, Vigun03g118100.1, Vigun03g118000.1, Vigun03g118300.1, Vigun03g120800.1, Vigun03g120900.1, Vigun03g120900.2, Vigun03g121000.1, Vigun03g121000.2, Vigun03g121000.4, Vigun03g121000.3, Vigun03g121400.1, Vigun03g121500.1, Vigun03g121600.1, Vigun03g121600.2, Vigun03g121900.1, Vigun07g007800.1, Vigun07g051300.1, Vigun07g051300.2, Vigun07g051300.3, Vigun06g112100.1, Vigun03g122400.1, Vigun03g123900.1, Vigun07g141700.1, Vigun07g141700.3, Vigun07g141700.7, Vigun07g141700.10, Vigun07g141700.5, Vigun07g141700.9, Vigun07g141700.6, Vigun07g141700.2, Vigun07g141700.8, Vigun07g141700.4, Vigun03g124900.1, Vigun03g125300.1, Vigun03g127900.1, Vigun03g128100.1, Vigun03g158300.1, Vigun03g231400.1, Vigun02g082000.1, Vigun05g029900.1, Vigun05g048500.1, Vigun05g176100.1, Vigun05g176200.2, Vigun05g176400.1, Vigun05g176600.1, Vigun05g176900.1, Vigun05g177100.1, Vigun08g161200.1, Vigun04g063700.1, Vigun04g078200.1, Vigun06g092500.1, Vigun06g182400.1, Vigun01g043400.1, Vigun03g128700.1, Vigun03g128900.1, Vigun03g132700.1, Vigun05g244500.1, VigunL003500.1, VigunL082100.1, Vigun07g262700.1, VigunL007300.1, VigunL011000.1, VigunL030100.1, VigunL033600.1, VigunL041800.1, Vigun03g132900.1, Vigun06g224400.1, Vigun06g224400.2, Vigun03g133000.1, Vigun03g133700.1, Vigun01g196300.1, VigunL052100.1, Vigun03g136100.1, Vigun03g136100.2, Vigun03g136100.3, Vigun03g139300.1, Vigun03g139800.1, Vigun03g140100.1, Vigun03g140200.1, Vigun03g140600.1, Vigun03g140800.1, Vigun03g141100.1, Vigun03g141200.1, Vigun03g142300.1, Vigun03g142400.1, Vigun06g137000.1, Vigun03g140300.1, Vigun03g140700.1, Vigun03g141000.1, Vigun03g141300.1, Vigun06g018600.1, Vigun03g140900.1, Vigun03g143000.1, Vigun03g143300.1, Vigun03g143200.1, Vigun03g143400.1, Vigun06g137400.1, Vigun03g143500.1, Vigun03g143800.1, Vigun03g144000.1, Vigun03g145200.1, Vigun03g145200.2, Vigun03g145400.1, Vigun03g148300.1, Vigun03g148600.1, Vigun09g278100.1, Vigun06g175000.1, Vigun03g149100.1, Vigun03g149100.2, Vigun07g176600.1, Vigun07g176600.2, Vigun03g149800.1, Vigun03g149800.2, Vigun03g149800.3, Vigun03g150600.1, Vigun10g074600.1, Vigun10g074600.2, Vigun10g074600.3, Vigun07g067600.1, Vigun03g150700.1, Vigun03g151900.1, Vigun03g152300.1, Vigun03g152300.2, Vigun03g235400.1, Vigun02g079900.1, Vigun08g186800.1, Vigun04g194500.1, Vigun07g128700.1, Vigun07g131300.1, Vigun06g030800.1, Vigun06g133300.1, Vigun06g133300.3, Vigun06g133300.2, Vigun01g194400.1, Vigun01g200300.1, Vigun03g152400.1, Vigun01g178500.1, Vigun01g178600.1, Vigun03g154800.1, Vigun03g156100.1, Vigun03g156200.1, Vigun03g156300.1, Vigun03g156300.2, Vigun03g156400.1, Vigun03g158700.1, Vigun03g231500.1, Vigun03g362500.1, Vigun03g362800.1, Vigun03g362900.1, Vigun02g013700.1, Vigun02g013900.1, Vigun05g296300.1, Vigun08g069900.1, Vigun08g092000.1, Vigun07g046500.1, Vigun09g016600.1, Vigun09g269500.1, Vigun09g269500.2, Vigun03g159900.1, Vigun01g024400.1, Vigun01g024500.1, Vigun03g160900.1, Vigun03g160900.4, Vigun03g160900.2, Vigun03g160900.3, Vigun03g161000.1, Vigun03g161100.1, Vigun03g161100.2, Vigun03g161200.1, Vigun03g161200.2, Vigun03g161900.1, Vigun03g162000.1, Vigun03g162000.2, Vigun03g162000.4, Vigun03g162000.3, Vigun03g162600.1, Vigun03g162600.2, Vigun03g163500.1, Vigun10g128400.1, Vigun03g163600.1, Vigun02g170900.1, Vigun02g170900.6, Vigun02g170900.3, Vigun02g170900.7, Vigun04g166200.1, Vigun03g164200.1, Vigun03g165300.1, Vigun03g165300.2, Vigun03g165300.3, Vigun03g166200.1, Vigun11g026400.1, Vigun11g026600.1, Vigun11g039400.1, Vigun03g167300.1, Vigun09g155800.1, Vigun03g168100.1, Vigun07g210400.1, Vigun01g102500.1, Vigun01g246900.1, Vigun03g168200.1, Vigun03g278900.1, Vigun03g279000.1, Vigun02g145000.1, Vigun03g169100.1, Vigun03g169200.1, Vigun03g169600.1, Vigun03g170400.1, Vigun03g449600.1, Vigun01g234300.1, VigunL051200.1, Vigun03g171500.1, Vigun04g114400.1, Vigun04g114500.1, Vigun04g114600.1, Vigun10g046800.1, Vigun10g054200.1, Vigun10g054400.1, Vigun10g132400.1, Vigun10g132500.1, Vigun07g079700.1, Vigun06g229000.1, Vigun03g172300.1, Vigun03g215200.1, Vigun03g331200.1, Vigun03g331200.2, Vigun03g410000.1, Vigun02g059900.1, Vigun02g068200.1, Vigun05g186200.1, Vigun09g079800.1, Vigun06g180600.1, Vigun11g056700.1, Vigun03g173300.1, Vigun03g178200.1, Vigun05g047900.1, Vigun07g104500.1, Vigun06g192800.1, Vigun03g173800.1, Vigun03g173900.1, Vigun03g174400.1, Vigun03g176300.1, Vigun03g176400.1, Vigun06g015100.1, Vigun03g177800.1, Vigun03g318700.1, Vigun03g439900.1, Vigun05g153300.1, Vigun05g164700.1, Vigun08g009700.1, Vigun10g068000.1, Vigun10g068200.1, Vigun10g068300.1, Vigun10g068600.1, Vigun10g104200.1, Vigun10g104300.1, Vigun10g104600.1, Vigun10g105500.1, Vigun10g105600.1, Vigun10g105800.1, Vigun10g105900.1, Vigun10g106100.1, Vigun10g106300.1, Vigun09g089500.1, Vigun06g060800.1, Vigun06g060800.2, Vigun06g227600.1, Vigun06g227700.1, Vigun03g177900.1, Vigun06g034100.1, Vigun06g034400.1, Vigun06g034600.1, Vigun01g229400.1, Vigun03g180500.1, Vigun02g030900.1, Vigun04g125600.2, Vigun03g180600.1, Vigun03g183300.1, Vigun03g183400.1, Vigun02g012300.1, Vigun05g137800.1, Vigun10g051700.1, Vigun10g116900.1, Vigun09g205600.1, Vigun01g109900.1, Vigun03g183500.1, Vigun03g258800.1, Vigun02g012200.1, Vigun05g116600.1, Vigun04g075000.1, Vigun04g161000.1, Vigun09g139800.1, Vigun01g062400.2, Vigun01g062400.4, Vigun03g184100.1, Vigun03g184200.1, Vigun03g186800.1, Vigun03g220900.1, Vigun03g220900.2, Vigun03g187100.1, Vigun03g187100.2, Vigun03g187500.1, Vigun03g187500.2, Vigun03g189200.1, Vigun03g189900.1, Vigun03g190000.1, Vigun03g190100.1, Vigun03g190400.1, Vigun02g146100.1, Vigun05g027700.1, Vigun05g092700.1, Vigun05g092700.2, Vigun05g092800.1, Vigun05g092900.1, Vigun05g093000.1, Vigun05g093100.1, Vigun05g152600.1, Vigun10g066000.1, Vigun07g276100.1, Vigun07g276200.1, Vigun01g165600.1, Vigun01g165800.1, Vigun01g165900.1, Vigun01g165900.2, Vigun01g166100.1, Vigun03g190200.1, Vigun03g190300.1, Vigun03g430000.1, Vigun03g430100.1, Vigun03g430200.1, Vigun03g430300.1, Vigun03g430400.1, Vigun02g204200.1, Vigun05g092600.1, Vigun05g134700.1, Vigun05g134700.3, Vigun05g134700.2, Vigun05g264400.1, Vigun08g177400.1, Vigun04g108800.1, Vigun10g132300.1, Vigun06g026300.1, Vigun01g164900.1, Vigun01g165000.1, Vigun01g165100.1, Vigun01g165200.1, Vigun01g165300.1, Vigun01g165400.1, Vigun01g165500.1, Vigun01g165700.1, Vigun03g192800.1, Vigun02g047800.1, Vigun10g149500.1, Vigun07g294900.1, Vigun03g193300.1, Vigun03g345400.1, Vigun03g345400.3, Vigun03g345400.2, Vigun03g345400.4, Vigun03g195100.1, Vigun03g195300.1, Vigun03g195400.1, Vigun03g195700.1, Vigun03g448400.1, Vigun02g105100.1, Vigun07g193300.1, Vigun11g208700.1, Vigun11g208700.2, Vigun03g196000.1, Vigun03g196500.1, Vigun03g196600.1, Vigun03g196600.2, Vigun05g103500.1, Vigun10g076000.1, Vigun03g197200.1, Vigun03g199200.1, Vigun03g418800.1, Vigun07g122300.1, Vigun03g200100.1, Vigun03g200500.1, Vigun03g200800.1, Vigun03g200900.1, Vigun03g200600.1, Vigun03g202500.1, Vigun03g273000.1, Vigun03g273000.2, Vigun03g273100.1, Vigun03g203800.1, Vigun03g203900.1, Vigun03g205200.1, Vigun03g209300.1, Vigun03g209800.1, Vigun03g210000.1, Vigun03g212500.1, Vigun03g214000.1, Vigun03g216700.1, Vigun03g223300.1, Vigun03g223700.1, Vigun03g223700.2, Vigun03g224200.1, Vigun03g224500.1, Vigun03g225900.1, Vigun03g226500.1, Vigun05g213300.1, Vigun05g213300.2, Vigun03g227100.1, Vigun03g228000.1, Vigun03g228200.1, Vigun03g228300.1, Vigun03g228600.1, Vigun03g228800.1, Vigun03g230100.1, Vigun03g230700.1, Vigun02g082800.1, Vigun03g232500.1, Vigun03g232500.3, Vigun03g232500.2, Vigun06g006600.1, Vigun03g235300.1, Vigun05g061900.1, Vigun05g291300.1, Vigun05g291300.2, Vigun05g291300.3, Vigun04g072600.1, Vigun04g072700.1, Vigun04g149200.1, Vigun07g032600.1, Vigun07g222300.1, Vigun09g122100.1, Vigun01g120200.1, Vigun03g235600.1, Vigun03g235600.2, Vigun03g235900.1, Vigun03g235900.2, Vigun03g237500.1, Vigun03g237500.2, Vigun03g237500.3, VigunL051800.1, VigunL052000.1, Vigun03g237600.1, Vigun08g041200.1, Vigun07g240900.1, Vigun03g238000.1, Vigun03g238000.2, Vigun03g239000.1, Vigun03g240800.1, Vigun03g244400.1, Vigun03g246100.1, Vigun03g246200.1, Vigun03g247000.1, Vigun03g246900.1, Vigun03g247900.1, Vigun03g247900.2, Vigun03g250600.1, Vigun10g007700.1, Vigun10g007700.2, Vigun03g251000.1, Vigun03g251000.2, Vigun03g251000.3, Vigun03g251500.1, Vigun03g251600.1, Vigun03g251600.2, Vigun03g251600.3, Vigun03g251600.4, Vigun03g251700.1, Vigun03g251800.1, Vigun03g416400.1, Vigun02g115800.1, Vigun02g185100.1, Vigun02g185100.2, Vigun02g185100.3, Vigun08g138800.1, Vigun08g138900.1, Vigun06g095900.1, Vigun03g252000.1, Vigun05g019400.1, Vigun09g007900.1, Vigun03g252100.1, Vigun03g252200.1, Vigun03g253900.1, Vigun03g253900.3, Vigun03g253900.2, Vigun03g254000.1, Vigun03g254000.3, Vigun03g254000.2, Vigun03g254000.4, Vigun10g042200.1, Vigun03g258000.1, Vigun08g109000.1, Vigun08g109000.4, Vigun08g109000.2, Vigun08g109000.5, Vigun08g109000.3, Vigun09g181500.1, Vigun03g259300.1, Vigun03g259300.2, Vigun02g178700.1, Vigun09g252700.1, Vigun03g259300.3, Vigun07g121700.1, Vigun01g050100.1, VigunL061000.1, Vigun11g067900.1, Vigun11g067900.2, Vigun11g067900.3, Vigun03g260500.1, Vigun03g262100.1, Vigun03g262200.1, Vigun03g263500.1, Vigun03g266900.1, Vigun03g266900.2, Vigun03g450200.1, Vigun07g019900.1, Vigun03g267400.1, Vigun03g267500.1, Vigun08g194400.1, Vigun03g269100.1, Vigun03g269800.1, Vigun03g270700.1, Vigun03g274800.1, Vigun03g274900.1, Vigun03g274900.2, Vigun03g274900.3, Vigun11g130800.1, Vigun03g277500.1, Vigun07g278300.1, Vigun07g278400.1, Vigun07g278400.2, Vigun07g280300.1, Vigun03g278300.1, Vigun03g279300.1, Vigun05g033200.1, Vigun05g210600.1, Vigun05g211300.1, Vigun05g220300.1, Vigun05g220400.1, Vigun06g109500.1, Vigun01g224900.1, Vigun01g225100.1, Vigun03g280600.1, Vigun08g105100.1, Vigun10g104100.1, Vigun10g153200.1, Vigun09g073700.1, Vigun09g161600.1, Vigun01g166400.1, Vigun03g282800.1, Vigun03g285000.1, Vigun03g286500.1, Vigun02g014500.1, Vigun03g287600.1, Vigun03g287800.1, Vigun03g287800.3, Vigun03g287800.2, Vigun03g289800.1, Vigun03g362200.1, Vigun03g363200.1, Vigun05g092000.1, Vigun10g093500.1, Vigun09g078700.1, Vigun09g275800.1, Vigun09g275900.1, Vigun01g034500.1, Vigun01g034500.2, Vigun01g078400.1, Vigun01g177300.1, Vigun01g177400.1, Vigun11g018100.1, Vigun11g123600.1, Vigun11g124400.1, Vigun03g290100.1, Vigun02g170900.2, Vigun02g170900.4, Vigun03g290900.1, Vigun03g291300.1, Vigun03g294000.1, Vigun02g080800.1, Vigun03g294100.1, Vigun03g450900.1, Vigun02g157200.1, Vigun08g018800.1, Vigun08g018800.2, Vigun04g036100.1, Vigun04g125700.1, Vigun04g125700.2, Vigun04g125700.3, Vigun04g125700.4, Vigun04g177800.1, Vigun04g177800.2, Vigun07g084400.1, Vigun07g108100.1, Vigun07g163100.1, Vigun01g136300.1, Vigun01g153000.1, Vigun01g153000.3, Vigun01g153000.2, Vigun03g297800.1, Vigun03g297800.2, Vigun03g297800.3, Vigun03g299100.1, Vigun05g048000.1, Vigun05g048100.1, Vigun03g299500.1, Vigun03g300900.1, Vigun03g303100.1, Vigun02g166200.1, Vigun04g006500.1, Vigun07g138900.1, Vigun06g130300.1, Vigun03g304300.1, Vigun03g305500.1, Vigun03g305600.1, Vigun03g305700.1, Vigun02g168400.1, Vigun03g305800.1, Vigun03g445300.1, Vigun02g140500.1, Vigun02g140500.2, Vigun08g001900.1, Vigun08g077800.1, Vigun07g189000.1, Vigun07g189000.2, Vigun09g258200.1, Vigun01g008600.1, Vigun01g255200.1, Vigun11g118100.1, Vigun11g198700.1, Vigun03g306200.1, Vigun03g306200.2, Vigun08g036100.1, Vigun09g226800.1, Vigun01g065200.1, Vigun11g141700.1, Vigun11g141700.2, Vigun03g306700.1, Vigun03g308000.1, Vigun03g309100.1, Vigun03g309200.1, Vigun03g309300.1, Vigun02g004500.1, Vigun10g114800.1, Vigun10g115000.1, Vigun10g115200.1, Vigun07g210500.1, Vigun07g210500.2, Vigun09g069800.1, Vigun06g018900.1, Vigun06g023200.1, Vigun01g168400.1, Vigun11g057500.1, Vigun11g121500.1, Vigun03g310700.1, Vigun03g311500.1, Vigun03g312100.1, Vigun03g312100.2, Vigun03g312800.1, Vigun03g313000.1, Vigun03g314000.1, Vigun03g314300.1, Vigun03g314700.1, Vigun03g315100.1, Vigun03g315200.1, Vigun03g315900.1, Vigun03g315900.2, Vigun03g319100.1, Vigun10g139200.1, Vigun01g241200.1, Vigun03g321500.1, Vigun04g126600.1, Vigun03g323900.1, Vigun03g324100.1, Vigun03g324500.1, Vigun03g325700.1, Vigun03g325800.1, Vigun03g325900.1, VigunL003700.1, VigunL003800.1, VigunL082300.1, Vigun07g095600.1, Vigun09g226100.1, VigunL029900.1, VigunL033900.1, VigunL042000.1, Vigun03g326200.1, Vigun03g328400.1, Vigun03g333700.1, Vigun03g334400.1, Vigun03g336400.1, Vigun03g336500.1, Vigun03g337400.1, Vigun03g337400.2, Vigun03g339100.1, Vigun03g339200.1, Vigun07g049600.1, Vigun03g339600.1, Vigun03g339600.2, Vigun03g339600.3, Vigun03g339900.1, Vigun03g340200.1, Vigun03g340200.2, Vigun03g340400.1, Vigun03g340400.2, Vigun03g345300.1, Vigun03g347800.1, Vigun03g349800.1, Vigun03g351200.1, Vigun03g351200.2, Vigun03g353700.1, Vigun03g358600.1, Vigun03g361000.1, Vigun03g361000.2, Vigun03g362100.1, Vigun03g362300.1, Vigun03g363100.1, Vigun03g368800.1, Vigun03g368900.1, Vigun03g368900.2, Vigun03g368900.3, Vigun03g368900.4, Vigun03g369000.1, Vigun03g369100.1, Vigun03g370200.1, Vigun03g371600.1, Vigun03g376000.1, Vigun03g376300.1, Vigun03g377200.1, Vigun03g377200.2, Vigun03g377200.3, Vigun03g377200.4, Vigun03g378000.1, Vigun03g378500.1, Vigun03g378500.2, Vigun03g379700.1, Vigun03g379900.1, Vigun03g380700.1, Vigun03g380700.2, Vigun03g380700.3, Vigun03g380700.4, Vigun03g381600.1, Vigun03g381700.1, Vigun03g381800.1, Vigun03g383400.1, Vigun06g140300.1, Vigun06g140300.2, Vigun03g384000.1, Vigun03g384000.2, Vigun03g384500.1, Vigun03g384500.2, Vigun03g384500.3, Vigun03g384500.4, Vigun03g385000.1, Vigun03g385100.1, Vigun03g385100.2, Vigun03g385100.3, Vigun03g385100.4, Vigun03g385300.1, Vigun03g385400.1, Vigun03g385700.1, Vigun03g385800.1, Vigun05g030700.1, Vigun05g032600.1, Vigun05g032700.1, Vigun05g032800.1, Vigun05g032900.1, Vigun05g033000.1, Vigun05g033100.1, Vigun08g156900.1, Vigun04g060400.1, Vigun04g062800.1, Vigun04g150900.1, Vigun09g236600.1, Vigun06g035300.1, Vigun06g035400.1, Vigun03g388200.1, Vigun03g388200.2, Vigun03g388200.3, Vigun03g388400.1, Vigun03g393700.1, Vigun03g393700.2, Vigun03g394000.1, Vigun03g395000.1, Vigun03g395600.1, Vigun03g395600.3, Vigun03g395600.2, Vigun01g145000.1, Vigun01g145000.4, Vigun01g145000.3, Vigun01g145000.2, Vigun03g397100.1, Vigun03g397200.1, Vigun03g400100.1, Vigun03g400500.1, Vigun02g168100.1, Vigun09g053100.1, Vigun01g149700.1, Vigun03g401000.1, Vigun03g401300.1, Vigun03g402400.1, Vigun01g201500.1, Vigun01g201600.1, Vigun01g201700.1, Vigun03g402500.1, Vigun11g025700.1, Vigun03g402600.1, Vigun03g402800.1, Vigun03g404300.1, Vigun03g404300.2, Vigun03g405900.1, Vigun03g408500.1, Vigun03g408500.2, Vigun03g408600.1, Vigun03g408700.1, Vigun03g408800.1, Vigun01g207100.1, Vigun01g207100.3, Vigun01g207100.2, Vigun01g207100.4, Vigun03g409400.1, Vigun03g409400.2, Vigun06g133600.1, Vigun06g133600.8, Vigun06g133600.6, Vigun06g133600.7, Vigun06g133600.4, Vigun06g133600.5, Vigun06g133600.2, Vigun06g133600.3, Vigun03g409800.1, Vigun03g411400.1, Vigun03g411400.2, Vigun03g413700.1, Vigun03g413700.2, Vigun03g414300.1, Vigun06g129100.1, Vigun06g129100.3, Vigun06g129100.2, Vigun01g056100.1, Vigun03g414600.1, Vigun03g415600.1, Vigun03g415600.2, Vigun03g415900.1, Vigun03g420000.1, Vigun08g218400.1, Vigun04g156300.1, Vigun07g121800.1, Vigun07g198800.1, Vigun07g198900.1, Vigun07g199000.1, Vigun07g199100.1, Vigun07g199200.1, Vigun07g199300.1, Vigun07g220300.1, Vigun07g220400.1, Vigun07g220500.1, Vigun09g010900.1, Vigun09g011000.1, Vigun03g420200.1, Vigun03g420600.1, Vigun03g420600.2, Vigun03g420700.1, VigunL052400.1, Vigun03g420800.1, Vigun03g421100.1, Vigun03g421200.1, Vigun03g421500.1, Vigun03g427500.1, Vigun03g428200.1, Vigun03g428900.1, Vigun03g428900.2, Vigun03g429000.1, Vigun03g429000.2, Vigun03g429300.1, Vigun03g430500.1, Vigun03g430600.1, Vigun02g046800.1, Vigun03g431800.1, Vigun03g432300.1, Vigun03g434200.1, Vigun05g115500.1, Vigun03g434500.1, Vigun03g434600.1, Vigun03g435000.1, Vigun03g435000.2, Vigun03g435600.1, Vigun03g435700.1, Vigun10g112100.1, Vigun10g112700.1, Vigun03g435800.1, Vigun03g436900.1, Vigun03g437900.1, Vigun03g438400.1, Vigun11g126500.1, Vigun03g441000.1, Vigun03g442600.1, Vigun06g103200.1, Vigun06g103200.2, Vigun06g105800.1, Vigun06g105900.1, Vigun03g443100.1, Vigun05g029500.1, Vigun03g443400.1, Vigun03g445000.1, Vigun06g160500.1, Vigun06g160500.2, Vigun03g445800.1, Vigun03g445800.2, Vigun03g446600.1, Vigun03g446800.1, Vigun03g448100.1, Vigun03g448100.2, Vigun03g448300.1, Vigun03g448300.2, Vigun03g448500.1, Vigun03g448500.4, Vigun03g448500.2, Vigun03g448500.3, Vigun03g448800.1, Vigun03g449900.1, Vigun02g000500.1, Vigun02g000500.2, Vigun02g000600.1, Vigun02g007700.1, Vigun09g139100.1, Vigun02g007800.1, Vigun02g008500.1, Vigun02g008500.2, Vigun02g008500.3, Vigun02g008500.4, Vigun02g008500.6, Vigun02g008500.10, Vigun02g008500.7, Vigun02g008500.11, Vigun02g008500.12, Vigun02g008500.8, Vigun02g008500.13, Vigun02g008500.9, Vigun02g008500.5, Vigun11g218800.1, Vigun11g218800.2, Vigun11g218800.3, Vigun02g009400.1, Vigun02g009400.2, Vigun02g009800.1, Vigun11g116700.1, Vigun11g116700.4, Vigun11g116700.3, Vigun11g116700.2, Vigun11g116900.1, Vigun02g010900.1, Vigun02g011000.1, Vigun07g241300.1, Vigun02g012000.1, Vigun07g051400.1, Vigun02g012400.1, Vigun02g015300.1, Vigun02g015800.1, Vigun02g015700.1, Vigun02g016800.1, Vigun02g016900.1, Vigun02g017600.1, VigunL000300.1, VigunL000300.2, VigunL000300.3, Vigun11g066400.1, Vigun02g019600.1, Vigun02g019600.2, Vigun02g024200.1, Vigun02g024600.1, Vigun02g026200.1, Vigun02g026200.2, Vigun02g028100.1, Vigun02g028100.2, Vigun02g028100.3, Vigun02g028700.1, Vigun02g030000.1, Vigun09g116800.1, Vigun02g032600.1, Vigun02g092100.1, Vigun08g123700.1, Vigun08g123700.3, Vigun08g123700.2, Vigun04g193700.1, Vigun10g193700.1, Vigun10g195300.1, Vigun06g144400.1, Vigun01g037300.1, Vigun01g037300.2, Vigun01g037600.1, Vigun01g037900.1, Vigun01g038000.1, Vigun01g038400.1, Vigun01g038500.1, Vigun01g038600.1, Vigun11g202600.1, Vigun11g202700.1, Vigun11g202800.2, Vigun11g202900.1, Vigun02g032700.1, Vigun02g033100.1, Vigun02g033100.2, Vigun02g035200.1, Vigun02g035300.1, Vigun02g037300.1, Vigun02g038100.1, Vigun02g038200.1, Vigun02g038300.1, Vigun02g038400.1, Vigun02g038800.1, Vigun11g204900.1, Vigun11g204900.2, Vigun02g039600.1, Vigun02g039600.2, Vigun02g040800.1, Vigun02g041200.1, Vigun06g136300.1, Vigun01g106500.1, Vigun02g043200.1, Vigun02g046600.1, Vigun02g047000.1, Vigun02g047300.1, Vigun11g166500.1, Vigun02g047400.1, Vigun02g047400.2, Vigun02g048400.1, Vigun02g050600.1, Vigun02g050700.1, Vigun02g050900.1, Vigun02g051000.1, Vigun02g052500.1, Vigun02g053400.1, Vigun02g054000.1, Vigun04g056600.1, Vigun02g058000.1, Vigun02g061600.1, Vigun02g062900.1, Vigun02g062900.2, Vigun02g092900.1, Vigun02g064700.1, Vigun02g064700.2, Vigun02g067200.1, Vigun02g067300.1, Vigun02g069900.1, Vigun02g073500.1, Vigun02g073600.1, Vigun02g073600.2, Vigun02g075200.1, Vigun02g188700.1, Vigun02g188800.1, Vigun02g189000.1, Vigun11g026500.1, Vigun02g076000.1, Vigun02g076000.2, Vigun02g076200.1, Vigun02g076300.1, Vigun02g078300.1, Vigun02g078300.2, Vigun02g078300.3, Vigun02g078400.1, Vigun02g079000.1, Vigun02g079000.2, Vigun02g079000.3, Vigun02g079600.1, Vigun02g080200.1, Vigun02g080300.1, Vigun04g134800.1, Vigun02g080600.1, Vigun02g080900.1, Vigun02g080900.2, Vigun02g081300.1, Vigun02g081300.2, Vigun02g084100.1, Vigun02g085900.1, Vigun05g035100.1, Vigun05g035200.1, Vigun05g035300.1, Vigun05g035400.1, Vigun05g035500.1, Vigun05g035600.1, Vigun05g035700.1, Vigun08g102200.1, Vigun08g222700.1, Vigun08g222700.3, Vigun08g222700.2, Vigun04g058700.1, Vigun04g058900.1, Vigun04g058900.2, Vigun04g059000.1, Vigun04g059100.1, Vigun04g059300.1, Vigun04g059400.1, Vigun04g059400.2, Vigun04g059500.1, Vigun04g059600.1, Vigun04g059700.1, Vigun04g065300.1, Vigun04g065300.2, Vigun06g012600.1, Vigun06g012900.1, Vigun06g222700.1, Vigun06g222700.4, Vigun06g222700.2, Vigun02g087000.1, Vigun02g087100.1, Vigun02g087200.1, Vigun02g087200.2, Vigun02g087300.1, VigunL051100.1, Vigun02g089000.1, Vigun02g089000.2, Vigun08g098300.1, Vigun07g124400.1, Vigun07g252100.1, Vigun09g008000.1, Vigun09g174600.1, Vigun06g225700.1, Vigun02g089700.1, Vigun02g089900.1, Vigun02g092500.1, Vigun02g094900.1, Vigun02g095000.1, Vigun02g095000.2, Vigun02g098200.1, Vigun02g098500.1, Vigun02g099400.1, Vigun02g104200.1, Vigun09g118700.1, Vigun02g109800.1, Vigun09g192900.1, Vigun09g192900.2, Vigun09g192900.4, Vigun09g192900.3, Vigun09g193000.1, Vigun11g005500.1, Vigun02g110900.1, Vigun02g110900.2, Vigun02g111400.1, Vigun02g113200.1, Vigun02g113200.2, Vigun02g113500.1, Vigun02g113500.2, Vigun02g113500.3, Vigun02g113500.4, Vigun02g114300.1, Vigun02g114300.2, Vigun02g114900.1, Vigun05g051300.1, Vigun10g103000.1, VigunL028100.1, VigunL035800.1, VigunL069700.1, Vigun02g115100.1, Vigun06g184400.1, Vigun02g115500.1, Vigun02g115500.2, Vigun02g115600.1, Vigun02g115900.1, Vigun02g116100.1, Vigun02g116100.2, Vigun02g118200.1, Vigun02g118400.1, Vigun02g172500.1, Vigun11g010000.1, Vigun11g010000.2, Vigun11g010000.3, Vigun11g010000.5, Vigun11g010000.4, Vigun02g118900.1, Vigun02g119000.1, Vigun02g119300.1, Vigun02g120700.1, Vigun02g122000.1, Vigun02g124000.1, Vigun02g124400.1, Vigun02g125300.1, Vigun04g019400.1, Vigun10g114700.1, Vigun02g126000.1, Vigun02g127100.1, Vigun02g129700.1, Vigun02g130000.1, Vigun02g130200.1, Vigun02g130300.1, Vigun05g105100.1, Vigun05g109700.1, Vigun05g110000.1, Vigun05g110100.1, Vigun05g117300.1, Vigun05g117500.1, Vigun05g121100.1, Vigun05g121200.1, Vigun05g122600.1, Vigun05g260200.1, Vigun08g117800.1, Vigun08g156400.1, Vigun08g156400.2, Vigun08g165500.1, Vigun08g178700.1, Vigun04g120200.1, Vigun04g120800.1, Vigun10g072800.1, Vigun10g072900.1, Vigun10g074100.1, Vigun10g147500.1, Vigun07g210200.1, Vigun07g210300.1, Vigun06g073900.1, Vigun01g231400.1, Vigun11g157100.1, Vigun02g131900.1, Vigun02g135600.1, Vigun02g138000.1, Vigun02g139400.1, Vigun04g125900.1, Vigun04g179200.1, Vigun04g179300.1, Vigun04g179700.1, Vigun04g179800.1, Vigun04g179900.1, Vigun04g180000.1, Vigun04g180200.1, Vigun04g180300.1, Vigun09g241900.1, Vigun09g242000.1, Vigun09g242100.1, Vigun09g242300.1, Vigun09g242600.1, Vigun02g141500.1, Vigun02g143900.1, Vigun02g143900.2, Vigun11g222400.1, Vigun02g144600.1, Vigun02g144700.1, Vigun02g149400.1, Vigun02g149400.2, Vigun02g150400.1, Vigun02g151700.1, Vigun02g152400.1, Vigun02g152400.2, Vigun02g153700.1, Vigun02g170900.5, Vigun02g153900.1, Vigun02g154400.1, Vigun02g155300.1, Vigun02g156500.1, Vigun02g156600.1, Vigun02g156900.1, Vigun02g157100.1, Vigun02g158800.1, Vigun02g158800.2, Vigun02g159000.1, Vigun02g161900.1, Vigun01g088900.1, Vigun02g162000.1, Vigun02g162000.2, Vigun11g002300.1, Vigun11g002300.6, Vigun11g002300.4, Vigun11g002300.3, Vigun02g162200.1, Vigun05g003700.1, </t>
  </si>
  <si>
    <t>vra:106761818, vra:106764470, vra:106764973, vra:106763382, vra:106763329, vra:106766845, vra:106763748, vra:106768416, vra:106766589, vra:106766804, vra:106778203, vra:106766803, vra:106766802, vra:106765924, vra:106768855, vra:106767822, vra:106766850, vra:106762096, vra:106768708, vra:106767721, vra:106765822, vra:106766865, vra:106765809, vra:106765460, vra:106766638, vra:106768542, vra:106766639, vra:106767723, vra:106765779, vra:106769258, vra:106769204, vra:106769074, vra:106757059, vra:106768815, vra:106769135, vra:106766647, vra:106766866, vra:106767273, vra:111242097, vra:106768318, vra:106753580, vra:106766779, vra:106762745, vra:106768317, vra:106769161, vra:106769137, vra:106780257, vra:106768302, vra:106769560, vra:106765655, vra:106767912, vra:106765813, vra:106769420, vra:106761417, vra:106762230, vra:106768779, vra:106768300, vra:106779027, vra:106769019, vra:106771196, vra:106769432, vra:106768627, vra:106769529, vra:106762651, vra:106780057, vra:106770517, vra:106760639, vra:106763485, vra:106763549, vra:106769402, vra:106774042, vra:106757692, vra:106773132, vra:106754170, vra:106759786, vra:106774369, vra:106767849, vra:106775049, vra:106775438, vra:106771819, vra:106767873, vra:106767654, vra:106768402, vra:106766786, vra:106776284, vra:106769139, vra:106769890, vra:106766380, vra:106767852, vra:106767622, vra:106765199, vra:106765617, vra:106769281, vra:106773177, vra:106765450, vra:106768850, vra:106778030, vra:106767316, vra:106775783, vra:106766464, vra:106753952, vra:111240847, vra:106752866, vra:106769466, vra:106766577, vra:106766401, vra:106765864, vra:106774745, vra:106766396, vra:106768984, vra:106769290, vra:106767130, vra:106767593, vra:106766761, vra:106752832, vra:106774466, vra:106766374, vra:106765590, vra:106768005, vra:106767843, vra:106769117, vra:106769459, vra:106766844, vra:106768706, vra:106765834, vra:106765505, vra:106768856, vra:106765747, vra:106765697, vra:106775849, vra:106769199, vra:106774300, vra:106773008, vra:106772349, vra:106775788, vra:106774152, vra:106774299, vra:106752831, vra:106752850, vra:106752849, vra:106752857, vra:106752863, vra:106752853, vra:106752794, vra:106752791, vra:106752836, vra:106752828, vra:106752873, vra:106752882, vra:106752877, vra:106768835, vra:106776114, vra:106770848, vra:106767415, vra:106768474, vra:106766815, vra:106765608, vra:106768182, vra:106768028, vra:106765788, vra:106780014, vra:106778772, vra:106763888, vra:106761862, vra:106768896, vra:106765389, vra:106769156, vra:106765524, vra:106769099, vra:106767713, vra:106764316, vra:106756270, vra:106757830, vra:106772848, vra:106754681, vra:106778879, vra:106753926, vra:106767069, vra:106780218, vra:106780217, vra:106768893, vra:106766716, vra:106767486, vra:106778001, vra:106758443, vra:106766875, vra:106767465, vra:106768541, vra:106754589, vra:106754610, vra:106776185, vra:106778623, vra:106765992, vra:106768517, vra:106779369, vra:106769061, vra:106767023, vra:106767204, vra:106768760, vra:106769185, vra:106769006, vra:106765517, vra:106778516, vra:106766418, vra:106768560, vra:106768697, vra:106765660, vra:106765586, vra:106770172, vra:106768502, vra:106766039, vra:106768737, vra:106767461, vra:106766113, vra:106769201, vra:106766798, vra:106769260, vra:106768653, vra:106767934, vra:106767933, vra:106768375, vra:106768983, vra:106768556, vra:106767186, vra:106780148, vra:106777660, vra:106778711, vra:106754783, vra:106778215, vra:106769396, vra:106769291, vra:106768996, vra:106765440, vra:106755143, vra:106780236, vra:106780771, vra:106770085, vra:106780774, vra:106779865, vra:106779917, vra:106779864, vra:106779910, vra:106779870, vra:106766120, vra:106765403, vra:106768707, vra:106768625, vra:106767159, vra:106769498, vra:106767299, vra:106765943, vra:106768312, vra:106768315, vra:106768314, vra:106769132, vra:106768580, vra:106768582, vra:106765937, vra:106767753, vra:106769516, vra:106777409, vra:106772607, vra:106765474, vra:106765921, vra:106768728, vra:106766956, vra:106772686, vra:106765582, vra:106765911, vra:106769524, vra:106768548, vra:106768113, vra:106767854, vra:106769439, vra:106768400, vra:106768959, vra:106761674, vra:106762735, vra:106769268, vra:106769244, vra:106769169, vra:106765762, vra:106769203, vra:106760860, vra:106767925, vra:106766916, vra:106766278, vra:106765533, vra:106756783, vra:106767162, vra:106758441, vra:106767015, vra:106768333, vra:106766400, vra:106765855, vra:106767182, vra:106765690, vra:106754306, vra:106778285, vra:106754529, vra:106765661, vra:106769322, vra:106765479, vra:106756729, vra:106766787, vra:106769119, vra:106769395, vra:106767709, vra:106766849, vra:106767052, vra:106769010, vra:106765585, vra:106768605, vra:106766317, vra:106769159, vra:106753329, vra:106753302, vra:106753331, vra:106753321, vra:106769052, vra:106769426, vra:106762764, vra:106766365, vra:106768797, vra:106769346, vra:106768078, vra:106769100, vra:106768993, vra:106768264, vra:106767643, vra:106770152, vra:106766847, vra:106765722, vra:106766799, vra:106768670, vra:106757934, vra:106765463, vra:106768841, vra:106769152, vra:106769400, vra:106769319, vra:106768365, vra:106766883, vra:106765702, vra:106766479, vra:106754690, vra:106767708, vra:106768525, vra:106768926, vra:106769087, vra:106767051, vra:106768636, vra:106768805, vra:106769196, vra:106769383, vra:106765461, vra:106769165, vra:106768751, vra:106767575, vra:106767325, vra:106775989, vra:106767270, vra:106768988, vra:106767105, vra:106768436, vra:106766496, vra:106767658, vra:106766991, vra:106769144, vra:106768336, vra:106769504, vra:106769440, vra:106769071, vra:106766957, vra:106768583, vra:106757377, vra:106766511, vra:106768289, vra:106756986, vra:106779504, vra:106769451, vra:106769194, vra:106765434, vra:106765485, vra:106767441, vra:106768358, vra:106756031, vra:106768284, vra:106766522, vra:106768689, vra:106761951, vra:106767562, vra:106767320, vra:106765435, vra:106770456, vra:106766533, vra:106768193, vra:106768191, vra:106768824, vra:106766980, vra:106767248, vra:106768513, vra:106765508, vra:106768215, vra:106767222, vra:106753402, vra:106767353, vra:106768196, vra:106758655, vra:106764969, vra:106769120, vra:106765606, vra:106768140, vra:106768139, vra:106765482, vra:106769088, vra:106755835, vra:106766982, vra:106767212, vra:106766745, vra:106769029, vra:106768881, vra:106767012, vra:106766569, vra:106769154, vra:106766905, vra:106768698, vra:106767544, vra:106768666, vra:106768691, vra:106777825, vra:106753589, vra:106753622, vra:106753646, vra:106753643, vra:106777138, vra:106776334, vra:106778055, vra:106772635, vra:106777054, vra:106776833, vra:106777076, vra:106778425, vra:106777636, vra:106777157, vra:106778076, vra:106776398, vra:106777342, vra:106780044, vra:106777763, vra:106779647, vra:106773575, vra:106776380, vra:106776511, vra:106776861, vra:106777743, vra:106776846, vra:106778160, vra:106777607, vra:106777815, vra:106774389, vra:106779858, vra:106753400, vra:106753394, vra:106756595, vra:106753412, vra:106775953, vra:106755284, vra:106755322, vra:106755305, vra:106755278, vra:106755300, vra:106774706, vra:106771345, vra:106778037, vra:106777043, vra:106776806, vra:106776520, vra:106777727, vra:106762808, vra:106755866, vra:106776423, vra:106779704, vra:106779703, vra:106779688, vra:106779020, vra:106777832, vra:106777329, vra:106777890, vra:106776995, vra:106776775, vra:106771659, vra:106777621, vra:106777802, vra:106776467, vra:106769098, vra:106777707, vra:106777708, vra:106777709, vra:106775997, vra:106777641, vra:106777999, vra:106777318, vra:106776982, vra:106777818, vra:106777824, vra:106776996, vra:106777055, vra:106762148, vra:106777861, vra:106777795, vra:106777775, vra:106777333, vra:106777265, vra:106777557, vra:106759348, vra:106776308, vra:106776453, vra:106778084, vra:106777056, vra:106778058, vra:106777666, vra:106777530, vra:106776911, vra:106777667, vra:106777813, vra:106777516, vra:106777632, vra:106776342, vra:106778110, vra:106776378, vra:106777471, vra:106776907, vra:106768515, vra:106777630, vra:106763261, vra:106777639, vra:106777830, vra:106778062, vra:106771828, vra:106777170, vra:106776942, vra:106777748, vra:106776632, vra:106776947, vra:106776936, vra:106777070, vra:106778036, vra:106777325, vra:106777955, vra:106777938, vra:106776959, vra:106776968, vra:106777479, vra:106777571, vra:106777295, vra:106777984, vra:106777913, vra:106753774, vra:106755462, vra:106758442, vra:106778007, vra:106777896, vra:106776466, vra:106776606, vra:106778018, vra:106778196, vra:106777796, vra:106777915, vra:106777968, vra:106777957, vra:106776600, vra:106777389, vra:106776456, vra:106776589, vra:106777688, vra:106777767, vra:106776918, vra:106777654, vra:106758055, vra:106778066, vra:106762873, vra:106777513, vra:106776991, vra:106777872, vra:106777106, vra:106777103, vra:106777102, vra:106777645, vra:106776931, vra:106777245, vra:106777057, vra:106776946, vra:106777511, vra:106769850, vra:106756785, vra:106776930, vra:106754277, vra:106753230, vra:106758707, vra:106759465, vra:106759456, vra:106759521, vra:106758528, vra:106758203, vra:106759217, vra:106758619, vra:106758563, vra:106759201, vra:106758773, vra:106759380, vra:106759394, vra:106759382, vra:106758637, vra:106758100, vra:106759377, vra:106759397, vra:106759384, vra:106758156, vra:106759267, vra:106759369, vra:106759333, vra:106759378, vra:106759330, vra:106758648, vra:106758897, vra:106759502, vra:106758446, vra:106758571, vra:106759360, vra:106779578, vra:106779582, vra:106759606, vra:106779570, vra:106779583, vra:106779565, vra:106758103, vra:106759584, vra:106759560, vra:106758700, vra:106759016, vra:106779340, vra:106759445, vra:106759170, vra:106759290, vra:106759136, vra:106759514, vra:106752977, vra:106752974, vra:106752972, vra:106753000, vra:106753014, vra:106779599, vra:106779607, vra:106759444, vra:106758834, vra:106758671, vra:106758053, vra:106759200, vra:106759425, vra:106758861, vra:106758569, vra:106758593, vra:106755484, vra:106754917, vra:106754844, vra:106753391, vra:106758601, vra:106758615, vra:106758578, vra:106758793, vra:106759611, vra:106770750, vra:106772520, vra:106769950, vra:106764341, vra:106764858, vra:106754509, vra:106778700, vra:106778699, vra:106772813, vra:106758661, vra:106759452, vra:106758588, vra:106755389, vra:106754554, vra:106759608, vra:106759526, vra:106758776, vra:106773219, vra:106774415, vra:106756365, vra:106758825, vra:106758343, vra:106775701, vra:106758338, vra:106759244, vra:106775873, vra:106759251, vra:106779391, vra:106776851, vra:106775047, vra:106755436, vra:106762646, vra:106760437, vra:106779555, vra:106779551, vra:106775279, vra:106778130, vra:106778117, vra:106778141, vra:106760805, vra:106759927, vra:106759789, vra:106755004, vra:106754988, vra:106754995, vra:106754631, vra:106762971, vra:106764794, vra:106780309, vra:106764122, vra:106778556, vra:106753059, vra:106778597, vra:106778611, vra:106778590, vra:106778587, vra:106778502, vra:106778599, vra:106754199, vra:106754237, vra:106754265, vra:106772752, vra:106760839, vra:106754175, vra:106760671, vra:106761737, vra:106760986, vra:106762010, vra:106762515, vra:106760847, vra:106780592, vra:106758099, vra:106759548, vra:106759615, vra:106759486, vra:106758069, vra:106759294, vra:106759224, vra:106759283, vra:106758797, vra:106758172, vra:106759506, vra:106759537, vra:106758153, vra:106758646, vra:106759191, vra:106764766, vra:106758267, vra:106758564, vra:106758265, vra:106758548, vra:106778474, vra:106778446, vra:106778448, vra:106778480, vra:106778478, vra:106762734, vra:106760927, vra:106760958, vra:106760914, vra:106761515, vra:106761497, vra:106762213, vra:106762153, vra:106762185, vra:106770756, vra:106762156, vra:106762155, vra:106764024, vra:106762683, vra:106760900, vra:106761717, vra:106762197, vra:106762461, vra:106759681, vra:106762574, vra:106761923, vra:106761921, vra:106760856, vra:106764643, vra:106764654, vra:106758627, vra:106764437, vra:106762982, vra:106764501, vra:106762979, vra:106752918, vra:106763833, vra:106765300, vra:106763145, vra:106764903, vra:106762935, vra:106757916, vra:106772314, vra:106764983, vra:106765138, vra:106763747, vra:106764689, vra:106763119, vra:106762900, vra:106763835, vra:106762909, vra:106764158, vra:106764017, vra:106764220, vra:106764754, vra:106764249, vra:106763052, vra:106762991, vra:106764471, vra:106771067, vra:106764454, vra:106765120, vra:106765124, vra:106764892, vra:106764703, vra:106765066, vra:106759500, vra:106762964, vra:106764633, vra:106765006, vra:106770776, vra:106764337, vra:106779997, vra:106780555, vra:106764867, vra:106764169, vra:106765126, vra:106764960, vra:106763481, vra:106763482, vra:106775574, vra:106762730, vra:106763858, vra:106778812, vra:106778800, vra:106778794, vra:106763953, vra:106765254, vra:106774315, vra:106778941, vra:106764877, vra:106765024, vra:106762922, vra:106764932, vra:106775961, vra:106762972, vra:106764143, vra:106764888, vra:106752656, vra:106752634, vra:106752658, vra:106764062, vra:106763372, vra:106763813, vra:106765194, vra:111241839, vra:106764845, vra:106765176, vra:106765025, vra:106762931, vra:106765159, vra:106765092, vra:106764834, vra:106763809, vra:106764801, vra:106762994, vra:106764348, vra:106765084, vra:106764975, vra:106765205, vra:106762924, vra:106764607, vra:106764606, vra:106764604, vra:106763814, vra:106763811, vra:106763000, vra:106765175, vra:106765078, vra:106763136, vra:106764611, vra:106764610, vra:106764609, vra:106764894, vra:106765004, vra:106762967, vra:106764806, vra:106764807, vra:106763107, vra:106765328, vra:106753776, vra:106764695, vra:106762898, vra:106765342, vra:106764509, vra:106763962, vra:106765349, vra:106763865, vra:106764674, vra:106764943, vra:106770974, vra:106764268, vra:106765110, vra:106765047, vra:106762988, vra:106763223, vra:106762984, vra:106773557, vra:106764155, vra:106763905, vra:106763196, vra:106763195, vra:106764592, vra:106765364, vra:106763896, vra:106765223, vra:106764796, vra:106765048, vra:106765163, vra:106765074, vra:106765086, vra:106764297, vra:106764727, vra:106764951, vra:106764977, vra:106765285, vra:106764692, vra:106763853, vra:106774485, vra:106761327, vra:106772148, vra:106773819, vra:106770354, vra:106770641, vra:106763600, vra:106769830, vra:106775372, vra:106773835, vra:106774417, vra:106767448, vra:106774829, vra:106772991, vra:106772853, vra:106767413, vra:106774937, vra:106773786, vra:106774182, vra:106767860, vra:106764066, vra:106774903, vra:106766573, vra:106768765, vra:106756600, vra:106772693, vra:106766034, vra:106765076, vra:106756019, vra:106755984, vra:106775408, vra:106756766, vra:106773212, vra:106779705, vra:106764981, vra:106774216, vra:106775060, vra:106774050, vra:106772365, vra:106762024, vra:106767094, vra:106770622, vra:106775797, vra:106764265, vra:106764964, vra:106772035, vra:106763365, vra:106770459, vra:106772968, vra:106779292, vra:106778734, vra:106763663, vra:106766629, vra:106764243, vra:106772116, vra:106757793, vra:106772593, vra:106767383, vra:106765385, vra:106768940, vra:106766733, vra:106765343, vra:106757930, vra:106768484, vra:106772619, vra:106774201, vra:106774129, vra:106759525, vra:106766997, vra:106763681, vra:106773825, vra:106755757, vra:106779287, vra:106758094, vra:106770976, vra:106774632, vra:106773079, vra:106753663, vra:106779408, vra:106773541, vra:106752735, vra:106775358, vra:106772547, vra:106754633, vra:106779100, vra:106753924, vra:106778244, vra:106761959, vra:106765507, vra:106759677, vra:106768540, vra:106766134, vra:106774390, vra:106767496, vra:106763737, vra:106772585, vra:106761394, vra:106774584, vra:106756429, vra:106760411, vra:106763718, vra:106766797, vra:106772564, vra:106771505, vra:106763453, vra:106765443, vra:106766229, vra:106765230, vra:106773103, vra:106763371, vra:106770787, vra:106772865, vra:106763008, vra:106762895, vra:106757180, vra:106757162, vra:106758458, vra:106774378, vra:106770832, vra:106770844, vra:106763897, vra:106771087, vra:106756863, vra:106765573, vra:106771680, vra:106774537, vra:106765513, vra:106769647, vra:106764490, vra:106770424, vra:106764309, vra:106772826, vra:106773703, vra:106773811, vra:106774110, vra:106772875, vra:106773251, vra:106774197, vra:106774099, vra:106772892, vra:106774063, vra:106774336, vra:106774083, vra:106774324, vra:106772867, vra:106774224, vra:106773654, vra:106752726, vra:106773843, vra:106773936, vra:106772999, vra:106773832, vra:106772979, vra:106754885, vra:106772881, vra:106774226, vra:106774371, vra:106774374, vra:106774140, vra:106772955, vra:106774670, vra:106753471, vra:106753457, vra:106780051, vra:106771636, vra:106762471, vra:106772910, vra:106773614, vra:106774260, vra:106773627, vra:106774338, vra:106774047, vra:106773761, vra:106757614, vra:106774302, vra:106754445, vra:106754427, vra:106754442, vra:106754928, vra:106754931, vra:106772937, vra:106773890, vra:106774034, vra:106772109, vra:106772538, vra:106767755, vra:106778955, vra:106779213, vra:106779338, vra:106779337, vra:106779378, vra:106779380, vra:106774244, vra:106756359, vra:106772966, vra:106774285, vra:106774045, vra:106773917, vra:106773174, vra:106762371, vra:106773178, vra:106773127, vra:106754940, vra:106780371, vra:106780356, vra:106780359, vra:106778197, vra:106757431, vra:106778151, vra:106772934, vra:106774108, vra:106774144, vra:106773028, vra:106774325, vra:106773632, vra:106773857, vra:106773868, vra:106773663, vra:106774221, vra:106774220, vra:106774017, vra:106774018, vra:106774184, vra:106773066, vra:106772878, vra:106773542, vra:106774153, vra:106774265, vra:106774309, vra:106774102, vra:106772897, vra:106773574, vra:106773530, vra:106774076, vra:106774138, vra:106772893, vra:106773955, vra:106775514, vra:106764957, vra:106772800, vra:106772119, vra:106771335, vra:106769759, vra:106771046, vra:106775874, vra:106772405, vra:106772259, vra:106769948, vra:106770778, vra:106770882, vra:106771021, vra:106772074, vra:106772113, vra:106770908, vra:106772324, vra:106770792, vra:106772720, vra:106772743, vra:106772555, vra:106771250, vra:106772260, vra:106776194, vra:106769957, vra:106772320, vra:106769964, vra:106771309, vra:106771124, vra:106770791, vra:106771754, vra:106771085, vra:106772732, vra:106772343, vra:106771301, vra:106770233, vra:106771454, vra:106770249, vra:106770250, vra:106754384, vra:106772401, vra:106772804, vra:106772386, vra:106771403, vra:106769598, vra:106771120, vra:106755478, vra:106779534, vra:106780497, vra:106772525, vra:106772699, vra:106778742, vra:106770632, vra:106755141, vra:106754411, vra:106764098, vra:106772445, vra:106771122, vra:106771549, vra:106770822, vra:106772694, vra:106770959, vra:106772816, vra:106769835, vra:106770807, vra:106772053, vra:106772100, vra:106771461, vra:106771536, vra:106772288, vra:106771116, vra:106772309, vra:106757898, vra:106770454, vra:106771715, vra:106772793, vra:106772834, vra:106772390, vra:106769907, vra:106772483, vra:106771354, vra:106754850, vra:106754854, vra:106754852, vra:106770518, vra:106754831, vra:106754828, vra:106772540, vra:106770528, vra:106771172, vra:106771610, vra:106770529, vra:106769810, vra:106771609, vra:106772637, vra:106772316, vra:106772487, vra:106772513, vra:106772452, vra:106772755, vra:106775526, vra:106771165, vra:106752571, vra:106770893, vra:106772347, vra:106772416, vra:106772188, vra:106772682, vra:106771070, vra:106771863, vra:106772371, vra:106770990, vra:106762406, vra:106772560, vra:106771195, vra:106770598, vra:106772049, vra:106769708, vra:106772055, vra:106770762, vra:106772062, vra:106772504, vra:106772668, vra:106772339, vra:106769898, vra:106772459, vra:106769639, vra:106770892, vra:106772704, vra:106771458, vra:106772408, vra:106769628, vra:106771024, vra:106772717, vra:106770635, vra:106771180, vra:106772700, vra:106770994, vra:106769808, vra:106770902, vra:106766157, vra:106771260, vra:106771413, vra:106771896, vra:106770661, vra:106772622, vra:106769678, vra:106772032, vra:106769688, vra:106780182, vra:106754111, vra:106780397, vra:106780392, vra:106780388, vra:106780384, vra:106780382, vra:106780411, vra:106754375, vra:106754377, vra:106770808, vra:106772676, vra:106769796, vra:106771484, vra:106760641, vra:106769721, vra:106772582, vra:106772596, vra:106770812, vra:106756605, vra:106772597, vra:106772501, vra:106772141, vra:106772284, vra:106770715, vra:106770842, vra:106772353, vra:106772727, vra:106771868, vra:106770885, vra:106772823, vra:106770979, vra:106772623, vra:106772537, vra:106770827, vra:106770910, vra:106770777, vra:106770877, vra:106769672, vra:106769844, vra:106769687, vra:106770816, vra:106771799, vra:106771802, vra:106771800, vra:106769666, vra:106772090, vra:106772396, vra:106769648, vra:106772369, vra:106772130, vra:106772144, vra:106760016, vra:106760143, vra:106760183, vra:106760161, vra:106760153, vra:106760224, vra:106760144, vra:106760164, vra:106760117, vra:106757631, vra:106760127, vra:106760034, vra:106760038, vra:106760051, vra:106762409, vra:106755204, vra:106755205, vra:106759675, vra:106761357, vra:106759755, vra:106762532, vra:106761979, vra:106762243, vra:106759663, vra:106762013, vra:106761675, vra:106774817, vra:106760059, vra:106762851, vra:106760980, vra:106759630, vra:106757305, vra:106762012, vra:106761126, vra:106756510, vra:106756415, vra:106757858, vra:106757686, vra:106757687, vra:106757647, vra:106757086, vra:106757962, vra:106757140, vra:106756788, vra:106757654, vra:106761746, vra:106757031, vra:106758145, vra:106758575, vra:106758570, vra:106758041, vra:106762884, vra:106760240, vra:106756308, vra:106762250, vra:106761041, vra:106753941, vra:106759848, vra:106752704, vra:106752764, vra:106752757, vra:106760302, vra:106761669, vra:106762595, vra:106762551, vra:106752752, vra:106754716, vra:106780708, vra:106780687, vra:106752721, vra:106752776, vra:106752718, vra:106761096, vra:106776037, vra:106776038, vra:106774409, vra:106775673, vra:106776205, vra:106778914, vra:106778890, vra:106778873, vra:106778822, vra:106778836, vra:106762599, vra:106762680, vra:106761889, vra:106759760, vra:106761337, vra:106755872, vra:106761009, vra:106762509, vra:106759830, vra:106760923, vra:106761817, vra:106761003, vra:106760869, vra:106759828, vra:106761322, vra:106759684, vra:106762423, vra:106762818, vra:106762568, vra:106759860, vra:106762117, vra:106762554, vra:106759749, vra:106762339, vra:106760737, vra:106761281, vra:106760885, vra:106759764, vra:106760957, vra:106762427, vra:106760832, vra:106759740, vra:106760826, vra:106760428, vra:106762066, vra:106760430, vra:106762302, vra:106760432, vra:106760445, vra:106760801, vra:106760450, vra:106765593, vra:106762467, vra:106761461, vra:106776117, vra:106757789, vra:106762702, vra:106762110, vra:106762609, vra:106762473, vra:106759757, vra:106762054, vra:106760982, vra:106762876, vra:106762543, vra:106761805, vra:106762405, vra:106760886, vra:106762331, vra:106762522, vra:106761902, vra:106761158, vra:106762352, vra:106762605, vra:106762733, vra:106762079, vra:106761995, vra:106762004, vra:106762005, vra:106760947, vra:106762130, vra:106762488, vra:106759877, vra:106762660, vra:106762305, vra:106762020, vra:106779982, vra:106779967, vra:106779963, vra:106774410, vra:106775852, vra:106776123, vra:106774705, vra:106775031, vra:106775030, vra:106768363, vra:106768851, vra:106767036, vra:106768187, vra:106753043, vra:106753041, vra:106778792, vra:106775233, vra:106767834, vra:106779325, vra:106779669, vra:106779660, vra:106774536, vra:106774381, vra:106774414, vra:106776065, vra:106774531, vra:106780079, vra:106780156, vra:106780151, vra:106780161, vra:106780166, vra:106757084, vra:106776102, vra:106775137, vra:106776281, vra:106776067, vra:106774479, vra:106779613, vra:106776213, vra:106776250, vra:106775971, vra:106779320, vra:106775669, vra:106775643, vra:106775764, vra:106752425, vra:106752487, vra:106752486, vra:106752471, vra:106752497, vra:106752424, vra:106776103, vra:106775017, vra:106756433, vra:106775028, vra:106776061, vra:106775057, vra:106774816, vra:106775178, vra:106775919, vra:106774416, vra:106776003, vra:106774828, vra:106774461, vra:106775741, vra:106774518, vra:106776083, vra:106754043, vra:106754095, vra:106754113, vra:106770772, vra:106754135, vra:106754137, vra:106754078, vra:106775859, vra:106776225, vra:106775629, vra:106774855, vra:106776167, vra:106774562, vra:106775809, vra:106776011, vra:106775999, vra:106775759, vra:106775758, vra:106775781, vra:106775780, vra:106775744, vra:106774868, vra:106775283, vra:106776021, vra:106775893, vra:106775356, vra:106775037, vra:106774434, vra:106775271, vra:106775111, vra:106774484, vra:106776178, vra:106775931, vra:106776177, vra:106775986, vra:106774904, vra:106774905, vra:106775746, vra:106775908, vra:106775048, vra:106775998, vra:106775915, vra:106774532, vra:106776052, vra:106775423, vra:106762143, vra:106775521, vra:106775732, vra:106775186, vra:106775981, vra:106776160, vra:106775149, vra:106775885, vra:106775994, vra:106775880, vra:106774586, vra:106774550, vra:106776119, vra:106775157, vra:106775199, vra:106775823, vra:106775630, vra:106776280, vra:106775909, vra:106775237, vra:106776087, vra:106775580, vra:106774966, vra:106774639, vra:106774572, vra:106775123, vra:106774478, vra:106774503, vra:106774500, vra:106775051, vra:106774984, vra:106776157, vra:106776084, vra:106775225, vra:106775136, vra:106775787, vra:106775577, vra:106775841, vra:106775083, vra:106776175, vra:106776156, vra:106774992, vra:106775890, vra:106776278, vra:106776197, vra:106779630, vra:106762335, vra:106762499, vra:106762387, vra:106762845, vra:106762541, vra:106759685, vra:106761900, vra:106760712, vra:106760710, vra:106760877, vra:106762887, vra:106762788, vra:106760539, vra:106762045, vra:106761584, vra:106762355, vra:106762852, vra:106760797, vra:106761660, vra:106762793, vra:106760544, vra:106762139, vra:106762613, vra:106771962, vra:106762674, vra:106759878, vra:106780709, vra:106762679, vra:106760787, vra:106762417, vra:106760571, vra:106762192, vra:106759781, vra:106762334, vra:106762222, vra:106762720, vra:106760976, vra:106762451, vra:106761784, vra:106779693, vra:106761826, vra:106762480, vra:106753960, vra:106753899, vra:106753979, vra:106757644, vra:106753822, vra:106759482, vra:106777529, vra:106753918, vra:106757648, vra:106753937, vra:106753791, vra:106753953, vra:106753968, vra:106753861, vra:106753993, vra:106753860, vra:106753903, vra:106753659, vra:106753863, vra:106753800, vra:106753859, vra:106753766, vra:106753721, vra:106753949, vra:106753954, vra:106752562, vra:106752577, vra:106752544, vra:106752541, vra:106752579, vra:106752578, vra:106779222, vra:106757567, vra:106757468, vra:106756724, vra:106757967, vra:106757958, vra:106756887, vra:106756798, vra:106757709, vra:106757079, vra:106757937, vra:106757524, vra:106757067, vra:106757991, vra:106757657, vra:106757088, vra:106757764, vra:106758006, vra:106756693, vra:106757861, vra:106757894, vra:106756811, vra:106759645, vra:106757391, vra:106757904, vra:106755252, vra:106757239, vra:106757909, vra:106756919, vra:106758020, vra:106757771, vra:106757083, vra:106757892, vra:106757953, vra:106757609, vra:106757742, vra:106757421, vra:106757670, vra:106757127, vra:106757442, vra:106757371, vra:106758012, vra:106756800, vra:106757897, vra:106757120, vra:106756971, vra:106757463, vra:106757978, vra:106757053, vra:106757608, vra:106757210, vra:106757992, vra:106757867, vra:106757115, vra:106757688, vra:106757638, vra:106756718, vra:106757066, vra:106757582, vra:106757583, vra:106757821, vra:106757263, vra:106757974, vra:106757860, vra:106757968, vra:106757016, vra:106757017, vra:106758023, vra:106757766, vra:106757865, vra:106757831, vra:106757179, vra:106756143, vra:106756601, vra:106777293, vra:106755649, vra:106756346, vra:106754128, vra:106756016, vra:106756231, vra:106755326, vra:106755585, vra:106776031, vra:106755396, vra:106756453, vra:106755147, vra:106756647, vra:106778251, vra:106778315, vra:106778250, vra:106778300, vra:106776257, vra:106778304, vra:106778310, vra:106778257, vra:106755192, vra:106755821, vra:106779236, vra:106779264, vra:106779250, vra:106780789, vra:106755075, vra:106764461, vra:106771274, vra:106780500, vra:106752961, vra:106756262, vra:106755603, vra:106755639, vra:106756642, vra:106756425, vra:106754497, vra:106775828, vra:106755319, vra:106756573, vra:106756025, vra:106756295, vra:106754809, vra:106756434, vra:106756101, vra:106779155, vra:106776051, vra:106755182, vra:106756182, vra:106776015, vra:106756390, vra:106753956, vra:106755600, vra:106753186, vra:106780638, vra:106755248, vra:106780644, vra:106755370, vra:106754429, vra:106754219, vra:106755692, vra:106754322, vra:106756475, vra:106756277, vra:106754472, vra:106775914, vra:106755888, vra:106756208, vra:106756421, vra:106777490, vra:106756559, vra:106777374, vra:106756387, vra:106775776, vra:106756546, vra:106776817, vra:106755607, vra:106756112, vra:106756283, vra:106780744, vra:106753839, vra:106753854, vra:106753804, vra:106753876, vra:106777172, vra:106756179, vra:106753914, vra:106753794, vra:106778510, vra:106778500, vra:106778493, vra:106776089, vra:106756545, vra:106756561, vra:106756124, vra:106776327, vra:106756618, vra:106756232, vra:106765682, vra:106778335, vra:106756189, vra:106756236, vra:106780519, vra:106780539, vra:106780537, vra:106755555, vra:106756367, vra:106762957, vra:106755830, vra:106756560, vra:106755003, vra:106775897, vra:106756461, vra:106756055, vra:106756296, vra:106779709, vra:106779449, vra:106779509, vra:106779396, vra:106756239, vra:106755651, vra:106756237, vra:106778032, vra:106778025, vra:106755812, vra:106754315, vra:106754742</t>
  </si>
  <si>
    <t>vra01110</t>
  </si>
  <si>
    <t>vra:106775287, vra:106763329, vra:106763748, vra:106766802, vra:106765924, vra:106768708, vra:106765822, vra:106766865, vra:106765809, vra:106766638, vra:106766639, vra:106769258, vra:106769074, vra:106766643, vra:106766647, vra:111242097, vra:106766779, vra:106768317, vra:106769161, vra:106761417, vra:106768779, vra:106768300, vra:106759138, vra:106769019, vra:106771196, vra:106768627, vra:106769529, vra:106780057, vra:106774042, vra:106754170, vra:106759786, vra:106774369, vra:106767849, vra:106775438, vra:106767873, vra:106768402, vra:106776284, vra:106775230, vra:106775378, vra:106767852, vra:106765450, vra:106768850, vra:106754697, vra:106778030, vra:106758415, vra:106776226, vra:106753952, vra:111240847, vra:106756471, vra:106752866, vra:106769466, vra:106766577, vra:106766401, vra:106765864, vra:106768984, vra:106769290, vra:106752832, vra:106774466, vra:106769435, vra:106767332, vra:106766353, vra:106768005, vra:106767843, vra:106769117, vra:106769459, vra:106766844, vra:106768706, vra:106765834, vra:106774787, vra:106765505, vra:106765747, vra:106769199, vra:106774300, vra:106773008, vra:106752831, vra:106752849, vra:106752857, vra:106779110, vra:106752863, vra:106752853, vra:106752794, vra:106752791, vra:106752836, vra:106752873, vra:106752882, vra:106776114, vra:106768011, vra:106767415, vra:106765608, vra:106768028, vra:106766213, vra:106780014, vra:106778772, vra:106763888, vra:106761862, vra:106765389, vra:106765524, vra:106769099, vra:106764316, vra:106756270, vra:106757830, vra:106754681, vra:106778879, vra:106753926, vra:106767069, vra:106768893, vra:106767486, vra:106758443, vra:106767465, vra:106768541, vra:106763981, vra:106780381, vra:106780380, vra:106754610, vra:106778623, vra:106768517, vra:106779369, vra:106769061, vra:106767023, vra:106776973, vra:106769006, vra:106765517, vra:106778516, vra:106766418, vra:106768697, vra:106768502, vra:106768737, vra:106769201, vra:106769260, vra:106768983, vra:106768556, vra:106778711, vra:106754783, vra:106778215, vra:106769396, vra:106769291, vra:106768996, vra:106765440, vra:106769849, vra:106755143, vra:106780236, vra:106780771, vra:106780774, vra:106779917, vra:106779870, vra:106766120, vra:106771362, vra:106769498, vra:106758039, vra:106769090, vra:106768315, vra:106768314, vra:106769132, vra:106765921, vra:106768728, vra:106766956, vra:106764224, vra:106772686, vra:106765582, vra:106765911, vra:106769524, vra:106767854, vra:106769439, vra:106768400, vra:106761674, vra:106762735, vra:106769268, vra:106769244, vra:106769203, vra:106760860, vra:106767925, vra:106766278, vra:106765533, vra:106758441, vra:106778301, vra:106768333, vra:106765855, vra:106765690, vra:106765661, vra:106769322, vra:106756729, vra:106766787, vra:106769119, vra:106769010, vra:106765585, vra:106768605, vra:106766317, vra:106769159, vra:106769052, vra:106769426, vra:106768078, vra:106769100, vra:106768993, vra:106768264, vra:106768670, vra:106758614, vra:106765463, vra:106769152, vra:106773669, vra:106769196, vra:106769383, vra:106768751, vra:106767575, vra:106767325, vra:106768988, vra:106767105, vra:106768436, vra:106766496, vra:106766991, vra:106768336, vra:106769504, vra:106769071, vra:106766957, vra:106769194, vra:106767441, vra:106768358, vra:106768284, vra:106767893, vra:106766522, vra:106768689, vra:106765435, vra:106768191, vra:106768824, vra:106766980, vra:106768513, vra:106753402, vra:106768196, vra:106758655, vra:106769120, vra:106765482, vra:106769088, vra:106766982, vra:106766745, vra:106769029, vra:106768881, vra:106767012, vra:106766569, vra:106769154, vra:106767544, vra:106768666, vra:106777825, vra:106753589, vra:106753622, vra:106753646, vra:106753643, vra:106777138, vra:106778055, vra:106772635, vra:106777054, vra:106776833, vra:106777076, vra:106761811, vra:106778076, vra:106773575, vra:106776380, vra:106777247, vra:106776861, vra:106777743, vra:106778160, vra:106777815, vra:106779858, vra:106753400, vra:106753412, vra:106755284, vra:106755305, vra:106774706, vra:106762808, vra:106755866, vra:106776423, vra:106779704, vra:106779020, vra:106777890, vra:106776995, vra:106771659, vra:106777621, vra:106777802, vra:106776467, vra:106777707, vra:106777708, vra:106777709, vra:106777641, vra:106777999, vra:106777818, vra:106776996, vra:106777861, vra:106773889, vra:106777775, vra:106776453, vra:106778084, vra:106777666, vra:106777667, vra:106777813, vra:106777516, vra:106776378, vra:106777471, vra:106776907, vra:106777630, vra:106777639, vra:106776915, vra:106777830, vra:106777170, vra:106776942, vra:106774974, vra:106776936, vra:106778036, vra:106777325, vra:106777955, vra:106776959, vra:106776968, vra:106777479, vra:106777571, vra:106777295, vra:106753774, vra:106755462, vra:106758442, vra:106777896, vra:106776466, vra:106776606, vra:106777796, vra:106776916, vra:106777915, vra:106777968, vra:106757945, vra:106777389, vra:106776456, vra:106776589, vra:106776918, vra:106777654, vra:106758055, vra:106778066, vra:106762873, vra:106777513, vra:106777872, vra:106777106, vra:106777103, vra:106777102, vra:106777645, vra:106776931, vra:106777245, vra:106776560, vra:106759465, vra:106759456, vra:106758528, vra:106758203, vra:106759217, vra:106759409, vra:106758563, vra:106759201, vra:106762915, vra:106759394, vra:106758100, vra:106759377, vra:106759384, vra:106758156, vra:106759378, vra:106759330, vra:106758648, vra:106779578, vra:106779582, vra:106759606, vra:106779583, vra:106758103, vra:106759584, vra:106758700, vra:106773738, vra:106759016, vra:106779340, vra:106759445, vra:106759170, vra:106759290, vra:106759140, vra:106759137, vra:106752977, vra:106753014, vra:106779599, vra:106779595, vra:106759444, vra:106758053, vra:106758861, vra:106758569, vra:106758593, vra:106754917, vra:106754844, vra:106753391, vra:106758601, vra:106758615, vra:106758578, vra:106758793, vra:106770750, vra:106772520, vra:106764341, vra:106764858, vra:106754509, vra:106778700, vra:106778699, vra:106772813, vra:106758661, vra:106759452, vra:106758588, vra:106773844, vra:106774415, vra:106756365, vra:106758343, vra:106775701, vra:106759033, vra:106755436, vra:106761298, vra:106761125, vra:106762491, vra:106775279, vra:106778141, vra:106759789, vra:106754631, vra:106762971, vra:106780443, vra:106764794, vra:106764122, vra:106778530, vra:106778584, vra:106778597, vra:106778587, vra:106778502, vra:106778599, vra:106772752, vra:106760839, vra:106760671, vra:106761737, vra:106760986, vra:106762010, vra:106762515, vra:106760847, vra:106753095, vra:106758099, vra:106759615, vra:106759294, vra:106758797, vra:106758172, vra:106759537, vra:106758153, vra:106758646, vra:106759191, vra:106764766, vra:106758267, vra:106758564, vra:106758265, vra:106758548, vra:106778474, vra:106778446, vra:106778448, vra:106778478, vra:106762734, vra:106760927, vra:106760914, vra:106762153, vra:106770756, vra:106762155, vra:106762683, vra:106760989, vra:106762197, vra:106759681, vra:106762574, vra:106761921, vra:106764643, vra:106764998, vra:106764655, vra:106758627, vra:106764437, vra:106762982, vra:106764501, vra:106764172, vra:106752918, vra:106763833, vra:106765300, vra:106764903, vra:106762935, vra:106757916, vra:106772314, vra:106765138, vra:106764689, vra:106763835, vra:106764158, vra:106764754, vra:106771067, vra:106763690, vra:106764454, vra:106765124, vra:106764892, vra:106765066, vra:106759500, vra:106762964, vra:106764633, vra:106780555, vra:106765126, vra:106763481, vra:106763482, vra:106775574, vra:106762730, vra:106774956, vra:106778812, vra:106763953, vra:106765254, vra:106774315, vra:106764877, vra:106765024, vra:106778395, vra:106762922, vra:106764932, vra:106775961, vra:106763969, vra:106759717, vra:106764001, vra:106764888, vra:106764062, vra:106763372, vra:106763813, vra:106765194, vra:106764845, vra:106765025, vra:106765092, vra:106764834, vra:106764348, vra:106765084, vra:106764975, vra:106762924, vra:106763863, vra:106763814, vra:106763811, vra:106763000, vra:106758416, vra:106765175, vra:106765078, vra:106764611, vra:106764610, vra:106764609, vra:106765004, vra:106762967, vra:106764806, vra:106764807, vra:106753776, vra:106762898, vra:106764509, vra:106763865, vra:106764674, vra:106770974, vra:106764268, vra:106765110, vra:106765047, vra:106762984, vra:106763905, vra:106764592, vra:106763057, vra:106765223, vra:106764796, vra:106765163, vra:106765074, vra:106765267, vra:106763880, vra:106764727, vra:106764951, vra:106764977, vra:106764692, vra:106763853, vra:106774485, vra:106761327, vra:106765073, vra:106770354, vra:106769830, vra:106773835, vra:106774937, vra:106773786, vra:106774182, vra:106764066, vra:106768765, vra:106756600, vra:106772693, vra:106765076, vra:106755984, vra:106774216, vra:106775060, vra:106762024, vra:106764964, vra:106772035, vra:106763365, vra:106770459, vra:106779292, vra:106763663, vra:106766629, vra:106764243, vra:106772116, vra:106757793, vra:106768940, vra:106766733, vra:106765284, vra:106765343, vra:106772619, vra:106774129, vra:106766997, vra:106763681, vra:106758094, vra:106773079, vra:106758033, vra:106779408, vra:106752735, vra:106772547, vra:106754633, vra:106753924, vra:106765507, vra:106759677, vra:106768540, vra:106767496, vra:106763737, vra:106772585, vra:106774584, vra:106763718, vra:106763453, vra:106765443, vra:106765230, vra:106763371, vra:106763008, vra:106758458, vra:106774378, vra:106770844, vra:106763897, vra:106771087, vra:106774537, vra:106765513, vra:106764490, vra:106772826, vra:106773703, vra:106774110, vra:106773251, vra:106774099, vra:106772995, vra:106772969, vra:106774083, vra:106774324, vra:106773654, vra:106773843, vra:106773832, vra:106754885, vra:106774226, vra:106774371, vra:106774374, vra:106774140, vra:106773682, vra:106774281, vra:106753471, vra:106780051, vra:106773614, vra:106773627, vra:106774338, vra:106774047, vra:106773761, vra:106757614, vra:106774302, vra:106754445, vra:106754427, vra:106754442, vra:106754928, vra:106754931, vra:106774698, vra:106778952, vra:106774034, vra:106772109, vra:106767755, vra:106779338, vra:106779337, vra:106779380, vra:106773524, vra:106773220, vra:106773603, vra:106773855, vra:106773907, vra:106756359, vra:106772966, vra:106774285, vra:106773917, vra:106773174, vra:106773178, vra:106780356, vra:106780359, vra:106757431, vra:106778151, vra:106774108, vra:106773028, vra:106773857, vra:106773868, vra:106774184, vra:106773066, vra:106774153, vra:106774309, vra:106774102, vra:106773574, vra:106774076, vra:106773780, vra:106774138, vra:106772893, vra:106772800, vra:106772119, vra:106771335, vra:106771046, vra:106775874, vra:106772259, vra:106770778, vra:106770882, vra:106773221, vra:106772113, vra:106770854, vra:106772324, vra:106761804, vra:106772743, vra:106772555, vra:106771250, vra:106772404, vra:106772260, vra:106772320, vra:106771085, vra:106772732, vra:106771301, vra:106770233, vra:106771454, vra:106770249, vra:106770250, vra:106772401, vra:106772804, vra:106772386, vra:106769598, vra:106771120, vra:106780497, vra:106772699, vra:106778742, vra:106754411, vra:106764098, vra:106771122, vra:106772816, vra:106761448, vra:106770415, vra:106772053, vra:106771461, vra:106771536, vra:106772793, vra:106769907, vra:106771440, vra:106754850, vra:106754854, vra:106754828, vra:106772540, vra:106770528, vra:106771172, vra:106769810, vra:106771609, vra:106772637, vra:106772316, vra:106772487, vra:106772513, vra:106772452, vra:106772755, vra:106771165, vra:106752571, vra:106770893, vra:106772347, vra:106772416, vra:106772188, vra:106771070, vra:106772371, vra:106770990, vra:106762406, vra:106771195, vra:106770598, vra:106772049, vra:106769708, vra:106771481, vra:106772062, vra:106772504, vra:106772339, vra:106769639, vra:106771458, vra:106769628, vra:106771024, vra:106772717, vra:106770635, vra:106772700, vra:106770994, vra:106766157, vra:106771896, vra:106770661, vra:106769688, vra:106780182, vra:106754111, vra:106780397, vra:106780392, vra:106780388, vra:106780384, vra:106772676, vra:106772596, vra:106770812, vra:106772597, vra:106772501, vra:106772822, vra:106770895, vra:106770715, vra:106772353, vra:106772727, vra:106771868, vra:106772823, vra:106772623, vra:106772537, vra:106769687, vra:106770816, vra:106771799, vra:106771802, vra:106771800, vra:106769666, vra:106772090, vra:106772130, vra:106778111, vra:106760016, vra:106760183, vra:106760161, vra:106760153, vra:106760144, vra:106760117, vra:106760127, vra:106760038, vra:106760051, vra:106760052, vra:106760053, vra:106759715, vra:106755204, vra:106755205, vra:106761357, vra:106761979, vra:106762243, vra:106762012, vra:106761126, vra:106756415, vra:106757687, vra:106757140, vra:106757031, vra:106758575, vra:106761041, vra:106753941, vra:106759848, vra:106752704, vra:106752764, vra:106752757, vra:106762595, vra:106762551, vra:106752752, vra:106754716, vra:106780687, vra:106752776, vra:106752718, vra:106761096, vra:106776037, vra:106776038, vra:106774409, vra:106775673, vra:106776205, vra:106778836, vra:106778818, vra:106761889, vra:106760975, vra:106755872, vra:106759830, vra:106761817, vra:106760869, vra:106759828, vra:106762818, vra:106762568, vra:106762554, vra:106762339, vra:106760737, vra:106760957, vra:106761831, vra:106762427, vra:106760832, vra:106760428, vra:106762066, vra:106760430, vra:106762302, vra:106760445, vra:106760801, vra:106760450, vra:106765593, vra:106776117, vra:106757789, vra:106762702, vra:106762110, vra:106762473, vra:106759757, vra:106762054, vra:106759766, vra:106762543, vra:106761805, vra:106762405, vra:106762083, vra:106760886, vra:106762352, vra:106762605, vra:106762079, vra:106761995, vra:106762005, vra:106762488, vra:106762660, vra:106779950, vra:106775852, vra:106776123, vra:106774705, vra:106775031, vra:106768363, vra:106768187, vra:106753043, vra:106753041, vra:106775233, vra:106767834, vra:106779660, vra:106774381, vra:106774414, vra:106774531, vra:106780151, vra:106780161, vra:106780166, vra:106757084, vra:106774479, vra:106779613, vra:106775971, vra:106775643, vra:106775764, vra:106752434, vra:106752487, vra:106752486, vra:106752471, vra:106752497, vra:106752424, vra:106775278, vra:106774790, vra:106774791, vra:106775017, vra:106756433, vra:106776061, vra:106774416, vra:106774461, vra:106775741, vra:106774518, vra:106776083, vra:106754043, vra:106754113, vra:106770772, vra:106754137, vra:106754078, vra:106774859, vra:106775859, vra:106775629, vra:106774855, vra:106774562, vra:106776011, vra:106775999, vra:106775759, vra:106775758, vra:106775781, vra:106775780, vra:106775744, vra:106774868, vra:106775283, vra:106775037, vra:106774434, vra:106774484, vra:106776177, vra:106774904, vra:106774905, vra:106775746, vra:106775998, vra:106775915, vra:106776052, vra:106775423, vra:106775981, vra:106776160, vra:106775167, vra:106775994, vra:106775880, vra:106774550, vra:106776119, vra:106775823, vra:106775630, vra:106776087, vra:106774966, vra:106774639, vra:106775056, vra:106774500, vra:106775051, vra:106774984, vra:106776084, vra:106775225, vra:106775136, vra:106775577, vra:106775841, vra:106776175, vra:106774992, vra:106775890, vra:106776197, vra:106779630, vra:106762845, vra:106761900, vra:106762887, vra:106762355, vra:106762852, vra:106760797, vra:106759925, vra:106762139, vra:106762613, vra:106771962, vra:106762674, vra:106762679, vra:106760787, vra:106762192, vra:106759781, vra:106762334, vra:106762222, vra:106760976, vra:106762451, vra:106761784, vra:106779693, vra:106762480, vra:106753842, vra:106753960, vra:106753899, vra:106753979, vra:106753822, vra:106777529, vra:106753918, vra:106757648, vra:106753861, vra:106753993, vra:106753860, vra:106753903, vra:106753800, vra:106753859, vra:106753721, vra:106753949, vra:106752577, vra:106752544, vra:106752579, vra:106779222, vra:106752574, vra:106757567, vra:106757958, vra:106756887, vra:106757079, vra:106757937, vra:106757524, vra:106757067, vra:106757530, vra:106757991, vra:106756693, vra:106757861, vra:106757894, vra:106756811, vra:106757904, vra:106755252, vra:106757909, vra:106758020, vra:106757083, vra:106757892, vra:106757953, vra:106757609, vra:106757442, vra:106756983, vra:106757608, vra:106757210, vra:106757992, vra:106757867, vra:106757582, vra:106757583, vra:106757821, vra:106757263, vra:106757974, vra:106757860, vra:106757016, vra:106757017, vra:106757179, vra:106756143, vra:106756601, vra:106755649, vra:106756016, vra:106776031, vra:106755396, vra:106756453, vra:106778251, vra:106778315, vra:106778250, vra:106778304, vra:106778257, vra:106755192, vra:106755821, vra:106771274, vra:106780500, vra:106754497, vra:106775828, vra:106756295, vra:106756434, vra:106779155, vra:106776015, vra:106756390, vra:106753956, vra:106780638, vra:106780644, vra:106754429, vra:106754219, vra:106755692, vra:106754322, vra:106756475, vra:106756277, vra:106754472, vra:106775914, vra:106756421, vra:106777490, vra:106777374, vra:106775776, vra:106776817, vra:106755607, vra:106780744, vra:106753839, vra:106753854, vra:106753804, vra:106753876, vra:106777172, vra:106756179, vra:106753914, vra:106753794, vra:106778510, vra:106778500, vra:106778493, vra:106756545, vra:106756124, vra:106776327, vra:106755242, vra:106756232, vra:106756236, vra:106780539, vra:106756367, vra:106755830, vra:106755003, vra:106779449, vra:106779509, vra:106754742</t>
  </si>
  <si>
    <t>vra00010</t>
  </si>
  <si>
    <t>Vigun03g015200.1, Vigun03g015200.3, Vigun03g015200.2, Vigun03g025800.1, Vigun08g007500.1, Vigun03g027400.1, Vigun03g027400.2, Vigun03g038600.1, Vigun03g038600.3, Vigun03g038600.2, Vigun03g057900.1, Vigun03g057900.2, Vigun07g089300.1, Vigun03g060200.1, Vigun03g060200.2, Vigun03g074000.1, Vigun03g074000.2, Vigun03g099600.1, Vigun03g101400.1, Vigun09g070700.1, Vigun09g070700.2, Vigun01g083200.1, Vigun03g124900.1, Vigun03g167300.1, Vigun09g155800.1, Vigun03g200100.1, Vigun03g216700.1, Vigun03g225900.1, Vigun03g230700.1, Vigun02g082800.1, Vigun03g237500.1, Vigun03g237500.2, Vigun03g237500.3, VigunL051800.1, VigunL052000.1, Vigun03g251800.1, Vigun03g416400.1, Vigun02g115800.1, Vigun02g185100.1, Vigun02g185100.2, Vigun02g185100.3, Vigun08g138800.1, Vigun08g138900.1, Vigun06g095900.1, Vigun03g262100.1, Vigun03g274800.1, Vigun03g274900.1, Vigun03g274900.2, Vigun03g274900.3, Vigun11g130800.1, Vigun03g291300.1, Vigun03g304300.1, Vigun03g325700.1, Vigun03g334400.1, Vigun03g370200.1, Vigun03g385100.1, Vigun03g385100.2, Vigun03g385100.3, Vigun03g385100.4, Vigun03g409800.1, Vigun03g415900.1, Vigun03g436900.1, Vigun03g443400.1, Vigun02g000500.1, Vigun02g000500.2, Vigun02g000600.1, Vigun02g069900.1, Vigun02g076300.1, Vigun02g089700.1, Vigun02g130000.1, Vigun02g156900.1, Vigun02g167300.1, Vigun02g180600.1, Vigun02g183400.1, Vigun05g000600.1, Vigun05g043800.1, Vigun05g081600.1, Vigun05g093400.1, Vigun05g093400.2, Vigun05g097900.1, Vigun05g102300.1, Vigun05g109600.1, Vigun05g113900.1, Vigun05g113900.2, Vigun05g113900.3, Vigun05g139800.1, Vigun06g043200.1, Vigun06g157200.1, Vigun06g157200.2, Vigun05g180200.1, Vigun05g180200.2, Vigun05g180200.3, Vigun05g180200.4, Vigun04g006800.1, Vigun04g006800.2, Vigun04g006800.3, Vigun04g085600.1, Vigun04g122800.1, Vigun04g122800.3, Vigun04g122800.4, Vigun04g122800.2, Vigun04g122800.5, Vigun05g258400.1, Vigun05g262200.1, Vigun05g279400.1, Vigun05g279500.1, Vigun05g279500.2, Vigun08g049300.1, Vigun08g068600.1, Vigun08g071400.1, Vigun08g076600.1, Vigun09g164400.1, Vigun09g164400.2, Vigun08g098000.1, Vigun09g174300.1, Vigun09g174300.2, Vigun08g107100.1, Vigun08g116100.1, Vigun08g177900.1, Vigun08g177900.2, Vigun08g177900.3, Vigun08g213100.1, Vigun08g213100.2, Vigun08g214700.1, VigunL087800.1, Vigun04g004900.1, Vigun04g032100.1, Vigun04g032100.2, Vigun04g050500.1, Vigun04g086100.1, Vigun04g086300.1, Vigun04g086400.1, Vigun04g091800.1, Vigun04g091900.1, Vigun04g091900.2, Vigun04g091900.4, Vigun04g091900.3, Vigun04g091900.6, Vigun04g091900.5, Vigun10g020800.1, Vigun04g110900.1, Vigun04g110900.2, Vigun04g132300.1, Vigun04g132300.2, Vigun04g141300.1, Vigun04g166900.1, Vigun04g175000.1, Vigun07g059400.1, Vigun04g177400.1, Vigun04g177400.2, Vigun04g177400.4, Vigun04g177400.3, Vigun04g184000.1, Vigun04g184000.2, Vigun04g198300.1, Vigun04g198300.2, Vigun04g203200.1, Vigun04g203200.2, Vigun10g049900.1, Vigun10g049900.2, Vigun10g049900.4, Vigun10g049900.3, Vigun10g050400.1, Vigun10g050500.1, Vigun10g050600.1, Vigun10g050600.2, Vigun11g182000.1, Vigun11g218700.1, Vigun10g050100.1, Vigun10g050200.1, Vigun10g050200.2, Vigun10g050700.1, Vigun10g050700.2, Vigun10g078900.1, Vigun10g078900.2, Vigun10g083800.1, Vigun10g151900.1, Vigun10g159100.1, Vigun10g159100.2, Vigun10g159100.6, Vigun10g159100.5, Vigun10g159100.4, Vigun10g159100.3, Vigun10g178900.1, Vigun10g197600.1, Vigun07g042000.1, Vigun07g042000.2, Vigun07g065500.1, Vigun07g067300.1, Vigun07g067400.1, Vigun07g169700.1, Vigun07g186300.1, Vigun07g192300.1, Vigun07g192300.2, Vigun07g192400.1, Vigun07g206600.1, Vigun07g217500.1, Vigun07g219400.1, Vigun07g231700.1, Vigun07g249600.1, Vigun07g263800.1, Vigun07g271300.1, Vigun09g005200.1, Vigun09g007400.1, Vigun09g026900.1, Vigun09g026900.2, Vigun09g026900.3, Vigun09g038900.1, Vigun09g070900.1, Vigun09g070900.2, Vigun09g072100.1, Vigun09g072200.1, Vigun09g099900.1, Vigun09g100000.1, Vigun09g123700.1, Vigun09g184100.1, Vigun09g189600.1, Vigun09g245400.1, Vigun09g269800.1, Vigun01g041800.1, Vigun06g014500.1, Vigun06g014500.2, Vigun06g015700.1, Vigun06g055100.1, Vigun06g055100.2, Vigun06g120700.1, Vigun06g134700.1, Vigun06g178700.1, Vigun06g193200.1, Vigun06g220600.1, Vigun01g009900.1, Vigun01g009900.2, Vigun01g053400.1, Vigun01g053500.1, Vigun01g061600.1, Vigun01g148600.1, Vigun01g163900.1, Vigun01g168200.1, Vigun01g168200.2, Vigun01g168200.3, Vigun01g169000.1, Vigun01g170300.1, Vigun01g244700.1, Vigun11g160800.1, Vigun11g181300.1, Vigun11g200600.1, Vigun11g207300.1</t>
  </si>
  <si>
    <t>vra:106766802, vra:106768708, vra:106766865, vra:106766779, vra:106771196, vra:106769529, vra:106767873, vra:106753952, vra:106765747, vra:106778879, vra:106768737, vra:106768556, vra:106778711, vra:106780236, vra:106779917, vra:106769132, vra:106765921, vra:106767854, vra:106769439, vra:106766278, vra:106765855, vra:106769426, vra:106768078, vra:106768525, vra:106768436, vra:106768284, vra:106765435, vra:106765482, vra:106769029, vra:106777825, vra:106762808, vra:106779020, vra:106777641, vra:106777630, vra:106777571, vra:106776606, vra:106776589, vra:106776918, vra:106759465, vra:106758648, vra:106759444, vra:106754917, vra:106753391, vra:106770750, vra:106754509, vra:106778699, vra:106774415, vra:106775279, vra:106759537, vra:106758153, vra:106762153, vra:106764017, vra:106765124, vra:106764892, vra:106765066, vra:106762730, vra:106765254, vra:106764932, vra:106764807, vra:106765223, vra:106765163, vra:106773835, vra:106765076, vra:106764964, vra:106766733, vra:106772619, vra:106779408, vra:106772585, vra:106774584, vra:106763371, vra:106758458, vra:106774378, vra:106771087, vra:106764490, vra:106772826, vra:106774226, vra:106774371, vra:106774374, vra:106773627, vra:106773761, vra:106780359, vra:106778151, vra:106773066, vra:106774138, vra:106772260, vra:106772386, vra:106771120, vra:106772347, vra:106772371, vra:106772049, vra:106769708, vra:106769639, vra:106772717, vra:106772700, vra:106771896, vra:106772676, vra:106772501, vra:106772727, vra:106760161, vra:106760144, vra:106755205, vra:106762243, vra:106757140, vra:106757031, vra:106752704, vra:106752764, vra:106780687, vra:106762818, vra:106762554, vra:106762473, vra:106762005, vra:106775031, vra:106776102, vra:106754113, vra:106775629, vra:106775994, vra:106774550, vra:106774984, vra:106761900, vra:106762334, vra:106762222, vra:106762480, vra:106757861, vra:106758020, vra:106757083, vra:106757892, vra:106757953, vra:106756453, vra:106777172, vra:106780539, vra:106755003, vra:106779449</t>
  </si>
  <si>
    <t>vra00520</t>
  </si>
  <si>
    <t>Vigun03g015200.1, Vigun03g015200.3, Vigun03g015200.2, Vigun03g025800.1, Vigun08g007500.1, Vigun03g030600.1, Vigun03g411900.1, Vigun03g035800.1, Vigun03g047600.1, Vigun11g053700.1, Vigun03g051900.1, Vigun07g131600.1, Vigun09g278000.1, Vigun06g113200.1, Vigun01g202900.1, Vigun03g067200.1, Vigun03g097300.1, Vigun03g152800.1, Vigun03g164700.1, Vigun03g373300.1, Vigun02g024300.1, Vigun02g095200.1, Vigun02g095200.2, Vigun02g190000.1, Vigun05g228300.1, Vigun05g228400.1, Vigun05g228400.2, Vigun05g228600.1, Vigun05g228600.4, Vigun05g228600.2, Vigun05g228600.3, Vigun05g229000.1, Vigun05g229000.2, Vigun05g229000.3, Vigun05g229000.4, Vigun05g229000.5, Vigun05g229100.1, Vigun05g229300.1, Vigun08g192700.1, Vigun08g210700.1, Vigun08g210800.1, Vigun08g210900.1, Vigun04g129600.1, Vigun07g092900.1, Vigun07g093000.1, Vigun07g093000.2, Vigun07g180400.1, Vigun07g215100.1, Vigun09g020100.1, Vigun09g058200.1, Vigun09g058200.7, Vigun09g058200.8, Vigun09g058200.5, Vigun09g058200.6, Vigun09g058200.4, Vigun09g058200.3, Vigun09g058200.2, Vigun09g058300.1, Vigun09g208300.1, Vigun09g212800.1, Vigun06g064500.1, Vigun06g064500.3, Vigun06g064500.2, Vigun06g064700.1, Vigun06g064700.2, Vigun06g064800.1, Vigun06g064800.2, Vigun01g010800.1, Vigun01g023400.1, Vigun01g195100.1, Vigun11g005200.1, Vigun11g066000.1, Vigun11g081200.1, Vigun11g081200.2, Vigun11g119300.1, Vigun11g119300.2, Vigun11g119400.1, Vigun11g205000.1, Vigun11g205000.2, Vigun03g084400.1, Vigun03g133700.1, Vigun01g196300.1, VigunL052100.1, Vigun03g150600.1, Vigun10g074600.1, Vigun10g074600.2, Vigun10g074600.3, Vigun07g067600.1, Vigun03g195200.1, Vigun03g195200.2, Vigun05g147300.1, Vigun10g094700.1, Vigun10g094700.2, Vigun01g097100.1, Vigun01g098300.1, Vigun03g203900.1, Vigun03g209300.1, Vigun03g209800.1, Vigun03g210000.1, Vigun03g252000.1, Vigun05g019400.1, Vigun09g007900.1, Vigun03g252100.1, Vigun03g252200.1, Vigun03g253500.1, Vigun02g136000.1, Vigun08g018500.1, Vigun04g178400.1, Vigun07g113700.1, Vigun09g059500.1, Vigun09g243400.1, Vigun03g269400.1, Vigun07g122600.1, Vigun09g278600.1, Vigun09g278600.2, Vigun01g195200.1, Vigun03g291300.1, Vigun03g309100.1, Vigun03g310500.1, Vigun02g172300.1, Vigun03g340200.1, Vigun03g340200.2, Vigun03g343700.1, Vigun03g353900.1, Vigun03g368800.1, Vigun03g368900.1, Vigun03g368900.2, Vigun03g368900.3, Vigun03g368900.4, Vigun03g369000.1, Vigun03g369100.1, Vigun03g376000.1, Vigun03g421500.1, Vigun03g429500.1, Vigun02g070000.1, Vigun08g214500.1, Vigun08g214500.3, Vigun08g214500.2, Vigun11g076400.1, Vigun03g435000.1, Vigun03g435000.2, Vigun03g436400.1, Vigun03g448800.1, Vigun02g046200.1, Vigun05g057900.1, Vigun02g047300.1, Vigun11g166500.1, Vigun02g050700.1, Vigun02g053400.1, Vigun02g089000.1, Vigun02g089000.2, Vigun08g098300.1, Vigun07g124400.1, Vigun07g252100.1, Vigun09g008000.1, Vigun09g174600.1, Vigun06g225700.1, Vigun02g115900.1, Vigun02g124000.1, Vigun02g158800.1, Vigun02g158800.2, Vigun02g183100.1, Vigun02g183400.1, Vigun05g006800.1, Vigun05g016100.1, Vigun05g030200.1, Vigun09g049300.1, Vigun09g049300.2, Vigun05g036100.1, Vigun05g036500.1, Vigun04g057700.1, Vigun11g109600.1, Vigun05g054700.1, Vigun05g070500.1, Vigun05g077500.1, Vigun05g077600.1, Vigun05g077600.2, Vigun05g080500.1, Vigun05g080500.2, Vigun05g092300.1, Vigun05g092300.2, Vigun05g135200.1, Vigun05g135200.2, Vigun08g194700.1, Vigun05g178200.1, Vigun05g178200.2, Vigun05g180200.1, Vigun05g180200.2, Vigun05g180200.3, Vigun05g180200.4, Vigun04g006800.1, Vigun04g006800.2, Vigun04g006800.3, Vigun04g085600.1, Vigun04g122800.1, Vigun04g122800.3, Vigun04g122800.4, Vigun04g122800.2, Vigun04g122800.5, Vigun05g203900.1, Vigun06g147100.1, Vigun05g218700.1, Vigun08g194700.2, Vigun06g024000.1, Vigun05g241400.1, Vigun05g242700.1, Vigun05g256700.1, Vigun05g256700.5, Vigun05g256700.2, Vigun05g256700.3, Vigun05g256700.4, Vigun05g268500.1, Vigun05g285500.1, Vigun04g141100.1, Vigun08g013500.1, Vigun08g049900.1, Vigun08g065300.1, Vigun08g082900.1, Vigun11g085100.1, Vigun08g107100.1, Vigun08g140900.1, Vigun08g140900.2, Vigun08g146600.1, Vigun08g151700.1, Vigun08g214900.1, Vigun08g214900.2, Vigun04g058000.1, Vigun04g058000.2, Vigun04g063500.1, Vigun04g067300.1, Vigun04g082800.1, Vigun04g113400.1, Vigun04g113500.1, Vigun01g100200.1, Vigun01g100200.2, Vigun04g141200.1, Vigun04g163400.1, Vigun07g102300.1, Vigun04g177400.1, Vigun04g177400.2, Vigun04g177400.4, Vigun04g177400.3, Vigun04g178700.1, Vigun04g199000.1, Vigun10g069600.1, Vigun10g069600.2, Vigun07g167900.1, Vigun10g109900.1, Vigun10g117000.1, Vigun10g117000.2, Vigun06g041700.1, Vigun10g178900.1, Vigun07g083500.1, Vigun07g104800.1, Vigun07g104800.4, Vigun07g104800.3, Vigun07g104800.2, Vigun07g119700.1, Vigun07g155100.1, Vigun07g219300.1, Vigun07g231400.1, Vigun07g231700.1, Vigun07g286900.1, Vigun09g059800.1, Vigun09g081300.1, Vigun09g160600.1, Vigun01g229500.1, Vigun09g184100.1, Vigun09g245400.1, Vigun09g247600.1, Vigun09g266100.1, Vigun09g277200.1, Vigun09g277200.4, Vigun09g277200.2, Vigun09g277200.3, Vigun06g040900.1, Vigun06g112600.1, Vigun06g119900.1, Vigun06g126500.1, Vigun06g126500.2, Vigun06g134300.1, Vigun01g047800.1, Vigun01g049800.1, Vigun01g094900.1, Vigun01g100500.1, Vigun01g100500.2, Vigun01g100600.1, Vigun01g100700.1, Vigun01g100700.2, Vigun01g101100.1, Vigun01g101200.1, Vigun01g100800.1, Vigun01g109800.1, Vigun01g139300.1, Vigun01g139300.2, Vigun01g173600.1, Vigun01g173600.2, Vigun01g173600.3, Vigun01g174100.1, Vigun01g191900.1, Vigun01g204200.1, Vigun01g221400.1, Vigun01g221400.2, Vigun01g253200.1, Vigun11g027700.1, Vigun11g045900.1, Vigun11g046000.1, Vigun11g046100.1, Vigun11g046200.1, Vigun11g046300.1, Vigun11g094300.1, Vigun11g168800.1, Vigun11g168900.1, Vigun11g127800.1, Vigun11g127800.2, Vigun11g132200.1, Vigun11g153700.1, Vigun11g153700.2, Vigun11g153700.7, Vigun11g153700.3, Vigun11g153700.6, Vigun11g153700.5, Vigun11g153700.4, Vigun11g153800.1, Vigun11g153800.2, Vigun11g176800.1, Vigun11g176800.2, Vigun11g200600.1</t>
  </si>
  <si>
    <t>vra:106766802, vra:106768708, vra:106768507, vra:106767273, vra:106769420, vra:106762230, vra:106757692, vra:106765617, vra:106774299, vra:106768474, vra:106753719, vra:106766798, vra:106768653, vra:106767934, vra:106767933, vra:106768580, vra:106768582, vra:106756646, vra:106761984, vra:106766278, vra:106765479, vra:106766835, vra:106766799, vra:106765707, vra:106766879, vra:106766479, vra:106754690, vra:106767708, vra:106769087, vra:106767248, vra:106764130, vra:106765606, vra:106768700, vra:106768666, vra:106753415, vra:106756595, vra:106755322, vra:106755300, vra:106775997, vra:106777056, vra:106776342, vra:106777984, vra:106777767, vra:106776918, vra:106759217, vra:106759380, vra:106758604, vra:106759369, vra:106755768, vra:106779565, vra:106759290, vra:106752974, vra:106753013, vra:106779606, vra:106755484, vra:106759513, vra:106779553, vra:106775279, vra:106776040, vra:106772611, vra:106759548, vra:106759506, vra:106778480, vra:106764024, vra:106752918, vra:106764220, vra:106764551, vra:106765006, vra:106765254, vra:106765159, vra:106762994, vra:106765084, vra:106765074, vra:106772968, vra:106779290, vra:106773815, vra:106767383, vra:106775358, vra:106761394, vra:106766229, vra:106774378, vra:106770844, vra:106764309, vra:106771636, vra:106772538, vra:106779377, vra:106773066, vra:106772445, vra:106772762, vra:106772309, vra:106772513, vra:106771180, vra:106771413, vra:106771896, vra:106770777, vra:106755894, vra:106758575, vra:106762599, vra:106762818, vra:106762473, vra:106762054, vra:106762605, vra:106762305, vra:106779673, vra:106776083, vra:106754095, vra:106754135, vra:106776225, vra:106759878, vra:106760571, vra:106753940, vra:106753932, vra:106753767, vra:106753712, vra:106752582, vra:106757658, vra:106757236, vra:106757897, vra:106757210, vra:106757974, vra:106778310, vra:106754674, vra:106755603, vra:106755639, vra:106756642, vra:106755248, vra:106755888, vra:106756559, vra:106756112, vra:106756283, vra:106756232, vra:106755003</t>
  </si>
  <si>
    <t>vra00910</t>
  </si>
  <si>
    <t>Nitrogen metabolism</t>
  </si>
  <si>
    <t>Vigun03g187000.1, Vigun03g233900.1, Vigun03g236600.1, Vigun03g285700.1, Vigun03g285700.2, Vigun03g297800.1, Vigun03g297800.2, Vigun03g297800.3, Vigun02g046700.1, Vigun08g093300.1, Vigun09g144500.1, Vigun09g232900.1, Vigun02g077100.1, Vigun02g077100.2, Vigun05g129000.1, Vigun04g007800.1, Vigun04g007800.2, Vigun04g007800.3, Vigun10g067300.1, Vigun10g149400.1, Vigun10g149400.2, Vigun09g170600.1, Vigun09g170600.2, Vigun06g127200.1, Vigun06g127200.2, Vigun05g245900.1, Vigun05g246600.1, Vigun05g246800.1, Vigun08g082300.1, Vigun08g108100.1, Vigun01g084900.1, Vigun01g084900.2, Vigun11g097400.1, Vigun11g097400.2, Vigun11g097400.3, Vigun08g143500.1, Vigun08g143500.2, Vigun08g143600.1, Vigun04g034200.1, Vigun04g112000.1, Vigun04g188900.1, Vigun04g188900.3, Vigun04g188900.2, Vigun04g188900.4, Vigun10g176100.1, Vigun10g176200.1, Vigun07g006600.1, Vigun07g006700.1, Vigun07g076800.1, Vigun07g076900.1, Vigun07g077900.1, Vigun09g085800.1, Vigun09g150800.1, Vigun06g169000.1, Vigun06g219200.1, Vigun06g219200.2, Vigun01g086900.1, Vigun01g086900.3, Vigun01g086900.2, Vigun01g086900.4, Vigun01g107300.1, Vigun01g111900.1, Vigun01g112000.1, Vigun01g163800.1, Vigun01g214600.1, Vigun11g137500.1, Vigun11g139800.1</t>
  </si>
  <si>
    <t>vra:106769212, vra:106754387, vra:106779923, vra:106769332, vra:106767162, vra:106764856, vra:106779026, vra:106761747, vra:106758999, vra:106759098, vra:106759052, vra:106764633, vra:106778389, vra:106763809, vra:106764801, vra:106756019, vra:106773541, vra:106771342, vra:106774017, vra:106774018, vra:106770952, vra:106771451, vra:106771665, vra:106771245, vra:106761538, vra:106775673, vra:106775732, vra:106774433, vra:106753953, vra:106752554, vra:106752530, vra:106752560, vra:106756922, vra:106757638, vra:106756175, vra:106778846</t>
  </si>
  <si>
    <t>vra00071</t>
  </si>
  <si>
    <t>Vigun03g036400.1, Vigun03g057900.1, Vigun03g057900.2, Vigun07g089300.1, Vigun03g060200.1, Vigun03g060200.2, Vigun03g074300.1, Vigun03g074400.1, Vigun03g167300.1, Vigun09g155800.1, Vigun03g176300.1, Vigun03g237500.1, Vigun03g237500.2, Vigun03g237500.3, VigunL051800.1, VigunL052000.1, Vigun03g262100.1, Vigun03g300900.1, Vigun03g325700.1, Vigun03g421100.1, Vigun03g421200.1, Vigun03g437900.1, Vigun02g010900.1, Vigun02g012000.1, Vigun07g051400.1, Vigun02g076300.1, Vigun02g163700.1, Vigun02g182200.1, Vigun05g013900.1, Vigun05g102300.1, Vigun05g172700.1, Vigun05g172800.1, Vigun05g172800.2, Vigun05g172800.3, Vigun05g172900.1, Vigun05g173100.1, Vigun05g173800.1, Vigun05g173900.1, Vigun05g174000.1, Vigun05g174000.3, Vigun05g174000.2, Vigun10g127500.1, Vigun10g127500.2, Vigun09g221000.1, Vigun09g221100.1, Vigun01g205000.1, Vigun11g047700.1, Vigun11g047800.1, Vigun11g047900.1, Vigun11g054600.1, Vigun11g055100.1, Vigun11g055200.1, Vigun11g055200.4, Vigun11g055200.3, Vigun11g055200.2, Vigun05g262200.1, Vigun08g068600.1, Vigun08g071400.1, Vigun08g076600.1, Vigun09g164400.1, Vigun09g164400.2, Vigun08g088000.1, Vigun08g118300.1, Vigun08g177900.1, Vigun08g177900.2, Vigun08g177900.3, Vigun08g220000.1, VigunL051400.1, Vigun04g013700.1, Vigun04g165000.1, Vigun10g114300.1, Vigun10g114400.1, Vigun10g160300.1, Vigun07g232900.1, Vigun04g175000.1, Vigun07g059400.1, Vigun04g184000.1, Vigun04g184000.2, Vigun10g078900.1, Vigun10g078900.2, Vigun10g081200.1, Vigun10g081200.2, Vigun07g009600.1, Vigun07g127700.1, Vigun07g242000.1, Vigun07g242100.1, Vigun09g011800.1, Vigun09g038900.1, Vigun09g123700.1, Vigun09g166200.1, Vigun06g005900.1, Vigun06g006100.1, Vigun06g006100.2, Vigun06g014500.1, Vigun06g014500.2, Vigun06g015700.1, Vigun06g073100.1, Vigun06g205100.1, Vigun01g148600.1, Vigun01g251200.1, Vigun01g251200.2, Vigun11g095700.1, Vigun11g095700.2, Vigun11g160800.1, Vigun11g170700.1, Vigun11g170700.3, Vigun11g170700.2, Vigun11g207300.1</t>
  </si>
  <si>
    <t>vra:106768318, vra:106771196, vra:106769529, vra:106768402, vra:106778879, vra:106754589, vra:106779917, vra:106765921, vra:106768333, vra:106769426, vra:106768824, vra:106766980, vra:106769088, vra:106776334, vra:106772635, vra:106779020, vra:106777896, vra:106777688, vra:106759281, vra:106770750, vra:106760437, vra:106758153, vra:106765124, vra:106764892, vra:106765066, vra:106764867, vra:106764310, vra:106764807, vra:106764727, vra:106773786, vra:106773103, vra:106758458, vra:106771087, vra:106773627, vra:106774338, vra:106769859, vra:106772483, vra:106780411, vra:106760127, vra:106762243, vra:106780687, vra:106761337, vra:106779982, vra:106775031, vra:106775311, vra:106775250, vra:106757861, vra:106778300, vra:106780644, vra:106777172, vra:106756561, vra:106779449</t>
  </si>
  <si>
    <t>vra00591</t>
  </si>
  <si>
    <t>Linoleic acid metabolism</t>
  </si>
  <si>
    <t>Vigun03g108200.1, Vigun03g108300.1, Vigun03g163500.1, Vigun10g128400.1, Vigun03g169600.1, Vigun03g195100.1, Vigun03g195300.1, Vigun03g195400.1, Vigun03g195700.1, Vigun03g448400.1, Vigun02g105100.1, Vigun07g193300.1, Vigun11g208700.1, Vigun11g208700.2, Vigun05g272100.1, Vigun05g272200.1, Vigun05g272300.1, Vigun05g272400.1, Vigun05g272500.1, Vigun10g029200.1, Vigun10g163400.1, Vigun06g201200.1, Vigun10g168800.1, Vigun10g168900.1, Vigun10g169000.1, Vigun10g169400.1, Vigun10g169100.1, Vigun10g169200.1, Vigun10g169300.1, Vigun10g169500.1, Vigun10g169600.1, Vigun10g169700.1, Vigun10g169800.1, Vigun10g169900.1, Vigun10g170000.1, Vigun10g170000.2, Vigun10g170100.1, Vigun10g170200.1, Vigun10g170200.2, Vigun07g038100.1, Vigun07g146500.1, Vigun07g165900.1, Vigun07g166000.1, Vigun01g109600.1, Vigun07g241200.1, Vigun07g241400.1, Vigun09g000600.1, Vigun06g013300.1, Vigun06g013400.1, Vigun06g101700.1, Vigun06g101700.2, Vigun11g163500.1, Vigun11g163500.2</t>
  </si>
  <si>
    <t>vra:106766401, vra:106764316, vra:106768893, vra:106768697, vra:106760770, vra:106762003, vra:106761928, vra:106761927, vra:106760780, vra:106773843, vra:106774108, vra:106773087, vra:106773086, vra:106773085, vra:106773084, vra:106773082, vra:106773712, vra:106773713, vra:106772743, vra:106772236, vra:106752571, vra:106780387, vra:106780386, vra:106760016, vra:106776123, vra:106774705, vra:106775016, vra:106756179</t>
  </si>
  <si>
    <t>vra00592</t>
  </si>
  <si>
    <t>alpha-Linolenic acid metabolism</t>
  </si>
  <si>
    <t>Vigun03g074300.1, Vigun03g074400.1, Vigun03g108200.1, Vigun03g108300.1, Vigun03g163500.1, Vigun10g128400.1, Vigun03g167300.1, Vigun09g155800.1, Vigun03g169600.1, Vigun03g173300.1, Vigun03g178200.1, Vigun05g047900.1, Vigun07g104500.1, Vigun06g192800.1, Vigun03g197200.1, Vigun03g264500.1, Vigun03g264600.1, Vigun02g046100.1, Vigun02g127900.1, Vigun03g299100.1, Vigun05g048000.1, Vigun05g048100.1, Vigun03g300900.1, Vigun03g397100.1, Vigun03g397200.1, Vigun03g421100.1, Vigun03g421200.1, Vigun02g011000.1, Vigun07g241300.1, Vigun02g012000.1, Vigun07g051400.1, Vigun02g037300.1, Vigun02g162200.1, Vigun05g003700.1, Vigun01g139100.1, Vigun11g087400.1, Vigun11g087400.2, Vigun11g087400.3, Vigun11g202500.1, Vigun02g163700.1, Vigun02g192300.1, Vigun02g192400.1, Vigun02g192500.1, Vigun02g192600.1, Vigun05g021700.1, Vigun05g053600.1, Vigun05g059400.1, Vigun05g059500.1, Vigun05g059600.1, Vigun05g059700.1, Vigun05g059800.1, Vigun05g059900.1, Vigun08g009300.1, Vigun08g204500.1, Vigun10g092800.1, Vigun10g092800.2, Vigun10g093000.1, Vigun10g093100.1, Vigun10g093100.3, Vigun10g093100.2, Vigun09g266800.1, Vigun06g054900.1, Vigun05g229500.1, Vigun05g264800.1, Vigun08g001700.1, Vigun08g001700.2, Vigun04g082500.1, Vigun04g082700.1, Vigun09g101200.1, Vigun09g101300.1, Vigun11g163300.1, Vigun08g001200.1, Vigun08g013300.1, Vigun08g019500.1, Vigun08g068600.1, Vigun08g071400.1, Vigun04g013700.1, Vigun04g092700.1, Vigun04g182600.1, Vigun04g182700.1, Vigun04g183300.1, Vigun04g183300.2, Vigun10g009300.1, Vigun10g029200.1, Vigun10g081200.1, Vigun10g081200.2, Vigun10g163400.1, Vigun06g201200.1, Vigun07g038100.1, Vigun07g165900.1, Vigun07g166000.1, Vigun01g109600.1, Vigun07g189500.1, Vigun09g000600.1, Vigun09g123700.1, Vigun09g243000.1, Vigun09g260900.1, Vigun06g013300.1, Vigun06g013400.1, Vigun01g080000.1, Vigun11g024700.1, Vigun11g025000.1, Vigun11g095700.1, Vigun11g095700.2, Vigun11g163500.1, Vigun11g163500.2, Vigun11g170500.1</t>
  </si>
  <si>
    <t>vra:106768402, vra:106766401, vra:106764316, vra:106778879, vra:106768893, vra:106758443, vra:106768502, vra:106764224, vra:106758441, vra:106768333, vra:106769071, vra:106766957, vra:106768824, vra:106766980, vra:106778055, vra:106772635, vra:106777743, vra:106758442, vra:106777896, vra:106777106, vra:106777103, vra:106777102, vra:106758100, vra:106779582, vra:106773738, vra:106753095, vra:106764766, vra:106764643, vra:106764172, vra:106762935, vra:106765124, vra:106764892, vra:106773786, vra:106774129, vra:106770747, vra:106773251, vra:106773843, vra:106774338, vra:106774108, vra:106772743, vra:106752571, vra:106771195, vra:106760016, vra:106780687, vra:106762110, vra:106760886, vra:106776123, vra:106774705, vra:106777529, vra:106771274, vra:106780644, vra:106756179, vra:106756545</t>
  </si>
  <si>
    <t>vra00906</t>
  </si>
  <si>
    <t>Carotenoid biosynthesis</t>
  </si>
  <si>
    <t>Vigun03g032200.1, Vigun03g084300.1, Vigun02g108000.1, Vigun09g247800.1, Vigun06g087300.1, Vigun03g049100.1, Vigun03g049200.1, Vigun03g049200.2, Vigun05g024000.1, Vigun04g173400.1, Vigun04g173600.1, Vigun07g147700.1, Vigun01g034400.1, Vigun01g034400.2, Vigun01g078400.2, Vigun01g186000.1, Vigun01g186000.3, Vigun01g186000.2, Vigun01g186000.4, Vigun01g200400.1, Vigun01g200500.1, Vigun01g200600.1, Vigun11g123500.1, Vigun11g123700.1, Vigun11g123800.1, Vigun11g123900.1, Vigun11g124000.1, Vigun11g124100.1, Vigun11g124300.1, VigunL051500.1, Vigun03g069400.1, Vigun06g119100.1, Vigun06g119100.2, Vigun03g186900.1, Vigun03g189900.1, Vigun03g190000.1, Vigun03g190100.1, Vigun03g190400.1, Vigun02g146100.1, Vigun05g027700.1, Vigun05g092700.1, Vigun05g092700.2, Vigun05g092800.1, Vigun05g092900.1, Vigun05g093000.1, Vigun05g093100.1, Vigun05g152600.1, Vigun10g066000.1, Vigun07g276100.1, Vigun07g276200.1, Vigun01g165600.1, Vigun01g165800.1, Vigun01g165900.1, Vigun01g165900.2, Vigun01g166100.1, Vigun03g217800.1, Vigun03g264300.1, Vigun05g035800.1, Vigun08g024400.1, Vigun03g266900.1, Vigun03g266900.2, Vigun03g450200.1, Vigun07g019900.1, Vigun03g277500.1, Vigun07g278300.1, Vigun07g278400.1, Vigun07g278400.2, Vigun07g280300.1, Vigun03g289800.1, Vigun03g362200.1, Vigun03g363200.1, Vigun05g092000.1, Vigun10g093500.1, Vigun09g078700.1, Vigun09g275800.1, Vigun09g275900.1, Vigun01g034500.1, Vigun01g034500.2, Vigun01g078400.1, Vigun01g177300.1, Vigun01g177400.1, Vigun11g018100.1, Vigun11g123600.1, Vigun11g124400.1, Vigun02g005400.1, Vigun02g109800.1, Vigun09g192900.1, Vigun09g192900.2, Vigun09g192900.4, Vigun09g192900.3, Vigun09g193000.1, Vigun11g005500.1, Vigun02g143900.1, Vigun02g143900.2, Vigun11g222400.1, Vigun02g162000.1, Vigun02g162000.2, Vigun11g002300.1, Vigun11g002300.6, Vigun11g002300.4, Vigun11g002300.3, Vigun02g183800.1, Vigun05g058100.1, Vigun08g039400.1, Vigun08g039400.2, Vigun05g149500.1, Vigun05g234700.1, Vigun08g139900.1, Vigun08g139900.2, Vigun08g139900.4, Vigun08g139900.3, Vigun08g176400.1, Vigun08g176400.2, Vigun08g176500.1, Vigun08g176500.2, Vigun08g190100.1, Vigun04g135100.1, Vigun04g149300.1, Vigun10g158900.1, Vigun07g063300.1, Vigun07g093500.1, Vigun09g192400.1, Vigun07g105600.1, Vigun07g105600.2, Vigun07g126500.1, Vigun06g000300.1, Vigun07g142600.1, Vigun07g153800.1, Vigun07g222400.1, Vigun09g035200.1, Vigun06g035100.1, Vigun01g052600.1, Vigun01g107800.1, Vigun01g137900.1, Vigun01g249100.1, Vigun01g249200.1, Vigun01g249800.1, Vigun01g254700.1, Vigun11g002300.5, Vigun11g002300.2</t>
  </si>
  <si>
    <t>vra:106777777, vra:106761417, vra:106754170, vra:106765605, vra:106765517, vra:106767139, vra:106764057, vra:106772686, vra:106768400, vra:106760860, vra:106753610, vra:106777861, vra:106776942, vra:106755462, vra:106758055, vra:106759033, vra:106779115, vra:106765025, vra:106764610, vra:106764609, vra:106762898, vra:106755472, vra:106763718, vra:106757431, vra:106772401, vra:106761448, vra:106770415, vra:106770528, vra:106772487, vra:106770994, vra:106761979, vra:106775233, vra:106759781, vra:106752577, vra:106757530, vra:106778251, vra:106778315, vra:106778257, vra:106755821</t>
  </si>
  <si>
    <t xml:space="preserve">Vigun08g071400.1 </t>
  </si>
  <si>
    <t xml:space="preserve">  </t>
  </si>
  <si>
    <t xml:space="preserve">Vigun06g224100.1 </t>
  </si>
  <si>
    <t xml:space="preserve">Vigun10g149500.1 </t>
  </si>
  <si>
    <t xml:space="preserve">Vigun11g123800.1, Vigun11g123900.1, Vigun11g124000.1, Vigun10g149500.1, Vigun11g124400.1, Vigun08g071400.1, Vigun06g224100.1, Vigun11g046200.1, Vigun11g046300.1 </t>
  </si>
  <si>
    <t xml:space="preserve">Vigun11g123800.1, Vigun11g123900.1, Vigun11g124000.1, Vigun10g149500.1, Vigun11g124400.1, Vigun08g071400.1, Vigun06g224100.1 </t>
  </si>
  <si>
    <t xml:space="preserve">Vigun11g046200.1, Vigun11g046300.1 </t>
  </si>
  <si>
    <t xml:space="preserve">Vigun05g272300.1 </t>
  </si>
  <si>
    <t xml:space="preserve">Vigun11g123800.1, Vigun11g123900.1, Vigun11g124000.1, Vigun11g124400.1 </t>
  </si>
  <si>
    <t xml:space="preserve"> </t>
    <phoneticPr fontId="5" type="noConversion"/>
  </si>
  <si>
    <t xml:space="preserve"> </t>
    <phoneticPr fontId="5" type="noConversion"/>
  </si>
  <si>
    <t>Vigun09g175200.1, Vigun09g177800.1, Vigun09g181800.1, Vigun09g182100.1, Vigun09g182700.1, Vigun09g183000.1, Vigun09g183000.3, Vigun09g183000.2, Vigun09g184100.1, Vigun09g187100.1, Vigun09g188100.1, Vigun09g188500.1, Vigun09g188500.2, Vigun09g188500.3, Vigun09g188500.4, Vigun09g188500.6, Vigun09g188500.7, Vigun09g188500.5, Vigun09g189600.1, Vigun09g190500.1, Vigun09g190500.3, Vigun09g190500.4, Vigun09g190500.2, Vigun09g194000.1, Vigun09g195600.1, Vigun09g196700.1, Vigun09g199100.1, Vigun09g200100.1, Vigun09g202600.1, Vigun09g206500.1, Vigun09g209100.1, Vigun09g209100.2, Vigun09g209200.1, Vigun01g151400.1, Vigun01g151400.3, Vigun01g151400.2, Vigun09g210600.1, Vigun09g210900.1, Vigun09g215600.1, Vigun09g215800.1, Vigun09g217000.1, Vigun09g217000.2, Vigun09g218400.1, Vigun09g218400.2, Vigun09g220000.1, Vigun09g225500.1, Vigun09g227900.1, Vigun09g228200.1, Vigun09g228500.1, Vigun09g232300.1, Vigun09g233700.1, Vigun09g236700.1, Vigun06g033900.1, Vigun06g034000.1, Vigun06g034200.1, Vigun06g034300.1, Vigun06g034800.1, Vigun09g239000.1, Vigun09g239000.3, Vigun09g239000.4, Vigun09g239000.2, Vigun01g154300.1, Vigun09g240300.1, Vigun09g243000.1, Vigun09g244500.1, Vigun09g244500.2, Vigun09g245400.1, Vigun09g247400.1, Vigun09g247600.1, Vigun09g254800.1, Vigun09g256700.1, Vigun09g256700.2, Vigun09g257200.1, Vigun09g257400.1, Vigun09g260000.1, Vigun09g260900.1, Vigun09g261800.1, Vigun09g261900.1, Vigun09g262500.1, Vigun09g264200.1, Vigun09g264200.2, Vigun09g264300.1, Vigun09g265500.1, Vigun09g266100.1, Vigun09g266900.1, Vigun09g267900.1, Vigun09g267900.2, Vigun09g268300.1, Vigun09g269700.1, Vigun09g269800.1, Vigun01g041800.1, Vigun09g270000.1, Vigun09g270300.1, Vigun09g270600.1, Vigun09g272300.1, Vigun09g272300.3, Vigun09g272300.4, Vigun09g272300.2, Vigun09g272400.1, Vigun09g276500.1, Vigun09g277200.1, Vigun09g277200.4, Vigun09g277200.2, Vigun09g277200.3, Vigun09g278700.1, Vigun09g278700.2, Vigun06g005900.1, Vigun06g006100.1, Vigun06g006100.2, Vigun06g008300.1, Vigun06g010200.1, Vigun06g011700.1, Vigun06g011700.3, Vigun06g011700.2, Vigun06g011800.1, Vigun06g012000.1, Vigun06g012000.2, Vigun06g012100.1, Vigun06g013300.1, Vigun06g013400.1, Vigun06g014500.1, Vigun06g014500.2, Vigun06g015700.1, Vigun06g015600.1, Vigun06g015600.2, Vigun06g017400.1, Vigun06g017400.2, Vigun06g019800.1, Vigun06g019800.2, Vigun06g021000.1, Vigun06g023500.1, Vigun06g029600.1, Vigun06g029600.3, Vigun06g029600.2, Vigun06g029600.4, Vigun06g030300.1, Vigun06g030300.3, Vigun06g030300.2, Vigun06g031400.1, Vigun06g035100.1, Vigun06g035200.1, Vigun06g041100.1, Vigun06g043600.1, Vigun06g043700.1, Vigun06g043800.1, Vigun06g043900.1, Vigun06g037000.1, Vigun06g039300.1, Vigun06g040200.1, Vigun06g042200.1, Vigun06g042700.1, Vigun06g044600.1, Vigun06g046100.1, Vigun06g047300.1, Vigun06g051100.1, Vigun06g051900.1, Vigun06g051900.2, Vigun06g052600.1, Vigun06g052900.1, Vigun06g053300.1, Vigun06g053600.1, Vigun01g134300.1, Vigun01g134500.1, Vigun06g055100.1, Vigun06g055100.2, Vigun06g055400.1, Vigun06g055400.3, Vigun06g055400.2, Vigun06g057300.1, Vigun06g060300.1, Vigun06g065300.1, Vigun06g065300.2, Vigun06g061100.1, Vigun06g063500.1, Vigun06g066800.1, Vigun06g070500.1, Vigun06g070500.2, Vigun06g072000.1, Vigun06g072500.1, Vigun06g073400.1, Vigun06g074600.1, Vigun06g077700.1, Vigun06g081500.1, Vigun06g084300.1, Vigun06g084400.1, Vigun06g084500.1, Vigun06g084600.1, Vigun06g084800.1, Vigun06g088300.1, Vigun06g088500.1, Vigun06g092300.1, Vigun11g002700.1, Vigun06g096900.1, Vigun06g097100.1, Vigun06g097700.1, Vigun06g097800.1, Vigun06g099500.1, Vigun06g099500.2, Vigun06g101000.1, Vigun06g101000.2, Vigun06g103300.1, Vigun06g103300.2, Vigun06g104900.1, Vigun06g104900.2, Vigun06g105000.1, Vigun06g107000.1, Vigun06g107000.6, Vigun06g107000.5, Vigun06g107000.2, Vigun06g107000.4, Vigun06g107000.3, Vigun06g107000.10, Vigun06g107000.9, Vigun06g107000.7, Vigun06g107000.8, Vigun06g110000.1, Vigun06g111500.1, Vigun06g112600.1, Vigun06g116300.1, Vigun06g116300.2, Vigun06g116300.4, Vigun06g116300.3, Vigun06g119900.1, Vigun06g120700.1, Vigun06g122400.2, Vigun11g074600.2, Vigun11g074600.3, Vigun11g074600.4, Vigun06g126500.1, Vigun06g126500.2, Vigun06g129600.1, Vigun06g129600.2, Vigun06g129600.3, Vigun06g129800.1, Vigun06g129800.2, Vigun06g134000.1, Vigun06g134000.2, Vigun06g134000.3, Vigun06g134300.1, Vigun06g134700.1, Vigun06g135100.1, Vigun06g136200.1, Vigun06g138700.1, Vigun06g138700.2, Vigun06g139400.1, Vigun06g139500.1, Vigun06g139500.2, Vigun06g140000.1, Vigun06g140700.1, Vigun06g140700.3, Vigun06g140700.2, Vigun06g141000.1, Vigun06g141100.1, Vigun06g141200.1, Vigun06g141300.1, Vigun06g141400.1, Vigun06g141500.1, Vigun06g141600.1, Vigun06g142200.1, Vigun06g142700.1, Vigun06g145100.1, Vigun06g148000.1, Vigun06g148000.2, Vigun06g148500.1, Vigun06g148600.1, Vigun06g148600.2, Vigun06g151400.1, Vigun06g151400.2, Vigun06g153600.1, Vigun06g154200.1, Vigun06g155300.1, Vigun06g156200.1, Vigun06g156200.2, Vigun06g156200.4, Vigun06g156200.3, Vigun06g156200.5, Vigun06g156800.1, Vigun06g158100.1, Vigun06g158100.2, Vigun06g158100.3, Vigun06g161400.1, Vigun06g161500.1, Vigun06g162000.1, Vigun06g162100.1, Vigun06g162100.2, Vigun06g163400.1, Vigun06g163400.2, Vigun06g163600.1, Vigun06g163800.1, Vigun06g164400.1, Vigun06g165200.1, Vigun06g166500.1, Vigun06g167600.1, Vigun06g168600.1, Vigun06g169000.1, Vigun06g172600.1, Vigun06g173200.1, Vigun06g176800.1, Vigun06g176900.1, Vigun06g177400.1, Vigun06g177400.2, Vigun06g177500.1, Vigun06g178700.1, Vigun06g182600.1, Vigun06g182600.2, Vigun06g190100.1, Vigun06g193200.1, Vigun06g194100.1, Vigun06g196700.1, Vigun06g198000.1, Vigun06g198100.1, Vigun06g198100.2, Vigun06g200800.1, Vigun06g202600.1, Vigun06g202700.1, Vigun06g202700.2, Vigun06g202700.3, Vigun06g203000.1, Vigun06g203300.1, Vigun06g204000.1, Vigun06g204500.1, Vigun06g204600.1, Vigun06g206500.1, Vigun06g207800.1, Vigun06g208800.1, Vigun06g208800.4, Vigun06g208800.10, Vigun06g208800.5, Vigun06g208800.9, Vigun06g208800.3, Vigun06g208800.11, Vigun06g208800.8, Vigun06g208800.7, Vigun06g208800.2, Vigun06g208800.6, Vigun06g211800.1, Vigun06g213900.1, Vigun06g213900.2, Vigun06g216900.1, Vigun06g216900.3, Vigun06g216900.2, Vigun06g216900.4, Vigun06g220600.1, Vigun06g221500.1, Vigun06g222200.1, Vigun06g224100.1, Vigun06g224300.1, Vigun06g224200.1, Vigun06g226900.1, Vigun06g224500.1, Vigun06g226200.1, Vigun06g226600.1, Vigun06g226600.2, Vigun06g227900.1, Vigun06g227900.2, Vigun06g228000.1, Vigun06g232500.1, Vigun06g232500.2, Vigun06g232500.3, Vigun06g232500.4, Vigun06g232500.5, Vigun06g232500.6, Vigun06g232500.7, Vigun06g232900.1, Vigun06g233800.1, Vigun06g233800.2, Vigun06g233800.3, Vigun06g233800.4, Vigun06g233800.5, Vigun06g234100.1, Vigun06g236000.1, Vigun01g000300.1, Vigun01g000300.2, Vigun01g002600.1, Vigun01g002700.1, Vigun01g002800.1, Vigun01g003400.1, Vigun01g004300.1, Vigun01g004800.1, Vigun01g004900.1, Vigun01g005000.1, Vigun01g005100.1, Vigun01g006100.1, Vigun01g008800.1, Vigun01g008900.1, Vigun01g009900.1, Vigun01g009900.2, Vigun01g010900.1, Vigun01g010900.2, Vigun01g012300.1, Vigun01g016900.1, Vigun01g016900.2, Vigun01g019900.1, Vigun01g022300.1, Vigun01g024100.1, Vigun01g024800.1, Vigun01g024800.2, Vigun01g024800.3, Vigun01g024900.1, Vigun01g024900.2, Vigun01g025200.1, Vigun01g025200.2, Vigun01g025200.3, Vigun01g025300.1, Vigun01g025400.1, Vigun01g025500.1, Vigun01g025600.1, Vigun01g028200.1, Vigun01g030000.1, Vigun01g030000.3, Vigun01g030000.2, Vigun01g030500.1, Vigun01g030500.2, Vigun01g030700.1, Vigun01g039000.1, Vigun01g042700.1, Vigun01g042700.2, Vigun01g043100.2, Vigun11g014700.1, Vigun11g014700.2, Vigun01g046100.1, Vigun01g047800.1, Vigun01g047900.1, Vigun01g047900.4, Vigun01g047900.3, Vigun01g047900.6, Vigun01g047900.2, Vigun01g047900.5, Vigun01g048100.1, Vigun01g048100.2, Vigun01g048500.1, Vigun01g048500.2, Vigun01g049000.1, Vigun01g049800.1, Vigun01g052400.1, Vigun01g052400.2, Vigun01g052600.1, Vigun01g053400.1, Vigun01g053500.1, Vigun01g053800.1, Vigun01g053800.2, Vigun01g055200.1, Vigun01g055800.1, Vigun01g055700.1, Vigun01g057600.1, Vigun01g059400.1, Vigun11g208400.1, Vigun01g060800.1, Vigun01g061600.1, Vigun01g066700.1, Vigun01g066900.1, Vigun01g067200.1, Vigun01g069900.1, Vigun01g173900.1, Vigun01g070300.1, Vigun01g077200.1, Vigun01g077200.2, Vigun01g080000.1, Vigun01g080800.1, Vigun11g198100.1, Vigun01g080900.1, Vigun01g080900.2, Vigun01g082900.1, Vigun01g086200.1, Vigun01g086900.1, Vigun01g086900.3, Vigun01g086900.2, Vigun01g086900.4, Vigun01g087300.1, Vigun01g087300.2, Vigun01g088800.1, Vigun01g089000.1, Vigun01g090100.1, Vigun01g090100.3, Vigun01g090100.2, Vigun01g089400.1, Vigun01g089400.4, Vigun01g089400.2, Vigun01g089400.5, Vigun01g089400.3, Vigun01g090400.1, Vigun01g090400.2, Vigun01g090400.3, Vigun01g091100.1, Vigun01g091300.1, Vigun01g091300.2, Vigun01g094100.1, Vigun01g094200.1, Vigun01g095200.1, Vigun01g095200.2, Vigun01g096400.1, Vigun01g096400.2, Vigun01g096400.3, Vigun01g102300.1, Vigun01g102300.2, Vigun01g102300.3, Vigun01g105000.1, Vigun01g105000.4, Vigun01g105000.2, Vigun01g105000.3, Vigun01g105000.5, Vigun01g107200.1, Vigun01g107800.1, Vigun01g107900.1, Vigun01g108200.1, Vigun01g108500.1, Vigun01g110400.1, Vigun01g110400.3, Vigun01g110400.4, Vigun01g110400.2, Vigun01g110400.5, Vigun01g110400.6, Vigun01g110400.7, Vigun01g110600.1, Vigun11g192400.1, Vigun11g209900.1, Vigun11g209900.3, Vigun11g209900.2, Vigun01g115300.1, Vigun01g117200.1, Vigun01g117800.1, Vigun01g118800.1, Vigun01g119000.1, Vigun01g121700.1, Vigun01g124400.1, Vigun01g124400.2, Vigun01g124900.1, Vigun01g124900.2, Vigun01g125500.1, Vigun01g131200.1, Vigun01g131800.1, Vigun01g136400.1, Vigun01g138500.1, Vigun01g138500.4, Vigun01g138500.3, Vigun01g138500.2, Vigun01g139200.1, Vigun01g139900.1, Vigun01g143400.1, Vigun01g143800.1, Vigun01g143800.2, Vigun01g147100.1, Vigun01g147700.1, Vigun01g147700.2, Vigun01g147700.3, Vigun01g148600.1, Vigun01g153300.1, Vigun01g156100.1, Vigun01g157900.1, Vigun01g159500.1, Vigun01g159900.1, Vigun01g160300.1, Vigun01g160400.1, Vigun01g160600.1, Vigun01g162300.1, Vigun01g163200.1, Vigun01g163900.1, Vigun01g164300.1, Vigun01g168200.1, Vigun01g168200.2, Vigun01g168200.3, Vigun01g169000.1, Vigun01g170300.1, Vigun01g171100.1, Vigun01g174000.1, Vigun01g175600.1, Vigun01g175600.2, Vigun01g179900.1, Vigun01g181800.1, Vigun01g181800.2, Vigun01g185400.1, Vigun01g185500.1, Vigun01g189500.1, Vigun01g189500.2, Vigun01g189500.3, Vigun01g190400.1, Vigun01g190700.1, Vigun01g191900.1, Vigun01g193400.1, Vigun01g193500.1, Vigun01g193600.1, Vigun01g193700.1, Vigun01g193800.1, Vigun01g224000.1, Vigun01g201000.1, Vigun01g201100.1, Vigun01g204200.1, Vigun01g207200.1, Vigun01g207600.1, Vigun01g212700.1, Vigun01g212700.4, Vigun01g212700.2, Vigun01g212700.3, Vigun01g213900.1, Vigun01g214300.1, Vigun01g214600.1, Vigun01g215600.1, Vigun01g217300.1, Vigun01g219500.1, Vigun01g219600.1, Vigun01g219600.2, Vigun01g220300.1, Vigun01g220400.1, Vigun01g221400.1, Vigun01g221400.2, Vigun01g221500.1, Vigun01g224100.1, Vigun01g224100.2, Vigun01g225900.1, Vigun01g225900.2, Vigun01g225900.3, Vigun01g226000.1, Vigun01g226400.1, Vigun01g227400.1, Vigun01g227400.4, Vigun01g227400.3, Vigun01g227400.2, Vigun01g227500.1, Vigun01g227600.1, Vigun01g228600.1, Vigun01g228600.5, Vigun01g228600.4, Vigun01g228600.6, Vigun01g228600.3, Vigun01g228600.2, Vigun01g231800.1, Vigun01g233300.1, Vigun01g233700.1, Vigun01g234900.1, Vigun01g235400.1, Vigun01g235900.1, Vigun01g236800.1, Vigun01g238900.1, Vigun01g240600.1, Vigun01g242700.1, Vigun01g242900.1, Vigun01g243000.1, Vigun01g243000.2, Vigun01g244700.1, Vigun01g244900.1, Vigun01g246300.1, Vigun01g249100.1, Vigun01g249200.1, Vigun01g249800.1, Vigun01g251100.1, Vigun01g251200.1, Vigun01g251200.2, Vigun01g252100.1, Vigun01g252200.1, Vigun01g252700.1, Vigun01g253200.1, Vigun01g254700.1, Vigun11g000500.1, Vigun11g002300.5, Vigun11g002300.2, Vigun11g009000.1, Vigun11g009000.2, Vigun11g009000.3, Vigun11g009000.4, Vigun11g010100.1, Vigun11g010600.1, Vigun11g010600.2, Vigun11g012800.1, Vigun11g014200.1, Vigun11g014200.2, Vigun11g018400.1, Vigun11g024700.1, Vigun11g025000.1, Vigun11g029200.1, Vigun11g034000.1, Vigun11g034000.2, Vigun11g044400.1, Vigun11g045900.1, Vigun11g046000.1, Vigun11g046100.1, Vigun11g046200.1, Vigun11g046300.1, Vigun11g049900.1, Vigun11g050000.1, Vigun11g050000.3, Vigun11g050000.2, Vigun11g052100.1, Vigun11g052500.1, Vigun11g054900.1, Vigun11g056400.1, Vigun11g056400.3, Vigun11g056400.2, Vigun11g058100.1, Vigun11g063600.1, Vigun11g066800.1, Vigun11g066900.1, Vigun11g072700.1, Vigun11g072700.2, Vigun11g072700.5, Vigun11g072700.4, Vigun11g072700.3, Vigun11g073300.1, Vigun11g219600.1, Vigun11g078900.1, Vigun11g086200.1, Vigun11g086200.2, Vigun11g086400.1, Vigun11g086900.1, Vigun11g087000.1, Vigun11g087100.1, Vigun11g087600.1, Vigun11g087600.2, Vigun11g088600.1, Vigun11g092500.1, Vigun11g094300.1, Vigun11g168800.1, Vigun11g168900.1, Vigun11g095700.1, Vigun11g095700.2, Vigun11g102800.1, Vigun11g103900.1, Vigun11g110700.1, Vigun11g110700.2, Vigun11g115100.1, Vigun11g115500.1, Vigun11g115500.2, Vigun11g116800.1, Vigun11g117000.1, Vigun11g119200.1, Vigun11g124500.1, Vigun11g124500.2, Vigun11g127800.1, Vigun11g127800.2, Vigun11g129300.1, Vigun11g129400.1, Vigun11g129900.1, Vigun11g131000.1, Vigun11g132200.1, Vigun11g136700.1, Vigun11g146400.1, Vigun11g146400.2, VigunL051300.1, Vigun11g148000.1, Vigun11g148200.1, Vigun11g148200.3, Vigun11g148200.2, Vigun11g150700.1, Vigun11g152500.1, Vigun11g152500.2, Vigun11g153700.1, Vigun11g153700.2, Vigun11g153700.7, Vigun11g153700.3, Vigun11g153700.6, Vigun11g153700.5, Vigun11g153700.4, Vigun11g153800.1, Vigun11g153800.2, Vigun11g158300.1, Vigun11g158900.1, Vigun11g158400.1, Vigun11g158600.1, Vigun11g158700.1, Vigun11g158500.1, Vigun11g158800.1, Vigun11g159000.1, Vigun11g160800.1, Vigun11g163500.1, Vigun11g163500.2, Vigun11g163600.1, Vigun11g163700.1, Vigun11g163800.1, Vigun11g164300.1, Vigun11g164500.1, Vigun11g164600.1, Vigun11g167200.1, Vigun11g167200.2, Vigun11g167200.3, Vigun11g167200.5, Vigun11g167200.4, Vigun11g170500.1, Vigun11g170700.1, Vigun11g170700.3, Vigun11g170700.2, Vigun11g172300.1, Vigun11g172600.1, Vigun11g172600.2, Vigun11g172900.1, Vigun11g176800.1, Vigun11g176800.2, Vigun11g177600.1, Vigun11g178200.1, Vigun11g178200.2, Vigun11g179100.1, Vigun11g180400.1, Vigun11g181000.1, Vigun11g181300.1, Vigun11g181900.1, Vigun11g186700.1, Vigun11g191300.1, Vigun11g192800.1, Vigun11g193100.1, Vigun11g193200.1, Vigun11g193400.1, Vigun11g199800.1, Vigun11g200600.1, Vigun11g201700.1, Vigun11g202300.1, Vigun11g202300.2, Vigun11g203000.1, Vigun11g203300.1, Vigun11g204800.1, Vigun11g207300.1, Vigun11g208200.1, Vigun11g208200.2, Vigun11g210100.1, Vigun11g214600.1, Vigun11g214600.2, Vigun11g216100.1, Vigun11g220400.1, Vigun11g220500.1, Vigun11g220900.1, Vigun11g221000.1, Vigun11g221400.1, Vigun11g221400.2, Vigun11g221400.3, Vigun11g221400.4, Vigun11g221500.1, Vigun11g221700.1, Vigun11g223900.1</t>
    <phoneticPr fontId="5" type="noConversion"/>
  </si>
  <si>
    <t xml:space="preserve">Vigun01g139100.1, Vigun11g087400.1, Vigun11g087400.2, Vigun11g087400.3, Vigun11g202500.1, Vigun02g163300.1, Vigun02g163700.1, Vigun02g164200.1, Vigun02g167300.1, Vigun02g167900.1, Vigun02g168800.1, Vigun10g157000.1, Vigun02g171400.1, Vigun05g100700.1, Vigun05g176200.1, Vigun05g176300.1, Vigun05g176300.2, Vigun08g105000.1, Vigun10g080400.1, Vigun09g149800.1, Vigun09g269400.1, Vigun01g228500.1, Vigun02g172200.1, Vigun02g172400.1, Vigun02g173500.1, Vigun02g176200.1, Vigun02g178400.1, Vigun02g178500.1, Vigun02g180600.1, Vigun02g182200.1, Vigun02g183100.1, Vigun02g183400.1, Vigun02g183600.1, Vigun02g183800.1, Vigun05g058100.1, Vigun08g039400.1, Vigun08g039400.2, Vigun02g184700.1, Vigun11g037600.1, Vigun11g037600.4, Vigun11g037600.3, Vigun11g037600.2, Vigun02g185800.1, Vigun01g064800.1, Vigun02g188900.1, Vigun02g189100.1, Vigun02g189200.1, Vigun02g189400.1, Vigun02g189900.1, Vigun02g192300.1, Vigun02g192400.1, Vigun02g192500.1, Vigun02g192600.1, Vigun02g194500.1, Vigun02g194500.2, Vigun02g195200.1, Vigun02g195200.2, Vigun02g197800.1, Vigun02g197900.1, Vigun02g200300.1, Vigun02g198200.1, Vigun02g198300.1, Vigun02g198400.1, Vigun02g199000.1, Vigun04g003000.1, Vigun04g003000.2, Vigun02g200200.1, Vigun04g068100.1, Vigun02g203500.1, VigunL008800.1, Vigun10g036000.1, VigunL072800.1, VigunL008900.1, VigunL084200.1, Vigun04g112200.1, VigunL047300.1, VigunL048900.1, Vigun10g035900.1, VigunL072700.1, Vigun05g000100.1, Vigun05g000600.1, Vigun05g003900.1, Vigun05g004600.1, Vigun05g004600.2, Vigun05g004600.4, Vigun05g004600.3, Vigun05g004600.5, Vigun09g276000.1, Vigun09g276000.2, Vigun05g005900.1, Vigun05g006200.1, Vigun09g136300.1, Vigun05g006800.1, Vigun05g011800.1, Vigun05g011800.2, Vigun05g014100.1, Vigun05g015000.1, Vigun07g285300.1, Vigun05g015800.1, Vigun07g145600.1, Vigun07g285900.1, Vigun05g016100.1, Vigun05g018200.1, Vigun05g018500.1, Vigun05g018500.2, Vigun05g018500.3, Vigun05g021400.1, Vigun05g021700.1, Vigun05g023600.1, Vigun05g023800.1, Vigun01g238500.1, Vigun05g025400.1, Vigun05g030100.1, Vigun05g030100.3, Vigun05g030100.2, Vigun05g034900.1, Vigun05g036100.1, Vigun05g038800.1, Vigun05g039900.1, Vigun05g041400.1, Vigun05g043800.1, Vigun05g044400.1, Vigun05g044600.1, Vigun05g046900.1, Vigun05g050300.1, Vigun05g050300.2, Vigun05g052400.1, Vigun05g053200.1, Vigun05g053600.1, Vigun05g053800.1, Vigun05g115600.1, Vigun05g053900.1, Vigun10g160700.1, Vigun05g054500.1, Vigun05g054700.1, Vigun05g055300.1, Vigun05g055300.2, Vigun05g055500.1, Vigun05g056100.1, Vigun05g057400.1, Vigun05g060700.1, Vigun05g061000.1, Vigun10g116500.1, Vigun10g116600.1, Vigun10g116600.2, Vigun05g063500.1, Vigun05g063500.2, Vigun05g063500.3, Vigun05g067200.1, Vigun05g070500.1, Vigun05g072400.1, Vigun05g072400.2, Vigun05g072800.1, Vigun05g072800.2, Vigun05g072800.3, Vigun05g076500.1, Vigun05g078300.1, Vigun05g077500.1, Vigun05g077900.1, Vigun05g078000.1, Vigun05g079000.1, Vigun05g079000.2, Vigun05g079900.1, Vigun05g080700.1, Vigun05g081600.1, Vigun05g082700.1, Vigun05g083700.1, Vigun09g135900.1, Vigun05g084000.1, Vigun05g084800.1, Vigun05g084800.2, Vigun10g002300.1, Vigun05g089100.1, Vigun05g089300.1, Vigun05g089400.1, Vigun05g090100.1, Vigun05g092300.1, Vigun05g092300.2, Vigun05g093400.1, Vigun05g093400.2, Vigun05g097700.1, Vigun05g097700.2, Vigun05g097700.3, Vigun07g130800.1, Vigun05g097900.1, Vigun05g098600.1, Vigun05g099200.1, Vigun05g099300.1, Vigun05g099300.2, Vigun05g099300.3, Vigun05g099400.1, Vigun05g099400.2, Vigun05g099400.3, Vigun05g099400.4, Vigun05g099500.1, Vigun05g099600.1, Vigun05g099700.1, Vigun05g099800.1, Vigun05g099800.2, Vigun05g102300.1, Vigun05g104700.1, Vigun07g055400.1, Vigun05g104900.1, Vigun05g104900.3, Vigun05g104900.2, Vigun05g106400.1, Vigun05g106500.1, Vigun05g106500.2, Vigun05g109600.1, Vigun05g113800.1, Vigun05g113900.1, Vigun05g113900.2, Vigun05g113900.3, Vigun05g114700.1, VigunL052300.1, Vigun05g114800.1, Vigun05g114900.1, Vigun05g115000.1, Vigun05g115100.1, Vigun05g115200.1, Vigun05g115200.2, Vigun05g115300.1, Vigun05g115400.1, Vigun05g120700.1, Vigun05g120800.1, Vigun05g120800.2, Vigun05g133800.1, Vigun05g133800.2, Vigun05g136000.1, Vigun05g136200.1, Vigun05g252600.1, Vigun05g136900.1, Vigun10g075000.1, Vigun10g075100.1, Vigun10g125500.1, Vigun07g102400.1, Vigun07g102500.1, Vigun07g102600.1, Vigun07g102700.1, Vigun05g139800.1, Vigun06g043200.1, Vigun06g157200.1, Vigun06g157200.2, Vigun05g140200.1, Vigun01g043000.1, Vigun01g043100.1, Vigun11g163900.1, Vigun11g163900.2, Vigun11g164100.1, Vigun11g164100.2, Vigun05g141300.1, Vigun05g149000.1, Vigun05g149300.1, Vigun06g232100.1, Vigun05g149700.1, Vigun10g023100.1, Vigun10g023200.1, Vigun10g023300.1, Vigun10g023300.2, Vigun10g023400.1, Vigun10g024100.1, Vigun10g024200.1, Vigun10g024500.1, Vigun10g133300.1, Vigun09g122100.2, Vigun01g251700.1, Vigun05g151400.1, Vigun05g151600.1, Vigun05g151600.3, Vigun05g151600.2, Vigun04g194100.1, Vigun04g194100.2, Vigun07g047900.1, Vigun07g047900.2, Vigun07g079600.1, Vigun07g079600.2, Vigun07g079600.3, Vigun07g183700.1, Vigun07g183700.2, Vigun06g100900.1, Vigun05g154400.1, Vigun05g157100.1, VigunL024100.1, VigunL031600.1, VigunL031700.1, VigunL039400.1, VigunL046700.1, Vigun11g070500.1, Vigun11g071600.1, Vigun05g161300.1, Vigun09g107300.1, VigunL058800.1, VigunL073300.1, VigunL012900.1, VigunL013800.1, VigunL040300.1, VigunL018500.1, VigunL066000.1, Vigun05g161500.1, Vigun06g203900.1, VigunL015600.1, VigunL040100.1, VigunL046900.1, Vigun11g072100.1, Vigun05g167100.1, Vigun05g169000.1, Vigun05g172700.1, Vigun05g172800.1, Vigun05g172800.2, Vigun05g172800.3, Vigun05g172900.1, Vigun05g173100.1, Vigun05g173800.1, Vigun05g173900.1, Vigun05g174000.1, Vigun05g174000.3, Vigun05g174000.2, Vigun10g127500.1, Vigun10g127500.2, Vigun09g221000.1, Vigun09g221100.1, Vigun01g205000.1, Vigun11g047700.1, Vigun11g047800.1, Vigun11g047900.1, Vigun11g054600.1, Vigun11g055100.1, Vigun11g055200.1, Vigun11g055200.4, Vigun11g055200.3, Vigun11g055200.2, Vigun05g178300.1, Vigun05g178300.7, Vigun05g178300.3, Vigun05g178300.4, Vigun05g178300.9, Vigun05g178300.5, Vigun05g178300.6, Vigun05g178300.8, Vigun05g178300.2, Vigun05g178500.1, Vigun05g180200.1, Vigun05g180200.2, Vigun05g180200.3, Vigun05g180200.4, Vigun04g006800.1, Vigun04g006800.2, Vigun04g006800.3, Vigun04g085600.1, Vigun04g122800.1, Vigun04g122800.3, Vigun04g122800.4, Vigun04g122800.2, Vigun04g122800.5, Vigun05g182700.1, Vigun05g182700.2, Vigun05g183800.1, Vigun05g184700.1, Vigun05g184700.2, Vigun05g185500.1, Vigun05g185500.2, Vigun05g185600.1, Vigun05g186900.1, Vigun05g186900.2, Vigun05g192200.1, Vigun05g192400.1, Vigun05g193700.1, Vigun05g193700.7, Vigun05g193700.5, Vigun05g193700.2, Vigun05g193700.3, Vigun05g193700.8, Vigun05g193700.6, Vigun05g193700.4, Vigun05g195100.1, Vigun05g195200.3, Vigun05g195200.4, Vigun05g195200.5, Vigun05g195200.1, Vigun05g195200.2, Vigun05g195400.1, Vigun05g195400.2, Vigun05g195400.3, Vigun05g196300.1, Vigun05g198900.1, Vigun05g202800.1, Vigun08g013700.1, Vigun08g013800.1, Vigun11g074600.1, Vigun05g203500.1, Vigun05g206600.1, Vigun05g206600.2, Vigun05g207400.1, Vigun05g207700.1, Vigun05g207700.2, Vigun05g208500.1, Vigun07g098400.1, Vigun05g208800.1, Vigun05g209100.1, Vigun05g209100.2, Vigun05g209200.1, Vigun05g215000.1, Vigun05g215000.2, Vigun05g217100.1, Vigun05g217800.1, Vigun05g220000.1, Vigun05g220600.1, Vigun05g300700.1, Vigun08g058200.1, Vigun07g033600.1, Vigun05g221100.1, Vigun05g223500.1, Vigun05g246700.1, Vigun05g223600.1, Vigun05g225500.1, Vigun05g235500.1, Vigun05g226800.1, Vigun05g227400.1, Vigun05g228100.1, Vigun05g235400.1, Vigun05g235400.2, Vigun05g235400.3, Vigun05g235400.4, Vigun05g240000.1, Vigun05g241400.1, Vigun05g242700.1, Vigun05g245100.1, Vigun09g246200.1, VigunL051900.1, Vigun05g245600.1, Vigun05g246100.1, Vigun05g246100.3, Vigun05g246100.2, Vigun05g249100.1, Vigun05g251200.1, Vigun05g251700.1, Vigun05g251700.2, Vigun05g254200.1, Vigun05g255100.1, Vigun05g256700.1, Vigun05g256700.5, Vigun05g256700.2, Vigun05g256700.3, Vigun05g256700.4, Vigun05g258400.1, Vigun05g262200.1, Vigun05g262500.1, Vigun05g262500.2, Vigun05g262500.3, Vigun05g262600.1, Vigun05g262600.3, Vigun05g262600.2, Vigun05g264800.1, Vigun08g001700.1, Vigun08g001700.2, Vigun04g082500.1, Vigun04g082700.1, Vigun09g101200.1, Vigun09g101300.1, Vigun11g163300.1, Vigun05g265200.1, Vigun05g265700.1, Vigun05g265800.1, Vigun05g265800.2, Vigun10g023900.1, Vigun10g040900.1, Vigun05g265900.1, Vigun05g266000.1, Vigun05g266100.1, Vigun05g266100.2, Vigun05g266200.1, Vigun05g266300.1, Vigun05g266400.1, Vigun05g266500.1, Vigun05g266600.1, Vigun05g266700.1, Vigun05g266800.1, Vigun05g266900.1, Vigun05g267000.1, Vigun05g268500.1, Vigun05g270700.1, Vigun05g270800.1, Vigun05g270800.3, Vigun05g270800.2, Vigun05g270800.4, Vigun05g271700.1, Vigun05g273300.1, Vigun05g274500.1, Vigun05g274500.2, Vigun05g274500.3, Vigun05g276500.1, Vigun05g276500.2, Vigun05g276900.1, Vigun05g277000.1, Vigun05g277000.2, Vigun05g277200.1, Vigun05g279400.1, Vigun05g279500.1, Vigun05g279500.2, Vigun05g281100.1, Vigun05g282100.1, Vigun07g040700.1, Vigun06g122400.1, Vigun05g284400.1, Vigun05g284700.1, Vigun05g285500.1, Vigun04g141100.1, Vigun05g288400.1, Vigun05g290100.1, Vigun05g293900.1, Vigun10g023100.2, Vigun10g023500.1, Vigun10g023700.1, Vigun10g024000.1, Vigun10g024400.1, Vigun10g025100.1, Vigun01g202700.1, Vigun01g202700.3, Vigun01g202700.2, Vigun05g294200.1, Vigun05g294200.2, Vigun05g294300.1, Vigun05g296400.1, Vigun05g296400.2, Vigun05g298700.1, Vigun05g299100.1, Vigun07g020300.1, Vigun07g020300.2, Vigun05g302100.1, Vigun05g302200.1, Vigun08g001000.1, Vigun09g218700.1, Vigun08g001200.1, Vigun08g002200.1, Vigun08g002200.2, Vigun08g003200.1, Vigun10g106000.1, Vigun10g106000.2, Vigun08g003700.1, Vigun08g003900.1, Vigun08g012000.1, Vigun08g013200.1, Vigun08g013200.2, Vigun08g013500.1, Vigun08g013900.1, Vigun01g037700.1, Vigun01g037800.1, Vigun01g038100.1, Vigun01g038100.2, Vigun01g038200.1, Vigun11g202800.1, Vigun08g015300.1, Vigun08g017100.1, Vigun08g017100.2, Vigun08g017100.3, Vigun08g018400.1, Vigun08g018400.2, Vigun08g019500.1, Vigun08g021600.1, Vigun08g021600.2, Vigun09g064700.1, Vigun08g023300.1, Vigun08g023300.2, Vigun08g023300.5, Vigun08g023300.3, Vigun08g023300.4, Vigun07g082400.1, Vigun08g026700.1, Vigun08g026700.2, Vigun08g033900.1, Vigun08g036500.1, Vigun08g037800.1, Vigun08g037800.2, Vigun08g038200.1, Vigun08g038900.1, Vigun08g039000.1, Vigun08g039100.1, Vigun08g044900.1, Vigun08g044900.2, Vigun08g045000.1, Vigun08g045100.1, Vigun08g045100.2, Vigun08g045900.1, Vigun08g046600.1, Vigun08g046600.2, Vigun08g049300.1, Vigun08g049900.1, Vigun08g050500.1, Vigun08g054500.1, Vigun08g054500.2, Vigun08g054500.5, Vigun08g054500.3, Vigun08g054500.4, Vigun08g057300.1, Vigun08g057900.1, Vigun07g196400.1, Vigun08g058500.1, Vigun08g058700.1, Vigun08g070500.1, Vigun07g231800.1, Vigun09g205500.1, Vigun09g205700.1, Vigun01g110000.1, Vigun01g110100.1, Vigun08g064100.1, Vigun08g065600.1, Vigun08g065600.2, Vigun08g065600.3, Vigun08g068600.1, Vigun08g071400.1, Vigun08g073700.1, Vigun08g076600.1, Vigun09g164400.1, Vigun09g164400.2, Vigun08g077700.1, Vigun10g004000.1, Vigun07g061900.1, Vigun07g061900.3, Vigun07g061900.2, Vigun01g003900.1, Vigun01g003900.3, Vigun01g003900.2, Vigun01g004100.1, Vigun01g004600.1, Vigun08g081700.1, Vigun08g081700.2, Vigun08g081700.3, Vigun07g261000.1, Vigun07g261000.2, Vigun08g082300.1, Vigun08g082900.1, Vigun11g085100.1, Vigun08g084500.1, Vigun07g121600.1, Vigun09g043100.1, Vigun09g043200.1, Vigun09g149700.1, Vigun08g086400.1, Vigun08g086400.2, Vigun08g087400.1, Vigun09g270400.1, Vigun09g270400.2, Vigun08g087900.1, Vigun08g088000.1, Vigun08g089700.1, Vigun08g090900.1, Vigun08g093000.1, Vigun08g095000.1, Vigun08g095100.1, Vigun08g095700.1, Vigun08g095700.2, Vigun06g225300.1, Vigun06g225300.5, Vigun06g225300.2, Vigun06g225300.3, Vigun06g225300.4, Vigun08g098000.1, Vigun09g174300.1, Vigun09g174300.2, Vigun08g098800.1, Vigun08g102900.1, Vigun08g103100.1, Vigun08g103400.1, Vigun08g103400.2, Vigun08g105700.1, Vigun08g105700.2, Vigun08g107100.1, Vigun08g109100.1, Vigun10g074200.1, Vigun10g197100.1, Vigun10g197100.2, Vigun09g236500.1, Vigun09g236800.1, Vigun09g236900.1, Vigun09g237000.1, Vigun09g237100.1, Vigun09g237200.1, Vigun06g111900.1, Vigun01g225000.1, Vigun08g109300.1, Vigun08g109400.1, Vigun08g110800.1, Vigun08g111800.1, Vigun08g115600.1, Vigun08g115600.2, Vigun08g116100.1, Vigun08g118000.1, Vigun08g118000.2, Vigun08g118000.4, Vigun08g118000.3, Vigun06g073600.1, Vigun08g119700.1, Vigun08g120000.1, Vigun08g121300.1, Vigun08g125700.1, Vigun08g126100.1, Vigun08g127100.1, Vigun08g132400.1, Vigun08g132500.1, Vigun08g132600.1, Vigun08g132800.1, Vigun08g133800.1, Vigun07g249300.1, Vigun08g135200.1, Vigun08g138400.1, Vigun08g139900.1, Vigun08g139900.2, Vigun08g139900.4, Vigun08g139900.3, Vigun08g140200.1, Vigun08g140200.2, Vigun08g140900.1, Vigun08g140900.2, Vigun08g141000.1, Vigun08g141000.2, Vigun08g141200.1, Vigun08g143500.1, Vigun08g143500.2, Vigun08g143600.1, Vigun08g146600.1, Vigun08g150200.1, Vigun08g151700.1, Vigun08g152000.1, Vigun08g152300.1, Vigun08g156200.1, Vigun08g160500.1, Vigun08g160600.1, Vigun08g160700.1, Vigun08g167200.1, Vigun08g167300.1, Vigun08g167600.1, Vigun08g167600.3, Vigun08g167600.2, Vigun08g171800.1, Vigun08g172300.1, Vigun08g172400.1, Vigun08g173800.1, Vigun08g173800.3, Vigun08g173800.2, Vigun08g176300.1, Vigun08g176300.2, Vigun08g176400.1, Vigun08g176400.2, Vigun08g176500.1, Vigun08g176500.2, Vigun08g176800.1, Vigun08g177000.1, Vigun04g059200.1, Vigun08g177200.1, Vigun08g177800.1, Vigun08g177900.1, Vigun08g177900.2, Vigun08g177900.3, Vigun08g183100.1, Vigun08g183100.2, Vigun08g183100.3, Vigun08g183700.1, Vigun08g183700.2, Vigun08g186300.1, Vigun01g091700.1, Vigun08g189400.1, Vigun08g190100.1, Vigun08g190700.1, Vigun08g191200.1, Vigun08g191300.1, Vigun08g193700.1, Vigun08g193800.1, Vigun08g194500.1, Vigun06g041000.1, Vigun06g041000.2, Vigun08g195300.1, Vigun08g195600.1, Vigun08g195600.2, Vigun08g196900.1, Vigun08g198800.1, Vigun08g198800.2, Vigun07g260400.1, Vigun07g260400.3, Vigun07g260400.5, Vigun07g260400.4, Vigun07g260400.2, Vigun06g048800.1, Vigun08g199500.1, Vigun08g200600.1, Vigun08g200900.1, Vigun08g201900.1, Vigun08g202800.1, Vigun08g202900.1, Vigun08g203000.1, Vigun08g203100.1, Vigun08g203200.1, Vigun08g203300.1, Vigun07g139100.1, Vigun08g204100.1, Vigun08g204600.1, Vigun10g030800.1, Vigun08g205200.1, Vigun08g205200.2, Vigun08g205200.4, Vigun08g205200.5, Vigun08g205200.3, Vigun08g208900.1, Vigun08g209000.1, Vigun08g209000.2, Vigun08g209100.1, Vigun08g209700.1, Vigun08g210300.1, Vigun08g210300.2, Vigun08g210300.5, Vigun08g210300.4, Vigun08g210300.3, Vigun08g213000.1, Vigun08g213100.1, Vigun08g213100.2, Vigun08g213700.1, Vigun08g214600.1, Vigun08g214700.1, VigunL087800.1, Vigun08g214900.1, Vigun08g214900.2, Vigun08g216200.1, Vigun08g216300.1, Vigun08g216400.1, Vigun08g220000.1, VigunL051400.1, Vigun08g221200.1, Vigun08g221200.2, Vigun08g221600.1, Vigun08g221600.2, Vigun08g222300.1, Vigun08g223300.1, Vigun08g224200.1, Vigun08g224200.2, VigunL052600.1, Vigun06g135200.1, VigunL057700.1, Vigun09g209300.1, Vigun01g151300.1, VigunL083800.1, Vigun04g098800.1, Vigun04g101100.1, VigunL047800.1, VigunL049400.1, Vigun07g279100.1, Vigun07g279100.2, VigunL019200.1, VigunL074900.1, VigunL075500.1, VigunL078300.1, VigunL078400.1, VigunL078500.1, VigunL059000.1, Vigun10g043600.1, Vigun10g043700.1, Vigun10g043900.1, Vigun10g044000.1, Vigun10g044100.1, Vigun10g044200.1, Vigun10g044300.1, Vigun04g000700.1, Vigun04g000800.1, Vigun10g000100.1, Vigun10g056000.1, Vigun04g001900.1, Vigun04g002200.1, Vigun04g002500.1, Vigun04g004700.1, Vigun04g004900.1, Vigun04g006000.1, Vigun07g111700.1, Vigun07g111700.2, Vigun04g006900.1, Vigun04g007600.1, Vigun04g008300.1, Vigun04g009000.1, Vigun04g009000.2, Vigun04g012200.1, Vigun04g013200.1, Vigun04g012400.1, Vigun04g013700.1, Vigun04g014800.1, Vigun04g015300.1, Vigun04g019200.1, Vigun04g021800.1, Vigun04g022400.1, Vigun04g025900.1, Vigun04g026000.1, Vigun04g026100.2, Vigun04g026100.1, Vigun04g029900.1, Vigun04g031300.1, Vigun04g032100.1, Vigun04g032100.2, Vigun04g034200.1, Vigun04g034300.1, Vigun04g034600.1, Vigun04g035600.1, Vigun04g035600.2, Vigun04g036600.1, Vigun04g038500.1, Vigun09g125700.1, Vigun04g038800.1, Vigun04g039000.1, Vigun04g039100.1, Vigun04g040800.1, Vigun04g044600.1, Vigun07g035600.1, Vigun04g044700.1, Vigun04g044700.2, Vigun04g045300.1, Vigun04g045400.1, Vigun06g029200.1, Vigun04g047600.1, Vigun04g048300.1, Vigun04g100400.1, Vigun06g201800.1, VigunL028700.1, VigunL035200.1, VigunL043200.1, Vigun04g050400.1, Vigun04g050500.1, Vigun04g053000.1, Vigun04g057800.1, Vigun04g058400.1, Vigun04g057900.1, Vigun04g058000.1, Vigun04g058000.2, Vigun04g063600.1, Vigun04g066800.1, Vigun04g067500.1, Vigun04g067500.2, Vigun04g067500.3, Vigun04g072800.1, Vigun04g073200.1, Vigun04g077800.1, Vigun04g077800.2, Vigun04g079200.1, Vigun11g050900.1, Vigun04g080400.1, Vigun04g082800.1, Vigun04g083200.1, Vigun04g083200.2, Vigun04g083300.1, Vigun04g083300.2, Vigun04g083300.3, Vigun04g084200.1, Vigun04g084200.2, Vigun04g084200.3, Vigun04g084200.4, Vigun04g086100.1, Vigun04g086300.1, Vigun04g086400.1, Vigun04g089800.1, Vigun04g090500.1, Vigun04g090800.1, Vigun04g090800.2, Vigun04g090800.3, Vigun04g090800.4, Vigun04g091800.1, Vigun04g091900.1, Vigun04g091900.2, Vigun04g091900.4, Vigun04g091900.3, Vigun04g091900.6, Vigun04g091900.5, Vigun10g020800.1, Vigun04g092200.1, Vigun04g092200.2, Vigun04g092700.1, Vigun04g093100.1, Vigun04g093200.1, Vigun04g093300.1, VigunL076900.1, Vigun04g093400.1, Vigun04g095800.1, Vigun04g096900.1, Vigun04g096900.2, Vigun04g096900.3, Vigun04g097000.1, Vigun04g097100.1, Vigun04g100500.1, Vigun10g102400.1, Vigun07g111500.1, Vigun07g111500.2, Vigun07g111600.1, Vigun07g111600.2, Vigun07g111600.3, Vigun06g008500.1, VigunL043300.1, Vigun11g149700.1, Vigun11g149700.2, Vigun11g149700.3, Vigun11g149700.4, Vigun04g102500.1, Vigun04g102600.1, Vigun04g153700.1, Vigun10g015800.1, Vigun07g225200.1, Vigun07g225300.1, Vigun09g136000.1, Vigun09g136100.1, Vigun06g090500.1, Vigun06g090500.2, Vigun06g090600.1, Vigun06g090700.1, Vigun06g090700.2, Vigun04g104400.1, Vigun04g104500.1, Vigun04g105000.1, Vigun04g105000.2, Vigun04g105300.1, Vigun01g079600.1, Vigun04g110900.1, Vigun04g110900.2, Vigun04g112000.1, Vigun04g113200.1, Vigun04g113200.2, Vigun09g129000.1, Vigun09g129000.2, Vigun04g113400.1, Vigun04g113500.1, Vigun01g100200.1, Vigun01g100200.2, Vigun04g115500.1, Vigun04g115500.2, Vigun04g115500.3, Vigun04g119300.1, Vigun04g119800.1, VigunL082000.1, Vigun07g066200.1, Vigun07g095400.1, Vigun06g046900.1, VigunL007000.1, VigunL007400.1, VigunL011100.1, VigunL030200.1, VigunL033500.1, VigunL041700.1, Vigun11g042700.1, Vigun11g069600.1, VigunL056600.1, Vigun04g124800.1, Vigun04g124800.2, Vigun11g164200.1, Vigun04g125500.1, Vigun04g126400.1, Vigun09g091200.1, Vigun04g127700.1, Vigun04g127700.2, Vigun04g127800.1, Vigun04g128000.1, Vigun04g128600.1, Vigun04g128900.1, Vigun04g129000.1, Vigun04g129200.1, Vigun04g129300.1, Vigun04g129500.1, Vigun04g131200.1, Vigun04g130100.1, Vigun04g130300.1, Vigun11g182100.1, Vigun11g182100.2, Vigun04g132300.1, Vigun04g132300.2, Vigun04g141200.1, Vigun04g141300.1, Vigun04g145300.1, Vigun01g245500.1, Vigun01g245500.3, Vigun01g245500.2, Vigun04g145600.1, Vigun04g149300.1, Vigun04g153000.1, Vigun04g154000.1, Vigun04g162600.1, Vigun04g163000.1, Vigun04g163100.1, Vigun07g230800.1, Vigun04g163400.1, Vigun07g102300.1, Vigun04g163700.1, Vigun07g037900.1, Vigun09g116600.1, Vigun09g159500.1, Vigun09g159500.2, Vigun04g165000.1, Vigun10g114300.1, Vigun10g114400.1, Vigun10g160300.1, Vigun07g232900.1, Vigun04g166900.1, Vigun04g167000.1, Vigun07g168700.1, Vigun07g168700.3, Vigun07g168700.2, Vigun04g167600.1, Vigun07g168400.1, Vigun04g170200.1, Vigun04g171400.1, Vigun04g171400.2, Vigun06g216400.1, Vigun04g173200.1, Vigun04g173300.1, Vigun04g173500.1, Vigun04g173500.2, Vigun04g175000.1, Vigun07g059400.1, Vigun04g177400.1, Vigun04g177400.2, Vigun04g177400.4, Vigun04g177400.3, Vigun04g178600.1, Vigun04g178700.1, Vigun04g181400.1, Vigun04g184000.1, Vigun04g184000.2, Vigun04g187200.1, Vigun04g187200.4, Vigun04g187200.3, Vigun04g187200.2, Vigun04g187300.1, Vigun04g187400.1, Vigun04g188500.1, Vigun04g188500.2, Vigun04g195300.1, Vigun04g195300.2, Vigun04g195700.1, Vigun04g197000.1, Vigun04g197000.3, Vigun04g197000.2, Vigun04g198300.1, Vigun04g198300.2, Vigun04g198500.1, Vigun04g198500.2, Vigun04g199000.1, Vigun04g203200.1, Vigun04g203200.2, Vigun10g005100.1, Vigun10g005100.2, Vigun10g005200.1, Vigun10g006300.1, Vigun10g006300.2, Vigun10g007000.1, Vigun06g094000.1, Vigun06g094000.2, Vigun10g009300.1, Vigun10g013600.1, Vigun10g013600.2, Vigun10g014500.1, Vigun10g162600.1, Vigun10g162600.2, Vigun10g017300.1, Vigun10g019300.1, Vigun10g019300.2, Vigun10g019700.1, Vigun10g019700.3, Vigun10g019700.2, Vigun10g020600.1, Vigun10g020600.2, Vigun10g020600.3, Vigun06g040500.1, Vigun10g022800.1, Vigun10g022800.2, Vigun10g022800.3, Vigun10g027600.1, Vigun10g027600.2, Vigun10g027800.1, Vigun10g027900.1, Vigun10g028700.1, Vigun10g047700.1, Vigun10g029200.1, Vigun10g030100.1, Vigun10g044400.1, Vigun10g044400.4, Vigun10g044400.5, Vigun10g044400.2, Vigun10g044400.3, Vigun10g046900.1, Vigun10g046900.2, Vigun10g046900.3, Vigun10g047000.1, Vigun10g047300.1, Vigun10g049400.1, Vigun10g049400.3, Vigun10g049400.2, Vigun10g049400.4, Vigun10g049800.1, Vigun10g049900.1, Vigun10g049900.2, Vigun10g049900.4, Vigun10g049900.3, Vigun10g050400.1, Vigun10g050500.1, Vigun10g050600.1, Vigun10g050600.2, Vigun11g182000.1, Vigun11g218700.1, Vigun10g050100.1, Vigun10g050200.1, Vigun10g050200.2, Vigun10g050700.1, Vigun10g050700.2, Vigun10g052600.1, Vigun10g052700.1, Vigun10g052700.2, Vigun10g052700.3, Vigun10g052800.1, Vigun10g058500.1, Vigun06g046500.1, Vigun06g047100.1, Vigun06g047100.2, Vigun06g047100.3, Vigun06g047100.4, Vigun10g059800.1, Vigun10g059800.4, Vigun10g059800.2, Vigun10g059800.3, Vigun10g060600.1, Vigun10g060900.1, Vigun10g061000.1, Vigun10g065300.1, Vigun10g065400.1, Vigun10g069600.1, Vigun10g069600.2, Vigun07g167900.1, Vigun10g069800.1, Vigun10g123000.1, Vigun09g131400.1, Vigun09g131400.3, Vigun09g131400.2, Vigun09g131400.4, Vigun09g131400.5, VigunL009100.1, Vigun10g073700.1, Vigun10g073700.2, Vigun10g073700.3, Vigun10g074300.1, Vigun10g078500.1, Vigun10g078900.1, Vigun10g078900.2, Vigun10g081200.1, Vigun10g081200.2, Vigun10g081900.1, Vigun10g083800.1, Vigun10g090200.1, Vigun10g090300.1, Vigun10g094800.1, Vigun10g095700.1, Vigun10g095800.1, Vigun10g096000.1, Vigun10g096100.1, Vigun10g096200.1, Vigun10g096300.1, Vigun10g096800.1, Vigun10g107900.1, Vigun10g108000.1, Vigun10g108200.1, Vigun09g124200.1, Vigun10g108300.1, Vigun10g109400.1, Vigun10g109400.2, Vigun10g109800.1, Vigun10g109900.1, Vigun10g113600.1, Vigun10g114000.1, Vigun10g114000.2, Vigun10g114100.1, Vigun10g115500.1, Vigun10g116700.1, Vigun01g002200.1, Vigun01g002200.2, Vigun01g002200.3, Vigun10g116800.1, Vigun10g117500.1, Vigun10g118100.1, Vigun10g124500.1, Vigun10g128300.1, Vigun09g139300.1, Vigun10g129000.1, Vigun10g130700.1, Vigun10g130900.1, Vigun10g134600.1, Vigun10g138400.1, Vigun10g141100.1, Vigun10g141100.3, Vigun10g141100.5, Vigun10g141100.10, Vigun10g141100.4, Vigun10g141100.7, Vigun10g141100.6, Vigun10g141100.9, Vigun10g141100.8, Vigun10g141100.2, Vigun09g247900.1, Vigun10g142300.1, Vigun10g145100.1, Vigun10g145100.2, Vigun10g145100.3, Vigun10g145100.4, Vigun10g145500.1, Vigun10g145500.2, Vigun10g145600.1, Vigun10g147600.1, Vigun10g147600.2, Vigun10g151700.1, Vigun10g151700.2, Vigun10g151900.1, Vigun10g157300.1, Vigun10g158900.1, Vigun10g159100.1, Vigun10g159100.2, Vigun10g159100.6, Vigun10g159100.5, Vigun10g159100.4, Vigun10g159100.3, Vigun10g161700.1, Vigun10g161700.2, Vigun10g163400.1, Vigun06g201200.1, Vigun10g167100.1, Vigun10g172200.1, Vigun10g172200.2, Vigun10g172300.1, Vigun10g172400.1, Vigun10g172400.2, Vigun10g174000.1, Vigun10g174000.2, Vigun10g174200.1, Vigun10g174200.2, Vigun10g175300.1, Vigun10g175400.1, Vigun10g175500.1, Vigun10g176100.1, Vigun10g176200.1, Vigun10g177300.1, Vigun10g177300.2, Vigun10g177300.3, Vigun10g177300.4, Vigun10g178900.1, Vigun10g179500.1, Vigun10g183000.1, Vigun10g183200.1, Vigun10g183200.3, Vigun10g183200.2, Vigun10g183300.1, Vigun10g187900.1, Vigun10g188600.1, Vigun10g188600.2, Vigun10g189800.1, Vigun10g192100.1, Vigun10g192300.1, Vigun10g195600.1, Vigun10g195600.3, Vigun10g195600.2, Vigun10g196000.1, Vigun10g197600.1, Vigun10g198200.1, Vigun10g198400.1, VigunL085600.1, VigunL086700.1, Vigun06g048500.1, Vigun06g048500.3, Vigun06g048500.2, Vigun06g179400.1, Vigun06g179400.2, Vigun06g179400.3, Vigun07g000300.1, Vigun07g002200.1, Vigun07g002800.1, Vigun07g003700.1, Vigun07g005100.1, Vigun07g087900.1, Vigun07g006500.1, Vigun07g006900.1, Vigun07g006900.2, Vigun07g007100.1, Vigun07g008100.1, Vigun07g021900.1, Vigun07g021900.3, Vigun07g021900.2, Vigun07g024200.1, Vigun07g024300.1, Vigun07g025000.1, Vigun07g030500.1, Vigun07g030600.1, Vigun07g031900.1, Vigun07g036000.1, Vigun07g036000.2, Vigun07g036900.1, Vigun07g037200.1, Vigun07g037200.2, Vigun07g037200.3, Vigun07g038100.1, Vigun07g038400.1, Vigun09g005500.1, Vigun07g040600.1, Vigun07g042000.1, Vigun07g042000.2, Vigun07g044000.1, Vigun07g044100.1, Vigun07g044200.1, Vigun01g245000.1, VigunL050900.1, Vigun07g049500.1, Vigun07g049500.2, Vigun07g049700.1, Vigun07g049700.2, Vigun07g049900.1, Vigun07g050500.1, Vigun07g051100.1, Vigun07g054100.1, Vigun07g055300.1, Vigun07g055900.1, Vigun07g057100.1, Vigun07g058800.1, Vigun11g110000.1, Vigun11g110000.2, Vigun07g060600.1, Vigun07g060600.2, Vigun07g060800.1, Vigun07g060800.2, Vigun07g061300.1, Vigun07g061400.1, Vigun07g061400.2, Vigun07g061000.1, Vigun07g061100.1, Vigun07g061200.1, Vigun07g061500.1, Vigun07g061600.1, Vigun07g061700.1, Vigun07g062400.1, Vigun07g063300.1, Vigun07g064500.1, Vigun07g065500.1, Vigun07g065900.1, Vigun07g065900.2, Vigun07g066500.1, Vigun07g067300.1, Vigun07g067400.1, Vigun07g069700.1, Vigun07g070100.1, Vigun07g070100.2, Vigun07g071800.1, Vigun07g075600.1, Vigun09g247300.1, Vigun07g075700.1, Vigun07g075800.1, Vigun07g076400.1, Vigun07g077300.1, Vigun07g077300.3, Vigun07g077300.2, Vigun07g078700.1, Vigun07g078700.2, Vigun09g106600.1, Vigun01g096300.1, Vigun07g080600.1, Vigun07g083500.1, Vigun07g085200.1, Vigun07g085200.2, Vigun07g088400.1, Vigun07g088500.1, Vigun07g089200.1, Vigun07g089200.2, Vigun07g089200.3, Vigun07g089800.1, Vigun07g090000.1, Vigun07g093400.1, Vigun07g101900.1, Vigun07g104700.1, Vigun07g106100.1, Vigun07g106100.2, Vigun07g107900.1, Vigun07g107900.2, Vigun07g107900.3, Vigun07g112200.1, Vigun07g115300.1, Vigun07g118800.1, Vigun07g118800.2, Vigun07g118900.1, Vigun07g119100.1, Vigun07g119200.1, Vigun07g119200.2, Vigun07g119700.1, Vigun07g119800.1, Vigun01g192000.1, Vigun07g121400.1, Vigun07g121500.1, Vigun07g122100.1, Vigun07g122200.1, Vigun07g123000.1, Vigun07g123000.2, Vigun07g123400.1, Vigun07g127500.1, Vigun01g199000.1, Vigun07g127700.1, Vigun07g128100.1, Vigun07g129000.1, Vigun07g129200.1, Vigun07g129400.1, Vigun07g129700.1, Vigun07g129800.1, Vigun07g129900.1, Vigun07g131800.1, Vigun07g133800.1, Vigun07g142600.1, Vigun07g142800.1, Vigun07g143200.1, Vigun07g143300.1, Vigun07g149100.1, Vigun07g149100.2, Vigun07g149100.3, Vigun07g151000.1, Vigun07g151000.2, Vigun07g151000.3, Vigun07g152800.1, Vigun07g152800.3, Vigun07g152800.5, Vigun07g152800.6, Vigun07g152800.2, Vigun07g152800.7, Vigun07g152800.11, Vigun07g152800.8, Vigun07g152800.4, Vigun07g152800.9, Vigun07g152800.10, Vigun07g152800.12, Vigun07g152900.1, Vigun07g152900.2, Vigun07g153800.1, Vigun07g155100.1, Vigun07g156500.1, Vigun07g156500.2, Vigun07g156500.3, Vigun07g156500.4, Vigun07g158200.1, Vigun07g158300.1, Vigun06g171300.1, Vigun07g163500.1, Vigun07g165900.1, Vigun07g166000.1, Vigun01g109600.1, Vigun07g167300.1, Vigun07g169700.1, Vigun07g170100.1, Vigun07g173800.1, Vigun07g173800.2, Vigun07g175700.1, Vigun07g182100.1, Vigun07g184000.1, Vigun07g184000.3, Vigun07g184000.2, Vigun07g186300.1, Vigun07g187000.1, Vigun07g187000.3, Vigun07g187000.2, Vigun07g187000.4, Vigun07g188700.1, Vigun09g178700.1, Vigun07g189400.1, Vigun07g189500.1, Vigun07g189700.1, Vigun07g192300.1, Vigun07g192300.2, Vigun07g192400.1, Vigun07g192600.1, Vigun07g192600.2, Vigun07g196300.1, Vigun07g200700.1, Vigun07g200800.1, Vigun07g201300.1, Vigun07g202400.1, Vigun07g204600.1, Vigun07g204600.2, Vigun07g205000.1, Vigun07g205100.1, Vigun07g206600.1, Vigun07g208600.1, Vigun07g211200.1, Vigun07g211200.2, Vigun07g211900.1, Vigun07g212800.1, Vigun07g212800.2, Vigun07g213900.1, Vigun07g214000.1, Vigun07g217500.1, Vigun07g218100.1, Vigun07g218200.1, Vigun07g219300.1, Vigun07g219400.1, Vigun07g222400.1, Vigun07g225400.1, Vigun07g225700.1, Vigun07g227100.1, Vigun09g160100.1, Vigun09g160200.1, Vigun07g229300.1, Vigun07g231400.1, Vigun07g231700.1, Vigun07g232600.1, Vigun07g233800.1, Vigun07g235100.1, Vigun07g235300.1, Vigun07g236800.1, Vigun07g239400.1, Vigun07g239400.2, Vigun07g239400.4, Vigun07g239400.3, Vigun07g239800.1, Vigun07g240400.1, Vigun07g240500.1, Vigun07g240600.1, Vigun07g240800.1, Vigun07g241100.1, Vigun07g242000.1, Vigun07g242100.1, Vigun07g244000.1, Vigun07g244100.1, Vigun07g249500.1, Vigun07g249500.2, Vigun07g249600.1, Vigun07g251500.1, Vigun07g251500.2, Vigun07g254000.1, Vigun07g254000.2, Vigun07g254300.1, Vigun01g008300.1, Vigun07g256500.1, Vigun07g256700.1, Vigun07g257500.1, Vigun07g261100.1, Vigun07g263500.1, Vigun09g062800.1, Vigun07g263600.1, Vigun07g263600.3, Vigun07g263600.2, Vigun07g263600.4, Vigun07g263800.1, Vigun07g266000.1, Vigun07g269000.1, Vigun07g269600.1, Vigun07g269700.1, Vigun07g269700.2, Vigun07g270600.1, Vigun07g271300.1, Vigun07g271600.1, Vigun07g275500.1, Vigun07g275700.1, Vigun07g277000.1, Vigun07g277700.1, Vigun07g281900.1, Vigun07g282100.1, Vigun07g282400.1, Vigun07g282400.2, Vigun07g286900.1, Vigun07g287100.1, Vigun07g287200.1, Vigun07g287500.1, Vigun07g287800.1, Vigun07g287900.1, Vigun07g288400.1, Vigun07g288500.1, Vigun07g288500.2, Vigun07g288600.1, Vigun07g288700.1, Vigun07g291100.1, Vigun07g291200.1, Vigun07g291300.1, Vigun07g291700.1, Vigun07g291800.1, Vigun07g292100.1, Vigun07g292100.2, Vigun07g293100.1, Vigun07g293100.3, Vigun07g293100.2, Vigun07g296200.1, Vigun09g000600.1, Vigun09g001800.2, Vigun09g001900.1, Vigun09g041300.1, Vigun01g008100.1, Vigun01g008200.1, Vigun01g191800.1, Vigun11g221200.1, Vigun11g221300.1, Vigun09g002800.1, Vigun09g003400.1, Vigun09g003400.2, Vigun09g005200.1, Vigun09g006000.1, Vigun09g006800.1, Vigun09g007400.1, Vigun09g009200.1, Vigun09g010700.1, Vigun09g010700.3, Vigun09g010700.2, Vigun09g011700.1, Vigun01g193900.1, Vigun09g011800.1, Vigun09g011900.1, Vigun09g013300.1, Vigun09g018100.1, Vigun09g020300.1, Vigun09g026800.1, Vigun09g026900.1, Vigun09g026900.2, Vigun09g026900.3, Vigun09g028500.1, Vigun09g034100.1, Vigun09g034600.1, Vigun09g035100.1, Vigun09g035100.2, Vigun09g215700.1, Vigun09g035200.1, Vigun09g038900.1, Vigun09g039400.1, Vigun09g041800.1, Vigun09g041800.2, Vigun09g042900.1, Vigun09g043000.1, Vigun06g097900.1, Vigun09g043300.1, Vigun09g043400.1, Vigun09g048600.1, Vigun09g051400.1, Vigun09g053200.1, Vigun01g186300.1, Vigun09g054700.1, Vigun09g054700.2, Vigun09g057400.1, Vigun09g057700.1, Vigun09g057700.2, Vigun09g057700.4, Vigun09g057700.3, Vigun09g063600.1, Vigun09g065700.1, Vigun09g065800.1, Vigun09g065900.1, Vigun09g067700.1, Vigun09g068300.1, Vigun09g068300.4, Vigun09g068300.2, Vigun09g068300.3, Vigun09g070600.1, Vigun09g070900.1, Vigun09g070900.2, Vigun09g071000.1, Vigun09g071400.1, Vigun09g071600.1, Vigun09g205900.1, Vigun09g072100.1, Vigun09g072200.1, Vigun09g080200.1, Vigun09g081300.1, Vigun09g081400.1, Vigun09g081600.1, Vigun09g084600.1, Vigun09g084600.2, Vigun09g084700.1, Vigun09g084800.1, Vigun09g084800.2, Vigun09g084800.3, Vigun11g002000.1, Vigun09g086600.1, Vigun09g087800.1, Vigun09g089000.1, Vigun01g099700.1, Vigun01g099700.2, Vigun09g092700.1, Vigun09g099900.1, Vigun09g100000.1, Vigun09g101600.1, Vigun09g101600.2, Vigun09g101600.3, Vigun09g104100.1, Vigun09g104200.1, Vigun09g105000.1, Vigun09g105700.1, Vigun09g114300.1, Vigun09g115500.1, Vigun09g115500.2, Vigun09g123400.1, Vigun09g123400.2, Vigun09g123700.1, Vigun09g127200.1, Vigun09g129200.1, Vigun09g130300.1, Vigun09g132600.1, Vigun06g045200.1, Vigun09g144100.1, Vigun09g144200.1, Vigun09g144300.1, Vigun09g148800.1, Vigun09g150800.1, Vigun09g151000.1, Vigun09g151900.1, Vigun09g152400.1, Vigun09g152500.1, Vigun09g152500.2, Vigun09g154900.1, Vigun09g157300.1, Vigun09g157700.1, Vigun09g160600.1, Vigun01g229500.1, Vigun09g161500.1, Vigun09g161500.2, Vigun09g163800.1, Vigun09g165900.1, Vigun09g165900.2, Vigun09g166200.1, Vigun09g168200.1, Vigun09g168300.1, Vigun01g235000.1, Vigun09g170200.1, Vigun09g170200.5, Vigun09g170200.4, Vigun09g170200.2, Vigun09g170200.3, Vigun09g170200.6, Vigun09g170400.1, Vigun09g170400.2, Vigun09g171500.1, Vigun09g171800.1, Vigun09g171800.2, Vigun09g171800.3, Vigun09g174000.1, Vigun09g174000.2, </t>
    <phoneticPr fontId="5" type="noConversion"/>
  </si>
  <si>
    <t xml:space="preserve">VigunL054300.1, VigunL054400.1, Vigun03g113900.1, Vigun03g157200.1, Vigun03g316500.1, Vigun03g336600.1, Vigun02g003000.1, Vigun02g003300.1, Vigun02g139600.1, Vigun05g279200.1, Vigun08g004100.1, Vigun08g004300.1, Vigun08g004600.1, Vigun08g097700.1, Vigun08g144100.1, Vigun08g177700.1, Vigun04g065700.1, Vigun10g177600.1, Vigun07g060100.1, Vigun07g060500.1, Vigun07g149500.1, Vigun07g160200.1, Vigun09g042100.1, Vigun09g255100.1, Vigun09g255200.1, Vigun06g036500.1, Vigun06g118400.1, Vigun06g130400.1, Vigun06g183300.1, Vigun06g183300.2, Vigun06g183800.1, Vigun06g195100.1, Vigun11g098800.1, Vigun11g099200.1, Vigun11g099300.1, Vigun11g099400.1, Vigun11g132300.1, Vigun11g132300.2, Vigun11g132300.4, Vigun11g132300.3, Vigun11g132400.1, Vigun11g223000.1, Vigun03g006800.1, Vigun03g009600.1, Vigun03g015200.1, Vigun03g015200.3, Vigun03g015200.2, Vigun03g018300.1, Vigun03g261500.1, Vigun04g020000.1, Vigun04g158800.1, Vigun03g025800.1, Vigun08g007500.1, Vigun03g026500.1, Vigun03g077700.1, Vigun03g077700.2, Vigun03g115100.1, Vigun03g115100.2, Vigun03g383000.1, Vigun03g383100.1, Vigun02g158100.1, Vigun02g158100.2, Vigun02g158100.3, Vigun09g098100.1, Vigun03g027400.1, Vigun03g027400.2, Vigun03g029000.1, Vigun03g029000.2, Vigun03g029100.1, Vigun03g171400.1, Vigun03g171400.2, Vigun01g052300.1, Vigun01g052300.4, Vigun01g052300.5, Vigun01g052300.2, Vigun01g052300.3, Vigun03g029400.1, Vigun03g030200.1, Vigun03g030800.1, Vigun03g031500.1, Vigun03g032100.1, Vigun03g033900.1, Vigun03g036300.1, Vigun03g038600.1, Vigun03g038600.3, Vigun03g038600.2, Vigun03g038800.1, Vigun03g041100.1, Vigun03g049100.1, Vigun03g049200.1, Vigun03g049200.2, Vigun05g024000.1, Vigun04g173400.1, Vigun04g173600.1, Vigun07g147700.1, Vigun01g034400.1, Vigun01g034400.2, Vigun01g078400.2, Vigun01g186000.1, Vigun01g186000.3, Vigun01g186000.2, Vigun01g186000.4, Vigun01g200400.1, Vigun01g200500.1, Vigun01g200600.1, Vigun11g123500.1, Vigun11g123700.1, Vigun11g123800.1, Vigun11g123900.1, Vigun11g124000.1, Vigun11g124100.1, Vigun11g124300.1, VigunL051500.1, Vigun03g052400.1, Vigun03g053200.1, Vigun03g053600.1, Vigun05g070600.1, Vigun05g070700.1, Vigun10g125800.1, Vigun10g125900.1, Vigun03g057700.1, Vigun03g057900.1, Vigun03g057900.2, Vigun07g089300.1, Vigun03g059200.1, Vigun03g059200.2, Vigun03g060200.1, Vigun03g060200.2, Vigun03g062000.1, Vigun03g066900.1, Vigun03g069400.1, Vigun06g119100.1, Vigun06g119100.2, Vigun03g070500.1, Vigun03g071400.1, Vigun03g071400.2, Vigun03g071600.1, Vigun03g071700.1, Vigun03g071800.1, Vigun04g019300.1, Vigun04g019600.1, Vigun04g019700.1, Vigun04g019900.1, Vigun04g020100.1, Vigun04g020100.5, Vigun04g020100.2, Vigun04g020100.3, Vigun04g020100.4, Vigun04g020200.1, Vigun04g158900.1, Vigun10g163500.1, Vigun07g192200.1, Vigun07g192200.3, Vigun07g192200.2, Vigun03g072000.1, Vigun03g073400.1, Vigun05g288500.1, Vigun05g288500.2, Vigun07g122900.1, Vigun03g074000.1, Vigun03g074000.2, Vigun03g074300.1, Vigun03g074400.1, Vigun03g079000.1, Vigun06g221300.1, Vigun03g080000.1, Vigun03g080000.3, Vigun03g080000.5, Vigun03g080000.6, Vigun03g080000.2, Vigun03g174600.1, Vigun03g255900.1, Vigun03g255900.2, Vigun03g255900.3, Vigun03g255900.4, Vigun03g256000.1, Vigun03g272000.1, Vigun03g413300.1, Vigun03g413300.2, Vigun02g120300.1, Vigun02g184000.1, Vigun05g151800.1, Vigun05g152100.1, Vigun08g004400.1, Vigun08g004500.1, Vigun08g170100.1, Vigun10g073100.1, Vigun07g160300.1, Vigun07g194200.1, Vigun07g194200.2, Vigun09g074900.1, Vigun09g255000.1, Vigun06g052000.1, Vigun06g118100.1, Vigun06g118200.1, Vigun06g118200.2, Vigun06g118300.1, Vigun06g183700.1, Vigun06g193100.1, Vigun06g193300.1, Vigun06g193400.1, Vigun01g001200.1, Vigun01g095600.1, Vigun11g106100.1, Vigun11g106200.1, Vigun11g106400.1, Vigun11g107400.1, Vigun03g080000.4, Vigun02g043000.1, Vigun02g043000.3, Vigun02g043000.4, Vigun02g043000.2, Vigun08g088400.1, Vigun04g179000.1, Vigun04g188400.1, Vigun10g140800.1, Vigun07g194300.1, Vigun06g192900.1, Vigun06g192900.2, Vigun06g192900.3, Vigun06g195200.1, Vigun06g195200.2, Vigun01g172300.1, Vigun01g207800.1, Vigun11g065600.1, Vigun03g081700.1, Vigun03g081700.2, Vigun03g185700.1, VigunL050400.1, Vigun03g086700.1, Vigun03g087400.1, Vigun03g087700.1, Vigun03g124100.1, Vigun03g124200.1, Vigun03g282100.1, Vigun03g380300.1, Vigun02g072500.1, Vigun02g086000.1, Vigun02g086100.1, Vigun05g051500.1, Vigun05g147800.1, Vigun08g101100.1, Vigun08g102300.1, Vigun08g124100.1, Vigun08g124300.1, Vigun08g125300.1, Vigun08g125300.2, Vigun04g053700.1, Vigun04g054900.1, Vigun04g055000.1, Vigun04g055100.1, Vigun04g120300.1, Vigun04g120400.1, Vigun04g126000.1, Vigun10g065600.1, Vigun10g065800.1, Vigun07g257900.1, Vigun07g258000.1, Vigun07g258100.1, Vigun09g093500.1, Vigun06g012300.1, Vigun06g012400.1, Vigun06g012500.1, Vigun06g081400.1, Vigun06g217400.1, Vigun06g222500.1, Vigun06g222600.1, Vigun06g222700.3, Vigun06g226100.1, Vigun01g079800.1, Vigun01g223000.1, Vigun01g223000.2, Vigun01g223100.1, Vigun01g250800.1, Vigun11g030200.1, Vigun11g159900.1, Vigun03g088500.1, Vigun02g132000.1, Vigun02g173300.1, Vigun08g197300.1, Vigun04g174600.1, Vigun04g174600.2, Vigun04g174600.3, Vigun03g093300.1, Vigun09g082100.1, Vigun09g082200.1, Vigun03g093400.1, Vigun03g093500.1, Vigun03g282700.1, Vigun02g014200.1, Vigun05g045800.1, Vigun05g241500.1, Vigun08g130400.1, Vigun08g200100.1, Vigun04g090300.1, Vigun04g090400.1, Vigun04g090600.1, Vigun10g046400.1, Vigun10g046500.1, Vigun10g046600.1, Vigun10g046700.1, Vigun10g046700.2, Vigun10g159300.1, Vigun10g159400.1, Vigun10g159400.3, Vigun10g159400.2, Vigun07g087400.1, Vigun09g001200.1, Vigun09g001300.1, Vigun06g104600.1, Vigun06g193000.1, Vigun03g099600.1, Vigun03g101400.1, Vigun09g070700.1, Vigun09g070700.2, Vigun01g083200.1, Vigun03g100500.1, Vigun03g393400.1, Vigun05g273800.1, Vigun10g171800.1, Vigun07g021800.1, Vigun07g021800.2, Vigun07g059000.1, Vigun09g034300.1, Vigun01g171900.1, Vigun03g100800.1, Vigun09g216800.1, Vigun11g134200.1, Vigun03g102500.1, Vigun03g141500.1, Vigun03g141600.1, Vigun03g141800.1, Vigun03g141900.1, Vigun03g142200.1, Vigun03g142700.1, Vigun03g143100.1, Vigun07g168100.1, Vigun06g136000.1, Vigun06g136100.1, Vigun06g137100.1, Vigun06g137200.1, Vigun06g137500.1, Vigun03g102800.1, Vigun03g104000.1, Vigun03g323400.1, Vigun03g448600.1, Vigun03g448600.2, Vigun03g448700.1, Vigun08g089200.1, Vigun08g155900.1, Vigun08g196300.1, Vigun04g195200.1, Vigun10g061500.1, Vigun09g087400.1, Vigun09g166300.1, Vigun06g044800.1, Vigun06g163900.1, Vigun01g023600.1, Vigun01g223600.1, Vigun01g223600.2, Vigun01g223600.3, Vigun03g108200.1, Vigun03g108300.1, Vigun03g110200.1, Vigun03g110200.2, Vigun03g110200.3, Vigun03g110200.4, Vigun03g111800.1, Vigun03g118200.1, Vigun03g111900.1, Vigun03g115400.1, Vigun03g140400.1, Vigun03g142000.1, Vigun03g142100.1, Vigun06g137300.1, Vigun03g115500.1, Vigun03g142600.1, Vigun06g137600.1, Vigun03g117500.1, Vigun03g118700.1, Vigun03g118800.1, Vigun03g118800.2, Vigun03g120800.1, Vigun03g120900.1, Vigun03g120900.2, Vigun03g121000.1, Vigun03g121000.2, Vigun03g121000.4, Vigun03g121000.3, Vigun03g121400.1, Vigun03g121500.1, Vigun03g121600.1, Vigun03g121600.2, Vigun03g121900.1, Vigun07g007800.1, Vigun07g051300.1, Vigun07g051300.2, Vigun07g051300.3, Vigun06g112100.1, Vigun03g122100.1, Vigun03g122400.1, Vigun03g124900.1, Vigun03g128100.1, Vigun03g158300.1, Vigun03g231400.1, Vigun02g082000.1, Vigun05g029900.1, Vigun05g048500.1, Vigun05g176100.1, Vigun05g176200.2, Vigun05g176400.1, Vigun05g176600.1, Vigun05g176900.1, Vigun05g177100.1, Vigun08g161200.1, Vigun04g063700.1, Vigun04g078200.1, Vigun06g092500.1, Vigun06g182400.1, Vigun01g043400.1, Vigun03g128700.1, Vigun03g128900.1, Vigun03g136100.1, Vigun03g136100.2, Vigun03g136100.3, Vigun03g139800.1, Vigun03g140100.1, Vigun03g140200.1, Vigun03g140600.1, Vigun03g140800.1, Vigun03g141100.1, Vigun03g141200.1, Vigun03g142300.1, Vigun03g142400.1, Vigun06g137000.1, Vigun03g140300.1, Vigun03g140700.1, Vigun03g141000.1, Vigun03g141300.1, Vigun06g018600.1, Vigun03g140500.1, Vigun10g199600.1, Vigun06g169200.1, Vigun06g169300.1, Vigun06g169500.1, Vigun06g169500.3, Vigun06g169500.2, Vigun06g169700.1, Vigun06g169700.2, Vigun06g169800.1, Vigun06g169800.2, Vigun06g169900.1, Vigun06g170000.1, Vigun06g170200.1, Vigun06g170300.1, Vigun06g170400.1, Vigun06g170500.1, Vigun06g210100.1, Vigun06g210100.2, Vigun03g140900.1, Vigun03g143000.1, Vigun03g143300.1, Vigun03g143200.1, Vigun03g143400.1, Vigun06g137400.1, Vigun03g143500.1, Vigun03g144000.1, Vigun03g145200.1, Vigun03g145200.2, Vigun03g148600.1, Vigun09g278100.1, Vigun06g175000.1, Vigun03g149400.1, Vigun03g149400.2, Vigun03g149800.1, Vigun03g149800.2, Vigun03g149800.3, Vigun03g151900.1, Vigun03g152400.1, Vigun01g178500.1, Vigun01g178600.1, Vigun03g153700.1, Vigun03g153800.1, Vigun03g156100.1, Vigun03g156200.1, Vigun03g156300.1, Vigun03g156300.2, Vigun03g156400.1, Vigun03g158700.1, Vigun03g231500.1, Vigun03g362500.1, Vigun03g362800.1, Vigun03g362900.1, Vigun02g013700.1, Vigun02g013900.1, Vigun05g296300.1, Vigun08g069900.1, Vigun08g092000.1, Vigun07g046500.1, Vigun09g016600.1, Vigun09g269500.1, Vigun09g269500.2, Vigun03g159900.1, Vigun01g024400.1, Vigun01g024500.1, Vigun03g161100.1, Vigun03g161100.2, Vigun03g161900.1, Vigun03g162000.1, Vigun03g162000.2, Vigun03g162000.4, Vigun03g162000.3, Vigun03g163500.1, Vigun10g128400.1, Vigun03g163600.1, Vigun02g170900.1, Vigun02g170900.6, Vigun02g170900.3, Vigun02g170900.7, Vigun04g166200.1, Vigun03g164200.1, Vigun03g166200.1, Vigun11g026400.1, Vigun11g026600.1, Vigun11g039400.1, Vigun03g167300.1, Vigun09g155800.1, Vigun03g168100.1, Vigun07g210400.1, Vigun01g102500.1, Vigun01g246900.1, Vigun03g168200.1, Vigun03g278900.1, Vigun03g279000.1, Vigun02g145000.1, Vigun03g169600.1, Vigun03g171500.1, Vigun04g114400.1, Vigun04g114500.1, Vigun04g114600.1, Vigun10g046800.1, Vigun10g054200.1, Vigun10g054400.1, Vigun10g132400.1, Vigun10g132500.1, Vigun07g079700.1, Vigun06g229000.1, Vigun03g173300.1, Vigun03g178200.1, Vigun05g047900.1, Vigun07g104500.1, Vigun06g192800.1, Vigun03g173900.1, Vigun03g174400.1, Vigun03g175300.1, Vigun03g175400.1, Vigun03g175800.1, Vigun03g175900.1, Vigun09g052700.1, Vigun11g151300.1, Vigun03g176000.1, Vigun11g194400.1, Vigun03g176400.1, Vigun06g015100.1, Vigun03g177900.1, Vigun06g034100.1, Vigun06g034400.1, Vigun06g034600.1, Vigun01g229400.1, Vigun03g180600.1, Vigun03g183300.1, Vigun03g183400.1, Vigun02g012300.1, Vigun05g137800.1, Vigun10g051700.1, Vigun10g116900.1, Vigun09g205600.1, Vigun01g109900.1, Vigun03g183500.1, Vigun03g258800.1, Vigun02g012200.1, Vigun05g116600.1, Vigun04g075000.1, Vigun04g161000.1, Vigun09g139800.1, Vigun01g062400.2, Vigun01g062400.4, Vigun03g184100.1, Vigun03g184200.1, Vigun03g185000.1, Vigun03g185100.1, Vigun03g185200.1, Vigun03g185300.1, Vigun02g197000.1, Vigun02g197000.2, Vigun02g197100.1, Vigun02g197200.1, Vigun02g197300.1, Vigun05g005100.1, Vigun08g022400.1, Vigun08g055600.1, Vigun10g116300.1, Vigun07g231900.1, Vigun07g242600.1, Vigun07g242700.1, Vigun07g242800.1, Vigun07g271900.1, Vigun09g239800.1, Vigun03g189200.1, Vigun03g189900.1, Vigun03g190000.1, Vigun03g190100.1, Vigun03g190400.1, Vigun02g146100.1, Vigun05g027700.1, Vigun05g092700.1, Vigun05g092700.2, Vigun05g092800.1, Vigun05g092900.1, Vigun05g093000.1, Vigun05g093100.1, Vigun05g152600.1, Vigun10g066000.1, Vigun07g276100.1, Vigun07g276200.1, Vigun01g165600.1, Vigun01g165800.1, Vigun01g165900.1, Vigun01g165900.2, Vigun01g166100.1, Vigun03g190200.1, Vigun03g190300.1, Vigun03g430000.1, Vigun03g430100.1, Vigun03g430200.1, Vigun03g430300.1, Vigun03g430400.1, Vigun02g204200.1, Vigun05g092600.1, Vigun05g134700.1, Vigun05g134700.3, Vigun05g134700.2, Vigun05g264400.1, Vigun08g177400.1, Vigun04g108800.1, Vigun10g132300.1, Vigun06g026300.1, Vigun01g164900.1, Vigun01g165000.1, Vigun01g165100.1, Vigun01g165200.1, Vigun01g165300.1, Vigun01g165400.1, Vigun01g165500.1, Vigun01g165700.1, Vigun03g192800.1, Vigun02g047800.1, Vigun10g149500.1, Vigun07g294900.1, Vigun03g195100.1, Vigun03g195300.1, Vigun03g195400.1, Vigun03g195700.1, Vigun03g448400.1, Vigun02g105100.1, Vigun07g193300.1, Vigun11g208700.1, Vigun11g208700.2, Vigun03g197200.1, Vigun03g200100.1, Vigun03g203800.1, Vigun03g205200.1, Vigun03g214000.1, Vigun03g216700.1, Vigun03g225900.1, Vigun03g226500.1, Vigun05g213300.1, Vigun05g213300.2, Vigun03g227100.1, Vigun03g228000.1, Vigun03g228200.1, Vigun03g228300.1, Vigun03g228600.1, Vigun03g228800.1, Vigun03g229100.1, Vigun03g229200.1, Vigun10g024600.1, Vigun10g024700.1, Vigun10g024800.1, Vigun10g024900.1, Vigun10g025000.1, Vigun10g132900.1, Vigun10g133000.1, Vigun07g186100.1, Vigun06g225800.1, Vigun11g085200.1, Vigun03g230100.1, Vigun03g230700.1, Vigun02g082800.1, Vigun03g232500.1, Vigun03g232500.3, Vigun03g232500.2, Vigun06g006600.1, Vigun03g235600.1, Vigun03g235600.2, Vigun03g237500.1, Vigun03g237500.2, Vigun03g237500.3, VigunL051800.1, VigunL052000.1, Vigun03g239000.1, Vigun03g240800.1, Vigun03g246600.1, Vigun02g099000.1, Vigun02g099100.1, Vigun02g128900.1, Vigun02g129000.1, Vigun02g129100.1, Vigun02g129100.2, Vigun02g129200.1, Vigun02g129300.1, Vigun02g129400.1, Vigun02g129500.1, Vigun07g195600.1, Vigun09g246900.1, Vigun09g265800.1, Vigun01g010400.1, Vigun01g010500.1, Vigun01g010500.2, Vigun01g010600.1, Vigun01g010600.2, Vigun11g176100.1, Vigun11g176200.1, Vigun11g176300.1, Vigun03g247900.1, Vigun03g247900.2, Vigun03g250700.1, Vigun03g250800.1, Vigun03g250800.5, Vigun03g250800.4, Vigun03g250800.2, Vigun03g250800.3, Vigun03g251600.1, Vigun03g251600.2, Vigun03g251600.3, Vigun03g251600.4, Vigun03g251700.1, Vigun03g251800.1, Vigun03g416400.1, Vigun02g115800.1, Vigun02g185100.1, Vigun02g185100.2, Vigun02g185100.3, Vigun08g138800.1, Vigun08g138900.1, Vigun06g095900.1, Vigun03g262100.1, Vigun03g262200.1, Vigun03g263500.1, Vigun03g264500.1, Vigun03g264600.1, Vigun02g046100.1, Vigun02g127900.1, Vigun03g266900.1, Vigun03g266900.2, Vigun03g450200.1, Vigun07g019900.1, Vigun03g267400.1, Vigun03g267500.1, Vigun08g194400.1, Vigun03g269100.1, Vigun03g274800.1, Vigun03g274900.1, Vigun03g274900.2, Vigun03g274900.3, Vigun11g130800.1, Vigun03g277500.1, Vigun07g278300.1, Vigun07g278400.1, Vigun07g278400.2, Vigun07g280300.1, Vigun03g279300.1, Vigun05g033200.1, Vigun05g210600.1, Vigun05g211300.1, Vigun05g220300.1, Vigun05g220400.1, Vigun06g109500.1, Vigun01g224900.1, Vigun01g225100.1, Vigun03g280600.1, Vigun08g105100.1, Vigun10g104100.1, Vigun10g153200.1, Vigun09g073700.1, Vigun09g161600.1, Vigun01g166400.1, Vigun03g282800.1, Vigun03g285000.1, Vigun03g287800.1, Vigun03g287800.3, Vigun03g287800.2, Vigun03g289800.1, Vigun03g362200.1, Vigun03g363200.1, Vigun05g092000.1, Vigun10g093500.1, Vigun09g078700.1, Vigun09g275800.1, Vigun09g275900.1, Vigun01g034500.1, Vigun01g034500.2, Vigun01g078400.1, Vigun01g177300.1, Vigun01g177400.1, Vigun11g018100.1, Vigun11g123600.1, Vigun11g124400.1, Vigun03g290100.1, Vigun02g170900.2, Vigun02g170900.4, Vigun03g291300.1, Vigun03g294000.1, Vigun02g080800.1, Vigun03g299100.1, Vigun05g048000.1, Vigun05g048100.1, Vigun03g300700.1, Vigun02g163600.1, Vigun02g163600.2, Vigun02g163600.3, Vigun05g065200.1, Vigun04g008100.1, Vigun10g186600.1, Vigun06g077400.1, Vigun11g190200.1, Vigun03g300900.1, Vigun03g304300.1, Vigun03g305600.1, Vigun03g306700.1, Vigun03g308000.1, Vigun03g309200.1, Vigun03g309300.1, Vigun02g004500.1, Vigun10g114800.1, Vigun10g115000.1, Vigun10g115200.1, Vigun07g210500.1, Vigun07g210500.2, Vigun09g069800.1, Vigun06g018900.1, Vigun06g023200.1, Vigun01g168400.1, Vigun11g057500.1, Vigun11g121500.1, Vigun03g310700.1, Vigun03g311500.1, Vigun03g314300.1, Vigun03g314700.1, Vigun03g315100.1, Vigun03g315200.1, Vigun03g315900.1, Vigun03g315900.2, Vigun03g324500.1, Vigun03g325700.1, Vigun03g334400.1, Vigun03g336400.1, Vigun03g336500.1, Vigun03g337400.1, Vigun03g337400.2, Vigun03g340400.1, Vigun03g340400.2, Vigun03g343100.1, Vigun05g132200.1, Vigun07g028300.1, Vigun07g028400.1, Vigun07g028500.1, Vigun01g121300.1, Vigun01g121400.1, Vigun01g121500.1, Vigun01g121600.1, Vigun11g003300.1, Vigun03g347800.1, Vigun03g351200.1, Vigun03g351200.2, Vigun03g376700.1, Vigun10g019900.1, Vigun03g378500.1, Vigun03g378500.2, Vigun03g379700.1, Vigun03g381600.1, Vigun03g381700.1, Vigun03g381800.1, Vigun03g384500.1, Vigun03g384500.2, Vigun03g384500.3, Vigun03g384500.4, Vigun03g385000.1, Vigun03g385100.1, Vigun03g385100.2, Vigun03g385100.3, Vigun03g385100.4, Vigun03g385300.1, Vigun03g385400.1, Vigun03g385700.1, Vigun03g385800.1, Vigun05g030700.1, Vigun05g032600.1, Vigun05g032700.1, Vigun05g032800.1, Vigun05g032900.1, Vigun05g033000.1, Vigun05g033100.1, Vigun08g156900.1, Vigun04g060400.1, Vigun04g062800.1, Vigun04g150900.1, Vigun09g236600.1, Vigun06g035300.1, Vigun06g035400.1, Vigun03g388400.1, Vigun03g394000.1, Vigun03g395000.1, Vigun03g397100.1, Vigun03g397200.1, Vigun03g402800.1, Vigun03g408500.1, Vigun03g408500.2, Vigun03g408600.1, Vigun03g408700.1, Vigun03g408800.1, Vigun01g207100.1, Vigun01g207100.3, Vigun01g207100.2, Vigun01g207100.4, Vigun03g409800.1, Vigun03g410400.1, Vigun03g410500.1, Vigun09g205400.1, Vigun03g411400.1, Vigun03g411400.2, Vigun03g413700.1, Vigun03g413700.2, Vigun03g415900.1, Vigun03g420800.1, Vigun03g421100.1, Vigun03g421200.1, Vigun03g427500.1, Vigun03g430500.1, Vigun03g430600.1, Vigun02g046800.1, Vigun03g432300.1, Vigun03g434200.1, Vigun05g115500.1, Vigun03g434600.1, Vigun03g436900.1, Vigun03g437900.1, Vigun03g441000.1, Vigun03g443100.1, Vigun05g029500.1, Vigun03g443400.1, Vigun03g445000.1, Vigun06g160500.1, Vigun06g160500.2, Vigun03g445800.1, Vigun03g445800.2, Vigun03g446600.1, Vigun03g446800.1, Vigun03g448500.1, Vigun03g448500.4, Vigun03g448500.2, Vigun03g448500.3, Vigun03g448800.1, Vigun02g000500.1, Vigun02g000500.2, Vigun02g000600.1, Vigun02g007700.1, Vigun09g139100.1, Vigun02g007800.1, Vigun02g008500.1, Vigun02g008500.2, Vigun02g008500.3, Vigun02g008500.4, Vigun02g008500.6, Vigun02g008500.10, Vigun02g008500.7, Vigun02g008500.11, Vigun02g008500.12, Vigun02g008500.8, Vigun02g008500.13, Vigun02g008500.9, Vigun02g008500.5, Vigun11g218800.1, Vigun11g218800.2, Vigun11g218800.3, Vigun02g009400.1, Vigun02g009400.2, Vigun02g009800.1, Vigun11g116700.1, Vigun11g116700.4, Vigun11g116700.3, Vigun11g116700.2, Vigun11g116900.1, Vigun02g011000.1, Vigun07g241300.1, Vigun02g012000.1, Vigun07g051400.1, Vigun02g012400.1, Vigun02g015300.1, Vigun02g015800.1, Vigun02g015700.1, Vigun02g020500.1, Vigun04g120100.1, Vigun10g018400.1, Vigun10g018400.3, Vigun10g018400.2, Vigun07g009400.1, Vigun07g063400.1, Vigun01g062600.1, Vigun02g024200.1, Vigun02g032600.1, Vigun02g092100.1, Vigun08g123700.1, Vigun08g123700.3, Vigun08g123700.2, Vigun04g193700.1, Vigun10g193700.1, Vigun10g195300.1, Vigun06g144400.1, Vigun01g037300.1, Vigun01g037300.2, Vigun01g037600.1, Vigun01g037900.1, Vigun01g038000.1, Vigun01g038400.1, Vigun01g038500.1, Vigun01g038600.1, Vigun11g202600.1, Vigun11g202700.1, Vigun11g202800.2, Vigun11g202900.1, Vigun02g032700.1, Vigun02g032800.1, Vigun02g035200.1, Vigun02g035300.1, Vigun02g037300.1, Vigun02g038800.1, Vigun11g204900.1, Vigun11g204900.2, Vigun02g040800.1, Vigun02g043200.1, Vigun02g046600.1, Vigun02g047400.1, Vigun02g047400.2, Vigun02g050600.1, Vigun02g050900.1, Vigun02g051000.1, Vigun02g054000.1, Vigun04g056600.1, Vigun02g069900.1, Vigun02g073500.1, Vigun02g073600.1, Vigun02g073600.2, Vigun02g075200.1, Vigun02g188700.1, Vigun02g188800.1, Vigun02g189000.1, Vigun11g026500.1, Vigun02g076300.1, Vigun02g079000.1, Vigun02g079000.2, Vigun02g079000.3, Vigun02g079600.1, Vigun02g080600.1, Vigun02g080900.1, Vigun02g080900.2, Vigun02g081300.1, Vigun02g081300.2, Vigun02g084100.1, Vigun02g087000.1, Vigun02g087100.1, Vigun02g087200.1, Vigun02g087200.2, Vigun02g087300.1, VigunL051100.1, Vigun02g089700.1, Vigun02g089900.1, Vigun02g095000.1, Vigun02g095000.2, Vigun02g098500.1, Vigun02g109800.1, Vigun09g192900.1, Vigun09g192900.2, Vigun09g192900.4, Vigun09g192900.3, Vigun09g193000.1, Vigun11g005500.1, Vigun02g110300.1, Vigun02g110400.1, Vigun05g281300.1, Vigun04g074800.1, Vigun04g075200.1, Vigun04g075200.2, Vigun10g186500.1, Vigun09g205100.1, Vigun09g205200.1, Vigun02g111400.1, Vigun02g115500.1, Vigun02g115500.2, Vigun02g115600.1, Vigun02g118200.1, Vigun02g119000.1, Vigun02g119300.1, Vigun02g120700.1, Vigun02g125300.1, Vigun04g019400.1, Vigun10g114700.1, Vigun02g126000.1, Vigun02g127100.1, Vigun02g130000.1, Vigun02g131900.1, Vigun02g134900.1, Vigun02g135600.1, Vigun02g141500.1, Vigun02g143900.1, Vigun02g143900.2, Vigun11g222400.1, Vigun02g147700.1, Vigun02g147800.1, Vigun02g147900.1, Vigun04g107100.1, Vigun04g107500.1, Vigun04g107600.1, Vigun02g150400.1, Vigun02g152400.1, Vigun02g152400.2, Vigun02g153700.1, Vigun02g170900.5, Vigun02g153900.1, Vigun02g155300.1, Vigun02g156500.1, Vigun02g156600.1, Vigun02g156900.1, Vigun02g157100.1, Vigun02g161900.1, Vigun01g088900.1, Vigun02g162000.1, Vigun02g162000.2, Vigun11g002300.1, Vigun11g002300.6, Vigun11g002300.4, Vigun11g002300.3, Vigun02g162200.1, Vigun05g003700.1, Vigun01g139100.1, Vigun11g087400.1, Vigun11g087400.2, Vigun11g087400.3, Vigun11g202500.1, Vigun02g163700.1, Vigun02g164200.1, Vigun02g167300.1, Vigun02g171400.1, Vigun05g100700.1, Vigun05g176200.1, Vigun05g176300.1, Vigun05g176300.2, Vigun08g105000.1, Vigun10g080400.1, Vigun09g149800.1, Vigun09g269400.1, Vigun01g228500.1, Vigun02g171900.1, Vigun02g171900.2, Vigun02g172200.1, Vigun02g172400.1, Vigun02g173300.2, Vigun01g050800.1, Vigun01g050900.1, Vigun01g226500.1, Vigun01g226500.2, Vigun02g178400.1, Vigun02g178500.1, Vigun02g180600.1, Vigun02g183400.1, Vigun02g183600.1, Vigun02g183800.1, Vigun05g058100.1, Vigun08g039400.1, Vigun08g039400.2, Vigun02g184700.1, Vigun11g037600.1, Vigun11g037600.4, Vigun11g037600.3, Vigun11g037600.2, Vigun02g185800.1, Vigun01g064800.1, Vigun02g188900.1, Vigun02g189100.1, Vigun02g189200.1, Vigun02g189900.1, Vigun02g192300.1, Vigun02g192400.1, Vigun02g192500.1, Vigun02g192600.1, Vigun02g194500.1, Vigun02g194500.2, Vigun02g195200.1, Vigun02g195200.2, Vigun02g197800.1, Vigun02g197900.1, Vigun02g200300.1, Vigun02g198700.1, Vigun07g245000.1, Vigun07g245000.2, Vigun05g000600.1, Vigun05g003900.1, Vigun05g005900.1, Vigun05g006200.1, Vigun09g136300.1, Vigun05g006800.1, Vigun05g009100.1, Vigun05g009100.2, Vigun05g014100.1, Vigun05g015000.1, Vigun07g285300.1, Vigun05g017100.1, Vigun08g218700.1, Vigun08g218700.2, Vigun04g037500.1, Vigun04g037600.1, Vigun05g018200.1, Vigun05g021700.1, Vigun05g023600.1, Vigun05g025400.1, Vigun05g030100.1, Vigun05g030100.3, Vigun05g030100.2, Vigun05g039900.1, Vigun05g041400.1, Vigun05g043800.1, Vigun05g053200.1, Vigun05g053600.1, Vigun05g053800.1, Vigun05g115600.1, Vigun05g054500.1, Vigun05g055300.1, Vigun05g055300.2, Vigun05g055500.1, Vigun05g057400.1, Vigun05g059400.1, Vigun05g059500.1, Vigun05g059600.1, Vigun05g059700.1, Vigun05g059800.1, Vigun05g059900.1, Vigun08g009300.1, Vigun08g204500.1, Vigun10g092800.1, Vigun10g092800.2, Vigun10g093000.1, Vigun10g093100.1, Vigun10g093100.3, Vigun10g093100.2, Vigun09g266800.1, Vigun06g054900.1, Vigun05g060700.1, Vigun05g061000.1, Vigun10g116500.1, Vigun10g116600.1, Vigun10g116600.2, Vigun05g063500.1, Vigun05g063500.2, Vigun05g063500.3, Vigun05g067200.1, Vigun05g070500.1, Vigun05g070800.1, Vigun05g072200.1, Vigun05g072200.2, Vigun05g072300.1, Vigun05g076500.1, Vigun05g078300.1, Vigun05g079000.1, Vigun05g079000.2, Vigun05g079900.1, Vigun05g080100.1, Vigun05g080200.1, Vigun05g080300.1, Vigun06g122500.1, Vigun06g122500.2, Vigun11g004100.1, Vigun11g004100.2, Vigun05g081600.1, Vigun05g084000.1, Vigun05g089300.1, Vigun05g089400.1, Vigun05g090100.1, Vigun05g093400.1, Vigun05g093400.2, Vigun05g097700.1, Vigun05g097700.2, Vigun05g097700.3, Vigun07g130800.1, Vigun05g097900.1, Vigun05g098600.1, Vigun05g099200.1, Vigun05g099300.1, Vigun05g099300.2, Vigun05g099300.3, Vigun05g099400.1, Vigun05g099400.2, Vigun05g099400.3, Vigun05g099400.4, Vigun05g099500.1, Vigun05g099600.1, Vigun05g102300.1, Vigun05g104700.1, Vigun07g055400.1, Vigun05g106400.1, Vigun05g106500.1, Vigun05g106500.2, Vigun05g109600.1, Vigun05g113800.1, Vigun05g113900.1, Vigun05g113900.2, Vigun05g113900.3, Vigun05g114700.1, VigunL052300.1, Vigun05g114800.1, Vigun05g114900.1, Vigun05g115000.1, Vigun05g115100.1, Vigun05g115200.1, Vigun05g115200.2, Vigun05g115300.1, Vigun05g115400.1, Vigun05g131100.1, Vigun05g131200.1, Vigun04g160500.1, Vigun04g160500.2, Vigun04g160700.1, Vigun04g160800.1, Vigun04g160900.1, Vigun10g025500.1, Vigun10g179700.1, Vigun06g036300.1, Vigun01g062400.1, Vigun01g062400.3, Vigun05g139800.1, Vigun06g043200.1, Vigun06g157200.1, Vigun06g157200.2, Vigun05g140200.1, Vigun01g043000.1, Vigun01g043100.1, Vigun11g163900.1, Vigun11g163900.2, Vigun11g164100.1, Vigun11g164100.2, Vigun05g149000.1, Vigun05g149300.1, Vigun06g232100.1, Vigun05g149500.1, Vigun05g167100.1, Vigun05g170600.1, Vigun05g170700.1, Vigun05g174200.1, Vigun05g180200.1, Vigun05g180200.2, Vigun05g180200.3, Vigun05g180200.4, Vigun04g006800.1, Vigun04g006800.2, Vigun04g006800.3, Vigun04g085600.1, Vigun04g122800.1, Vigun04g122800.3, Vigun04g122800.4, Vigun04g122800.2, Vigun04g122800.5, Vigun05g184700.1, Vigun05g184700.2, Vigun05g186900.1, Vigun05g186900.2, Vigun05g195100.1, Vigun05g195200.3, Vigun05g195200.4, Vigun05g195200.5, Vigun05g195200.1, Vigun05g195200.2, Vigun05g195400.1, Vigun05g195400.2, Vigun05g195400.3, Vigun05g195500.1, Vigun05g201500.1, Vigun05g201500.2, Vigun11g066300.1, Vigun05g196300.1, Vigun05g202800.1, Vigun08g013700.1, Vigun08g013800.1, Vigun11g074600.1, Vigun05g204700.1, Vigun08g121000.1, Vigun05g205000.1, Vigun05g207400.1, Vigun05g208800.1, Vigun05g209100.1, Vigun05g209100.2, Vigun05g209200.1, Vigun05g220000.1, Vigun05g220600.1, Vigun05g300700.1, Vigun08g058200.1, Vigun07g033600.1, Vigun05g223500.1, Vigun05g246700.1, Vigun05g223600.1, Vigun05g225500.1, Vigun05g235500.1, Vigun05g226800.1, Vigun05g227400.1, Vigun05g228100.1, Vigun05g229500.1, Vigun05g240000.1, Vigun05g245100.1, Vigun09g246200.1, VigunL051900.1, Vigun05g249100.1, Vigun05g254200.1, Vigun05g255100.1, Vigun05g258400.1, Vigun05g262200.1, Vigun05g262500.1, Vigun05g262500.2, Vigun05g262500.3, Vigun05g262600.1, Vigun05g262600.3, Vigun05g262600.2, Vigun05g264800.1, Vigun08g001700.1, Vigun08g001700.2, Vigun04g082500.1, Vigun04g082700.1, Vigun09g101200.1, Vigun09g101300.1, Vigun11g163300.1, Vigun05g265200.1, Vigun05g265700.1, Vigun05g265800.1, Vigun05g265800.2, Vigun10g023900.1, Vigun10g040900.1, Vigun05g265900.1, Vigun05g266000.1, Vigun05g266100.1, Vigun05g266100.2, Vigun05g266200.1, Vigun05g266300.1, Vigun05g266400.1, Vigun05g266500.1, Vigun05g266600.1, Vigun05g266700.1, Vigun05g266800.1, Vigun05g266900.1, Vigun05g267000.1, Vigun05g270700.1, Vigun05g270800.1, Vigun05g270800.3, Vigun05g270800.2, Vigun05g270800.4, Vigun05g271700.1, Vigun05g273300.1, Vigun05g276500.1, Vigun05g276500.2, Vigun05g279400.1, Vigun05g279500.1, Vigun05g279500.2, Vigun05g282100.1, Vigun07g040700.1, Vigun06g122400.1, Vigun05g284700.1, Vigun05g288400.1, Vigun05g288700.1, Vigun10g129200.1, Vigun09g205300.1, Vigun05g294200.1, Vigun05g294200.2, Vigun05g294300.1, Vigun05g298700.1, Vigun05g299100.1, Vigun07g020300.1, Vigun07g020300.2, Vigun05g302200.1, Vigun08g001200.1, Vigun08g001400.1, Vigun08g002400.1, Vigun08g003200.1, Vigun10g106000.1, Vigun10g106000.2, Vigun08g003700.1, Vigun08g003900.1, Vigun08g012000.1, Vigun08g013300.1, Vigun08g013500.1, Vigun08g013900.1, Vigun01g037700.1, Vigun01g037800.1, Vigun01g038100.1, Vigun01g038100.2, Vigun01g038200.1, Vigun11g202800.1, Vigun08g015300.1, Vigun08g018400.1, Vigun08g018400.2, Vigun08g019500.1, Vigun08g021600.1, Vigun08g021600.2, Vigun09g064700.1, Vigun08g023300.1, Vigun08g023300.2, Vigun08g023300.5, Vigun08g023300.3, Vigun08g023300.4, Vigun07g082400.1, Vigun08g033900.1, Vigun08g037800.1, Vigun08g037800.2, Vigun08g038200.1, Vigun08g045000.1, Vigun08g045100.1, Vigun08g045100.2, Vigun08g046600.1, Vigun08g046600.2, Vigun08g050500.1, Vigun08g058700.1, Vigun08g070500.1, Vigun07g231800.1, Vigun09g205500.1, Vigun09g205700.1, Vigun01g110000.1, Vigun01g110100.1, Vigun08g058800.1, Vigun10g186700.1, Vigun07g038000.1, Vigun07g038000.2, Vigun08g064100.1, Vigun08g068600.1, Vigun08g071400.1, Vigun08g076600.1, Vigun09g164400.1, Vigun09g164400.2, Vigun08g077700.1, Vigun10g004000.1, Vigun07g061900.1, Vigun07g061900.3, Vigun07g061900.2, Vigun01g003900.1, Vigun01g003900.3, Vigun01g003900.2, Vigun01g004100.1, Vigun01g004600.1, Vigun08g081700.1, Vigun08g081700.2, Vigun08g081700.3, Vigun07g261000.1, Vigun07g261000.2, Vigun08g082300.1, Vigun08g087900.1, Vigun08g090900.1, Vigun08g095000.1, Vigun08g095100.1, Vigun08g095700.1, Vigun08g095700.2, Vigun06g225300.1, Vigun06g225300.5, Vigun06g225300.2, Vigun06g225300.3, Vigun06g225300.4, Vigun08g098000.1, Vigun09g174300.1, Vigun09g174300.2, Vigun08g098700.1, Vigun08g099700.1, Vigun11g098700.1, Vigun08g102900.1, Vigun08g105700.1, Vigun08g105700.2, Vigun08g107100.1, Vigun08g109100.1, Vigun10g074200.1, Vigun10g197100.1, Vigun10g197100.2, Vigun09g236500.1, Vigun09g236800.1, Vigun09g236900.1, Vigun09g237000.1, Vigun09g237100.1, Vigun09g237200.1, Vigun06g111900.1, Vigun01g225000.1, Vigun08g110800.1, Vigun08g111800.1, Vigun08g112100.1, Vigun08g115600.1, Vigun08g115600.2, Vigun08g116100.1, Vigun08g118000.1, Vigun08g118000.2, Vigun08g118000.4, Vigun08g118000.3, Vigun06g073600.1, Vigun08g118800.1, Vigun08g118800.3, Vigun08g118800.2, Vigun08g118900.1, Vigun08g118900.2, Vigun08g119000.1, Vigun08g221900.1, Vigun08g222000.1, Vigun04g143800.1, Vigun04g143900.1, Vigun04g144100.1, Vigun04g144200.1, Vigun04g176100.1, Vigun04g176400.1, Vigun04g176600.1, Vigun09g046300.1, Vigun01g005700.1, Vigun01g005700.2, Vigun01g005800.1, Vigun01g005900.1, Vigun08g119200.1, Vigun08g119300.1, Vigun08g121300.1, Vigun08g132400.1, Vigun08g132500.1, Vigun08g132600.1, Vigun08g132800.1, Vigun08g135200.1, Vigun08g139900.1, Vigun08g139900.2, Vigun08g139900.4, Vigun08g139900.3, Vigun08g141000.1, Vigun08g141000.2, Vigun08g141200.1, Vigun08g150200.1, Vigun08g151700.1, Vigun08g152000.1, Vigun08g156200.1, Vigun08g160100.1, Vigun08g167200.1, Vigun08g167300.1, Vigun08g167600.1, Vigun08g167600.3, Vigun08g167600.2, Vigun08g170200.1, Vigun09g082000.1, Vigun06g104600.2, Vigun06g183400.1, Vigun06g183900.1, Vigun06g184000.1, Vigun06g184000.2, Vigun08g171800.1, Vigun08g172300.1, Vigun08g172400.1, Vigun08g176300.1, Vigun08g176300.2, Vigun08g176400.1, Vigun08g176400.2, Vigun08g176500.1, Vigun08g176500.2, Vigun08g177000.1, Vigun04g059200.1, Vigun08g177200.1, Vigun08g177800.1, Vigun08g177900.1, Vigun08g177900.2, Vigun08g177900.3, Vigun08g186300.1, Vigun01g091700.1, Vigun08g190100.1, Vigun08g193700.1, Vigun08g195300.1, Vigun08g195600.1, Vigun08g195600.2, Vigun08g198800.1, Vigun08g198800.2, Vigun07g260400.1, Vigun07g260400.3, Vigun07g260400.5, Vigun07g260400.4, Vigun07g260400.2, Vigun06g048800.1, Vigun08g199500.1, Vigun08g200600.1, Vigun08g200900.1, Vigun08g204100.1, Vigun08g208900.1, Vigun08g209700.1, Vigun08g211300.1, Vigun08g213100.1, Vigun08g213100.2, Vigun08g213700.1, Vigun08g214700.1, VigunL087800.1, Vigun08g214900.1, Vigun08g214900.2, Vigun08g215100.1, Vigun08g215100.2, Vigun08g218800.1, Vigun04g037400.1, Vigun04g037700.1, Vigun04g037700.2, Vigun04g037800.1, Vigun04g037800.3, Vigun04g037800.4, Vigun04g037800.2, Vigun07g032000.1, Vigun09g055800.1, Vigun09g055900.1, Vigun09g056000.1, Vigun08g220000.1, VigunL051400.1, Vigun08g221200.1, Vigun08g221200.2, Vigun08g221600.1, Vigun08g221600.2, Vigun08g223300.1, Vigun08g224200.1, Vigun08g224200.2, VigunL052600.1, Vigun06g135200.1, VigunL057700.1, Vigun09g209300.1, Vigun01g151300.1, Vigun04g000400.1, Vigun04g000500.1, Vigun04g000700.1, Vigun04g000800.1, Vigun10g000100.1, Vigun10g056000.1, Vigun04g002500.1, Vigun04g004900.1, Vigun04g012400.1, Vigun04g013700.1, Vigun04g014800.1, Vigun04g019200.1, Vigun04g025900.1, Vigun04g026000.1, Vigun04g026100.2, Vigun04g026100.1, Vigun04g029900.1, Vigun04g032100.1, Vigun04g032100.2, Vigun04g034300.1, Vigun04g039000.1, Vigun04g039100.1, Vigun04g044700.1, Vigun04g044700.2, Vigun04g050500.1, Vigun04g053000.1, Vigun04g057800.1, Vigun04g058400.1, Vigun04g057900.1, Vigun04g063600.1, Vigun04g067500.1, Vigun04g067500.2, Vigun04g067500.3, Vigun04g072800.1, Vigun04g073200.1, Vigun04g077800.1, Vigun04g077800.2, Vigun04g079200.1, Vigun11g050900.1, Vigun04g084200.1, Vigun04g084200.2, Vigun04g084200.3, Vigun04g084200.4, Vigun04g086100.1, Vigun04g086300.1, Vigun04g086400.1, Vigun04g088000.1, Vigun04g088000.2, Vigun04g089800.1, Vigun04g091800.1, Vigun04g091900.1, Vigun04g091900.2, Vigun04g091900.4, Vigun04g091900.3, Vigun04g091900.6, Vigun04g091900.5, Vigun10g020800.1, Vigun04g092700.1, Vigun04g093400.1, Vigun04g095800.1, Vigun04g102600.1, Vigun04g153700.1, Vigun10g015800.1, Vigun07g225200.1, Vigun07g225300.1, Vigun09g136000.1, Vigun09g136100.1, Vigun06g090500.1, Vigun06g090500.2, Vigun06g090600.1, Vigun06g090700.1, Vigun06g090700.2, Vigun04g105000.1, Vigun04g105000.2, Vigun04g108000.1, Vigun04g108100.1, Vigun04g110900.1, Vigun04g110900.2, Vigun04g113200.1, Vigun04g113200.2, Vigun09g129000.1, Vigun09g129000.2, Vigun04g115500.1, Vigun04g115500.2, </t>
    <phoneticPr fontId="5" type="noConversion"/>
  </si>
  <si>
    <t>Vigun04g115500.3, Vigun04g119300.1, Vigun04g124800.1, Vigun04g124800.2, Vigun11g164200.1, Vigun04g127700.1, Vigun04g127700.2, Vigun04g127800.1, Vigun04g128000.1, Vigun04g130100.1, Vigun04g130300.1, Vigun11g182100.1, Vigun11g182100.2, Vigun04g132300.1, Vigun04g132300.2, Vigun04g141300.1, Vigun04g149300.1, Vigun04g163000.1, Vigun04g163100.1, Vigun07g230800.1, Vigun04g163700.1, Vigun07g037900.1, Vigun09g116600.1, Vigun09g159500.1, Vigun09g159500.2, Vigun04g166900.1, Vigun04g170200.1, Vigun04g175000.1, Vigun07g059400.1, Vigun04g177400.1, Vigun04g177400.2, Vigun04g177400.4, Vigun04g177400.3, Vigun04g178700.1, Vigun04g181400.1, Vigun04g184000.1, Vigun04g184000.2, Vigun04g195300.1, Vigun04g195300.2, Vigun04g195700.1, Vigun04g198300.1, Vigun04g198300.2, Vigun04g203200.1, Vigun04g203200.2, Vigun10g005100.1, Vigun10g005100.2, Vigun10g006300.1, Vigun10g006300.2, Vigun10g009300.1, Vigun10g014500.1, Vigun10g162600.1, Vigun10g162600.2, Vigun10g020000.1, Vigun10g020100.1, Vigun10g020600.1, Vigun10g020600.2, Vigun10g020600.3, Vigun06g040500.1, Vigun10g022800.1, Vigun10g022800.2, Vigun10g022800.3, Vigun10g027900.1, Vigun10g029200.1, Vigun10g046900.1, Vigun10g046900.2, Vigun10g046900.3, Vigun10g047000.1, Vigun10g049400.1, Vigun10g049400.3, Vigun10g049400.2, Vigun10g049400.4, Vigun10g049900.1, Vigun10g049900.2, Vigun10g049900.4, Vigun10g049900.3, Vigun10g050400.1, Vigun10g050500.1, Vigun10g050600.1, Vigun10g050600.2, Vigun11g182000.1, Vigun11g218700.1, Vigun10g050100.1, Vigun10g050200.1, Vigun10g050200.2, Vigun10g050700.1, Vigun10g050700.2, Vigun10g052600.1, Vigun10g056100.1, Vigun10g056200.1, Vigun10g056700.1, Vigun10g056400.1, Vigun10g059800.1, Vigun10g059800.4, Vigun10g059800.2, Vigun10g059800.3, Vigun10g065300.1, Vigun10g065400.1, Vigun10g074300.1, Vigun10g078900.1, Vigun10g078900.2, Vigun10g081200.1, Vigun10g081200.2, Vigun10g081900.1, Vigun10g083800.1, Vigun10g090200.1, Vigun10g090300.1, Vigun10g094800.1, Vigun10g095700.1, Vigun10g095800.1, Vigun10g096000.1, Vigun10g096100.1, Vigun10g096200.1, Vigun10g096300.1, Vigun10g096800.1, Vigun10g104700.1, Vigun10g104900.1, Vigun10g105000.1, Vigun10g105200.1, Vigun10g105400.1, Vigun10g104800.1, Vigun10g109400.1, Vigun10g109400.2, Vigun10g109800.1, Vigun10g113600.1, Vigun10g116700.1, Vigun01g002200.1, Vigun01g002200.2, Vigun01g002200.3, Vigun10g116800.1, Vigun10g118100.1, Vigun10g124600.1, Vigun10g124600.2, Vigun10g124600.3, Vigun10g124700.1, Vigun10g124700.2, Vigun10g124800.1, Vigun10g124900.1, Vigun10g125000.1, Vigun09g087000.1, Vigun10g125100.1, Vigun10g125200.1, Vigun10g125300.1, Vigun10g125400.1, Vigun10g125600.1, Vigun10g125700.1, Vigun10g125700.2, Vigun10g128300.1, Vigun09g139300.1, Vigun10g129000.1, Vigun10g130700.1, Vigun10g134600.1, Vigun10g138400.1, Vigun10g142300.1, Vigun10g151700.1, Vigun10g151700.2, Vigun10g151900.1, Vigun10g158900.1, Vigun10g159100.1, Vigun10g159100.2, Vigun10g159100.6, Vigun10g159100.5, Vigun10g159100.4, Vigun10g159100.3, Vigun10g163400.1, Vigun06g201200.1, Vigun10g172200.1, Vigun10g172200.2, Vigun10g174000.1, Vigun10g174000.2, Vigun10g174200.1, Vigun10g174200.2, Vigun10g177300.1, Vigun10g177300.2, Vigun10g177300.3, Vigun10g177300.4, Vigun10g178900.1, Vigun10g183200.1, Vigun10g183200.3, Vigun10g183200.2, Vigun10g183300.1, Vigun10g188600.1, Vigun10g188600.2, Vigun10g189800.1, Vigun10g192300.1, Vigun10g196000.1, Vigun10g197400.1, Vigun10g197600.1, Vigun10g198200.1, Vigun07g002200.1, Vigun07g002800.1, Vigun07g003700.1, Vigun07g006500.1, Vigun07g006900.1, Vigun07g006900.2, Vigun07g008100.1, Vigun07g024200.1, Vigun07g024300.1, Vigun07g026200.1, Vigun07g030600.1, Vigun07g035700.1, Vigun07g036000.1, Vigun07g036000.2, Vigun07g037800.1, Vigun09g204800.1, Vigun07g038100.1, Vigun07g038400.1, Vigun09g005500.1, Vigun07g040600.1, Vigun07g041700.1, Vigun07g041700.2, Vigun07g041700.3, Vigun07g042000.1, Vigun07g042000.2, Vigun07g049700.1, Vigun07g049700.2, Vigun07g055900.1, Vigun07g057100.1, Vigun07g060600.1, Vigun07g060600.2, Vigun07g060800.1, Vigun07g060800.2, Vigun07g061300.1, Vigun07g061400.1, Vigun07g061400.2, Vigun07g061000.1, Vigun07g061100.1, Vigun07g061200.1, Vigun07g061500.1, Vigun07g061600.1, Vigun07g061700.1, Vigun07g063300.1, Vigun07g064500.1, Vigun07g065500.1, Vigun07g066500.1, Vigun07g067300.1, Vigun07g067400.1, Vigun07g071800.1, Vigun07g075700.1, Vigun07g075800.1, Vigun07g078700.1, Vigun07g078700.2, Vigun09g106600.1, Vigun01g096300.1, Vigun07g080600.1, Vigun07g085200.1, Vigun07g085200.2, Vigun07g093400.1, Vigun07g093500.1, Vigun09g192400.1, Vigun07g105600.1, Vigun07g105600.2, Vigun07g126500.1, Vigun06g000300.1, Vigun07g106100.1, Vigun07g106100.2, Vigun07g112200.1, Vigun07g115300.1, Vigun07g122100.1, Vigun07g122200.1, Vigun07g127500.1, Vigun01g199000.1, Vigun07g127900.1, Vigun07g129000.1, Vigun07g129200.1, Vigun07g129400.1, Vigun07g131800.1, Vigun07g133800.1, Vigun07g142600.1, Vigun07g142800.1, Vigun07g149100.1, Vigun07g149100.2, Vigun07g149100.3, Vigun07g151000.1, Vigun07g151000.2, Vigun07g151000.3, Vigun07g152800.1, Vigun07g152800.3, Vigun07g152800.5, Vigun07g152800.6, Vigun07g152800.2, Vigun07g152800.7, Vigun07g152800.11, Vigun07g152800.8, Vigun07g152800.4, Vigun07g152800.9, Vigun07g152800.10, Vigun07g152800.12, Vigun07g152900.1, Vigun07g152900.2, Vigun07g153800.1, Vigun07g155100.1, Vigun07g156500.1, Vigun07g156500.2, Vigun07g156500.3, Vigun07g156500.4, Vigun07g158200.1, Vigun07g163500.1, Vigun07g165900.1, Vigun07g166000.1, Vigun01g109600.1, Vigun07g167300.1, Vigun07g169700.1, Vigun07g170100.1, Vigun07g173800.1, Vigun07g173800.2, Vigun07g182100.1, Vigun07g186300.1, Vigun07g187000.1, Vigun07g187000.3, Vigun07g187000.2, Vigun07g187000.4, Vigun07g188700.1, Vigun09g178700.1, Vigun07g189500.1, Vigun07g189700.1, Vigun07g192300.1, Vigun07g192300.2, Vigun07g192400.1, Vigun07g198200.1, Vigun07g200700.1, Vigun07g200800.1, Vigun07g202400.1, Vigun07g206600.1, Vigun07g211900.1, Vigun07g213900.1, Vigun07g214000.1, Vigun07g217500.1, Vigun07g218100.1, Vigun07g218200.1, Vigun07g219400.1, Vigun07g222400.1, Vigun07g227100.1, Vigun09g160100.1, Vigun09g160200.1, Vigun07g231700.1, Vigun07g232600.1, Vigun07g236800.1, Vigun07g239400.1, Vigun07g239400.2, Vigun07g239400.4, Vigun07g239400.3, Vigun07g239800.1, Vigun07g240400.1, Vigun07g240500.1, Vigun07g240600.1, Vigun07g240800.1, Vigun07g249600.1, Vigun07g257500.1, Vigun07g261100.1, Vigun07g263600.1, Vigun07g263600.3, Vigun07g263600.2, Vigun07g263600.4, Vigun07g263800.1, Vigun07g265100.1, Vigun07g265200.1, Vigun07g265200.2, Vigun07g265200.3, Vigun07g269600.1, Vigun07g270600.1, Vigun07g271300.1, Vigun07g271600.1, Vigun07g275700.1, Vigun07g277700.1, Vigun07g281900.1, Vigun07g287800.1, Vigun07g287900.1, Vigun07g288400.1, Vigun07g288500.1, Vigun07g288500.2, Vigun07g288600.1, Vigun07g288700.1, Vigun07g291100.1, Vigun07g291200.1, Vigun07g293100.1, Vigun07g293100.3, Vigun07g293100.2, Vigun07g296000.1, Vigun11g114000.1, Vigun11g114100.1, Vigun11g114300.1, Vigun11g213200.1, Vigun11g213200.2, Vigun11g213200.3, Vigun09g000600.1, Vigun09g002800.1, Vigun09g003400.1, Vigun09g003400.2, Vigun09g005200.1, Vigun09g006000.1, Vigun09g007400.1, Vigun09g010700.1, Vigun09g010700.3, Vigun09g010700.2, Vigun09g011800.1, Vigun09g013300.1, Vigun09g018100.1, Vigun09g018400.1, Vigun09g018500.1, Vigun09g018700.1, Vigun09g018600.1, Vigun09g026800.1, Vigun09g026900.1, Vigun09g026900.2, Vigun09g026900.3, Vigun09g034100.1, Vigun09g035200.1, Vigun09g038900.1, Vigun09g054700.1, Vigun09g054700.2, Vigun09g057400.1, Vigun09g063600.1, Vigun09g065900.1, Vigun09g070900.1, Vigun09g070900.2, Vigun09g072100.1, Vigun09g072200.1, Vigun09g081300.1, Vigun09g087800.1, Vigun09g089000.1, Vigun01g099700.1, Vigun01g099700.2, Vigun09g092700.1, Vigun09g099900.1, Vigun09g100000.1, Vigun09g101600.1, Vigun09g101600.2, Vigun09g101600.3, Vigun09g105000.1, Vigun09g105700.1, Vigun09g114300.1, Vigun09g115500.1, Vigun09g115500.2, Vigun09g123700.1, Vigun09g129200.1, Vigun09g130300.1, Vigun09g132600.1, Vigun06g045200.1, Vigun09g144100.1, Vigun09g144200.1, Vigun09g144300.1, Vigun09g148800.1, Vigun09g150800.1, Vigun09g151000.1, Vigun09g157700.1, Vigun09g158500.1, Vigun09g158500.2, Vigun09g163800.1, Vigun09g167400.1, Vigun09g167400.2, Vigun09g167400.3, Vigun09g168200.1, Vigun09g168300.1, Vigun01g235000.1, Vigun09g171500.1, Vigun09g174000.1, Vigun09g174000.2, Vigun09g177800.1, Vigun09g181800.1, Vigun09g184100.1, Vigun09g187100.1, Vigun09g189600.1, Vigun09g194000.1, Vigun09g195600.1, Vigun09g202600.1, Vigun09g204900.1, Vigun09g206500.1, Vigun09g209100.1, Vigun09g209100.2, Vigun09g209200.1, Vigun01g151400.1, Vigun01g151400.3, Vigun01g151400.2, Vigun09g215600.1, Vigun09g215800.1, Vigun09g217000.1, Vigun09g217000.2, Vigun09g218400.1, Vigun09g218400.2, Vigun09g225500.1, Vigun09g227900.1, Vigun09g228200.1, Vigun09g228500.1, Vigun09g236700.1, Vigun06g033900.1, Vigun06g034000.1, Vigun06g034200.1, Vigun06g034300.1, Vigun06g034800.1, Vigun09g239000.1, Vigun09g239000.3, Vigun09g239000.4, Vigun09g239000.2, Vigun01g154300.1, Vigun09g240300.1, Vigun09g243000.1, Vigun09g245400.1, Vigun09g247400.1, Vigun09g247600.1, Vigun09g257000.1, Vigun09g257200.1, Vigun09g257400.1, Vigun09g260000.1, Vigun09g260100.1, Vigun09g260900.1, Vigun09g265500.1, Vigun09g266100.1, Vigun09g267900.1, Vigun09g267900.2, Vigun09g268300.1, Vigun09g269800.1, Vigun01g041800.1, Vigun09g270600.1, Vigun09g276500.1, Vigun06g004300.1, Vigun06g012100.1, Vigun06g013300.1, Vigun06g013400.1, Vigun06g014500.1, Vigun06g014500.2, Vigun06g015700.1, Vigun06g017400.1, Vigun06g017400.2, Vigun06g023500.1, Vigun06g029600.1, Vigun06g029600.3, Vigun06g029600.2, Vigun06g029600.4, Vigun06g030300.1, Vigun06g030300.3, Vigun06g030300.2, Vigun06g035100.1, Vigun06g035200.1, Vigun06g041100.1, Vigun06g043600.1, Vigun06g043700.1, Vigun06g043800.1, Vigun06g043900.1, Vigun06g040200.1, Vigun06g042700.1, Vigun06g044600.1, Vigun06g047300.1, Vigun06g052600.1, Vigun06g052900.1, Vigun06g053300.1, Vigun06g053600.1, Vigun01g134300.1, Vigun01g134500.1, Vigun06g061100.1, Vigun06g063500.1, Vigun06g072000.1, Vigun06g074600.1, Vigun06g077700.1, Vigun06g080800.1, Vigun06g084300.1, Vigun06g084400.1, Vigun06g084500.1, Vigun06g084600.1, Vigun06g084800.1, Vigun06g087500.1, Vigun06g087600.1, Vigun06g087800.1, Vigun06g087700.1, Vigun06g087900.1, Vigun06g088000.1, Vigun06g214100.1, Vigun06g088500.1, Vigun06g092300.1, Vigun11g002700.1, Vigun06g097100.1, Vigun06g103300.1, Vigun06g103300.2, Vigun06g107000.1, Vigun06g107000.6, Vigun06g107000.5, Vigun06g107000.2, Vigun06g107000.4, Vigun06g107000.3, Vigun06g107000.10, Vigun06g107000.9, Vigun06g107000.7, Vigun06g107000.8, Vigun06g110000.1, Vigun06g111500.1, Vigun06g112600.1, Vigun06g116300.1, Vigun06g116300.2, Vigun06g116300.4, Vigun06g116300.3, Vigun06g120700.1, Vigun06g122400.2, Vigun11g074600.2, Vigun11g074600.3, Vigun11g074600.4, Vigun06g129600.1, Vigun06g129600.2, Vigun06g129600.3, Vigun06g129800.1, Vigun06g129800.2, Vigun06g132700.1, Vigun06g134000.1, Vigun06g134000.2, Vigun06g134000.3, Vigun06g134700.1, Vigun06g135100.1, Vigun06g138700.1, Vigun06g138700.2, Vigun06g140000.1, Vigun06g140700.1, Vigun06g140700.3, Vigun06g140700.2, Vigun06g141000.1, Vigun06g141100.1, Vigun06g141200.1, Vigun06g141300.1, Vigun06g141400.1, Vigun06g141500.1, Vigun06g141600.1, Vigun06g142200.1, Vigun06g148500.1, Vigun06g148600.1, Vigun06g148600.2, Vigun06g154200.1, Vigun06g156800.1, Vigun06g161400.1, Vigun06g161500.1, Vigun06g162000.1, Vigun06g163600.1, Vigun06g163800.1, Vigun06g165200.1, Vigun06g166500.1, Vigun06g173200.1, Vigun06g176800.1, Vigun06g178100.1, Vigun06g178700.1, Vigun06g182600.1, Vigun06g182600.2, Vigun06g193200.1, Vigun06g194100.1, Vigun06g198100.1, Vigun06g198100.2, Vigun06g200800.1, Vigun06g203300.1, Vigun06g204500.1, Vigun06g204600.1, Vigun06g211000.1, Vigun06g211100.1, Vigun06g213900.1, Vigun06g213900.2, Vigun06g216900.1, Vigun06g216900.3, Vigun06g216900.2, Vigun06g216900.4, Vigun06g220600.1, Vigun06g222200.1, Vigun06g224100.1, Vigun06g224300.1, Vigun06g224200.1, Vigun06g226900.1, Vigun06g226200.1, Vigun06g226600.1, Vigun06g226600.2, Vigun06g228000.1, Vigun06g232900.1, Vigun06g233800.1, Vigun06g233800.2, Vigun06g233800.3, Vigun06g233800.4, Vigun06g233800.5, Vigun06g236000.1, Vigun01g000300.1, Vigun01g000300.2, Vigun01g004800.1, Vigun01g004900.1, Vigun01g005000.1, Vigun01g005100.1, Vigun01g006100.1, Vigun01g009900.1, Vigun01g009900.2, Vigun01g019900.1, Vigun01g025200.1, Vigun01g025200.2, Vigun01g025200.3, Vigun01g025300.1, Vigun01g025400.1, Vigun01g025500.1, Vigun01g025600.1, Vigun01g036900.1, Vigun01g039000.1, Vigun01g042700.1, Vigun01g042700.2, Vigun01g043100.2, Vigun11g014700.1, Vigun11g014700.2, Vigun01g046100.1, Vigun01g048100.1, Vigun01g048100.2, Vigun01g048500.1, Vigun01g048500.2, Vigun01g052400.1, Vigun01g052400.2, Vigun01g052600.1, Vigun01g053400.1, Vigun01g053500.1, Vigun01g055200.1, Vigun01g055800.1, Vigun01g055700.1, Vigun01g057600.1, Vigun01g059400.1, Vigun11g208400.1, Vigun01g061600.1, Vigun01g066100.1, Vigun01g066100.2, Vigun01g066700.1, Vigun01g066900.1, Vigun01g067200.1, Vigun01g070300.1, Vigun01g080000.1, Vigun01g080800.1, Vigun11g198100.1, Vigun01g080900.1, Vigun01g080900.2, Vigun01g088800.1, Vigun01g089000.1, Vigun01g090100.1, Vigun01g090100.3, Vigun01g090100.2, Vigun01g089400.1, Vigun01g089400.4, Vigun01g089400.2, Vigun01g089400.5, Vigun01g089400.3, Vigun01g090400.1, Vigun01g090400.2, Vigun01g090400.3, Vigun01g094100.1, Vigun01g094200.1, Vigun01g096400.1, Vigun01g096400.2, Vigun01g096400.3, Vigun01g102300.1, Vigun01g102300.2, Vigun01g102300.3, Vigun01g107800.1, Vigun01g107900.1, Vigun01g108500.1, Vigun01g110600.1, Vigun11g192400.1, Vigun11g209900.1, Vigun11g209900.3, Vigun11g209900.2, Vigun01g112200.1, Vigun01g115300.1, Vigun01g119000.1, Vigun01g121700.1, Vigun01g125500.1, Vigun01g131200.1, Vigun01g131800.1, Vigun01g136400.1, Vigun01g137900.1, Vigun01g138500.1, Vigun01g138500.4, Vigun01g138500.3, Vigun01g138500.2, Vigun01g147700.1, Vigun01g147700.2, Vigun01g147700.3, Vigun01g148600.1, Vigun01g153300.1, Vigun01g156100.1, Vigun01g159900.1, Vigun01g160300.1, Vigun01g160400.1, Vigun01g162300.1, Vigun01g163900.1, Vigun01g168200.1, Vigun01g168200.2, Vigun01g168200.3, Vigun01g169000.1, Vigun01g170300.1, Vigun01g171100.1, Vigun01g185400.1, Vigun01g185500.1, Vigun01g199300.1, Vigun01g201000.1, Vigun01g201100.1, Vigun01g204200.1, Vigun01g207200.1, Vigun01g207600.1, Vigun01g219500.1, Vigun01g219600.1, Vigun01g219600.2, Vigun01g220300.1, Vigun01g220400.1, Vigun01g221400.1, Vigun01g221400.2, Vigun01g221500.1, Vigun01g225900.1, Vigun01g225900.2, Vigun01g225900.3, Vigun01g226000.1, Vigun01g228600.1, Vigun01g228600.5, Vigun01g228600.4, Vigun01g228600.6, Vigun01g228600.3, Vigun01g228600.2, Vigun01g231800.1, Vigun01g233300.1, Vigun01g234900.1, Vigun01g236800.1, Vigun01g242900.1, Vigun01g243000.1, Vigun01g243000.2, Vigun01g244700.1, Vigun01g249100.1, Vigun01g249200.1, Vigun01g249800.1, Vigun01g251100.1, Vigun01g252200.1, Vigun01g252700.1, Vigun01g254700.1, Vigun11g000500.1, Vigun11g002300.5, Vigun11g002300.2, Vigun11g024700.1, Vigun11g025000.1, Vigun11g029200.1, Vigun11g050000.1, Vigun11g050000.3, Vigun11g050000.2, Vigun11g052100.1, Vigun11g058100.1, Vigun11g066800.1, Vigun11g072700.1, Vigun11g072700.2, Vigun11g072700.5, Vigun11g072700.4, Vigun11g072700.3, Vigun11g086400.1, Vigun11g086900.1, Vigun11g087000.1, Vigun11g087100.1, Vigun11g092500.1, Vigun11g095700.1, Vigun11g095700.2, Vigun11g103900.1, Vigun11g110700.1, Vigun11g110700.2, Vigun11g115100.1, Vigun11g115500.1, Vigun11g115500.2, Vigun11g116800.1, Vigun11g117000.1, Vigun11g119200.1, Vigun11g124500.1, Vigun11g124500.2, Vigun11g129900.1, Vigun11g131000.1, Vigun11g136700.1, Vigun11g148000.1, Vigun11g150700.1, Vigun11g152500.1, Vigun11g152500.2, Vigun11g158300.1, Vigun11g158900.1, Vigun11g158400.1, Vigun11g158600.1, Vigun11g158700.1, Vigun11g158500.1, Vigun11g158800.1, Vigun11g159000.1, Vigun11g160800.1, Vigun11g163500.1, Vigun11g163500.2, Vigun11g163600.1, Vigun11g163700.1, Vigun11g163800.1, Vigun11g164300.1, Vigun11g164500.1, Vigun11g164600.1, Vigun11g170500.1, Vigun11g172300.1, Vigun11g172600.1, Vigun11g172600.2, Vigun11g173000.1, Vigun11g176800.1, Vigun11g176800.2, Vigun11g180400.1, Vigun11g181300.1, Vigun11g191300.1, Vigun11g193100.1, Vigun11g193200.1, Vigun11g193400.1, Vigun11g200600.1, Vigun11g207300.1, Vigun11g208200.1, Vigun11g208200.2, Vigun11g223900.1</t>
    <phoneticPr fontId="5" type="noConversion"/>
  </si>
  <si>
    <t>g_100Gy</t>
    <phoneticPr fontId="5" type="noConversion"/>
  </si>
  <si>
    <t>Control_1</t>
  </si>
  <si>
    <t>Control_2</t>
  </si>
  <si>
    <t>Control_3</t>
  </si>
  <si>
    <t>p_100Gy_1</t>
  </si>
  <si>
    <t>p_100Gy_2</t>
  </si>
  <si>
    <t>p_100Gy_3</t>
  </si>
  <si>
    <t>p_200Gy_1</t>
  </si>
  <si>
    <t>p_200Gy_2</t>
  </si>
  <si>
    <t>p_200Gy_3</t>
  </si>
  <si>
    <t>p_300Gy_1</t>
  </si>
  <si>
    <t>p_300Gy_2</t>
  </si>
  <si>
    <t>p_300Gy_3</t>
  </si>
  <si>
    <t>g_100Gy_1</t>
  </si>
  <si>
    <t>g_100Gy_2</t>
  </si>
  <si>
    <t>g_100Gy_3</t>
  </si>
  <si>
    <t>g_200Gy_1</t>
  </si>
  <si>
    <t>g_200Gy_2</t>
  </si>
  <si>
    <t>g_200Gy_3</t>
  </si>
  <si>
    <t>g_300Gy_1</t>
  </si>
  <si>
    <t>g_300Gy_2</t>
  </si>
  <si>
    <t>g_300Gy_3</t>
  </si>
  <si>
    <t>g_100Gy_vs_Control</t>
  </si>
  <si>
    <t>g_200Gy_vs_Control</t>
  </si>
  <si>
    <t>g_300Gy_vs_Control</t>
  </si>
  <si>
    <t>Read count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</si>
</sst>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176" formatCode="0.00_ "/>
    <numFmt numFmtId="177" formatCode="#,##0_ "/>
    <numFmt numFmtId="178" formatCode="0.00_);[Red]\(0.00\)"/>
    <numFmt numFmtId="179" formatCode="0.E+00"/>
  </numFmts>
  <fonts count="15" x14ac:knownFonts="1">
    <font>
      <sz val="11"/>
      <color theme="1"/>
      <name val="맑은 고딕"/>
      <family val="2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9"/>
      <color theme="1"/>
      <name val="맑은 고딕"/>
      <family val="2"/>
      <charset val="129"/>
    </font>
    <font>
      <sz val="9"/>
      <color theme="1"/>
      <name val="맑은 고딕"/>
      <family val="3"/>
      <charset val="129"/>
    </font>
    <font>
      <sz val="8"/>
      <name val="맑은 고딕"/>
      <family val="2"/>
      <charset val="129"/>
    </font>
    <font>
      <b/>
      <sz val="9"/>
      <color theme="1"/>
      <name val="맑은 고딕"/>
      <family val="3"/>
      <charset val="129"/>
    </font>
    <font>
      <sz val="8"/>
      <name val="맑은 고딕"/>
      <family val="3"/>
      <charset val="129"/>
      <scheme val="minor"/>
    </font>
    <font>
      <b/>
      <sz val="11"/>
      <color rgb="FFFA7D00"/>
      <name val="맑은 고딕"/>
      <family val="2"/>
      <charset val="129"/>
    </font>
    <font>
      <b/>
      <sz val="9"/>
      <color theme="1"/>
      <name val="맑은 고딕"/>
      <family val="3"/>
      <charset val="129"/>
      <scheme val="minor"/>
    </font>
    <font>
      <b/>
      <sz val="9"/>
      <color theme="0"/>
      <name val="맑은 고딕"/>
      <family val="3"/>
      <charset val="129"/>
      <scheme val="minor"/>
    </font>
    <font>
      <sz val="11"/>
      <color theme="1"/>
      <name val="맑은 고딕"/>
      <family val="2"/>
      <scheme val="minor"/>
    </font>
    <font>
      <sz val="9"/>
      <color theme="1"/>
      <name val="맑은 고딕"/>
      <family val="3"/>
      <charset val="129"/>
      <scheme val="minor"/>
    </font>
    <font>
      <b/>
      <sz val="9"/>
      <name val="맑은 고딕"/>
      <family val="3"/>
      <charset val="129"/>
    </font>
    <font>
      <sz val="11"/>
      <color theme="1"/>
      <name val="맑은 고딕"/>
      <family val="2"/>
      <charset val="129"/>
    </font>
  </fonts>
  <fills count="12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6CB278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/>
        <bgColor indexed="64"/>
      </patternFill>
    </fill>
  </fills>
  <borders count="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theme="0" tint="-0.249977111117893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14999847407452621"/>
      </bottom>
      <diagonal/>
    </border>
  </borders>
  <cellStyleXfs count="10">
    <xf numFmtId="0" fontId="0" fillId="0" borderId="0">
      <alignment vertical="center"/>
    </xf>
    <xf numFmtId="0" fontId="8" fillId="5" borderId="1" applyNumberFormat="0" applyAlignment="0" applyProtection="0">
      <alignment vertical="center"/>
    </xf>
    <xf numFmtId="0" fontId="2" fillId="0" borderId="0">
      <alignment vertical="center"/>
    </xf>
    <xf numFmtId="0" fontId="11" fillId="0" borderId="0"/>
    <xf numFmtId="41" fontId="1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4" fillId="0" borderId="0">
      <alignment vertical="center"/>
    </xf>
    <xf numFmtId="0" fontId="8" fillId="5" borderId="1" applyNumberFormat="0" applyAlignment="0" applyProtection="0">
      <alignment vertical="center"/>
    </xf>
    <xf numFmtId="0" fontId="1" fillId="0" borderId="0">
      <alignment vertical="center"/>
    </xf>
    <xf numFmtId="41" fontId="1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3" fillId="0" borderId="0" xfId="0" applyFont="1">
      <alignment vertical="center"/>
    </xf>
    <xf numFmtId="0" fontId="6" fillId="2" borderId="0" xfId="0" applyFont="1" applyFill="1" applyAlignment="1">
      <alignment vertical="center"/>
    </xf>
    <xf numFmtId="0" fontId="6" fillId="3" borderId="0" xfId="0" applyFont="1" applyFill="1" applyAlignment="1">
      <alignment vertical="center"/>
    </xf>
    <xf numFmtId="177" fontId="4" fillId="0" borderId="0" xfId="0" applyNumberFormat="1" applyFont="1" applyAlignment="1">
      <alignment vertical="center"/>
    </xf>
    <xf numFmtId="0" fontId="10" fillId="7" borderId="0" xfId="0" applyFont="1" applyFill="1" applyAlignment="1">
      <alignment vertical="center"/>
    </xf>
    <xf numFmtId="0" fontId="11" fillId="7" borderId="0" xfId="0" applyFont="1" applyFill="1" applyAlignment="1"/>
    <xf numFmtId="0" fontId="10" fillId="8" borderId="0" xfId="0" applyFont="1" applyFill="1" applyAlignment="1"/>
    <xf numFmtId="0" fontId="11" fillId="8" borderId="0" xfId="0" applyFont="1" applyFill="1" applyAlignment="1"/>
    <xf numFmtId="176" fontId="11" fillId="8" borderId="0" xfId="0" applyNumberFormat="1" applyFont="1" applyFill="1" applyAlignment="1"/>
    <xf numFmtId="178" fontId="11" fillId="7" borderId="0" xfId="0" applyNumberFormat="1" applyFont="1" applyFill="1" applyAlignment="1"/>
    <xf numFmtId="2" fontId="12" fillId="0" borderId="0" xfId="0" applyNumberFormat="1" applyFont="1" applyAlignment="1">
      <alignment vertical="center"/>
    </xf>
    <xf numFmtId="2" fontId="3" fillId="0" borderId="0" xfId="0" applyNumberFormat="1" applyFont="1">
      <alignment vertical="center"/>
    </xf>
    <xf numFmtId="0" fontId="6" fillId="9" borderId="0" xfId="0" applyFont="1" applyFill="1" applyAlignment="1">
      <alignment vertical="center"/>
    </xf>
    <xf numFmtId="11" fontId="12" fillId="0" borderId="0" xfId="0" applyNumberFormat="1" applyFont="1" applyAlignment="1">
      <alignment vertical="center"/>
    </xf>
    <xf numFmtId="0" fontId="9" fillId="10" borderId="0" xfId="0" applyFont="1" applyFill="1" applyAlignment="1">
      <alignment vertical="center"/>
    </xf>
    <xf numFmtId="0" fontId="0" fillId="0" borderId="0" xfId="0" applyBorder="1">
      <alignment vertical="center"/>
    </xf>
    <xf numFmtId="0" fontId="6" fillId="4" borderId="2" xfId="0" applyFont="1" applyFill="1" applyBorder="1" applyAlignment="1">
      <alignment vertical="center"/>
    </xf>
    <xf numFmtId="0" fontId="6" fillId="4" borderId="3" xfId="0" applyFont="1" applyFill="1" applyBorder="1" applyAlignment="1">
      <alignment vertical="center"/>
    </xf>
    <xf numFmtId="0" fontId="6" fillId="6" borderId="4" xfId="0" applyFont="1" applyFill="1" applyBorder="1" applyAlignment="1">
      <alignment vertical="center"/>
    </xf>
    <xf numFmtId="0" fontId="12" fillId="0" borderId="0" xfId="3" applyFont="1"/>
    <xf numFmtId="0" fontId="10" fillId="7" borderId="0" xfId="3" applyFont="1" applyFill="1"/>
    <xf numFmtId="0" fontId="12" fillId="7" borderId="0" xfId="3" applyFont="1" applyFill="1"/>
    <xf numFmtId="0" fontId="11" fillId="0" borderId="0" xfId="3"/>
    <xf numFmtId="0" fontId="6" fillId="6" borderId="4" xfId="3" applyFont="1" applyFill="1" applyBorder="1" applyAlignment="1">
      <alignment vertical="center"/>
    </xf>
    <xf numFmtId="179" fontId="12" fillId="0" borderId="0" xfId="4" applyNumberFormat="1" applyFont="1" applyAlignment="1"/>
    <xf numFmtId="0" fontId="10" fillId="11" borderId="0" xfId="3" applyFont="1" applyFill="1"/>
    <xf numFmtId="0" fontId="12" fillId="11" borderId="0" xfId="3" applyFont="1" applyFill="1"/>
    <xf numFmtId="0" fontId="4" fillId="0" borderId="4" xfId="0" applyFont="1" applyBorder="1">
      <alignment vertical="center"/>
    </xf>
    <xf numFmtId="176" fontId="4" fillId="0" borderId="4" xfId="0" applyNumberFormat="1" applyFont="1" applyBorder="1">
      <alignment vertical="center"/>
    </xf>
    <xf numFmtId="0" fontId="13" fillId="5" borderId="1" xfId="1" applyFont="1" applyAlignment="1">
      <alignment horizontal="center" vertical="center"/>
    </xf>
    <xf numFmtId="176" fontId="13" fillId="5" borderId="1" xfId="1" applyNumberFormat="1" applyFont="1" applyAlignment="1">
      <alignment horizontal="center" vertical="center"/>
    </xf>
    <xf numFmtId="0" fontId="4" fillId="0" borderId="0" xfId="0" applyFont="1">
      <alignment vertical="center"/>
    </xf>
    <xf numFmtId="176" fontId="4" fillId="0" borderId="0" xfId="0" applyNumberFormat="1" applyFont="1">
      <alignment vertical="center"/>
    </xf>
    <xf numFmtId="178" fontId="13" fillId="5" borderId="1" xfId="1" applyNumberFormat="1" applyFont="1" applyAlignment="1">
      <alignment horizontal="right"/>
    </xf>
    <xf numFmtId="178" fontId="4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0" fontId="6" fillId="4" borderId="2" xfId="6" applyFont="1" applyFill="1" applyBorder="1" applyAlignment="1">
      <alignment vertical="center"/>
    </xf>
    <xf numFmtId="0" fontId="6" fillId="4" borderId="3" xfId="6" applyFont="1" applyFill="1" applyBorder="1" applyAlignment="1">
      <alignment vertical="center"/>
    </xf>
  </cellXfs>
  <cellStyles count="10">
    <cellStyle name="계산" xfId="1" builtinId="22"/>
    <cellStyle name="계산 2" xfId="7"/>
    <cellStyle name="쉼표 [0] 2" xfId="4"/>
    <cellStyle name="쉼표 [0] 2 2" xfId="9"/>
    <cellStyle name="표준" xfId="0" builtinId="0"/>
    <cellStyle name="표준 2" xfId="2"/>
    <cellStyle name="표준 2 2" xfId="3"/>
    <cellStyle name="표준 2 3" xfId="8"/>
    <cellStyle name="표준 3" xfId="6"/>
    <cellStyle name="표준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4"/>
  <sheetViews>
    <sheetView tabSelected="1" zoomScaleNormal="100" workbookViewId="0">
      <pane xSplit="8" ySplit="2" topLeftCell="AB3" activePane="bottomRight" state="frozen"/>
      <selection pane="topRight" activeCell="I1" sqref="I1"/>
      <selection pane="bottomLeft" activeCell="A3" sqref="A3"/>
      <selection pane="bottomRight" activeCell="B2" sqref="B2"/>
    </sheetView>
  </sheetViews>
  <sheetFormatPr defaultRowHeight="16.5" x14ac:dyDescent="0.3"/>
  <cols>
    <col min="1" max="1" width="16.375" customWidth="1"/>
  </cols>
  <sheetData>
    <row r="1" spans="1:45" x14ac:dyDescent="0.3">
      <c r="B1" s="2" t="s">
        <v>0</v>
      </c>
      <c r="C1" s="2"/>
      <c r="D1" s="2"/>
      <c r="E1" s="2"/>
      <c r="F1" s="2"/>
      <c r="G1" s="2"/>
      <c r="H1" s="2"/>
      <c r="I1" s="3" t="s">
        <v>1</v>
      </c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13" t="s">
        <v>30</v>
      </c>
      <c r="AE1" s="13"/>
      <c r="AF1" s="13"/>
      <c r="AG1" s="13"/>
      <c r="AH1" s="13"/>
      <c r="AI1" s="13"/>
      <c r="AJ1" s="15" t="s">
        <v>76</v>
      </c>
      <c r="AK1" s="15"/>
      <c r="AL1" s="15"/>
      <c r="AM1" s="15"/>
      <c r="AN1" s="15"/>
      <c r="AO1" s="15"/>
      <c r="AP1" s="15"/>
      <c r="AQ1" s="15"/>
      <c r="AR1" s="15"/>
      <c r="AS1" t="s">
        <v>294</v>
      </c>
    </row>
    <row r="2" spans="1:45" s="16" customFormat="1" x14ac:dyDescent="0.3">
      <c r="A2" s="17" t="s">
        <v>21</v>
      </c>
      <c r="B2" s="18" t="s">
        <v>325</v>
      </c>
      <c r="C2" s="18" t="s">
        <v>175</v>
      </c>
      <c r="D2" s="18" t="s">
        <v>300</v>
      </c>
      <c r="E2" s="18" t="s">
        <v>22</v>
      </c>
      <c r="F2" s="18" t="s">
        <v>23</v>
      </c>
      <c r="G2" s="18" t="s">
        <v>24</v>
      </c>
      <c r="H2" s="18" t="s">
        <v>25</v>
      </c>
      <c r="I2" s="38" t="s">
        <v>301</v>
      </c>
      <c r="J2" s="38" t="s">
        <v>302</v>
      </c>
      <c r="K2" s="38" t="s">
        <v>303</v>
      </c>
      <c r="L2" s="38" t="s">
        <v>304</v>
      </c>
      <c r="M2" s="38" t="s">
        <v>305</v>
      </c>
      <c r="N2" s="38" t="s">
        <v>306</v>
      </c>
      <c r="O2" s="38" t="s">
        <v>307</v>
      </c>
      <c r="P2" s="38" t="s">
        <v>308</v>
      </c>
      <c r="Q2" s="38" t="s">
        <v>309</v>
      </c>
      <c r="R2" s="38" t="s">
        <v>310</v>
      </c>
      <c r="S2" s="38" t="s">
        <v>311</v>
      </c>
      <c r="T2" s="38" t="s">
        <v>312</v>
      </c>
      <c r="U2" s="38" t="s">
        <v>313</v>
      </c>
      <c r="V2" s="38" t="s">
        <v>314</v>
      </c>
      <c r="W2" s="38" t="s">
        <v>315</v>
      </c>
      <c r="X2" s="38" t="s">
        <v>316</v>
      </c>
      <c r="Y2" s="38" t="s">
        <v>317</v>
      </c>
      <c r="Z2" s="38" t="s">
        <v>318</v>
      </c>
      <c r="AA2" s="38" t="s">
        <v>319</v>
      </c>
      <c r="AB2" s="38" t="s">
        <v>320</v>
      </c>
      <c r="AC2" s="38" t="s">
        <v>321</v>
      </c>
      <c r="AD2" s="38" t="s">
        <v>37</v>
      </c>
      <c r="AE2" s="38" t="s">
        <v>38</v>
      </c>
      <c r="AF2" s="38" t="s">
        <v>39</v>
      </c>
      <c r="AG2" s="37" t="s">
        <v>322</v>
      </c>
      <c r="AH2" s="38" t="s">
        <v>323</v>
      </c>
      <c r="AI2" s="37" t="s">
        <v>324</v>
      </c>
      <c r="AJ2" s="17" t="s">
        <v>67</v>
      </c>
      <c r="AK2" s="17" t="s">
        <v>68</v>
      </c>
      <c r="AL2" s="17" t="s">
        <v>69</v>
      </c>
      <c r="AM2" s="17" t="s">
        <v>70</v>
      </c>
      <c r="AN2" s="17" t="s">
        <v>71</v>
      </c>
      <c r="AO2" s="17" t="s">
        <v>72</v>
      </c>
      <c r="AP2" s="17" t="s">
        <v>73</v>
      </c>
      <c r="AQ2" s="17" t="s">
        <v>74</v>
      </c>
      <c r="AR2" s="17" t="s">
        <v>75</v>
      </c>
    </row>
    <row r="3" spans="1:45" x14ac:dyDescent="0.3">
      <c r="A3" s="1" t="s">
        <v>125</v>
      </c>
      <c r="B3" s="4">
        <v>54.458047734061502</v>
      </c>
      <c r="C3" s="4">
        <v>5.0024814997805898</v>
      </c>
      <c r="D3" s="4">
        <v>103.91361396834201</v>
      </c>
      <c r="E3" s="12">
        <v>20.772413445786899</v>
      </c>
      <c r="F3" s="11">
        <v>4.37659694053501</v>
      </c>
      <c r="G3" s="12">
        <v>1.52822568006092E-21</v>
      </c>
      <c r="H3" s="12">
        <v>1.5615792055282501E-17</v>
      </c>
      <c r="I3" s="4">
        <v>6</v>
      </c>
      <c r="J3" s="4">
        <v>7</v>
      </c>
      <c r="K3" s="4">
        <v>2</v>
      </c>
      <c r="L3" s="4">
        <v>4</v>
      </c>
      <c r="M3" s="4">
        <v>3</v>
      </c>
      <c r="N3" s="4">
        <v>4</v>
      </c>
      <c r="O3" s="4">
        <v>7</v>
      </c>
      <c r="P3" s="4">
        <v>24</v>
      </c>
      <c r="Q3" s="4">
        <v>21</v>
      </c>
      <c r="R3" s="4">
        <v>44</v>
      </c>
      <c r="S3" s="4">
        <v>27</v>
      </c>
      <c r="T3" s="4">
        <v>22</v>
      </c>
      <c r="U3" s="4">
        <v>105</v>
      </c>
      <c r="V3" s="4">
        <v>71</v>
      </c>
      <c r="W3" s="4">
        <v>135</v>
      </c>
      <c r="X3" s="4">
        <v>91</v>
      </c>
      <c r="Y3" s="4">
        <v>80</v>
      </c>
      <c r="Z3" s="4">
        <v>53</v>
      </c>
      <c r="AA3" s="4">
        <v>26</v>
      </c>
      <c r="AB3" s="4">
        <v>96</v>
      </c>
      <c r="AC3" s="4">
        <v>36</v>
      </c>
      <c r="AD3" s="11">
        <v>-0.41112420199999999</v>
      </c>
      <c r="AE3" s="11">
        <v>1.8063908609999999</v>
      </c>
      <c r="AF3" s="11">
        <v>2.6277246590000001</v>
      </c>
      <c r="AG3" s="11">
        <v>4.3765969409999999</v>
      </c>
      <c r="AH3" s="11">
        <v>3.900064612</v>
      </c>
      <c r="AI3" s="11">
        <v>3.398019235</v>
      </c>
      <c r="AJ3" s="14" t="s">
        <v>126</v>
      </c>
      <c r="AK3" s="1" t="s">
        <v>127</v>
      </c>
      <c r="AL3" s="1" t="s">
        <v>128</v>
      </c>
      <c r="AM3" s="1"/>
      <c r="AN3" s="1"/>
      <c r="AO3" s="1" t="s">
        <v>129</v>
      </c>
      <c r="AP3" s="1" t="s">
        <v>130</v>
      </c>
      <c r="AQ3" s="1" t="s">
        <v>131</v>
      </c>
      <c r="AR3" s="1" t="s">
        <v>132</v>
      </c>
      <c r="AS3" t="s">
        <v>294</v>
      </c>
    </row>
    <row r="4" spans="1:45" x14ac:dyDescent="0.3">
      <c r="A4" s="1" t="s">
        <v>135</v>
      </c>
      <c r="B4" s="4">
        <v>82.834807379339793</v>
      </c>
      <c r="C4" s="4">
        <v>18.319906546590499</v>
      </c>
      <c r="D4" s="4">
        <v>147.34970821208901</v>
      </c>
      <c r="E4" s="12">
        <v>8.0431473729058105</v>
      </c>
      <c r="F4" s="11">
        <v>3.0077601544830701</v>
      </c>
      <c r="G4" s="12">
        <v>2.06017165410843E-10</v>
      </c>
      <c r="H4" s="12">
        <v>6.4773381552595199E-7</v>
      </c>
      <c r="I4" s="4">
        <v>26</v>
      </c>
      <c r="J4" s="4">
        <v>18</v>
      </c>
      <c r="K4" s="4">
        <v>12</v>
      </c>
      <c r="L4" s="4">
        <v>13</v>
      </c>
      <c r="M4" s="4">
        <v>8</v>
      </c>
      <c r="N4" s="4">
        <v>15</v>
      </c>
      <c r="O4" s="4">
        <v>36</v>
      </c>
      <c r="P4" s="4">
        <v>115</v>
      </c>
      <c r="Q4" s="4">
        <v>38</v>
      </c>
      <c r="R4" s="4">
        <v>122</v>
      </c>
      <c r="S4" s="4">
        <v>49</v>
      </c>
      <c r="T4" s="4">
        <v>46</v>
      </c>
      <c r="U4" s="4">
        <v>211</v>
      </c>
      <c r="V4" s="4">
        <v>110</v>
      </c>
      <c r="W4" s="4">
        <v>121</v>
      </c>
      <c r="X4" s="4">
        <v>209</v>
      </c>
      <c r="Y4" s="4">
        <v>208</v>
      </c>
      <c r="Z4" s="4">
        <v>126</v>
      </c>
      <c r="AA4" s="4">
        <v>51</v>
      </c>
      <c r="AB4" s="4">
        <v>227</v>
      </c>
      <c r="AC4" s="4">
        <v>84</v>
      </c>
      <c r="AD4" s="11">
        <v>-0.63861585200000004</v>
      </c>
      <c r="AE4" s="11">
        <v>1.786183563</v>
      </c>
      <c r="AF4" s="11">
        <v>1.977182397</v>
      </c>
      <c r="AG4" s="11">
        <v>3.0077601540000001</v>
      </c>
      <c r="AH4" s="11">
        <v>3.3041226699999999</v>
      </c>
      <c r="AI4" s="11">
        <v>2.7179482290000001</v>
      </c>
      <c r="AJ4" s="14" t="s">
        <v>136</v>
      </c>
      <c r="AK4" s="1" t="s">
        <v>137</v>
      </c>
      <c r="AL4" s="1"/>
      <c r="AM4" s="1" t="s">
        <v>138</v>
      </c>
      <c r="AN4" s="1" t="s">
        <v>139</v>
      </c>
      <c r="AO4" s="1" t="s">
        <v>140</v>
      </c>
      <c r="AP4" s="1" t="s">
        <v>141</v>
      </c>
      <c r="AQ4" s="1"/>
      <c r="AR4" s="1" t="s">
        <v>142</v>
      </c>
      <c r="AS4" t="s">
        <v>294</v>
      </c>
    </row>
    <row r="5" spans="1:45" x14ac:dyDescent="0.3">
      <c r="A5" s="1" t="s">
        <v>106</v>
      </c>
      <c r="B5" s="4">
        <v>61.6011593566203</v>
      </c>
      <c r="C5" s="4">
        <v>20.398224272765098</v>
      </c>
      <c r="D5" s="4">
        <v>102.80409444047601</v>
      </c>
      <c r="E5" s="12">
        <v>5.0398550906088202</v>
      </c>
      <c r="F5" s="11">
        <v>2.33338225295822</v>
      </c>
      <c r="G5" s="12">
        <v>6.8473273877639202E-10</v>
      </c>
      <c r="H5" s="12">
        <v>1.8658054154671601E-6</v>
      </c>
      <c r="I5" s="4">
        <v>24</v>
      </c>
      <c r="J5" s="4">
        <v>12</v>
      </c>
      <c r="K5" s="4">
        <v>26</v>
      </c>
      <c r="L5" s="4">
        <v>18</v>
      </c>
      <c r="M5" s="4">
        <v>14</v>
      </c>
      <c r="N5" s="4">
        <v>17</v>
      </c>
      <c r="O5" s="4">
        <v>41</v>
      </c>
      <c r="P5" s="4">
        <v>70</v>
      </c>
      <c r="Q5" s="4">
        <v>32</v>
      </c>
      <c r="R5" s="4">
        <v>108</v>
      </c>
      <c r="S5" s="4">
        <v>91</v>
      </c>
      <c r="T5" s="4">
        <v>59</v>
      </c>
      <c r="U5" s="4">
        <v>128</v>
      </c>
      <c r="V5" s="4">
        <v>76</v>
      </c>
      <c r="W5" s="4">
        <v>104</v>
      </c>
      <c r="X5" s="4">
        <v>180</v>
      </c>
      <c r="Y5" s="4">
        <v>190</v>
      </c>
      <c r="Z5" s="4">
        <v>72</v>
      </c>
      <c r="AA5" s="4">
        <v>36</v>
      </c>
      <c r="AB5" s="4">
        <v>115</v>
      </c>
      <c r="AC5" s="4">
        <v>80</v>
      </c>
      <c r="AD5" s="11">
        <v>-0.29795055100000001</v>
      </c>
      <c r="AE5" s="11">
        <v>1.2311397260000001</v>
      </c>
      <c r="AF5" s="11">
        <v>2.0726832129999999</v>
      </c>
      <c r="AG5" s="11">
        <v>2.3333822529999999</v>
      </c>
      <c r="AH5" s="11">
        <v>2.8502544990000001</v>
      </c>
      <c r="AI5" s="11">
        <v>1.917907493</v>
      </c>
      <c r="AJ5" s="14" t="s">
        <v>83</v>
      </c>
      <c r="AK5" s="1" t="s">
        <v>84</v>
      </c>
      <c r="AL5" s="1" t="s">
        <v>85</v>
      </c>
      <c r="AM5" s="1" t="s">
        <v>86</v>
      </c>
      <c r="AN5" s="1"/>
      <c r="AO5" s="1"/>
      <c r="AP5" s="1" t="s">
        <v>87</v>
      </c>
      <c r="AQ5" s="1"/>
      <c r="AR5" s="1" t="s">
        <v>88</v>
      </c>
      <c r="AS5" t="s">
        <v>294</v>
      </c>
    </row>
    <row r="6" spans="1:45" x14ac:dyDescent="0.3">
      <c r="A6" s="1" t="s">
        <v>161</v>
      </c>
      <c r="B6" s="4">
        <v>123.55596507845399</v>
      </c>
      <c r="C6" s="4">
        <v>41.231995610229298</v>
      </c>
      <c r="D6" s="4">
        <v>205.87993454667901</v>
      </c>
      <c r="E6" s="12">
        <v>4.9932081020983103</v>
      </c>
      <c r="F6" s="11">
        <v>2.3199670351696802</v>
      </c>
      <c r="G6" s="12">
        <v>6.8186231274690497E-9</v>
      </c>
      <c r="H6" s="12">
        <v>1.2668071958592799E-5</v>
      </c>
      <c r="I6" s="4">
        <v>51</v>
      </c>
      <c r="J6" s="4">
        <v>25</v>
      </c>
      <c r="K6" s="4">
        <v>48</v>
      </c>
      <c r="L6" s="4">
        <v>34</v>
      </c>
      <c r="M6" s="4">
        <v>26</v>
      </c>
      <c r="N6" s="4">
        <v>40</v>
      </c>
      <c r="O6" s="4">
        <v>69</v>
      </c>
      <c r="P6" s="4">
        <v>157</v>
      </c>
      <c r="Q6" s="4">
        <v>68</v>
      </c>
      <c r="R6" s="4">
        <v>233</v>
      </c>
      <c r="S6" s="4">
        <v>174</v>
      </c>
      <c r="T6" s="4">
        <v>101</v>
      </c>
      <c r="U6" s="4">
        <v>271</v>
      </c>
      <c r="V6" s="4">
        <v>155</v>
      </c>
      <c r="W6" s="4">
        <v>192</v>
      </c>
      <c r="X6" s="4">
        <v>362</v>
      </c>
      <c r="Y6" s="4">
        <v>389</v>
      </c>
      <c r="Z6" s="4">
        <v>152</v>
      </c>
      <c r="AA6" s="4">
        <v>70</v>
      </c>
      <c r="AB6" s="4">
        <v>262</v>
      </c>
      <c r="AC6" s="4">
        <v>149</v>
      </c>
      <c r="AD6" s="11">
        <v>-0.31650101899999999</v>
      </c>
      <c r="AE6" s="11">
        <v>1.2499026879999999</v>
      </c>
      <c r="AF6" s="11">
        <v>2.0373786300000001</v>
      </c>
      <c r="AG6" s="11">
        <v>2.3199670349999999</v>
      </c>
      <c r="AH6" s="11">
        <v>2.8697182940000001</v>
      </c>
      <c r="AI6" s="11">
        <v>1.96009802</v>
      </c>
      <c r="AJ6" s="14" t="s">
        <v>83</v>
      </c>
      <c r="AK6" s="1" t="s">
        <v>84</v>
      </c>
      <c r="AL6" s="1" t="s">
        <v>85</v>
      </c>
      <c r="AM6" s="1" t="s">
        <v>86</v>
      </c>
      <c r="AN6" s="1"/>
      <c r="AO6" s="1"/>
      <c r="AP6" s="1" t="s">
        <v>87</v>
      </c>
      <c r="AQ6" s="1"/>
      <c r="AR6" s="1" t="s">
        <v>88</v>
      </c>
      <c r="AS6" t="s">
        <v>294</v>
      </c>
    </row>
    <row r="7" spans="1:45" x14ac:dyDescent="0.3">
      <c r="A7" s="1" t="s">
        <v>91</v>
      </c>
      <c r="B7" s="4">
        <v>80.597203858515698</v>
      </c>
      <c r="C7" s="4">
        <v>27.960587998987499</v>
      </c>
      <c r="D7" s="4">
        <v>133.233819718044</v>
      </c>
      <c r="E7" s="12">
        <v>4.76505786369259</v>
      </c>
      <c r="F7" s="11">
        <v>2.2524937333703701</v>
      </c>
      <c r="G7" s="12">
        <v>7.8150877710852704E-9</v>
      </c>
      <c r="H7" s="12">
        <v>1.33094201028153E-5</v>
      </c>
      <c r="I7" s="4">
        <v>31</v>
      </c>
      <c r="J7" s="4">
        <v>15</v>
      </c>
      <c r="K7" s="4">
        <v>37</v>
      </c>
      <c r="L7" s="4">
        <v>24</v>
      </c>
      <c r="M7" s="4">
        <v>17</v>
      </c>
      <c r="N7" s="4">
        <v>27</v>
      </c>
      <c r="O7" s="4">
        <v>51</v>
      </c>
      <c r="P7" s="4">
        <v>102</v>
      </c>
      <c r="Q7" s="4">
        <v>45</v>
      </c>
      <c r="R7" s="4">
        <v>166</v>
      </c>
      <c r="S7" s="4">
        <v>121</v>
      </c>
      <c r="T7" s="4">
        <v>86</v>
      </c>
      <c r="U7" s="4">
        <v>158</v>
      </c>
      <c r="V7" s="4">
        <v>99</v>
      </c>
      <c r="W7" s="4">
        <v>142</v>
      </c>
      <c r="X7" s="4">
        <v>237</v>
      </c>
      <c r="Y7" s="4">
        <v>263</v>
      </c>
      <c r="Z7" s="4">
        <v>97</v>
      </c>
      <c r="AA7" s="4">
        <v>47</v>
      </c>
      <c r="AB7" s="4">
        <v>172</v>
      </c>
      <c r="AC7" s="4">
        <v>108</v>
      </c>
      <c r="AD7" s="11">
        <v>-0.29161797499999997</v>
      </c>
      <c r="AE7" s="11">
        <v>1.2472673059999999</v>
      </c>
      <c r="AF7" s="11">
        <v>2.1501370130000002</v>
      </c>
      <c r="AG7" s="11">
        <v>2.2524937330000001</v>
      </c>
      <c r="AH7" s="11">
        <v>2.833522951</v>
      </c>
      <c r="AI7" s="11">
        <v>1.9621433079999999</v>
      </c>
      <c r="AJ7" s="14" t="s">
        <v>83</v>
      </c>
      <c r="AK7" s="1" t="s">
        <v>84</v>
      </c>
      <c r="AL7" s="1" t="s">
        <v>85</v>
      </c>
      <c r="AM7" s="1" t="s">
        <v>92</v>
      </c>
      <c r="AN7" s="1"/>
      <c r="AO7" s="1"/>
      <c r="AP7" s="1" t="s">
        <v>87</v>
      </c>
      <c r="AQ7" s="1"/>
      <c r="AR7" s="1" t="s">
        <v>88</v>
      </c>
      <c r="AS7" t="s">
        <v>294</v>
      </c>
    </row>
    <row r="8" spans="1:45" x14ac:dyDescent="0.3">
      <c r="A8" s="1" t="s">
        <v>82</v>
      </c>
      <c r="B8" s="4">
        <v>63.004914463590801</v>
      </c>
      <c r="C8" s="4">
        <v>23.765136919507199</v>
      </c>
      <c r="D8" s="4">
        <v>102.244692007674</v>
      </c>
      <c r="E8" s="12">
        <v>4.3022976199959704</v>
      </c>
      <c r="F8" s="11">
        <v>2.1051073295123599</v>
      </c>
      <c r="G8" s="12">
        <v>2.5999432722152599E-8</v>
      </c>
      <c r="H8" s="12">
        <v>3.2202267080380098E-5</v>
      </c>
      <c r="I8" s="4">
        <v>29</v>
      </c>
      <c r="J8" s="4">
        <v>10</v>
      </c>
      <c r="K8" s="4">
        <v>32</v>
      </c>
      <c r="L8" s="4">
        <v>18</v>
      </c>
      <c r="M8" s="4">
        <v>12</v>
      </c>
      <c r="N8" s="4">
        <v>19</v>
      </c>
      <c r="O8" s="4">
        <v>46</v>
      </c>
      <c r="P8" s="4">
        <v>82</v>
      </c>
      <c r="Q8" s="4">
        <v>34</v>
      </c>
      <c r="R8" s="4">
        <v>134</v>
      </c>
      <c r="S8" s="4">
        <v>102</v>
      </c>
      <c r="T8" s="4">
        <v>67</v>
      </c>
      <c r="U8" s="4">
        <v>129</v>
      </c>
      <c r="V8" s="4">
        <v>77</v>
      </c>
      <c r="W8" s="4">
        <v>101</v>
      </c>
      <c r="X8" s="4">
        <v>184</v>
      </c>
      <c r="Y8" s="4">
        <v>198</v>
      </c>
      <c r="Z8" s="4">
        <v>74</v>
      </c>
      <c r="AA8" s="4">
        <v>40</v>
      </c>
      <c r="AB8" s="4">
        <v>125</v>
      </c>
      <c r="AC8" s="4">
        <v>87</v>
      </c>
      <c r="AD8" s="11">
        <v>-0.53954121700000002</v>
      </c>
      <c r="AE8" s="11">
        <v>1.1853918160000001</v>
      </c>
      <c r="AF8" s="11">
        <v>2.0840920089999999</v>
      </c>
      <c r="AG8" s="11">
        <v>2.1051073300000001</v>
      </c>
      <c r="AH8" s="11">
        <v>2.6779689719999999</v>
      </c>
      <c r="AI8" s="11">
        <v>1.8209938400000001</v>
      </c>
      <c r="AJ8" s="14" t="s">
        <v>83</v>
      </c>
      <c r="AK8" s="1" t="s">
        <v>84</v>
      </c>
      <c r="AL8" s="1" t="s">
        <v>85</v>
      </c>
      <c r="AM8" s="1" t="s">
        <v>86</v>
      </c>
      <c r="AN8" s="1"/>
      <c r="AO8" s="1"/>
      <c r="AP8" s="1" t="s">
        <v>87</v>
      </c>
      <c r="AQ8" s="1"/>
      <c r="AR8" s="1" t="s">
        <v>88</v>
      </c>
      <c r="AS8" t="s">
        <v>294</v>
      </c>
    </row>
    <row r="9" spans="1:45" x14ac:dyDescent="0.3">
      <c r="A9" s="1" t="s">
        <v>97</v>
      </c>
      <c r="B9" s="4">
        <v>66.609156463536806</v>
      </c>
      <c r="C9" s="4">
        <v>26.1699349215558</v>
      </c>
      <c r="D9" s="4">
        <v>107.048378005518</v>
      </c>
      <c r="E9" s="12">
        <v>4.0905099048352502</v>
      </c>
      <c r="F9" s="11">
        <v>2.0322806943466301</v>
      </c>
      <c r="G9" s="12">
        <v>6.8093260717604101E-9</v>
      </c>
      <c r="H9" s="12">
        <v>1.2668071958592799E-5</v>
      </c>
      <c r="I9" s="4">
        <v>29</v>
      </c>
      <c r="J9" s="4">
        <v>23</v>
      </c>
      <c r="K9" s="4">
        <v>27</v>
      </c>
      <c r="L9" s="4">
        <v>22</v>
      </c>
      <c r="M9" s="4">
        <v>12</v>
      </c>
      <c r="N9" s="4">
        <v>20</v>
      </c>
      <c r="O9" s="4">
        <v>19</v>
      </c>
      <c r="P9" s="4">
        <v>48</v>
      </c>
      <c r="Q9" s="4">
        <v>32</v>
      </c>
      <c r="R9" s="4">
        <v>88</v>
      </c>
      <c r="S9" s="4">
        <v>50</v>
      </c>
      <c r="T9" s="4">
        <v>32</v>
      </c>
      <c r="U9" s="4">
        <v>134</v>
      </c>
      <c r="V9" s="4">
        <v>79</v>
      </c>
      <c r="W9" s="4">
        <v>108</v>
      </c>
      <c r="X9" s="4">
        <v>150</v>
      </c>
      <c r="Y9" s="4">
        <v>109</v>
      </c>
      <c r="Z9" s="4">
        <v>58</v>
      </c>
      <c r="AA9" s="4">
        <v>64</v>
      </c>
      <c r="AB9" s="4">
        <v>130</v>
      </c>
      <c r="AC9" s="4">
        <v>66</v>
      </c>
      <c r="AD9" s="11">
        <v>-0.53293846</v>
      </c>
      <c r="AE9" s="11">
        <v>0.334827612</v>
      </c>
      <c r="AF9" s="11">
        <v>1.1183944640000001</v>
      </c>
      <c r="AG9" s="11">
        <v>2.0322806940000002</v>
      </c>
      <c r="AH9" s="11">
        <v>2.0124401619999999</v>
      </c>
      <c r="AI9" s="11">
        <v>1.726721191</v>
      </c>
      <c r="AJ9" s="14" t="s">
        <v>98</v>
      </c>
      <c r="AK9" s="1" t="s">
        <v>99</v>
      </c>
      <c r="AL9" s="1"/>
      <c r="AM9" s="1"/>
      <c r="AN9" s="1"/>
      <c r="AO9" s="1"/>
      <c r="AP9" s="1" t="s">
        <v>100</v>
      </c>
      <c r="AQ9" s="1" t="s">
        <v>101</v>
      </c>
      <c r="AR9" s="1" t="s">
        <v>102</v>
      </c>
      <c r="AS9" t="s">
        <v>294</v>
      </c>
    </row>
    <row r="10" spans="1:45" x14ac:dyDescent="0.3">
      <c r="A10" s="1" t="s">
        <v>165</v>
      </c>
      <c r="B10" s="4">
        <v>65.9096336309224</v>
      </c>
      <c r="C10" s="4">
        <v>26.6929489659849</v>
      </c>
      <c r="D10" s="4">
        <v>105.12631829586</v>
      </c>
      <c r="E10" s="12">
        <v>3.9383553473175001</v>
      </c>
      <c r="F10" s="11">
        <v>1.9775932876447899</v>
      </c>
      <c r="G10" s="12">
        <v>1.12512896443154E-8</v>
      </c>
      <c r="H10" s="12">
        <v>1.7032368949337199E-5</v>
      </c>
      <c r="I10" s="4">
        <v>29</v>
      </c>
      <c r="J10" s="4">
        <v>23</v>
      </c>
      <c r="K10" s="4">
        <v>28</v>
      </c>
      <c r="L10" s="4">
        <v>21</v>
      </c>
      <c r="M10" s="4">
        <v>11</v>
      </c>
      <c r="N10" s="4">
        <v>21</v>
      </c>
      <c r="O10" s="4">
        <v>20</v>
      </c>
      <c r="P10" s="4">
        <v>47</v>
      </c>
      <c r="Q10" s="4">
        <v>32</v>
      </c>
      <c r="R10" s="4">
        <v>87</v>
      </c>
      <c r="S10" s="4">
        <v>48</v>
      </c>
      <c r="T10" s="4">
        <v>32</v>
      </c>
      <c r="U10" s="4">
        <v>130</v>
      </c>
      <c r="V10" s="4">
        <v>77</v>
      </c>
      <c r="W10" s="4">
        <v>108</v>
      </c>
      <c r="X10" s="4">
        <v>148</v>
      </c>
      <c r="Y10" s="4">
        <v>111</v>
      </c>
      <c r="Z10" s="4">
        <v>57</v>
      </c>
      <c r="AA10" s="4">
        <v>63</v>
      </c>
      <c r="AB10" s="4">
        <v>128</v>
      </c>
      <c r="AC10" s="4">
        <v>65</v>
      </c>
      <c r="AD10" s="11">
        <v>-0.57255135800000001</v>
      </c>
      <c r="AE10" s="11">
        <v>0.30083135300000002</v>
      </c>
      <c r="AF10" s="11">
        <v>1.0604093219999999</v>
      </c>
      <c r="AG10" s="11">
        <v>1.977593288</v>
      </c>
      <c r="AH10" s="11">
        <v>1.982927638</v>
      </c>
      <c r="AI10" s="11">
        <v>1.6744744760000001</v>
      </c>
      <c r="AJ10" s="14" t="s">
        <v>98</v>
      </c>
      <c r="AK10" s="1" t="s">
        <v>99</v>
      </c>
      <c r="AL10" s="1"/>
      <c r="AM10" s="1"/>
      <c r="AN10" s="1"/>
      <c r="AO10" s="1"/>
      <c r="AP10" s="1" t="s">
        <v>100</v>
      </c>
      <c r="AQ10" s="1" t="s">
        <v>101</v>
      </c>
      <c r="AR10" s="1" t="s">
        <v>102</v>
      </c>
      <c r="AS10" t="s">
        <v>294</v>
      </c>
    </row>
    <row r="11" spans="1:45" x14ac:dyDescent="0.3">
      <c r="A11" s="1" t="s">
        <v>160</v>
      </c>
      <c r="B11" s="4">
        <v>66.247675954566802</v>
      </c>
      <c r="C11" s="4">
        <v>27.059892498107502</v>
      </c>
      <c r="D11" s="4">
        <v>105.435459411026</v>
      </c>
      <c r="E11" s="12">
        <v>3.8963739201255199</v>
      </c>
      <c r="F11" s="11">
        <v>1.9621321339975999</v>
      </c>
      <c r="G11" s="12">
        <v>1.28220260527739E-8</v>
      </c>
      <c r="H11" s="12">
        <v>1.8071540374311199E-5</v>
      </c>
      <c r="I11" s="4">
        <v>29</v>
      </c>
      <c r="J11" s="4">
        <v>24</v>
      </c>
      <c r="K11" s="4">
        <v>28</v>
      </c>
      <c r="L11" s="4">
        <v>22</v>
      </c>
      <c r="M11" s="4">
        <v>11</v>
      </c>
      <c r="N11" s="4">
        <v>21</v>
      </c>
      <c r="O11" s="4">
        <v>20</v>
      </c>
      <c r="P11" s="4">
        <v>47</v>
      </c>
      <c r="Q11" s="4">
        <v>32</v>
      </c>
      <c r="R11" s="4">
        <v>87</v>
      </c>
      <c r="S11" s="4">
        <v>49</v>
      </c>
      <c r="T11" s="4">
        <v>32</v>
      </c>
      <c r="U11" s="4">
        <v>131</v>
      </c>
      <c r="V11" s="4">
        <v>77</v>
      </c>
      <c r="W11" s="4">
        <v>108</v>
      </c>
      <c r="X11" s="4">
        <v>148</v>
      </c>
      <c r="Y11" s="4">
        <v>111</v>
      </c>
      <c r="Z11" s="4">
        <v>57</v>
      </c>
      <c r="AA11" s="4">
        <v>64</v>
      </c>
      <c r="AB11" s="4">
        <v>128</v>
      </c>
      <c r="AC11" s="4">
        <v>65</v>
      </c>
      <c r="AD11" s="11">
        <v>-0.57261410599999996</v>
      </c>
      <c r="AE11" s="11">
        <v>0.27431770700000002</v>
      </c>
      <c r="AF11" s="11">
        <v>1.0445364070000001</v>
      </c>
      <c r="AG11" s="11">
        <v>1.962132134</v>
      </c>
      <c r="AH11" s="11">
        <v>1.9656487709999999</v>
      </c>
      <c r="AI11" s="11">
        <v>1.66539218</v>
      </c>
      <c r="AJ11" s="14" t="s">
        <v>98</v>
      </c>
      <c r="AK11" s="1" t="s">
        <v>99</v>
      </c>
      <c r="AL11" s="1"/>
      <c r="AM11" s="1"/>
      <c r="AN11" s="1"/>
      <c r="AO11" s="1"/>
      <c r="AP11" s="1" t="s">
        <v>100</v>
      </c>
      <c r="AQ11" s="1" t="s">
        <v>101</v>
      </c>
      <c r="AR11" s="1" t="s">
        <v>102</v>
      </c>
      <c r="AS11" t="s">
        <v>294</v>
      </c>
    </row>
    <row r="12" spans="1:45" x14ac:dyDescent="0.3">
      <c r="A12" s="1" t="s">
        <v>152</v>
      </c>
      <c r="B12" s="4">
        <v>79.054054394707293</v>
      </c>
      <c r="C12" s="4">
        <v>35.091119856189501</v>
      </c>
      <c r="D12" s="4">
        <v>123.01698893322499</v>
      </c>
      <c r="E12" s="12">
        <v>3.5056444319067999</v>
      </c>
      <c r="F12" s="11">
        <v>1.8096796748371</v>
      </c>
      <c r="G12" s="12">
        <v>6.37165491543046E-6</v>
      </c>
      <c r="H12" s="12">
        <v>2.4568740694187702E-3</v>
      </c>
      <c r="I12" s="4">
        <v>47</v>
      </c>
      <c r="J12" s="4">
        <v>20</v>
      </c>
      <c r="K12" s="4">
        <v>39</v>
      </c>
      <c r="L12" s="4">
        <v>50</v>
      </c>
      <c r="M12" s="4">
        <v>37</v>
      </c>
      <c r="N12" s="4">
        <v>57</v>
      </c>
      <c r="O12" s="4">
        <v>35</v>
      </c>
      <c r="P12" s="4">
        <v>69</v>
      </c>
      <c r="Q12" s="4">
        <v>58</v>
      </c>
      <c r="R12" s="4">
        <v>99</v>
      </c>
      <c r="S12" s="4">
        <v>96</v>
      </c>
      <c r="T12" s="4">
        <v>41</v>
      </c>
      <c r="U12" s="4">
        <v>170</v>
      </c>
      <c r="V12" s="4">
        <v>85</v>
      </c>
      <c r="W12" s="4">
        <v>114</v>
      </c>
      <c r="X12" s="4">
        <v>218</v>
      </c>
      <c r="Y12" s="4">
        <v>166</v>
      </c>
      <c r="Z12" s="4">
        <v>84</v>
      </c>
      <c r="AA12" s="4">
        <v>27</v>
      </c>
      <c r="AB12" s="4">
        <v>167</v>
      </c>
      <c r="AC12" s="4">
        <v>77</v>
      </c>
      <c r="AD12" s="11">
        <v>0.45475285500000001</v>
      </c>
      <c r="AE12" s="11">
        <v>0.62919020800000003</v>
      </c>
      <c r="AF12" s="11">
        <v>1.165440848</v>
      </c>
      <c r="AG12" s="11">
        <v>1.8096796749999999</v>
      </c>
      <c r="AH12" s="11">
        <v>2.1507370130000001</v>
      </c>
      <c r="AI12" s="11">
        <v>1.358871172</v>
      </c>
      <c r="AJ12" s="14" t="s">
        <v>153</v>
      </c>
      <c r="AK12" s="1" t="s">
        <v>154</v>
      </c>
      <c r="AL12" s="1"/>
      <c r="AM12" s="1"/>
      <c r="AN12" s="1"/>
      <c r="AO12" s="1"/>
      <c r="AP12" s="1" t="s">
        <v>155</v>
      </c>
      <c r="AQ12" s="1" t="s">
        <v>156</v>
      </c>
      <c r="AR12" s="1" t="s">
        <v>157</v>
      </c>
      <c r="AS12" t="s">
        <v>294</v>
      </c>
    </row>
    <row r="13" spans="1:45" x14ac:dyDescent="0.3">
      <c r="A13" s="1" t="s">
        <v>77</v>
      </c>
      <c r="B13" s="4">
        <v>400.00475348575901</v>
      </c>
      <c r="C13" s="4">
        <v>181.91589551787601</v>
      </c>
      <c r="D13" s="4">
        <v>618.09361145364096</v>
      </c>
      <c r="E13" s="12">
        <v>3.3976888588765601</v>
      </c>
      <c r="F13" s="11">
        <v>1.76455374472101</v>
      </c>
      <c r="G13" s="12">
        <v>6.8086142753787395E-8</v>
      </c>
      <c r="H13" s="12">
        <v>7.9510997507873003E-5</v>
      </c>
      <c r="I13" s="4">
        <v>100</v>
      </c>
      <c r="J13" s="4">
        <v>297</v>
      </c>
      <c r="K13" s="4">
        <v>148</v>
      </c>
      <c r="L13" s="4">
        <v>463</v>
      </c>
      <c r="M13" s="4">
        <v>412</v>
      </c>
      <c r="N13" s="4">
        <v>288</v>
      </c>
      <c r="O13" s="4">
        <v>404</v>
      </c>
      <c r="P13" s="4">
        <v>675</v>
      </c>
      <c r="Q13" s="4">
        <v>353</v>
      </c>
      <c r="R13" s="4">
        <v>787</v>
      </c>
      <c r="S13" s="4">
        <v>224</v>
      </c>
      <c r="T13" s="4">
        <v>579</v>
      </c>
      <c r="U13" s="4">
        <v>813</v>
      </c>
      <c r="V13" s="4">
        <v>456</v>
      </c>
      <c r="W13" s="4">
        <v>585</v>
      </c>
      <c r="X13" s="4">
        <v>1018</v>
      </c>
      <c r="Y13" s="4">
        <v>852</v>
      </c>
      <c r="Z13" s="4">
        <v>478</v>
      </c>
      <c r="AA13" s="4">
        <v>174</v>
      </c>
      <c r="AB13" s="4">
        <v>643</v>
      </c>
      <c r="AC13" s="4">
        <v>400</v>
      </c>
      <c r="AD13" s="11">
        <v>1.0917164260000001</v>
      </c>
      <c r="AE13" s="11">
        <v>1.3917839869999999</v>
      </c>
      <c r="AF13" s="11">
        <v>1.5430717329999999</v>
      </c>
      <c r="AG13" s="11">
        <v>1.764553745</v>
      </c>
      <c r="AH13" s="11">
        <v>2.1048229790000001</v>
      </c>
      <c r="AI13" s="11">
        <v>1.1568631760000001</v>
      </c>
      <c r="AJ13" s="14" t="s">
        <v>78</v>
      </c>
      <c r="AK13" s="1" t="s">
        <v>56</v>
      </c>
      <c r="AL13" s="1"/>
      <c r="AM13" s="1" t="s">
        <v>57</v>
      </c>
      <c r="AN13" s="1"/>
      <c r="AO13" s="1" t="s">
        <v>53</v>
      </c>
      <c r="AP13" s="1" t="s">
        <v>79</v>
      </c>
      <c r="AQ13" s="1"/>
      <c r="AR13" s="1" t="s">
        <v>54</v>
      </c>
      <c r="AS13" t="s">
        <v>294</v>
      </c>
    </row>
    <row r="14" spans="1:45" x14ac:dyDescent="0.3">
      <c r="A14" s="1" t="s">
        <v>162</v>
      </c>
      <c r="B14" s="4">
        <v>167.412937713861</v>
      </c>
      <c r="C14" s="4">
        <v>76.5841068532945</v>
      </c>
      <c r="D14" s="4">
        <v>258.241768574427</v>
      </c>
      <c r="E14" s="12">
        <v>3.3720020926681</v>
      </c>
      <c r="F14" s="11">
        <v>1.75360543161836</v>
      </c>
      <c r="G14" s="12">
        <v>1.2508252195166099E-7</v>
      </c>
      <c r="H14" s="12">
        <v>1.3453941894026901E-4</v>
      </c>
      <c r="I14" s="4">
        <v>46</v>
      </c>
      <c r="J14" s="4">
        <v>121</v>
      </c>
      <c r="K14" s="4">
        <v>63</v>
      </c>
      <c r="L14" s="4">
        <v>173</v>
      </c>
      <c r="M14" s="4">
        <v>165</v>
      </c>
      <c r="N14" s="4">
        <v>119</v>
      </c>
      <c r="O14" s="4">
        <v>159</v>
      </c>
      <c r="P14" s="4">
        <v>278</v>
      </c>
      <c r="Q14" s="4">
        <v>146</v>
      </c>
      <c r="R14" s="4">
        <v>320</v>
      </c>
      <c r="S14" s="4">
        <v>85</v>
      </c>
      <c r="T14" s="4">
        <v>227</v>
      </c>
      <c r="U14" s="4">
        <v>341</v>
      </c>
      <c r="V14" s="4">
        <v>186</v>
      </c>
      <c r="W14" s="4">
        <v>247</v>
      </c>
      <c r="X14" s="4">
        <v>418</v>
      </c>
      <c r="Y14" s="4">
        <v>340</v>
      </c>
      <c r="Z14" s="4">
        <v>197</v>
      </c>
      <c r="AA14" s="4">
        <v>78</v>
      </c>
      <c r="AB14" s="4">
        <v>273</v>
      </c>
      <c r="AC14" s="4">
        <v>173</v>
      </c>
      <c r="AD14" s="11">
        <v>0.99333900900000005</v>
      </c>
      <c r="AE14" s="11">
        <v>1.343793886</v>
      </c>
      <c r="AF14" s="11">
        <v>1.4593754290000001</v>
      </c>
      <c r="AG14" s="11">
        <v>1.7536054320000001</v>
      </c>
      <c r="AH14" s="11">
        <v>2.0552436350000001</v>
      </c>
      <c r="AI14" s="11">
        <v>1.189121769</v>
      </c>
      <c r="AJ14" s="14" t="s">
        <v>78</v>
      </c>
      <c r="AK14" s="1" t="s">
        <v>56</v>
      </c>
      <c r="AL14" s="1"/>
      <c r="AM14" s="1" t="s">
        <v>57</v>
      </c>
      <c r="AN14" s="1"/>
      <c r="AO14" s="1" t="s">
        <v>53</v>
      </c>
      <c r="AP14" s="1" t="s">
        <v>79</v>
      </c>
      <c r="AQ14" s="1"/>
      <c r="AR14" s="1" t="s">
        <v>54</v>
      </c>
      <c r="AS14" t="s">
        <v>294</v>
      </c>
    </row>
    <row r="15" spans="1:45" x14ac:dyDescent="0.3">
      <c r="A15" s="1" t="s">
        <v>80</v>
      </c>
      <c r="B15" s="4">
        <v>285.49092451367102</v>
      </c>
      <c r="C15" s="4">
        <v>131.92833233653101</v>
      </c>
      <c r="D15" s="4">
        <v>439.05351669081102</v>
      </c>
      <c r="E15" s="12">
        <v>3.3279698826999802</v>
      </c>
      <c r="F15" s="11">
        <v>1.73464237750665</v>
      </c>
      <c r="G15" s="12">
        <v>2.8890045246614102E-7</v>
      </c>
      <c r="H15" s="12">
        <v>2.36249265981402E-4</v>
      </c>
      <c r="I15" s="4">
        <v>81</v>
      </c>
      <c r="J15" s="4">
        <v>213</v>
      </c>
      <c r="K15" s="4">
        <v>102</v>
      </c>
      <c r="L15" s="4">
        <v>311</v>
      </c>
      <c r="M15" s="4">
        <v>259</v>
      </c>
      <c r="N15" s="4">
        <v>207</v>
      </c>
      <c r="O15" s="4">
        <v>273</v>
      </c>
      <c r="P15" s="4">
        <v>477</v>
      </c>
      <c r="Q15" s="4">
        <v>259</v>
      </c>
      <c r="R15" s="4">
        <v>519</v>
      </c>
      <c r="S15" s="4">
        <v>148</v>
      </c>
      <c r="T15" s="4">
        <v>383</v>
      </c>
      <c r="U15" s="4">
        <v>604</v>
      </c>
      <c r="V15" s="4">
        <v>305</v>
      </c>
      <c r="W15" s="4">
        <v>409</v>
      </c>
      <c r="X15" s="4">
        <v>737</v>
      </c>
      <c r="Y15" s="4">
        <v>594</v>
      </c>
      <c r="Z15" s="4">
        <v>326</v>
      </c>
      <c r="AA15" s="4">
        <v>136</v>
      </c>
      <c r="AB15" s="4">
        <v>488</v>
      </c>
      <c r="AC15" s="4">
        <v>296</v>
      </c>
      <c r="AD15" s="11">
        <v>0.97342601200000001</v>
      </c>
      <c r="AE15" s="11">
        <v>1.349880178</v>
      </c>
      <c r="AF15" s="11">
        <v>1.4077521120000001</v>
      </c>
      <c r="AG15" s="11">
        <v>1.734642378</v>
      </c>
      <c r="AH15" s="11">
        <v>2.0657663039999998</v>
      </c>
      <c r="AI15" s="11">
        <v>1.216435639</v>
      </c>
      <c r="AJ15" s="14" t="s">
        <v>81</v>
      </c>
      <c r="AK15" s="1" t="s">
        <v>56</v>
      </c>
      <c r="AL15" s="1"/>
      <c r="AM15" s="1" t="s">
        <v>57</v>
      </c>
      <c r="AN15" s="1"/>
      <c r="AO15" s="1" t="s">
        <v>53</v>
      </c>
      <c r="AP15" s="1" t="s">
        <v>79</v>
      </c>
      <c r="AQ15" s="1"/>
      <c r="AR15" s="1" t="s">
        <v>54</v>
      </c>
      <c r="AS15" t="s">
        <v>294</v>
      </c>
    </row>
    <row r="16" spans="1:45" x14ac:dyDescent="0.3">
      <c r="A16" s="1" t="s">
        <v>143</v>
      </c>
      <c r="B16" s="4">
        <v>131.00745375518699</v>
      </c>
      <c r="C16" s="4">
        <v>60.772371789203099</v>
      </c>
      <c r="D16" s="4">
        <v>201.24253572117101</v>
      </c>
      <c r="E16" s="12">
        <v>3.3114148715341698</v>
      </c>
      <c r="F16" s="11">
        <v>1.7274477705083</v>
      </c>
      <c r="G16" s="12">
        <v>4.94605801112577E-7</v>
      </c>
      <c r="H16" s="12">
        <v>3.54667068576743E-4</v>
      </c>
      <c r="I16" s="4">
        <v>33</v>
      </c>
      <c r="J16" s="4">
        <v>101</v>
      </c>
      <c r="K16" s="4">
        <v>48</v>
      </c>
      <c r="L16" s="4">
        <v>126</v>
      </c>
      <c r="M16" s="4">
        <v>129</v>
      </c>
      <c r="N16" s="4">
        <v>92</v>
      </c>
      <c r="O16" s="4">
        <v>112</v>
      </c>
      <c r="P16" s="4">
        <v>221</v>
      </c>
      <c r="Q16" s="4">
        <v>116</v>
      </c>
      <c r="R16" s="4">
        <v>235</v>
      </c>
      <c r="S16" s="4">
        <v>59</v>
      </c>
      <c r="T16" s="4">
        <v>176</v>
      </c>
      <c r="U16" s="4">
        <v>279</v>
      </c>
      <c r="V16" s="4">
        <v>142</v>
      </c>
      <c r="W16" s="4">
        <v>182</v>
      </c>
      <c r="X16" s="4">
        <v>302</v>
      </c>
      <c r="Y16" s="4">
        <v>264</v>
      </c>
      <c r="Z16" s="4">
        <v>149</v>
      </c>
      <c r="AA16" s="4">
        <v>61</v>
      </c>
      <c r="AB16" s="4">
        <v>204</v>
      </c>
      <c r="AC16" s="4">
        <v>129</v>
      </c>
      <c r="AD16" s="11">
        <v>0.93201702799999997</v>
      </c>
      <c r="AE16" s="11">
        <v>1.301039163</v>
      </c>
      <c r="AF16" s="11">
        <v>1.3660380649999999</v>
      </c>
      <c r="AG16" s="11">
        <v>1.727447771</v>
      </c>
      <c r="AH16" s="11">
        <v>1.9697944570000001</v>
      </c>
      <c r="AI16" s="11">
        <v>1.112318932</v>
      </c>
      <c r="AJ16" s="14" t="s">
        <v>52</v>
      </c>
      <c r="AK16" s="1" t="s">
        <v>56</v>
      </c>
      <c r="AL16" s="1"/>
      <c r="AM16" s="1" t="s">
        <v>57</v>
      </c>
      <c r="AN16" s="1"/>
      <c r="AO16" s="1" t="s">
        <v>53</v>
      </c>
      <c r="AP16" s="1" t="s">
        <v>144</v>
      </c>
      <c r="AQ16" s="1"/>
      <c r="AR16" s="1" t="s">
        <v>145</v>
      </c>
      <c r="AS16" t="s">
        <v>294</v>
      </c>
    </row>
    <row r="17" spans="1:45" x14ac:dyDescent="0.3">
      <c r="A17" s="1" t="s">
        <v>93</v>
      </c>
      <c r="B17" s="4">
        <v>161.19179979448401</v>
      </c>
      <c r="C17" s="4">
        <v>74.876171981543095</v>
      </c>
      <c r="D17" s="4">
        <v>247.50742760742401</v>
      </c>
      <c r="E17" s="12">
        <v>3.3055566418170299</v>
      </c>
      <c r="F17" s="11">
        <v>1.7248932359595499</v>
      </c>
      <c r="G17" s="12">
        <v>2.03458877605614E-7</v>
      </c>
      <c r="H17" s="12">
        <v>1.84799437874984E-4</v>
      </c>
      <c r="I17" s="4">
        <v>41</v>
      </c>
      <c r="J17" s="4">
        <v>123</v>
      </c>
      <c r="K17" s="4">
        <v>61</v>
      </c>
      <c r="L17" s="4">
        <v>167</v>
      </c>
      <c r="M17" s="4">
        <v>169</v>
      </c>
      <c r="N17" s="4">
        <v>118</v>
      </c>
      <c r="O17" s="4">
        <v>145</v>
      </c>
      <c r="P17" s="4">
        <v>258</v>
      </c>
      <c r="Q17" s="4">
        <v>143</v>
      </c>
      <c r="R17" s="4">
        <v>290</v>
      </c>
      <c r="S17" s="4">
        <v>86</v>
      </c>
      <c r="T17" s="4">
        <v>218</v>
      </c>
      <c r="U17" s="4">
        <v>349</v>
      </c>
      <c r="V17" s="4">
        <v>172</v>
      </c>
      <c r="W17" s="4">
        <v>222</v>
      </c>
      <c r="X17" s="4">
        <v>389</v>
      </c>
      <c r="Y17" s="4">
        <v>338</v>
      </c>
      <c r="Z17" s="4">
        <v>185</v>
      </c>
      <c r="AA17" s="4">
        <v>70</v>
      </c>
      <c r="AB17" s="4">
        <v>245</v>
      </c>
      <c r="AC17" s="4">
        <v>159</v>
      </c>
      <c r="AD17" s="11">
        <v>1.0129816890000001</v>
      </c>
      <c r="AE17" s="11">
        <v>1.279971827</v>
      </c>
      <c r="AF17" s="11">
        <v>1.4014710699999999</v>
      </c>
      <c r="AG17" s="11">
        <v>1.724893236</v>
      </c>
      <c r="AH17" s="11">
        <v>2.0213025610000002</v>
      </c>
      <c r="AI17" s="11">
        <v>1.0791378739999999</v>
      </c>
      <c r="AJ17" s="14" t="s">
        <v>78</v>
      </c>
      <c r="AK17" s="1" t="s">
        <v>56</v>
      </c>
      <c r="AL17" s="1"/>
      <c r="AM17" s="1" t="s">
        <v>57</v>
      </c>
      <c r="AN17" s="1"/>
      <c r="AO17" s="1" t="s">
        <v>53</v>
      </c>
      <c r="AP17" s="1" t="s">
        <v>94</v>
      </c>
      <c r="AQ17" s="1" t="s">
        <v>95</v>
      </c>
      <c r="AR17" s="1" t="s">
        <v>96</v>
      </c>
      <c r="AS17" t="s">
        <v>294</v>
      </c>
    </row>
    <row r="18" spans="1:45" x14ac:dyDescent="0.3">
      <c r="A18" s="1" t="s">
        <v>164</v>
      </c>
      <c r="B18" s="4">
        <v>161.19179979448401</v>
      </c>
      <c r="C18" s="4">
        <v>74.876171981543095</v>
      </c>
      <c r="D18" s="4">
        <v>247.50742760742401</v>
      </c>
      <c r="E18" s="12">
        <v>3.3055566418170299</v>
      </c>
      <c r="F18" s="11">
        <v>1.7248932359595499</v>
      </c>
      <c r="G18" s="12">
        <v>2.03458877605614E-7</v>
      </c>
      <c r="H18" s="12">
        <v>1.84799437874984E-4</v>
      </c>
      <c r="I18" s="4">
        <v>41</v>
      </c>
      <c r="J18" s="4">
        <v>123</v>
      </c>
      <c r="K18" s="4">
        <v>61</v>
      </c>
      <c r="L18" s="4">
        <v>167</v>
      </c>
      <c r="M18" s="4">
        <v>169</v>
      </c>
      <c r="N18" s="4">
        <v>118</v>
      </c>
      <c r="O18" s="4">
        <v>145</v>
      </c>
      <c r="P18" s="4">
        <v>258</v>
      </c>
      <c r="Q18" s="4">
        <v>143</v>
      </c>
      <c r="R18" s="4">
        <v>290</v>
      </c>
      <c r="S18" s="4">
        <v>86</v>
      </c>
      <c r="T18" s="4">
        <v>218</v>
      </c>
      <c r="U18" s="4">
        <v>349</v>
      </c>
      <c r="V18" s="4">
        <v>172</v>
      </c>
      <c r="W18" s="4">
        <v>222</v>
      </c>
      <c r="X18" s="4">
        <v>389</v>
      </c>
      <c r="Y18" s="4">
        <v>338</v>
      </c>
      <c r="Z18" s="4">
        <v>185</v>
      </c>
      <c r="AA18" s="4">
        <v>70</v>
      </c>
      <c r="AB18" s="4">
        <v>245</v>
      </c>
      <c r="AC18" s="4">
        <v>159</v>
      </c>
      <c r="AD18" s="11">
        <v>1.0129816890000001</v>
      </c>
      <c r="AE18" s="11">
        <v>1.279971827</v>
      </c>
      <c r="AF18" s="11">
        <v>1.4014710699999999</v>
      </c>
      <c r="AG18" s="11">
        <v>1.724893236</v>
      </c>
      <c r="AH18" s="11">
        <v>2.0213025610000002</v>
      </c>
      <c r="AI18" s="11">
        <v>1.0791378739999999</v>
      </c>
      <c r="AJ18" s="14" t="s">
        <v>78</v>
      </c>
      <c r="AK18" s="1" t="s">
        <v>56</v>
      </c>
      <c r="AL18" s="1"/>
      <c r="AM18" s="1" t="s">
        <v>57</v>
      </c>
      <c r="AN18" s="1"/>
      <c r="AO18" s="1" t="s">
        <v>53</v>
      </c>
      <c r="AP18" s="1" t="s">
        <v>94</v>
      </c>
      <c r="AQ18" s="1" t="s">
        <v>95</v>
      </c>
      <c r="AR18" s="1" t="s">
        <v>96</v>
      </c>
      <c r="AS18" t="s">
        <v>294</v>
      </c>
    </row>
    <row r="19" spans="1:45" x14ac:dyDescent="0.3">
      <c r="A19" s="1" t="s">
        <v>122</v>
      </c>
      <c r="B19" s="4">
        <v>141.17951021230201</v>
      </c>
      <c r="C19" s="4">
        <v>65.720670970178105</v>
      </c>
      <c r="D19" s="4">
        <v>216.638349454425</v>
      </c>
      <c r="E19" s="12">
        <v>3.2963502389184201</v>
      </c>
      <c r="F19" s="11">
        <v>1.7208695377596701</v>
      </c>
      <c r="G19" s="12">
        <v>1.18811954800218E-7</v>
      </c>
      <c r="H19" s="12">
        <v>1.3124867644727901E-4</v>
      </c>
      <c r="I19" s="4">
        <v>33</v>
      </c>
      <c r="J19" s="4">
        <v>103</v>
      </c>
      <c r="K19" s="4">
        <v>60</v>
      </c>
      <c r="L19" s="4">
        <v>152</v>
      </c>
      <c r="M19" s="4">
        <v>156</v>
      </c>
      <c r="N19" s="4">
        <v>105</v>
      </c>
      <c r="O19" s="4">
        <v>128</v>
      </c>
      <c r="P19" s="4">
        <v>224</v>
      </c>
      <c r="Q19" s="4">
        <v>122</v>
      </c>
      <c r="R19" s="4">
        <v>278</v>
      </c>
      <c r="S19" s="4">
        <v>76</v>
      </c>
      <c r="T19" s="4">
        <v>193</v>
      </c>
      <c r="U19" s="4">
        <v>293</v>
      </c>
      <c r="V19" s="4">
        <v>161</v>
      </c>
      <c r="W19" s="4">
        <v>195</v>
      </c>
      <c r="X19" s="4">
        <v>336</v>
      </c>
      <c r="Y19" s="4">
        <v>296</v>
      </c>
      <c r="Z19" s="4">
        <v>169</v>
      </c>
      <c r="AA19" s="4">
        <v>63</v>
      </c>
      <c r="AB19" s="4">
        <v>209</v>
      </c>
      <c r="AC19" s="4">
        <v>134</v>
      </c>
      <c r="AD19" s="11">
        <v>1.0664018049999999</v>
      </c>
      <c r="AE19" s="11">
        <v>1.266768605</v>
      </c>
      <c r="AF19" s="11">
        <v>1.472223456</v>
      </c>
      <c r="AG19" s="11">
        <v>1.7208695380000001</v>
      </c>
      <c r="AH19" s="11">
        <v>2.0213261459999998</v>
      </c>
      <c r="AI19" s="11">
        <v>1.0402463660000001</v>
      </c>
      <c r="AJ19" s="14" t="s">
        <v>78</v>
      </c>
      <c r="AK19" s="1" t="s">
        <v>56</v>
      </c>
      <c r="AL19" s="1"/>
      <c r="AM19" s="1" t="s">
        <v>57</v>
      </c>
      <c r="AN19" s="1"/>
      <c r="AO19" s="1" t="s">
        <v>53</v>
      </c>
      <c r="AP19" s="1" t="s">
        <v>94</v>
      </c>
      <c r="AQ19" s="1" t="s">
        <v>95</v>
      </c>
      <c r="AR19" s="1" t="s">
        <v>96</v>
      </c>
      <c r="AS19" t="s">
        <v>294</v>
      </c>
    </row>
    <row r="20" spans="1:45" x14ac:dyDescent="0.3">
      <c r="A20" s="1" t="s">
        <v>108</v>
      </c>
      <c r="B20" s="4">
        <v>1483.33205177063</v>
      </c>
      <c r="C20" s="4">
        <v>692.00350233320796</v>
      </c>
      <c r="D20" s="4">
        <v>2274.6606012080501</v>
      </c>
      <c r="E20" s="12">
        <v>3.2870651572407401</v>
      </c>
      <c r="F20" s="11">
        <v>1.71680005425711</v>
      </c>
      <c r="G20" s="12">
        <v>1.8401374018487E-7</v>
      </c>
      <c r="H20" s="12">
        <v>1.7907603815657601E-4</v>
      </c>
      <c r="I20" s="4">
        <v>658</v>
      </c>
      <c r="J20" s="4">
        <v>383</v>
      </c>
      <c r="K20" s="4">
        <v>1035</v>
      </c>
      <c r="L20" s="4">
        <v>815</v>
      </c>
      <c r="M20" s="4">
        <v>604</v>
      </c>
      <c r="N20" s="4">
        <v>884</v>
      </c>
      <c r="O20" s="4">
        <v>1071</v>
      </c>
      <c r="P20" s="4">
        <v>1662</v>
      </c>
      <c r="Q20" s="4">
        <v>953</v>
      </c>
      <c r="R20" s="4">
        <v>2372</v>
      </c>
      <c r="S20" s="4">
        <v>1814</v>
      </c>
      <c r="T20" s="4">
        <v>1106</v>
      </c>
      <c r="U20" s="4">
        <v>2437</v>
      </c>
      <c r="V20" s="4">
        <v>2080</v>
      </c>
      <c r="W20" s="4">
        <v>2307</v>
      </c>
      <c r="X20" s="4">
        <v>3803</v>
      </c>
      <c r="Y20" s="4">
        <v>3416</v>
      </c>
      <c r="Z20" s="4">
        <v>1535</v>
      </c>
      <c r="AA20" s="4">
        <v>510</v>
      </c>
      <c r="AB20" s="4">
        <v>2352</v>
      </c>
      <c r="AC20" s="4">
        <v>1212</v>
      </c>
      <c r="AD20" s="11">
        <v>0.149826926</v>
      </c>
      <c r="AE20" s="11">
        <v>0.82827596400000003</v>
      </c>
      <c r="AF20" s="11">
        <v>1.350027844</v>
      </c>
      <c r="AG20" s="11">
        <v>1.7168000539999999</v>
      </c>
      <c r="AH20" s="11">
        <v>2.0762242419999999</v>
      </c>
      <c r="AI20" s="11">
        <v>0.97276207299999995</v>
      </c>
      <c r="AJ20" s="14" t="s">
        <v>109</v>
      </c>
      <c r="AK20" s="1" t="s">
        <v>110</v>
      </c>
      <c r="AL20" s="1"/>
      <c r="AM20" s="1" t="s">
        <v>111</v>
      </c>
      <c r="AN20" s="1"/>
      <c r="AO20" s="1" t="s">
        <v>40</v>
      </c>
      <c r="AP20" s="1" t="s">
        <v>112</v>
      </c>
      <c r="AQ20" s="1" t="s">
        <v>113</v>
      </c>
      <c r="AR20" s="1" t="s">
        <v>114</v>
      </c>
      <c r="AS20" t="s">
        <v>294</v>
      </c>
    </row>
    <row r="21" spans="1:45" x14ac:dyDescent="0.3">
      <c r="A21" s="1" t="s">
        <v>89</v>
      </c>
      <c r="B21" s="4">
        <v>72.008508524096996</v>
      </c>
      <c r="C21" s="4">
        <v>33.630922849317997</v>
      </c>
      <c r="D21" s="4">
        <v>110.38609419887599</v>
      </c>
      <c r="E21" s="12">
        <v>3.28227966545718</v>
      </c>
      <c r="F21" s="11">
        <v>1.71469816840033</v>
      </c>
      <c r="G21" s="12">
        <v>7.62215298030996E-7</v>
      </c>
      <c r="H21" s="12">
        <v>4.9450834724477596E-4</v>
      </c>
      <c r="I21" s="4">
        <v>11</v>
      </c>
      <c r="J21" s="4">
        <v>56</v>
      </c>
      <c r="K21" s="4">
        <v>34</v>
      </c>
      <c r="L21" s="4">
        <v>103</v>
      </c>
      <c r="M21" s="4">
        <v>106</v>
      </c>
      <c r="N21" s="4">
        <v>56</v>
      </c>
      <c r="O21" s="4">
        <v>83</v>
      </c>
      <c r="P21" s="4">
        <v>124</v>
      </c>
      <c r="Q21" s="4">
        <v>57</v>
      </c>
      <c r="R21" s="4">
        <v>169</v>
      </c>
      <c r="S21" s="4">
        <v>47</v>
      </c>
      <c r="T21" s="4">
        <v>139</v>
      </c>
      <c r="U21" s="4">
        <v>114</v>
      </c>
      <c r="V21" s="4">
        <v>105</v>
      </c>
      <c r="W21" s="4">
        <v>112</v>
      </c>
      <c r="X21" s="4">
        <v>193</v>
      </c>
      <c r="Y21" s="4">
        <v>182</v>
      </c>
      <c r="Z21" s="4">
        <v>97</v>
      </c>
      <c r="AA21" s="4">
        <v>20</v>
      </c>
      <c r="AB21" s="4">
        <v>101</v>
      </c>
      <c r="AC21" s="4">
        <v>63</v>
      </c>
      <c r="AD21" s="11">
        <v>1.393193514</v>
      </c>
      <c r="AE21" s="11">
        <v>1.3850021079999999</v>
      </c>
      <c r="AF21" s="11">
        <v>1.8158549829999999</v>
      </c>
      <c r="AG21" s="11">
        <v>1.714698168</v>
      </c>
      <c r="AH21" s="11">
        <v>2.2250731899999998</v>
      </c>
      <c r="AI21" s="11">
        <v>0.87314479899999997</v>
      </c>
      <c r="AJ21" s="14" t="s">
        <v>90</v>
      </c>
      <c r="AK21" s="1" t="s">
        <v>56</v>
      </c>
      <c r="AL21" s="1"/>
      <c r="AM21" s="1" t="s">
        <v>57</v>
      </c>
      <c r="AN21" s="1"/>
      <c r="AO21" s="1" t="s">
        <v>53</v>
      </c>
      <c r="AP21" s="1" t="s">
        <v>79</v>
      </c>
      <c r="AQ21" s="1"/>
      <c r="AR21" s="1" t="s">
        <v>54</v>
      </c>
      <c r="AS21" t="s">
        <v>294</v>
      </c>
    </row>
    <row r="22" spans="1:45" x14ac:dyDescent="0.3">
      <c r="A22" s="1" t="s">
        <v>159</v>
      </c>
      <c r="B22" s="4">
        <v>158.46316577380901</v>
      </c>
      <c r="C22" s="4">
        <v>74.607792368443597</v>
      </c>
      <c r="D22" s="4">
        <v>242.318539179174</v>
      </c>
      <c r="E22" s="12">
        <v>3.24789853025682</v>
      </c>
      <c r="F22" s="11">
        <v>1.6995065610384801</v>
      </c>
      <c r="G22" s="12">
        <v>6.4973105412966899E-7</v>
      </c>
      <c r="H22" s="12">
        <v>4.3419998133352298E-4</v>
      </c>
      <c r="I22" s="4">
        <v>39</v>
      </c>
      <c r="J22" s="4">
        <v>123</v>
      </c>
      <c r="K22" s="4">
        <v>62</v>
      </c>
      <c r="L22" s="4">
        <v>162</v>
      </c>
      <c r="M22" s="4">
        <v>155</v>
      </c>
      <c r="N22" s="4">
        <v>116</v>
      </c>
      <c r="O22" s="4">
        <v>142</v>
      </c>
      <c r="P22" s="4">
        <v>269</v>
      </c>
      <c r="Q22" s="4">
        <v>125</v>
      </c>
      <c r="R22" s="4">
        <v>290</v>
      </c>
      <c r="S22" s="4">
        <v>89</v>
      </c>
      <c r="T22" s="4">
        <v>206</v>
      </c>
      <c r="U22" s="4">
        <v>334</v>
      </c>
      <c r="V22" s="4">
        <v>173</v>
      </c>
      <c r="W22" s="4">
        <v>220</v>
      </c>
      <c r="X22" s="4">
        <v>386</v>
      </c>
      <c r="Y22" s="4">
        <v>325</v>
      </c>
      <c r="Z22" s="4">
        <v>178</v>
      </c>
      <c r="AA22" s="4">
        <v>73</v>
      </c>
      <c r="AB22" s="4">
        <v>248</v>
      </c>
      <c r="AC22" s="4">
        <v>164</v>
      </c>
      <c r="AD22" s="11">
        <v>0.95178687399999995</v>
      </c>
      <c r="AE22" s="11">
        <v>1.2588074760000001</v>
      </c>
      <c r="AF22" s="11">
        <v>1.383420455</v>
      </c>
      <c r="AG22" s="11">
        <v>1.699506561</v>
      </c>
      <c r="AH22" s="11">
        <v>1.990376559</v>
      </c>
      <c r="AI22" s="11">
        <v>1.116464318</v>
      </c>
      <c r="AJ22" s="14" t="s">
        <v>78</v>
      </c>
      <c r="AK22" s="1" t="s">
        <v>56</v>
      </c>
      <c r="AL22" s="1"/>
      <c r="AM22" s="1" t="s">
        <v>57</v>
      </c>
      <c r="AN22" s="1"/>
      <c r="AO22" s="1" t="s">
        <v>53</v>
      </c>
      <c r="AP22" s="1" t="s">
        <v>79</v>
      </c>
      <c r="AQ22" s="1"/>
      <c r="AR22" s="1" t="s">
        <v>54</v>
      </c>
      <c r="AS22" t="s">
        <v>294</v>
      </c>
    </row>
    <row r="23" spans="1:45" x14ac:dyDescent="0.3">
      <c r="A23" s="1" t="s">
        <v>124</v>
      </c>
      <c r="B23" s="4">
        <v>1259.7108067045201</v>
      </c>
      <c r="C23" s="4">
        <v>596.80010550992904</v>
      </c>
      <c r="D23" s="4">
        <v>1922.6215078991099</v>
      </c>
      <c r="E23" s="12">
        <v>3.2215502144664399</v>
      </c>
      <c r="F23" s="11">
        <v>1.68775508229531</v>
      </c>
      <c r="G23" s="12">
        <v>8.9492740677836705E-7</v>
      </c>
      <c r="H23" s="12">
        <v>5.7153699839456601E-4</v>
      </c>
      <c r="I23" s="4">
        <v>555</v>
      </c>
      <c r="J23" s="4">
        <v>336</v>
      </c>
      <c r="K23" s="4">
        <v>899</v>
      </c>
      <c r="L23" s="4">
        <v>697</v>
      </c>
      <c r="M23" s="4">
        <v>511</v>
      </c>
      <c r="N23" s="4">
        <v>782</v>
      </c>
      <c r="O23" s="4">
        <v>921</v>
      </c>
      <c r="P23" s="4">
        <v>1431</v>
      </c>
      <c r="Q23" s="4">
        <v>781</v>
      </c>
      <c r="R23" s="4">
        <v>1951</v>
      </c>
      <c r="S23" s="4">
        <v>1566</v>
      </c>
      <c r="T23" s="4">
        <v>964</v>
      </c>
      <c r="U23" s="4">
        <v>1984</v>
      </c>
      <c r="V23" s="4">
        <v>1844</v>
      </c>
      <c r="W23" s="4">
        <v>1940</v>
      </c>
      <c r="X23" s="4">
        <v>3326</v>
      </c>
      <c r="Y23" s="4">
        <v>3026</v>
      </c>
      <c r="Z23" s="4">
        <v>1251</v>
      </c>
      <c r="AA23" s="4">
        <v>356</v>
      </c>
      <c r="AB23" s="4">
        <v>1940</v>
      </c>
      <c r="AC23" s="4">
        <v>974</v>
      </c>
      <c r="AD23" s="11">
        <v>0.15278861799999999</v>
      </c>
      <c r="AE23" s="11">
        <v>0.80721216699999998</v>
      </c>
      <c r="AF23" s="11">
        <v>1.3235506610000001</v>
      </c>
      <c r="AG23" s="11">
        <v>1.687755082</v>
      </c>
      <c r="AH23" s="11">
        <v>2.086198746</v>
      </c>
      <c r="AI23" s="11">
        <v>0.86921752200000002</v>
      </c>
      <c r="AJ23" s="14" t="s">
        <v>109</v>
      </c>
      <c r="AK23" s="1" t="s">
        <v>110</v>
      </c>
      <c r="AL23" s="1"/>
      <c r="AM23" s="1" t="s">
        <v>111</v>
      </c>
      <c r="AN23" s="1"/>
      <c r="AO23" s="1" t="s">
        <v>40</v>
      </c>
      <c r="AP23" s="1" t="s">
        <v>112</v>
      </c>
      <c r="AQ23" s="1" t="s">
        <v>113</v>
      </c>
      <c r="AR23" s="1" t="s">
        <v>114</v>
      </c>
      <c r="AS23" t="s">
        <v>294</v>
      </c>
    </row>
    <row r="24" spans="1:45" x14ac:dyDescent="0.3">
      <c r="A24" s="1" t="s">
        <v>146</v>
      </c>
      <c r="B24" s="4">
        <v>591.31016526195106</v>
      </c>
      <c r="C24" s="4">
        <v>293.93184156765102</v>
      </c>
      <c r="D24" s="4">
        <v>888.68848895625104</v>
      </c>
      <c r="E24" s="12">
        <v>3.0234508932973498</v>
      </c>
      <c r="F24" s="11">
        <v>1.59619614701602</v>
      </c>
      <c r="G24" s="12">
        <v>1.4083391685681699E-7</v>
      </c>
      <c r="H24" s="12">
        <v>1.4303463891989101E-4</v>
      </c>
      <c r="I24" s="4">
        <v>250</v>
      </c>
      <c r="J24" s="4">
        <v>303</v>
      </c>
      <c r="K24" s="4">
        <v>329</v>
      </c>
      <c r="L24" s="4">
        <v>286</v>
      </c>
      <c r="M24" s="4">
        <v>287</v>
      </c>
      <c r="N24" s="4">
        <v>239</v>
      </c>
      <c r="O24" s="4">
        <v>357</v>
      </c>
      <c r="P24" s="4">
        <v>615</v>
      </c>
      <c r="Q24" s="4">
        <v>320</v>
      </c>
      <c r="R24" s="4">
        <v>737</v>
      </c>
      <c r="S24" s="4">
        <v>531</v>
      </c>
      <c r="T24" s="4">
        <v>352</v>
      </c>
      <c r="U24" s="4">
        <v>908</v>
      </c>
      <c r="V24" s="4">
        <v>828</v>
      </c>
      <c r="W24" s="4">
        <v>931</v>
      </c>
      <c r="X24" s="4">
        <v>1183</v>
      </c>
      <c r="Y24" s="4">
        <v>860</v>
      </c>
      <c r="Z24" s="4">
        <v>493</v>
      </c>
      <c r="AA24" s="4">
        <v>349</v>
      </c>
      <c r="AB24" s="4">
        <v>1103</v>
      </c>
      <c r="AC24" s="4">
        <v>550</v>
      </c>
      <c r="AD24" s="11">
        <v>-0.119921902</v>
      </c>
      <c r="AE24" s="11">
        <v>0.55022811699999996</v>
      </c>
      <c r="AF24" s="11">
        <v>0.87707809800000003</v>
      </c>
      <c r="AG24" s="11">
        <v>1.5961961469999999</v>
      </c>
      <c r="AH24" s="11">
        <v>1.524307968</v>
      </c>
      <c r="AI24" s="11">
        <v>1.183589531</v>
      </c>
      <c r="AJ24" s="14" t="s">
        <v>41</v>
      </c>
      <c r="AK24" s="1" t="s">
        <v>147</v>
      </c>
      <c r="AL24" s="1" t="s">
        <v>51</v>
      </c>
      <c r="AM24" s="1" t="s">
        <v>148</v>
      </c>
      <c r="AN24" s="1"/>
      <c r="AO24" s="1" t="s">
        <v>42</v>
      </c>
      <c r="AP24" s="1" t="s">
        <v>149</v>
      </c>
      <c r="AQ24" s="1" t="s">
        <v>150</v>
      </c>
      <c r="AR24" s="1" t="s">
        <v>151</v>
      </c>
      <c r="AS24" t="s">
        <v>294</v>
      </c>
    </row>
    <row r="25" spans="1:45" x14ac:dyDescent="0.3">
      <c r="A25" s="1" t="s">
        <v>133</v>
      </c>
      <c r="B25" s="4">
        <v>148.55378720475301</v>
      </c>
      <c r="C25" s="4">
        <v>75.110799420712198</v>
      </c>
      <c r="D25" s="4">
        <v>221.99677498879501</v>
      </c>
      <c r="E25" s="12">
        <v>2.95559063012153</v>
      </c>
      <c r="F25" s="11">
        <v>1.5634464600143501</v>
      </c>
      <c r="G25" s="12">
        <v>2.6562920209176099E-10</v>
      </c>
      <c r="H25" s="12">
        <v>7.7550445550689796E-7</v>
      </c>
      <c r="I25" s="4">
        <v>79</v>
      </c>
      <c r="J25" s="4">
        <v>72</v>
      </c>
      <c r="K25" s="4">
        <v>74</v>
      </c>
      <c r="L25" s="4">
        <v>69</v>
      </c>
      <c r="M25" s="4">
        <v>54</v>
      </c>
      <c r="N25" s="4">
        <v>59</v>
      </c>
      <c r="O25" s="4">
        <v>80</v>
      </c>
      <c r="P25" s="4">
        <v>104</v>
      </c>
      <c r="Q25" s="4">
        <v>63</v>
      </c>
      <c r="R25" s="4">
        <v>168</v>
      </c>
      <c r="S25" s="4">
        <v>141</v>
      </c>
      <c r="T25" s="4">
        <v>84</v>
      </c>
      <c r="U25" s="4">
        <v>269</v>
      </c>
      <c r="V25" s="4">
        <v>193</v>
      </c>
      <c r="W25" s="4">
        <v>204</v>
      </c>
      <c r="X25" s="4">
        <v>238</v>
      </c>
      <c r="Y25" s="4">
        <v>203</v>
      </c>
      <c r="Z25" s="4">
        <v>106</v>
      </c>
      <c r="AA25" s="4">
        <v>116</v>
      </c>
      <c r="AB25" s="4">
        <v>208</v>
      </c>
      <c r="AC25" s="4">
        <v>104</v>
      </c>
      <c r="AD25" s="11">
        <v>-0.29800127399999998</v>
      </c>
      <c r="AE25" s="11">
        <v>0.13053466699999999</v>
      </c>
      <c r="AF25" s="11">
        <v>0.80541062399999996</v>
      </c>
      <c r="AG25" s="11">
        <v>1.56344646</v>
      </c>
      <c r="AH25" s="11">
        <v>1.279194532</v>
      </c>
      <c r="AI25" s="11">
        <v>0.92258264099999998</v>
      </c>
      <c r="AJ25" s="14" t="s">
        <v>98</v>
      </c>
      <c r="AK25" s="1" t="s">
        <v>134</v>
      </c>
      <c r="AL25" s="1"/>
      <c r="AM25" s="1"/>
      <c r="AN25" s="1"/>
      <c r="AO25" s="1"/>
      <c r="AP25" s="1" t="s">
        <v>100</v>
      </c>
      <c r="AQ25" s="1" t="s">
        <v>101</v>
      </c>
      <c r="AR25" s="1" t="s">
        <v>102</v>
      </c>
      <c r="AS25" t="s">
        <v>294</v>
      </c>
    </row>
    <row r="26" spans="1:45" x14ac:dyDescent="0.3">
      <c r="A26" s="1" t="s">
        <v>115</v>
      </c>
      <c r="B26" s="4">
        <v>1684.5865184110701</v>
      </c>
      <c r="C26" s="4">
        <v>902.15888218292901</v>
      </c>
      <c r="D26" s="4">
        <v>2467.0141546392201</v>
      </c>
      <c r="E26" s="12">
        <v>2.7345672734162401</v>
      </c>
      <c r="F26" s="11">
        <v>1.45131255444787</v>
      </c>
      <c r="G26" s="12">
        <v>3.7695430086136798E-6</v>
      </c>
      <c r="H26" s="12">
        <v>1.62667227670896E-3</v>
      </c>
      <c r="I26" s="4">
        <v>1166</v>
      </c>
      <c r="J26" s="4">
        <v>616</v>
      </c>
      <c r="K26" s="4">
        <v>924</v>
      </c>
      <c r="L26" s="4">
        <v>800</v>
      </c>
      <c r="M26" s="4">
        <v>624</v>
      </c>
      <c r="N26" s="4">
        <v>863</v>
      </c>
      <c r="O26" s="4">
        <v>702</v>
      </c>
      <c r="P26" s="4">
        <v>1309</v>
      </c>
      <c r="Q26" s="4">
        <v>851</v>
      </c>
      <c r="R26" s="4">
        <v>2126</v>
      </c>
      <c r="S26" s="4">
        <v>2015</v>
      </c>
      <c r="T26" s="4">
        <v>1074</v>
      </c>
      <c r="U26" s="4">
        <v>2891</v>
      </c>
      <c r="V26" s="4">
        <v>2064</v>
      </c>
      <c r="W26" s="4">
        <v>2445</v>
      </c>
      <c r="X26" s="4">
        <v>3681</v>
      </c>
      <c r="Y26" s="4">
        <v>2459</v>
      </c>
      <c r="Z26" s="4">
        <v>1526</v>
      </c>
      <c r="AA26" s="4">
        <v>799</v>
      </c>
      <c r="AB26" s="4">
        <v>2785</v>
      </c>
      <c r="AC26" s="4">
        <v>1209</v>
      </c>
      <c r="AD26" s="11">
        <v>-0.24343637300000001</v>
      </c>
      <c r="AE26" s="11">
        <v>8.0273728000000003E-2</v>
      </c>
      <c r="AF26" s="11">
        <v>0.94624957399999998</v>
      </c>
      <c r="AG26" s="11">
        <v>1.451312554</v>
      </c>
      <c r="AH26" s="11">
        <v>1.5021584210000001</v>
      </c>
      <c r="AI26" s="11">
        <v>0.82475314300000002</v>
      </c>
      <c r="AJ26" s="14" t="s">
        <v>116</v>
      </c>
      <c r="AK26" s="1" t="s">
        <v>117</v>
      </c>
      <c r="AL26" s="1"/>
      <c r="AM26" s="1" t="s">
        <v>118</v>
      </c>
      <c r="AN26" s="1"/>
      <c r="AO26" s="1" t="s">
        <v>119</v>
      </c>
      <c r="AP26" s="1" t="s">
        <v>120</v>
      </c>
      <c r="AQ26" s="1"/>
      <c r="AR26" s="1" t="s">
        <v>121</v>
      </c>
      <c r="AS26" t="s">
        <v>294</v>
      </c>
    </row>
    <row r="27" spans="1:45" x14ac:dyDescent="0.3">
      <c r="A27" s="1" t="s">
        <v>166</v>
      </c>
      <c r="B27" s="4">
        <v>72.263849898019998</v>
      </c>
      <c r="C27" s="4">
        <v>38.857280283650802</v>
      </c>
      <c r="D27" s="4">
        <v>105.670419512389</v>
      </c>
      <c r="E27" s="12">
        <v>2.7194497077771498</v>
      </c>
      <c r="F27" s="11">
        <v>1.44331474552692</v>
      </c>
      <c r="G27" s="12">
        <v>1.37332069891766E-6</v>
      </c>
      <c r="H27" s="12">
        <v>7.4119063473423303E-4</v>
      </c>
      <c r="I27" s="4">
        <v>47</v>
      </c>
      <c r="J27" s="4">
        <v>29</v>
      </c>
      <c r="K27" s="4">
        <v>41</v>
      </c>
      <c r="L27" s="4">
        <v>82</v>
      </c>
      <c r="M27" s="4">
        <v>52</v>
      </c>
      <c r="N27" s="4">
        <v>34</v>
      </c>
      <c r="O27" s="4">
        <v>107</v>
      </c>
      <c r="P27" s="4">
        <v>41</v>
      </c>
      <c r="Q27" s="4">
        <v>42</v>
      </c>
      <c r="R27" s="4">
        <v>189</v>
      </c>
      <c r="S27" s="4">
        <v>166</v>
      </c>
      <c r="T27" s="4">
        <v>115</v>
      </c>
      <c r="U27" s="4">
        <v>102</v>
      </c>
      <c r="V27" s="4">
        <v>82</v>
      </c>
      <c r="W27" s="4">
        <v>133</v>
      </c>
      <c r="X27" s="4">
        <v>229</v>
      </c>
      <c r="Y27" s="4">
        <v>138</v>
      </c>
      <c r="Z27" s="4">
        <v>104</v>
      </c>
      <c r="AA27" s="4">
        <v>56</v>
      </c>
      <c r="AB27" s="4">
        <v>52</v>
      </c>
      <c r="AC27" s="4">
        <v>93</v>
      </c>
      <c r="AD27" s="11">
        <v>0.52716081199999998</v>
      </c>
      <c r="AE27" s="11">
        <v>0.70025971399999998</v>
      </c>
      <c r="AF27" s="11">
        <v>2.0095044089999998</v>
      </c>
      <c r="AG27" s="11">
        <v>1.443314746</v>
      </c>
      <c r="AH27" s="11">
        <v>2.0139023840000001</v>
      </c>
      <c r="AI27" s="11">
        <v>0.78709243299999998</v>
      </c>
      <c r="AJ27" s="14" t="s">
        <v>167</v>
      </c>
      <c r="AK27" s="1" t="s">
        <v>168</v>
      </c>
      <c r="AL27" s="1"/>
      <c r="AM27" s="1" t="s">
        <v>169</v>
      </c>
      <c r="AN27" s="1" t="s">
        <v>170</v>
      </c>
      <c r="AO27" s="1" t="s">
        <v>171</v>
      </c>
      <c r="AP27" s="1" t="s">
        <v>172</v>
      </c>
      <c r="AQ27" s="1" t="s">
        <v>173</v>
      </c>
      <c r="AR27" s="1" t="s">
        <v>174</v>
      </c>
      <c r="AS27" t="s">
        <v>294</v>
      </c>
    </row>
    <row r="28" spans="1:45" x14ac:dyDescent="0.3">
      <c r="A28" s="1" t="s">
        <v>58</v>
      </c>
      <c r="B28" s="4">
        <v>523.28022275505202</v>
      </c>
      <c r="C28" s="4">
        <v>288.31792488939999</v>
      </c>
      <c r="D28" s="4">
        <v>758.242520620704</v>
      </c>
      <c r="E28" s="12">
        <v>2.6298833862361102</v>
      </c>
      <c r="F28" s="11">
        <v>1.39499882924047</v>
      </c>
      <c r="G28" s="12">
        <v>1.08141608609948E-6</v>
      </c>
      <c r="H28" s="12">
        <v>6.5971223413647997E-4</v>
      </c>
      <c r="I28" s="4">
        <v>354</v>
      </c>
      <c r="J28" s="4">
        <v>262</v>
      </c>
      <c r="K28" s="4">
        <v>249</v>
      </c>
      <c r="L28" s="4">
        <v>957</v>
      </c>
      <c r="M28" s="4">
        <v>726</v>
      </c>
      <c r="N28" s="4">
        <v>527</v>
      </c>
      <c r="O28" s="4">
        <v>533</v>
      </c>
      <c r="P28" s="4">
        <v>303</v>
      </c>
      <c r="Q28" s="4">
        <v>498</v>
      </c>
      <c r="R28" s="4">
        <v>586</v>
      </c>
      <c r="S28" s="4">
        <v>466</v>
      </c>
      <c r="T28" s="4">
        <v>1014</v>
      </c>
      <c r="U28" s="4">
        <v>536</v>
      </c>
      <c r="V28" s="4">
        <v>668</v>
      </c>
      <c r="W28" s="4">
        <v>1071</v>
      </c>
      <c r="X28" s="4">
        <v>1202</v>
      </c>
      <c r="Y28" s="4">
        <v>822</v>
      </c>
      <c r="Z28" s="4">
        <v>534</v>
      </c>
      <c r="AA28" s="4">
        <v>423</v>
      </c>
      <c r="AB28" s="4">
        <v>336</v>
      </c>
      <c r="AC28" s="4">
        <v>220</v>
      </c>
      <c r="AD28" s="11">
        <v>1.3527681709999999</v>
      </c>
      <c r="AE28" s="11">
        <v>0.62583225799999997</v>
      </c>
      <c r="AF28" s="11">
        <v>1.2561724299999999</v>
      </c>
      <c r="AG28" s="11">
        <v>1.3949988289999999</v>
      </c>
      <c r="AH28" s="11">
        <v>1.56448969</v>
      </c>
      <c r="AI28" s="11">
        <v>0.17763944000000001</v>
      </c>
      <c r="AJ28" s="14" t="s">
        <v>59</v>
      </c>
      <c r="AK28" s="1" t="s">
        <v>60</v>
      </c>
      <c r="AL28" s="1"/>
      <c r="AM28" s="1" t="s">
        <v>61</v>
      </c>
      <c r="AN28" s="1" t="s">
        <v>62</v>
      </c>
      <c r="AO28" s="1" t="s">
        <v>63</v>
      </c>
      <c r="AP28" s="1" t="s">
        <v>64</v>
      </c>
      <c r="AQ28" s="1" t="s">
        <v>65</v>
      </c>
      <c r="AR28" s="1" t="s">
        <v>66</v>
      </c>
      <c r="AS28" t="s">
        <v>294</v>
      </c>
    </row>
    <row r="29" spans="1:45" x14ac:dyDescent="0.3">
      <c r="A29" s="1" t="s">
        <v>158</v>
      </c>
      <c r="B29" s="4">
        <v>196.22118122592499</v>
      </c>
      <c r="C29" s="4">
        <v>112.614533378506</v>
      </c>
      <c r="D29" s="4">
        <v>279.82782907334399</v>
      </c>
      <c r="E29" s="12">
        <v>2.4848287399355602</v>
      </c>
      <c r="F29" s="11">
        <v>1.3131464213811199</v>
      </c>
      <c r="G29" s="12">
        <v>4.7565298788315803E-14</v>
      </c>
      <c r="H29" s="12">
        <v>2.4301705717185402E-10</v>
      </c>
      <c r="I29" s="4">
        <v>125</v>
      </c>
      <c r="J29" s="4">
        <v>134</v>
      </c>
      <c r="K29" s="4">
        <v>79</v>
      </c>
      <c r="L29" s="4">
        <v>182</v>
      </c>
      <c r="M29" s="4">
        <v>168</v>
      </c>
      <c r="N29" s="4">
        <v>138</v>
      </c>
      <c r="O29" s="4">
        <v>267</v>
      </c>
      <c r="P29" s="4">
        <v>173</v>
      </c>
      <c r="Q29" s="4">
        <v>194</v>
      </c>
      <c r="R29" s="4">
        <v>229</v>
      </c>
      <c r="S29" s="4">
        <v>239</v>
      </c>
      <c r="T29" s="4">
        <v>313</v>
      </c>
      <c r="U29" s="4">
        <v>272</v>
      </c>
      <c r="V29" s="4">
        <v>209</v>
      </c>
      <c r="W29" s="4">
        <v>359</v>
      </c>
      <c r="X29" s="4">
        <v>354</v>
      </c>
      <c r="Y29" s="4">
        <v>289</v>
      </c>
      <c r="Z29" s="4">
        <v>346</v>
      </c>
      <c r="AA29" s="4">
        <v>279</v>
      </c>
      <c r="AB29" s="4">
        <v>360</v>
      </c>
      <c r="AC29" s="4">
        <v>186</v>
      </c>
      <c r="AD29" s="11">
        <v>0.53182036200000005</v>
      </c>
      <c r="AE29" s="11">
        <v>0.90828255099999999</v>
      </c>
      <c r="AF29" s="11">
        <v>1.2089019759999999</v>
      </c>
      <c r="AG29" s="11">
        <v>1.3131464209999999</v>
      </c>
      <c r="AH29" s="11">
        <v>1.549333434</v>
      </c>
      <c r="AI29" s="11">
        <v>1.2893039719999999</v>
      </c>
      <c r="AJ29" s="14"/>
      <c r="AK29" s="1"/>
      <c r="AL29" s="1"/>
      <c r="AM29" s="1"/>
      <c r="AN29" s="1"/>
      <c r="AO29" s="1"/>
      <c r="AP29" s="1"/>
      <c r="AQ29" s="1"/>
      <c r="AR29" s="1"/>
      <c r="AS29" t="s">
        <v>294</v>
      </c>
    </row>
    <row r="30" spans="1:45" x14ac:dyDescent="0.3">
      <c r="A30" s="1" t="s">
        <v>163</v>
      </c>
      <c r="B30" s="4">
        <v>164.87779633334199</v>
      </c>
      <c r="C30" s="4">
        <v>95.656244386307804</v>
      </c>
      <c r="D30" s="4">
        <v>234.099348280377</v>
      </c>
      <c r="E30" s="12">
        <v>2.4472981328324699</v>
      </c>
      <c r="F30" s="11">
        <v>1.2911898629862899</v>
      </c>
      <c r="G30" s="12">
        <v>4.2691018721001501E-6</v>
      </c>
      <c r="H30" s="12">
        <v>1.7805204165137699E-3</v>
      </c>
      <c r="I30" s="4">
        <v>67</v>
      </c>
      <c r="J30" s="4">
        <v>120</v>
      </c>
      <c r="K30" s="4">
        <v>100</v>
      </c>
      <c r="L30" s="4">
        <v>139</v>
      </c>
      <c r="M30" s="4">
        <v>165</v>
      </c>
      <c r="N30" s="4">
        <v>155</v>
      </c>
      <c r="O30" s="4">
        <v>153</v>
      </c>
      <c r="P30" s="4">
        <v>251</v>
      </c>
      <c r="Q30" s="4">
        <v>146</v>
      </c>
      <c r="R30" s="4">
        <v>278</v>
      </c>
      <c r="S30" s="4">
        <v>185</v>
      </c>
      <c r="T30" s="4">
        <v>154</v>
      </c>
      <c r="U30" s="4">
        <v>295</v>
      </c>
      <c r="V30" s="4">
        <v>174</v>
      </c>
      <c r="W30" s="4">
        <v>233</v>
      </c>
      <c r="X30" s="4">
        <v>299</v>
      </c>
      <c r="Y30" s="4">
        <v>189</v>
      </c>
      <c r="Z30" s="4">
        <v>147</v>
      </c>
      <c r="AA30" s="4">
        <v>84</v>
      </c>
      <c r="AB30" s="4">
        <v>303</v>
      </c>
      <c r="AC30" s="4">
        <v>160</v>
      </c>
      <c r="AD30" s="11">
        <v>0.67800071900000003</v>
      </c>
      <c r="AE30" s="11">
        <v>0.938326094</v>
      </c>
      <c r="AF30" s="11">
        <v>1.1051030180000001</v>
      </c>
      <c r="AG30" s="11">
        <v>1.291189863</v>
      </c>
      <c r="AH30" s="11">
        <v>1.1451854100000001</v>
      </c>
      <c r="AI30" s="11">
        <v>0.93208230599999997</v>
      </c>
      <c r="AJ30" s="14"/>
      <c r="AK30" s="1"/>
      <c r="AL30" s="1"/>
      <c r="AM30" s="1"/>
      <c r="AN30" s="1"/>
      <c r="AO30" s="1"/>
      <c r="AP30" s="1"/>
      <c r="AQ30" s="1"/>
      <c r="AR30" s="1"/>
      <c r="AS30" t="s">
        <v>294</v>
      </c>
    </row>
    <row r="31" spans="1:45" x14ac:dyDescent="0.3">
      <c r="A31" s="1" t="s">
        <v>123</v>
      </c>
      <c r="B31" s="4">
        <v>228.99945491845199</v>
      </c>
      <c r="C31" s="4">
        <v>136.45760929228501</v>
      </c>
      <c r="D31" s="4">
        <v>321.54130054461803</v>
      </c>
      <c r="E31" s="12">
        <v>2.3563456974824701</v>
      </c>
      <c r="F31" s="11">
        <v>1.23655121126398</v>
      </c>
      <c r="G31" s="12">
        <v>2.1977231738525999E-6</v>
      </c>
      <c r="H31" s="12">
        <v>1.13705745930225E-3</v>
      </c>
      <c r="I31" s="4">
        <v>179</v>
      </c>
      <c r="J31" s="4">
        <v>123</v>
      </c>
      <c r="K31" s="4">
        <v>107</v>
      </c>
      <c r="L31" s="4">
        <v>114</v>
      </c>
      <c r="M31" s="4">
        <v>83</v>
      </c>
      <c r="N31" s="4">
        <v>125</v>
      </c>
      <c r="O31" s="4">
        <v>110</v>
      </c>
      <c r="P31" s="4">
        <v>157</v>
      </c>
      <c r="Q31" s="4">
        <v>113</v>
      </c>
      <c r="R31" s="4">
        <v>168</v>
      </c>
      <c r="S31" s="4">
        <v>124</v>
      </c>
      <c r="T31" s="4">
        <v>131</v>
      </c>
      <c r="U31" s="4">
        <v>427</v>
      </c>
      <c r="V31" s="4">
        <v>274</v>
      </c>
      <c r="W31" s="4">
        <v>263</v>
      </c>
      <c r="X31" s="4">
        <v>383</v>
      </c>
      <c r="Y31" s="4">
        <v>290</v>
      </c>
      <c r="Z31" s="4">
        <v>167</v>
      </c>
      <c r="AA31" s="4">
        <v>141</v>
      </c>
      <c r="AB31" s="4">
        <v>297</v>
      </c>
      <c r="AC31" s="4">
        <v>162</v>
      </c>
      <c r="AD31" s="11">
        <v>-0.34402032799999999</v>
      </c>
      <c r="AE31" s="11">
        <v>-0.109316134</v>
      </c>
      <c r="AF31" s="11">
        <v>4.6037399999999999E-2</v>
      </c>
      <c r="AG31" s="11">
        <v>1.2365512110000001</v>
      </c>
      <c r="AH31" s="11">
        <v>1.0389849769999999</v>
      </c>
      <c r="AI31" s="11">
        <v>0.55172527100000002</v>
      </c>
      <c r="AJ31" s="14"/>
      <c r="AK31" s="1"/>
      <c r="AL31" s="1"/>
      <c r="AM31" s="1"/>
      <c r="AN31" s="1"/>
      <c r="AO31" s="1"/>
      <c r="AP31" s="1"/>
      <c r="AQ31" s="1"/>
      <c r="AR31" s="1"/>
      <c r="AS31" t="s">
        <v>294</v>
      </c>
    </row>
    <row r="32" spans="1:45" x14ac:dyDescent="0.3">
      <c r="A32" s="1" t="s">
        <v>107</v>
      </c>
      <c r="B32" s="4">
        <v>150.136862398293</v>
      </c>
      <c r="C32" s="4">
        <v>97.974505285397399</v>
      </c>
      <c r="D32" s="4">
        <v>202.299219511188</v>
      </c>
      <c r="E32" s="12">
        <v>2.0648149120211898</v>
      </c>
      <c r="F32" s="11">
        <v>1.04601246567535</v>
      </c>
      <c r="G32" s="12">
        <v>2.7368366440308401E-5</v>
      </c>
      <c r="H32" s="12">
        <v>7.4081274272498497E-3</v>
      </c>
      <c r="I32" s="4">
        <v>96</v>
      </c>
      <c r="J32" s="4">
        <v>91</v>
      </c>
      <c r="K32" s="4">
        <v>106</v>
      </c>
      <c r="L32" s="4">
        <v>74</v>
      </c>
      <c r="M32" s="4">
        <v>62</v>
      </c>
      <c r="N32" s="4">
        <v>53</v>
      </c>
      <c r="O32" s="4">
        <v>79</v>
      </c>
      <c r="P32" s="4">
        <v>88</v>
      </c>
      <c r="Q32" s="4">
        <v>85</v>
      </c>
      <c r="R32" s="4">
        <v>116</v>
      </c>
      <c r="S32" s="4">
        <v>91</v>
      </c>
      <c r="T32" s="4">
        <v>80</v>
      </c>
      <c r="U32" s="4">
        <v>248</v>
      </c>
      <c r="V32" s="4">
        <v>170</v>
      </c>
      <c r="W32" s="4">
        <v>189</v>
      </c>
      <c r="X32" s="4">
        <v>261</v>
      </c>
      <c r="Y32" s="4">
        <v>161</v>
      </c>
      <c r="Z32" s="4">
        <v>118</v>
      </c>
      <c r="AA32" s="4">
        <v>92</v>
      </c>
      <c r="AB32" s="4">
        <v>204</v>
      </c>
      <c r="AC32" s="4">
        <v>104</v>
      </c>
      <c r="AD32" s="11">
        <v>-0.63709710500000005</v>
      </c>
      <c r="AE32" s="11">
        <v>-0.22211144599999999</v>
      </c>
      <c r="AF32" s="11">
        <v>-3.2109561000000002E-2</v>
      </c>
      <c r="AG32" s="11">
        <v>1.0460124660000001</v>
      </c>
      <c r="AH32" s="11">
        <v>0.87720733399999995</v>
      </c>
      <c r="AI32" s="11">
        <v>0.44255147</v>
      </c>
      <c r="AJ32" s="14" t="s">
        <v>98</v>
      </c>
      <c r="AK32" s="1" t="s">
        <v>99</v>
      </c>
      <c r="AL32" s="1"/>
      <c r="AM32" s="1"/>
      <c r="AN32" s="1"/>
      <c r="AO32" s="1"/>
      <c r="AP32" s="1" t="s">
        <v>104</v>
      </c>
      <c r="AQ32" s="1" t="s">
        <v>105</v>
      </c>
      <c r="AR32" s="1" t="s">
        <v>102</v>
      </c>
      <c r="AS32" t="s">
        <v>294</v>
      </c>
    </row>
    <row r="33" spans="1:45" x14ac:dyDescent="0.3">
      <c r="A33" s="1" t="s">
        <v>103</v>
      </c>
      <c r="B33" s="4">
        <v>153.95006319486399</v>
      </c>
      <c r="C33" s="4">
        <v>100.497663764815</v>
      </c>
      <c r="D33" s="4">
        <v>207.402462624913</v>
      </c>
      <c r="E33" s="12">
        <v>2.0637540700476098</v>
      </c>
      <c r="F33" s="11">
        <v>1.0452710603628601</v>
      </c>
      <c r="G33" s="12">
        <v>2.6348447628919899E-5</v>
      </c>
      <c r="H33" s="12">
        <v>7.2277859056164E-3</v>
      </c>
      <c r="I33" s="4">
        <v>99</v>
      </c>
      <c r="J33" s="4">
        <v>94</v>
      </c>
      <c r="K33" s="4">
        <v>109</v>
      </c>
      <c r="L33" s="4">
        <v>79</v>
      </c>
      <c r="M33" s="4">
        <v>65</v>
      </c>
      <c r="N33" s="4">
        <v>57</v>
      </c>
      <c r="O33" s="4">
        <v>80</v>
      </c>
      <c r="P33" s="4">
        <v>88</v>
      </c>
      <c r="Q33" s="4">
        <v>88</v>
      </c>
      <c r="R33" s="4">
        <v>120</v>
      </c>
      <c r="S33" s="4">
        <v>96</v>
      </c>
      <c r="T33" s="4">
        <v>80</v>
      </c>
      <c r="U33" s="4">
        <v>251</v>
      </c>
      <c r="V33" s="4">
        <v>178</v>
      </c>
      <c r="W33" s="4">
        <v>194</v>
      </c>
      <c r="X33" s="4">
        <v>269</v>
      </c>
      <c r="Y33" s="4">
        <v>169</v>
      </c>
      <c r="Z33" s="4">
        <v>120</v>
      </c>
      <c r="AA33" s="4">
        <v>95</v>
      </c>
      <c r="AB33" s="4">
        <v>210</v>
      </c>
      <c r="AC33" s="4">
        <v>105</v>
      </c>
      <c r="AD33" s="11">
        <v>-0.58875317900000002</v>
      </c>
      <c r="AE33" s="11">
        <v>-0.239975246</v>
      </c>
      <c r="AF33" s="11">
        <v>-2.7066516999999998E-2</v>
      </c>
      <c r="AG33" s="11">
        <v>1.0452710599999999</v>
      </c>
      <c r="AH33" s="11">
        <v>0.88939105500000004</v>
      </c>
      <c r="AI33" s="11">
        <v>0.44489638799999998</v>
      </c>
      <c r="AJ33" s="14" t="s">
        <v>98</v>
      </c>
      <c r="AK33" s="1" t="s">
        <v>99</v>
      </c>
      <c r="AL33" s="1"/>
      <c r="AM33" s="1"/>
      <c r="AN33" s="1"/>
      <c r="AO33" s="1"/>
      <c r="AP33" s="1" t="s">
        <v>104</v>
      </c>
      <c r="AQ33" s="1" t="s">
        <v>105</v>
      </c>
      <c r="AR33" s="1" t="s">
        <v>102</v>
      </c>
      <c r="AS33" t="s">
        <v>294</v>
      </c>
    </row>
    <row r="34" spans="1:45" x14ac:dyDescent="0.3">
      <c r="A34" s="1" t="s">
        <v>55</v>
      </c>
      <c r="B34" s="4">
        <v>169.94205485151801</v>
      </c>
      <c r="C34" s="4">
        <v>234.81681767270899</v>
      </c>
      <c r="D34" s="4">
        <v>105.067292030327</v>
      </c>
      <c r="E34" s="12">
        <v>0.44744364169338102</v>
      </c>
      <c r="F34" s="11">
        <v>-1.1602221174710701</v>
      </c>
      <c r="G34" s="12">
        <v>2.03145019372965E-8</v>
      </c>
      <c r="H34" s="12">
        <v>2.5947332427597501E-5</v>
      </c>
      <c r="I34" s="4">
        <v>43</v>
      </c>
      <c r="J34" s="4">
        <v>209</v>
      </c>
      <c r="K34" s="4">
        <v>452</v>
      </c>
      <c r="L34" s="4">
        <v>813</v>
      </c>
      <c r="M34" s="4">
        <v>1004</v>
      </c>
      <c r="N34" s="4">
        <v>761</v>
      </c>
      <c r="O34" s="4">
        <v>567</v>
      </c>
      <c r="P34" s="4">
        <v>560</v>
      </c>
      <c r="Q34" s="4">
        <v>870</v>
      </c>
      <c r="R34" s="4">
        <v>693</v>
      </c>
      <c r="S34" s="4">
        <v>746</v>
      </c>
      <c r="T34" s="4">
        <v>734</v>
      </c>
      <c r="U34" s="4">
        <v>87</v>
      </c>
      <c r="V34" s="4">
        <v>98</v>
      </c>
      <c r="W34" s="4">
        <v>130</v>
      </c>
      <c r="X34" s="4">
        <v>245</v>
      </c>
      <c r="Y34" s="4">
        <v>181</v>
      </c>
      <c r="Z34" s="4">
        <v>175</v>
      </c>
      <c r="AA34" s="4">
        <v>154</v>
      </c>
      <c r="AB34" s="4">
        <v>396</v>
      </c>
      <c r="AC34" s="4">
        <v>272</v>
      </c>
      <c r="AD34" s="11">
        <v>1.8721885549999999</v>
      </c>
      <c r="AE34" s="11">
        <v>1.503508976</v>
      </c>
      <c r="AF34" s="11">
        <v>1.624895741</v>
      </c>
      <c r="AG34" s="11">
        <v>-1.160222117</v>
      </c>
      <c r="AH34" s="11">
        <v>-0.23099283400000001</v>
      </c>
      <c r="AI34" s="11">
        <v>0.22207660500000001</v>
      </c>
      <c r="AJ34" s="14" t="s">
        <v>43</v>
      </c>
      <c r="AK34" s="1" t="s">
        <v>44</v>
      </c>
      <c r="AL34" s="1"/>
      <c r="AM34" s="1" t="s">
        <v>45</v>
      </c>
      <c r="AN34" s="1" t="s">
        <v>46</v>
      </c>
      <c r="AO34" s="1" t="s">
        <v>47</v>
      </c>
      <c r="AP34" s="1" t="s">
        <v>48</v>
      </c>
      <c r="AQ34" s="1" t="s">
        <v>49</v>
      </c>
      <c r="AR34" s="1" t="s">
        <v>50</v>
      </c>
      <c r="AS34" t="s">
        <v>294</v>
      </c>
    </row>
  </sheetData>
  <sortState ref="A3:AV34">
    <sortCondition descending="1" ref="F3:F34"/>
  </sortState>
  <phoneticPr fontId="5" type="noConversion"/>
  <conditionalFormatting sqref="B3">
    <cfRule type="dataBar" priority="9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{BEF62012-1FAA-4654-93CC-60BC8E8EC21A}</x14:id>
        </ext>
      </extLst>
    </cfRule>
  </conditionalFormatting>
  <conditionalFormatting sqref="C3">
    <cfRule type="dataBar" priority="9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{82C66C73-DA93-42A9-8BAE-381BC9ABE237}</x14:id>
        </ext>
      </extLst>
    </cfRule>
  </conditionalFormatting>
  <conditionalFormatting sqref="D3">
    <cfRule type="dataBar" priority="9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{34D1C2ED-6F38-4A9C-B3C4-B0445D417186}</x14:id>
        </ext>
      </extLst>
    </cfRule>
  </conditionalFormatting>
  <conditionalFormatting sqref="B4:B27">
    <cfRule type="dataBar" priority="8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{1398E73B-E5F2-4268-AEDE-AF5AB2A09506}</x14:id>
        </ext>
      </extLst>
    </cfRule>
  </conditionalFormatting>
  <conditionalFormatting sqref="C4:C27">
    <cfRule type="dataBar" priority="8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{8D42B984-45DD-4605-8FD0-BB5A60105BE7}</x14:id>
        </ext>
      </extLst>
    </cfRule>
  </conditionalFormatting>
  <conditionalFormatting sqref="D4:D27">
    <cfRule type="dataBar" priority="8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{C9AC9C70-F332-445D-91C7-C08687A6F6C0}</x14:id>
        </ext>
      </extLst>
    </cfRule>
  </conditionalFormatting>
  <conditionalFormatting sqref="I3">
    <cfRule type="dataBar" priority="8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{39F9172B-E3F9-4904-9DAC-BD2778A23BB0}</x14:id>
        </ext>
      </extLst>
    </cfRule>
  </conditionalFormatting>
  <conditionalFormatting sqref="J3">
    <cfRule type="dataBar" priority="8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{359640ED-BA80-4BFA-8BBF-C728D9BE8899}</x14:id>
        </ext>
      </extLst>
    </cfRule>
  </conditionalFormatting>
  <conditionalFormatting sqref="K3">
    <cfRule type="dataBar" priority="8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{1EDB746A-1C20-4CCE-A3B3-0727C7D07176}</x14:id>
        </ext>
      </extLst>
    </cfRule>
  </conditionalFormatting>
  <conditionalFormatting sqref="L3">
    <cfRule type="dataBar" priority="8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{7C7F99CC-E595-4572-B040-13A2B3F96A7C}</x14:id>
        </ext>
      </extLst>
    </cfRule>
  </conditionalFormatting>
  <conditionalFormatting sqref="I4:I27">
    <cfRule type="dataBar" priority="8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{9826FC2E-DA83-4B64-AE3F-6156183D15A0}</x14:id>
        </ext>
      </extLst>
    </cfRule>
  </conditionalFormatting>
  <conditionalFormatting sqref="J4:J27">
    <cfRule type="dataBar" priority="8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{1431DF18-42FE-4E46-ADE8-0D9349853C42}</x14:id>
        </ext>
      </extLst>
    </cfRule>
  </conditionalFormatting>
  <conditionalFormatting sqref="K4:K27">
    <cfRule type="dataBar" priority="8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{BAE0F6BA-BF0B-441B-91CC-23C6B3B646B5}</x14:id>
        </ext>
      </extLst>
    </cfRule>
  </conditionalFormatting>
  <conditionalFormatting sqref="L4:L27">
    <cfRule type="dataBar" priority="7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{A7D961D1-C83D-4731-A4F7-6325974729C2}</x14:id>
        </ext>
      </extLst>
    </cfRule>
  </conditionalFormatting>
  <conditionalFormatting sqref="F3:F27">
    <cfRule type="colorScale" priority="78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D3:AD27">
    <cfRule type="colorScale" priority="77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E3:AE27">
    <cfRule type="colorScale" priority="76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F3:AF27">
    <cfRule type="colorScale" priority="75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G3:AG27">
    <cfRule type="colorScale" priority="74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B28:B34">
    <cfRule type="dataBar" priority="7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{7239E73C-DCEA-4683-ADD7-EA2C6848E56E}</x14:id>
        </ext>
      </extLst>
    </cfRule>
  </conditionalFormatting>
  <conditionalFormatting sqref="C28:C34">
    <cfRule type="dataBar" priority="7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{BF3C3F44-A040-4EA6-A0CE-F9E4159273CD}</x14:id>
        </ext>
      </extLst>
    </cfRule>
  </conditionalFormatting>
  <conditionalFormatting sqref="D28:D34">
    <cfRule type="dataBar" priority="7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{5EC48987-5A5D-4788-B7D8-082C97195F75}</x14:id>
        </ext>
      </extLst>
    </cfRule>
  </conditionalFormatting>
  <conditionalFormatting sqref="I28:I34">
    <cfRule type="dataBar" priority="7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{199D2AFA-E2C8-47A9-9F7B-6386C418ECFE}</x14:id>
        </ext>
      </extLst>
    </cfRule>
  </conditionalFormatting>
  <conditionalFormatting sqref="J28:J34">
    <cfRule type="dataBar" priority="6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{10E73804-5516-46B7-8D37-B9AEFEF2A401}</x14:id>
        </ext>
      </extLst>
    </cfRule>
  </conditionalFormatting>
  <conditionalFormatting sqref="K28:K34">
    <cfRule type="dataBar" priority="6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{D2C32351-50F3-41BA-8F99-8155878E5A86}</x14:id>
        </ext>
      </extLst>
    </cfRule>
  </conditionalFormatting>
  <conditionalFormatting sqref="L28:L34">
    <cfRule type="dataBar" priority="6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{9E5B194F-E1AA-46D6-80DA-8F85301D50F1}</x14:id>
        </ext>
      </extLst>
    </cfRule>
  </conditionalFormatting>
  <conditionalFormatting sqref="F28:F34">
    <cfRule type="colorScale" priority="66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D28:AD34">
    <cfRule type="colorScale" priority="65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E28:AE34">
    <cfRule type="colorScale" priority="64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F28:AF34">
    <cfRule type="colorScale" priority="63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G28:AG34">
    <cfRule type="colorScale" priority="62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M3">
    <cfRule type="dataBar" priority="6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{59253468-53F8-45ED-A459-720C4115ABA2}</x14:id>
        </ext>
      </extLst>
    </cfRule>
  </conditionalFormatting>
  <conditionalFormatting sqref="M4:M27">
    <cfRule type="dataBar" priority="6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{54FCB383-75A6-44F6-9A46-52A561B47DEF}</x14:id>
        </ext>
      </extLst>
    </cfRule>
  </conditionalFormatting>
  <conditionalFormatting sqref="M28:M34">
    <cfRule type="dataBar" priority="5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{8D1398B3-7264-4151-AB2B-7373F9664B3B}</x14:id>
        </ext>
      </extLst>
    </cfRule>
  </conditionalFormatting>
  <conditionalFormatting sqref="N3">
    <cfRule type="dataBar" priority="5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{431D1F12-1920-4ED5-8FA2-265329FE7F6E}</x14:id>
        </ext>
      </extLst>
    </cfRule>
  </conditionalFormatting>
  <conditionalFormatting sqref="O3">
    <cfRule type="dataBar" priority="5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{DB649498-48F1-4DD1-888D-0953B3E5FB9F}</x14:id>
        </ext>
      </extLst>
    </cfRule>
  </conditionalFormatting>
  <conditionalFormatting sqref="P3">
    <cfRule type="dataBar" priority="5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{9423D154-95CC-4EFD-8A73-2B1A3642136A}</x14:id>
        </ext>
      </extLst>
    </cfRule>
  </conditionalFormatting>
  <conditionalFormatting sqref="N4:N27">
    <cfRule type="dataBar" priority="5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{2AF9BB6F-D895-4B4E-A43A-BD269D2561F9}</x14:id>
        </ext>
      </extLst>
    </cfRule>
  </conditionalFormatting>
  <conditionalFormatting sqref="O4:O27">
    <cfRule type="dataBar" priority="5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{4A275BAD-A866-4AB1-807F-E7D45A289141}</x14:id>
        </ext>
      </extLst>
    </cfRule>
  </conditionalFormatting>
  <conditionalFormatting sqref="P4:P27">
    <cfRule type="dataBar" priority="5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{E492CF72-95A0-4606-8F79-140174B953ED}</x14:id>
        </ext>
      </extLst>
    </cfRule>
  </conditionalFormatting>
  <conditionalFormatting sqref="N28:N34">
    <cfRule type="dataBar" priority="5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{546B501B-935C-497F-A38A-57A935D6EEEB}</x14:id>
        </ext>
      </extLst>
    </cfRule>
  </conditionalFormatting>
  <conditionalFormatting sqref="O28:O34">
    <cfRule type="dataBar" priority="5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{022AD3D3-C5D7-4341-997A-97FA0D586AAF}</x14:id>
        </ext>
      </extLst>
    </cfRule>
  </conditionalFormatting>
  <conditionalFormatting sqref="P28:P34">
    <cfRule type="dataBar" priority="5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{A91C2613-CCC4-436C-869B-985E436A3714}</x14:id>
        </ext>
      </extLst>
    </cfRule>
  </conditionalFormatting>
  <conditionalFormatting sqref="Q3">
    <cfRule type="dataBar" priority="4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{69129AB6-6E20-47CB-8427-81C969B1656D}</x14:id>
        </ext>
      </extLst>
    </cfRule>
  </conditionalFormatting>
  <conditionalFormatting sqref="Q4:Q27">
    <cfRule type="dataBar" priority="4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{F07FF392-A631-49C4-B941-D2C14195F7B9}</x14:id>
        </ext>
      </extLst>
    </cfRule>
  </conditionalFormatting>
  <conditionalFormatting sqref="Q28:Q34">
    <cfRule type="dataBar" priority="4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{F1701B13-720D-4A59-8F22-3FC9EEE6A007}</x14:id>
        </ext>
      </extLst>
    </cfRule>
  </conditionalFormatting>
  <conditionalFormatting sqref="R3">
    <cfRule type="dataBar" priority="4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{F4846240-26D8-4D75-97CB-D9684F8A8209}</x14:id>
        </ext>
      </extLst>
    </cfRule>
  </conditionalFormatting>
  <conditionalFormatting sqref="S3">
    <cfRule type="dataBar" priority="4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{085A869D-3268-4301-91CB-E1F42127DB17}</x14:id>
        </ext>
      </extLst>
    </cfRule>
  </conditionalFormatting>
  <conditionalFormatting sqref="T3">
    <cfRule type="dataBar" priority="4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{A8E3E9BB-50FD-47B2-B05B-3A76231A5436}</x14:id>
        </ext>
      </extLst>
    </cfRule>
  </conditionalFormatting>
  <conditionalFormatting sqref="R4:R27">
    <cfRule type="dataBar" priority="4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{DEC34E78-9B33-4BCE-B7C6-C416FBEB51E2}</x14:id>
        </ext>
      </extLst>
    </cfRule>
  </conditionalFormatting>
  <conditionalFormatting sqref="S4:S27">
    <cfRule type="dataBar" priority="4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{2E68E223-755E-47D6-A542-82C9841CA829}</x14:id>
        </ext>
      </extLst>
    </cfRule>
  </conditionalFormatting>
  <conditionalFormatting sqref="T4:T27">
    <cfRule type="dataBar" priority="4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{D36FF3E8-648B-44D6-8426-48967229B8B3}</x14:id>
        </ext>
      </extLst>
    </cfRule>
  </conditionalFormatting>
  <conditionalFormatting sqref="R28:R34">
    <cfRule type="dataBar" priority="4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{27F202D0-FE5F-49A4-9BA0-8405623B38C3}</x14:id>
        </ext>
      </extLst>
    </cfRule>
  </conditionalFormatting>
  <conditionalFormatting sqref="S28:S34">
    <cfRule type="dataBar" priority="3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{6EE2F6CD-9BCF-4627-AA4B-0749FE152CF2}</x14:id>
        </ext>
      </extLst>
    </cfRule>
  </conditionalFormatting>
  <conditionalFormatting sqref="T28:T34">
    <cfRule type="dataBar" priority="3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{38A64002-7A70-4C4C-A29B-824E36E39FB0}</x14:id>
        </ext>
      </extLst>
    </cfRule>
  </conditionalFormatting>
  <conditionalFormatting sqref="U3">
    <cfRule type="dataBar" priority="3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{9573F401-D3DB-4491-B347-654BBE7EA967}</x14:id>
        </ext>
      </extLst>
    </cfRule>
  </conditionalFormatting>
  <conditionalFormatting sqref="U4:U27">
    <cfRule type="dataBar" priority="3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{5909464D-3CE8-4792-A0AE-8C35D7B7D3BC}</x14:id>
        </ext>
      </extLst>
    </cfRule>
  </conditionalFormatting>
  <conditionalFormatting sqref="U28:U34">
    <cfRule type="dataBar" priority="3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{E66825FC-9190-4FFA-AA5D-F08005F8A627}</x14:id>
        </ext>
      </extLst>
    </cfRule>
  </conditionalFormatting>
  <conditionalFormatting sqref="V3">
    <cfRule type="dataBar" priority="3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{087B8D17-4B30-4158-9139-739C7F18C586}</x14:id>
        </ext>
      </extLst>
    </cfRule>
  </conditionalFormatting>
  <conditionalFormatting sqref="W3">
    <cfRule type="dataBar" priority="3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{03459D64-395D-4932-9927-148C3DE2DBCD}</x14:id>
        </ext>
      </extLst>
    </cfRule>
  </conditionalFormatting>
  <conditionalFormatting sqref="X3">
    <cfRule type="dataBar" priority="3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{C777629E-AF42-4131-B966-E47939F42BA0}</x14:id>
        </ext>
      </extLst>
    </cfRule>
  </conditionalFormatting>
  <conditionalFormatting sqref="V4:V27">
    <cfRule type="dataBar" priority="3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{A1116DC2-8FBC-49DA-A1A8-113229D4CB12}</x14:id>
        </ext>
      </extLst>
    </cfRule>
  </conditionalFormatting>
  <conditionalFormatting sqref="W4:W27">
    <cfRule type="dataBar" priority="3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{C7D90B76-9F7E-4F9B-B2D3-4D7034742A37}</x14:id>
        </ext>
      </extLst>
    </cfRule>
  </conditionalFormatting>
  <conditionalFormatting sqref="X4:X27">
    <cfRule type="dataBar" priority="2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{B124DF74-3028-4CFC-8A42-8E7CF70F1E6E}</x14:id>
        </ext>
      </extLst>
    </cfRule>
  </conditionalFormatting>
  <conditionalFormatting sqref="V28:V34">
    <cfRule type="dataBar" priority="2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{303BFAF4-458E-46AB-89FD-D22EFE18719B}</x14:id>
        </ext>
      </extLst>
    </cfRule>
  </conditionalFormatting>
  <conditionalFormatting sqref="W28:W34">
    <cfRule type="dataBar" priority="2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{05B015F2-21B2-4607-9FCF-C40A27CA72EF}</x14:id>
        </ext>
      </extLst>
    </cfRule>
  </conditionalFormatting>
  <conditionalFormatting sqref="X28:X34">
    <cfRule type="dataBar" priority="2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{D71D0601-7120-47E7-9B9A-790DDE3C11DB}</x14:id>
        </ext>
      </extLst>
    </cfRule>
  </conditionalFormatting>
  <conditionalFormatting sqref="Y3">
    <cfRule type="dataBar" priority="2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{79673BBF-A1C5-435B-98B1-99A2679D0D85}</x14:id>
        </ext>
      </extLst>
    </cfRule>
  </conditionalFormatting>
  <conditionalFormatting sqref="Y4:Y27">
    <cfRule type="dataBar" priority="2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{974E4F98-1B54-40B8-A78F-EDED02ECB78C}</x14:id>
        </ext>
      </extLst>
    </cfRule>
  </conditionalFormatting>
  <conditionalFormatting sqref="Y28:Y34">
    <cfRule type="dataBar" priority="2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{D6AEFE64-86AD-429C-AC37-15271EF36F8E}</x14:id>
        </ext>
      </extLst>
    </cfRule>
  </conditionalFormatting>
  <conditionalFormatting sqref="Z3">
    <cfRule type="dataBar" priority="2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{C64BD3A0-9D44-4DE7-94A0-5F58763314F7}</x14:id>
        </ext>
      </extLst>
    </cfRule>
  </conditionalFormatting>
  <conditionalFormatting sqref="AA3">
    <cfRule type="dataBar" priority="2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{1D3222D5-7755-40D6-A734-5CB69CB92447}</x14:id>
        </ext>
      </extLst>
    </cfRule>
  </conditionalFormatting>
  <conditionalFormatting sqref="AB3">
    <cfRule type="dataBar" priority="2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{DDF886F7-D5A7-4198-9149-F542E11C795B}</x14:id>
        </ext>
      </extLst>
    </cfRule>
  </conditionalFormatting>
  <conditionalFormatting sqref="Z4:Z27">
    <cfRule type="dataBar" priority="1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{21D3DC94-C7C1-487F-AFF4-5A5197A0D951}</x14:id>
        </ext>
      </extLst>
    </cfRule>
  </conditionalFormatting>
  <conditionalFormatting sqref="AA4:AA27">
    <cfRule type="dataBar" priority="1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{E239EFA1-3086-4CA1-9F36-3E0446073EAE}</x14:id>
        </ext>
      </extLst>
    </cfRule>
  </conditionalFormatting>
  <conditionalFormatting sqref="AB4:AB27">
    <cfRule type="dataBar" priority="1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{B118EE6A-A170-445B-A302-7BE7079884F4}</x14:id>
        </ext>
      </extLst>
    </cfRule>
  </conditionalFormatting>
  <conditionalFormatting sqref="Z28:Z34">
    <cfRule type="dataBar" priority="1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{491CCF68-AF61-4BD2-9C94-916E0DAED2C0}</x14:id>
        </ext>
      </extLst>
    </cfRule>
  </conditionalFormatting>
  <conditionalFormatting sqref="AA28:AA34">
    <cfRule type="dataBar" priority="1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{44394D0E-AA4A-4465-9F0C-89C4B13ECE09}</x14:id>
        </ext>
      </extLst>
    </cfRule>
  </conditionalFormatting>
  <conditionalFormatting sqref="AB28:AB34">
    <cfRule type="dataBar" priority="1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{B8E900B2-8B47-4B1A-9170-59B7C6F0F18C}</x14:id>
        </ext>
      </extLst>
    </cfRule>
  </conditionalFormatting>
  <conditionalFormatting sqref="AC3">
    <cfRule type="dataBar" priority="1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{B98DBBC4-7AC3-4E43-96B1-E373E6E1411F}</x14:id>
        </ext>
      </extLst>
    </cfRule>
  </conditionalFormatting>
  <conditionalFormatting sqref="AC4:AC27">
    <cfRule type="dataBar" priority="1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{792977AF-0C52-495F-BD4D-3EE9F7C24D54}</x14:id>
        </ext>
      </extLst>
    </cfRule>
  </conditionalFormatting>
  <conditionalFormatting sqref="AC28:AC34">
    <cfRule type="dataBar" priority="1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{9AA148AD-6E52-49ED-988A-9944D794C06F}</x14:id>
        </ext>
      </extLst>
    </cfRule>
  </conditionalFormatting>
  <conditionalFormatting sqref="AH3:AH27">
    <cfRule type="colorScale" priority="10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I3:AI27">
    <cfRule type="colorScale" priority="9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H28:AH34">
    <cfRule type="colorScale" priority="8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I28:AI34">
    <cfRule type="colorScale" priority="7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EF62012-1FAA-4654-93CC-60BC8E8EC21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B3</xm:sqref>
        </x14:conditionalFormatting>
        <x14:conditionalFormatting xmlns:xm="http://schemas.microsoft.com/office/excel/2006/main">
          <x14:cfRule type="dataBar" id="{82C66C73-DA93-42A9-8BAE-381BC9ABE23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C3</xm:sqref>
        </x14:conditionalFormatting>
        <x14:conditionalFormatting xmlns:xm="http://schemas.microsoft.com/office/excel/2006/main">
          <x14:cfRule type="dataBar" id="{34D1C2ED-6F38-4A9C-B3C4-B0445D41718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D3</xm:sqref>
        </x14:conditionalFormatting>
        <x14:conditionalFormatting xmlns:xm="http://schemas.microsoft.com/office/excel/2006/main">
          <x14:cfRule type="dataBar" id="{1398E73B-E5F2-4268-AEDE-AF5AB2A0950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B4:B27</xm:sqref>
        </x14:conditionalFormatting>
        <x14:conditionalFormatting xmlns:xm="http://schemas.microsoft.com/office/excel/2006/main">
          <x14:cfRule type="dataBar" id="{8D42B984-45DD-4605-8FD0-BB5A60105BE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C4:C27</xm:sqref>
        </x14:conditionalFormatting>
        <x14:conditionalFormatting xmlns:xm="http://schemas.microsoft.com/office/excel/2006/main">
          <x14:cfRule type="dataBar" id="{C9AC9C70-F332-445D-91C7-C08687A6F6C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D4:D27</xm:sqref>
        </x14:conditionalFormatting>
        <x14:conditionalFormatting xmlns:xm="http://schemas.microsoft.com/office/excel/2006/main">
          <x14:cfRule type="dataBar" id="{39F9172B-E3F9-4904-9DAC-BD2778A23BB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I3</xm:sqref>
        </x14:conditionalFormatting>
        <x14:conditionalFormatting xmlns:xm="http://schemas.microsoft.com/office/excel/2006/main">
          <x14:cfRule type="dataBar" id="{359640ED-BA80-4BFA-8BBF-C728D9BE889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J3</xm:sqref>
        </x14:conditionalFormatting>
        <x14:conditionalFormatting xmlns:xm="http://schemas.microsoft.com/office/excel/2006/main">
          <x14:cfRule type="dataBar" id="{1EDB746A-1C20-4CCE-A3B3-0727C7D0717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K3</xm:sqref>
        </x14:conditionalFormatting>
        <x14:conditionalFormatting xmlns:xm="http://schemas.microsoft.com/office/excel/2006/main">
          <x14:cfRule type="dataBar" id="{7C7F99CC-E595-4572-B040-13A2B3F96A7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L3</xm:sqref>
        </x14:conditionalFormatting>
        <x14:conditionalFormatting xmlns:xm="http://schemas.microsoft.com/office/excel/2006/main">
          <x14:cfRule type="dataBar" id="{9826FC2E-DA83-4B64-AE3F-6156183D15A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I4:I27</xm:sqref>
        </x14:conditionalFormatting>
        <x14:conditionalFormatting xmlns:xm="http://schemas.microsoft.com/office/excel/2006/main">
          <x14:cfRule type="dataBar" id="{1431DF18-42FE-4E46-ADE8-0D9349853C4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J4:J27</xm:sqref>
        </x14:conditionalFormatting>
        <x14:conditionalFormatting xmlns:xm="http://schemas.microsoft.com/office/excel/2006/main">
          <x14:cfRule type="dataBar" id="{BAE0F6BA-BF0B-441B-91CC-23C6B3B646B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K4:K27</xm:sqref>
        </x14:conditionalFormatting>
        <x14:conditionalFormatting xmlns:xm="http://schemas.microsoft.com/office/excel/2006/main">
          <x14:cfRule type="dataBar" id="{A7D961D1-C83D-4731-A4F7-6325974729C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L4:L27</xm:sqref>
        </x14:conditionalFormatting>
        <x14:conditionalFormatting xmlns:xm="http://schemas.microsoft.com/office/excel/2006/main">
          <x14:cfRule type="dataBar" id="{7239E73C-DCEA-4683-ADD7-EA2C6848E56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B28:B34</xm:sqref>
        </x14:conditionalFormatting>
        <x14:conditionalFormatting xmlns:xm="http://schemas.microsoft.com/office/excel/2006/main">
          <x14:cfRule type="dataBar" id="{BF3C3F44-A040-4EA6-A0CE-F9E4159273C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C28:C34</xm:sqref>
        </x14:conditionalFormatting>
        <x14:conditionalFormatting xmlns:xm="http://schemas.microsoft.com/office/excel/2006/main">
          <x14:cfRule type="dataBar" id="{5EC48987-5A5D-4788-B7D8-082C97195F7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D28:D34</xm:sqref>
        </x14:conditionalFormatting>
        <x14:conditionalFormatting xmlns:xm="http://schemas.microsoft.com/office/excel/2006/main">
          <x14:cfRule type="dataBar" id="{199D2AFA-E2C8-47A9-9F7B-6386C418ECF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I28:I34</xm:sqref>
        </x14:conditionalFormatting>
        <x14:conditionalFormatting xmlns:xm="http://schemas.microsoft.com/office/excel/2006/main">
          <x14:cfRule type="dataBar" id="{10E73804-5516-46B7-8D37-B9AEFEF2A40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J28:J34</xm:sqref>
        </x14:conditionalFormatting>
        <x14:conditionalFormatting xmlns:xm="http://schemas.microsoft.com/office/excel/2006/main">
          <x14:cfRule type="dataBar" id="{D2C32351-50F3-41BA-8F99-8155878E5A8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K28:K34</xm:sqref>
        </x14:conditionalFormatting>
        <x14:conditionalFormatting xmlns:xm="http://schemas.microsoft.com/office/excel/2006/main">
          <x14:cfRule type="dataBar" id="{9E5B194F-E1AA-46D6-80DA-8F85301D50F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L28:L34</xm:sqref>
        </x14:conditionalFormatting>
        <x14:conditionalFormatting xmlns:xm="http://schemas.microsoft.com/office/excel/2006/main">
          <x14:cfRule type="dataBar" id="{59253468-53F8-45ED-A459-720C4115ABA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M3</xm:sqref>
        </x14:conditionalFormatting>
        <x14:conditionalFormatting xmlns:xm="http://schemas.microsoft.com/office/excel/2006/main">
          <x14:cfRule type="dataBar" id="{54FCB383-75A6-44F6-9A46-52A561B47DE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M4:M27</xm:sqref>
        </x14:conditionalFormatting>
        <x14:conditionalFormatting xmlns:xm="http://schemas.microsoft.com/office/excel/2006/main">
          <x14:cfRule type="dataBar" id="{8D1398B3-7264-4151-AB2B-7373F9664B3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M28:M34</xm:sqref>
        </x14:conditionalFormatting>
        <x14:conditionalFormatting xmlns:xm="http://schemas.microsoft.com/office/excel/2006/main">
          <x14:cfRule type="dataBar" id="{431D1F12-1920-4ED5-8FA2-265329FE7F6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N3</xm:sqref>
        </x14:conditionalFormatting>
        <x14:conditionalFormatting xmlns:xm="http://schemas.microsoft.com/office/excel/2006/main">
          <x14:cfRule type="dataBar" id="{DB649498-48F1-4DD1-888D-0953B3E5FB9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O3</xm:sqref>
        </x14:conditionalFormatting>
        <x14:conditionalFormatting xmlns:xm="http://schemas.microsoft.com/office/excel/2006/main">
          <x14:cfRule type="dataBar" id="{9423D154-95CC-4EFD-8A73-2B1A3642136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P3</xm:sqref>
        </x14:conditionalFormatting>
        <x14:conditionalFormatting xmlns:xm="http://schemas.microsoft.com/office/excel/2006/main">
          <x14:cfRule type="dataBar" id="{2AF9BB6F-D895-4B4E-A43A-BD269D2561F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N4:N27</xm:sqref>
        </x14:conditionalFormatting>
        <x14:conditionalFormatting xmlns:xm="http://schemas.microsoft.com/office/excel/2006/main">
          <x14:cfRule type="dataBar" id="{4A275BAD-A866-4AB1-807F-E7D45A28914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O4:O27</xm:sqref>
        </x14:conditionalFormatting>
        <x14:conditionalFormatting xmlns:xm="http://schemas.microsoft.com/office/excel/2006/main">
          <x14:cfRule type="dataBar" id="{E492CF72-95A0-4606-8F79-140174B953E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P4:P27</xm:sqref>
        </x14:conditionalFormatting>
        <x14:conditionalFormatting xmlns:xm="http://schemas.microsoft.com/office/excel/2006/main">
          <x14:cfRule type="dataBar" id="{546B501B-935C-497F-A38A-57A935D6EEE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N28:N34</xm:sqref>
        </x14:conditionalFormatting>
        <x14:conditionalFormatting xmlns:xm="http://schemas.microsoft.com/office/excel/2006/main">
          <x14:cfRule type="dataBar" id="{022AD3D3-C5D7-4341-997A-97FA0D586AA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O28:O34</xm:sqref>
        </x14:conditionalFormatting>
        <x14:conditionalFormatting xmlns:xm="http://schemas.microsoft.com/office/excel/2006/main">
          <x14:cfRule type="dataBar" id="{A91C2613-CCC4-436C-869B-985E436A371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P28:P34</xm:sqref>
        </x14:conditionalFormatting>
        <x14:conditionalFormatting xmlns:xm="http://schemas.microsoft.com/office/excel/2006/main">
          <x14:cfRule type="dataBar" id="{69129AB6-6E20-47CB-8427-81C969B1656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Q3</xm:sqref>
        </x14:conditionalFormatting>
        <x14:conditionalFormatting xmlns:xm="http://schemas.microsoft.com/office/excel/2006/main">
          <x14:cfRule type="dataBar" id="{F07FF392-A631-49C4-B941-D2C14195F7B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Q4:Q27</xm:sqref>
        </x14:conditionalFormatting>
        <x14:conditionalFormatting xmlns:xm="http://schemas.microsoft.com/office/excel/2006/main">
          <x14:cfRule type="dataBar" id="{F1701B13-720D-4A59-8F22-3FC9EEE6A00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Q28:Q34</xm:sqref>
        </x14:conditionalFormatting>
        <x14:conditionalFormatting xmlns:xm="http://schemas.microsoft.com/office/excel/2006/main">
          <x14:cfRule type="dataBar" id="{F4846240-26D8-4D75-97CB-D9684F8A820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R3</xm:sqref>
        </x14:conditionalFormatting>
        <x14:conditionalFormatting xmlns:xm="http://schemas.microsoft.com/office/excel/2006/main">
          <x14:cfRule type="dataBar" id="{085A869D-3268-4301-91CB-E1F42127DB1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S3</xm:sqref>
        </x14:conditionalFormatting>
        <x14:conditionalFormatting xmlns:xm="http://schemas.microsoft.com/office/excel/2006/main">
          <x14:cfRule type="dataBar" id="{A8E3E9BB-50FD-47B2-B05B-3A76231A543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T3</xm:sqref>
        </x14:conditionalFormatting>
        <x14:conditionalFormatting xmlns:xm="http://schemas.microsoft.com/office/excel/2006/main">
          <x14:cfRule type="dataBar" id="{DEC34E78-9B33-4BCE-B7C6-C416FBEB51E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R4:R27</xm:sqref>
        </x14:conditionalFormatting>
        <x14:conditionalFormatting xmlns:xm="http://schemas.microsoft.com/office/excel/2006/main">
          <x14:cfRule type="dataBar" id="{2E68E223-755E-47D6-A542-82C9841CA82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S4:S27</xm:sqref>
        </x14:conditionalFormatting>
        <x14:conditionalFormatting xmlns:xm="http://schemas.microsoft.com/office/excel/2006/main">
          <x14:cfRule type="dataBar" id="{D36FF3E8-648B-44D6-8426-48967229B8B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T4:T27</xm:sqref>
        </x14:conditionalFormatting>
        <x14:conditionalFormatting xmlns:xm="http://schemas.microsoft.com/office/excel/2006/main">
          <x14:cfRule type="dataBar" id="{27F202D0-FE5F-49A4-9BA0-8405623B38C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R28:R34</xm:sqref>
        </x14:conditionalFormatting>
        <x14:conditionalFormatting xmlns:xm="http://schemas.microsoft.com/office/excel/2006/main">
          <x14:cfRule type="dataBar" id="{6EE2F6CD-9BCF-4627-AA4B-0749FE152CF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S28:S34</xm:sqref>
        </x14:conditionalFormatting>
        <x14:conditionalFormatting xmlns:xm="http://schemas.microsoft.com/office/excel/2006/main">
          <x14:cfRule type="dataBar" id="{38A64002-7A70-4C4C-A29B-824E36E39FB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T28:T34</xm:sqref>
        </x14:conditionalFormatting>
        <x14:conditionalFormatting xmlns:xm="http://schemas.microsoft.com/office/excel/2006/main">
          <x14:cfRule type="dataBar" id="{9573F401-D3DB-4491-B347-654BBE7EA96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U3</xm:sqref>
        </x14:conditionalFormatting>
        <x14:conditionalFormatting xmlns:xm="http://schemas.microsoft.com/office/excel/2006/main">
          <x14:cfRule type="dataBar" id="{5909464D-3CE8-4792-A0AE-8C35D7B7D3B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U4:U27</xm:sqref>
        </x14:conditionalFormatting>
        <x14:conditionalFormatting xmlns:xm="http://schemas.microsoft.com/office/excel/2006/main">
          <x14:cfRule type="dataBar" id="{E66825FC-9190-4FFA-AA5D-F08005F8A62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U28:U34</xm:sqref>
        </x14:conditionalFormatting>
        <x14:conditionalFormatting xmlns:xm="http://schemas.microsoft.com/office/excel/2006/main">
          <x14:cfRule type="dataBar" id="{087B8D17-4B30-4158-9139-739C7F18C58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V3</xm:sqref>
        </x14:conditionalFormatting>
        <x14:conditionalFormatting xmlns:xm="http://schemas.microsoft.com/office/excel/2006/main">
          <x14:cfRule type="dataBar" id="{03459D64-395D-4932-9927-148C3DE2DBC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W3</xm:sqref>
        </x14:conditionalFormatting>
        <x14:conditionalFormatting xmlns:xm="http://schemas.microsoft.com/office/excel/2006/main">
          <x14:cfRule type="dataBar" id="{C777629E-AF42-4131-B966-E47939F42BA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X3</xm:sqref>
        </x14:conditionalFormatting>
        <x14:conditionalFormatting xmlns:xm="http://schemas.microsoft.com/office/excel/2006/main">
          <x14:cfRule type="dataBar" id="{A1116DC2-8FBC-49DA-A1A8-113229D4CB1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V4:V27</xm:sqref>
        </x14:conditionalFormatting>
        <x14:conditionalFormatting xmlns:xm="http://schemas.microsoft.com/office/excel/2006/main">
          <x14:cfRule type="dataBar" id="{C7D90B76-9F7E-4F9B-B2D3-4D7034742A3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W4:W27</xm:sqref>
        </x14:conditionalFormatting>
        <x14:conditionalFormatting xmlns:xm="http://schemas.microsoft.com/office/excel/2006/main">
          <x14:cfRule type="dataBar" id="{B124DF74-3028-4CFC-8A42-8E7CF70F1E6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X4:X27</xm:sqref>
        </x14:conditionalFormatting>
        <x14:conditionalFormatting xmlns:xm="http://schemas.microsoft.com/office/excel/2006/main">
          <x14:cfRule type="dataBar" id="{303BFAF4-458E-46AB-89FD-D22EFE18719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V28:V34</xm:sqref>
        </x14:conditionalFormatting>
        <x14:conditionalFormatting xmlns:xm="http://schemas.microsoft.com/office/excel/2006/main">
          <x14:cfRule type="dataBar" id="{05B015F2-21B2-4607-9FCF-C40A27CA72E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W28:W34</xm:sqref>
        </x14:conditionalFormatting>
        <x14:conditionalFormatting xmlns:xm="http://schemas.microsoft.com/office/excel/2006/main">
          <x14:cfRule type="dataBar" id="{D71D0601-7120-47E7-9B9A-790DDE3C11D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X28:X34</xm:sqref>
        </x14:conditionalFormatting>
        <x14:conditionalFormatting xmlns:xm="http://schemas.microsoft.com/office/excel/2006/main">
          <x14:cfRule type="dataBar" id="{79673BBF-A1C5-435B-98B1-99A2679D0D8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Y3</xm:sqref>
        </x14:conditionalFormatting>
        <x14:conditionalFormatting xmlns:xm="http://schemas.microsoft.com/office/excel/2006/main">
          <x14:cfRule type="dataBar" id="{974E4F98-1B54-40B8-A78F-EDED02ECB78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Y4:Y27</xm:sqref>
        </x14:conditionalFormatting>
        <x14:conditionalFormatting xmlns:xm="http://schemas.microsoft.com/office/excel/2006/main">
          <x14:cfRule type="dataBar" id="{D6AEFE64-86AD-429C-AC37-15271EF36F8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Y28:Y34</xm:sqref>
        </x14:conditionalFormatting>
        <x14:conditionalFormatting xmlns:xm="http://schemas.microsoft.com/office/excel/2006/main">
          <x14:cfRule type="dataBar" id="{C64BD3A0-9D44-4DE7-94A0-5F58763314F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Z3</xm:sqref>
        </x14:conditionalFormatting>
        <x14:conditionalFormatting xmlns:xm="http://schemas.microsoft.com/office/excel/2006/main">
          <x14:cfRule type="dataBar" id="{1D3222D5-7755-40D6-A734-5CB69CB9244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AA3</xm:sqref>
        </x14:conditionalFormatting>
        <x14:conditionalFormatting xmlns:xm="http://schemas.microsoft.com/office/excel/2006/main">
          <x14:cfRule type="dataBar" id="{DDF886F7-D5A7-4198-9149-F542E11C795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AB3</xm:sqref>
        </x14:conditionalFormatting>
        <x14:conditionalFormatting xmlns:xm="http://schemas.microsoft.com/office/excel/2006/main">
          <x14:cfRule type="dataBar" id="{21D3DC94-C7C1-487F-AFF4-5A5197A0D95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Z4:Z27</xm:sqref>
        </x14:conditionalFormatting>
        <x14:conditionalFormatting xmlns:xm="http://schemas.microsoft.com/office/excel/2006/main">
          <x14:cfRule type="dataBar" id="{E239EFA1-3086-4CA1-9F36-3E0446073EA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AA4:AA27</xm:sqref>
        </x14:conditionalFormatting>
        <x14:conditionalFormatting xmlns:xm="http://schemas.microsoft.com/office/excel/2006/main">
          <x14:cfRule type="dataBar" id="{B118EE6A-A170-445B-A302-7BE7079884F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AB4:AB27</xm:sqref>
        </x14:conditionalFormatting>
        <x14:conditionalFormatting xmlns:xm="http://schemas.microsoft.com/office/excel/2006/main">
          <x14:cfRule type="dataBar" id="{491CCF68-AF61-4BD2-9C94-916E0DAED2C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Z28:Z34</xm:sqref>
        </x14:conditionalFormatting>
        <x14:conditionalFormatting xmlns:xm="http://schemas.microsoft.com/office/excel/2006/main">
          <x14:cfRule type="dataBar" id="{44394D0E-AA4A-4465-9F0C-89C4B13ECE0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AA28:AA34</xm:sqref>
        </x14:conditionalFormatting>
        <x14:conditionalFormatting xmlns:xm="http://schemas.microsoft.com/office/excel/2006/main">
          <x14:cfRule type="dataBar" id="{B8E900B2-8B47-4B1A-9170-59B7C6F0F18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AB28:AB34</xm:sqref>
        </x14:conditionalFormatting>
        <x14:conditionalFormatting xmlns:xm="http://schemas.microsoft.com/office/excel/2006/main">
          <x14:cfRule type="dataBar" id="{B98DBBC4-7AC3-4E43-96B1-E373E6E1411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AC3</xm:sqref>
        </x14:conditionalFormatting>
        <x14:conditionalFormatting xmlns:xm="http://schemas.microsoft.com/office/excel/2006/main">
          <x14:cfRule type="dataBar" id="{792977AF-0C52-495F-BD4D-3EE9F7C24D5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AC4:AC27</xm:sqref>
        </x14:conditionalFormatting>
        <x14:conditionalFormatting xmlns:xm="http://schemas.microsoft.com/office/excel/2006/main">
          <x14:cfRule type="dataBar" id="{9AA148AD-6E52-49ED-988A-9944D794C06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AC28:AC34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workbookViewId="0">
      <pane ySplit="2" topLeftCell="A3" activePane="bottomLeft" state="frozen"/>
      <selection pane="bottomLeft" activeCell="A2" sqref="A2"/>
    </sheetView>
  </sheetViews>
  <sheetFormatPr defaultRowHeight="16.5" x14ac:dyDescent="0.3"/>
  <cols>
    <col min="1" max="1" width="15.5" style="23" bestFit="1" customWidth="1"/>
    <col min="2" max="2" width="9" style="23"/>
    <col min="3" max="3" width="10.125" style="23" bestFit="1" customWidth="1"/>
    <col min="4" max="4" width="48.625" style="23" bestFit="1" customWidth="1"/>
    <col min="5" max="10" width="9" style="23"/>
    <col min="11" max="11" width="29.625" style="23" customWidth="1"/>
    <col min="12" max="16384" width="9" style="23"/>
  </cols>
  <sheetData>
    <row r="1" spans="1:12" x14ac:dyDescent="0.3">
      <c r="A1" s="20"/>
      <c r="B1" s="20"/>
      <c r="C1" s="20"/>
      <c r="D1" s="20"/>
      <c r="E1" s="20"/>
      <c r="F1" s="20"/>
      <c r="G1" s="20"/>
      <c r="H1" s="20"/>
      <c r="I1" s="21" t="s">
        <v>27</v>
      </c>
      <c r="J1" s="22"/>
      <c r="K1" s="22"/>
      <c r="L1" s="20" t="s">
        <v>176</v>
      </c>
    </row>
    <row r="2" spans="1:12" x14ac:dyDescent="0.3">
      <c r="A2" s="24" t="s">
        <v>177</v>
      </c>
      <c r="B2" s="24" t="s">
        <v>178</v>
      </c>
      <c r="C2" s="24" t="s">
        <v>179</v>
      </c>
      <c r="D2" s="24" t="s">
        <v>180</v>
      </c>
      <c r="E2" s="24" t="s">
        <v>181</v>
      </c>
      <c r="F2" s="24" t="s">
        <v>182</v>
      </c>
      <c r="G2" s="24" t="s">
        <v>183</v>
      </c>
      <c r="H2" s="24" t="s">
        <v>184</v>
      </c>
      <c r="I2" s="24" t="s">
        <v>185</v>
      </c>
      <c r="J2" s="24" t="s">
        <v>186</v>
      </c>
      <c r="K2" s="24" t="s">
        <v>187</v>
      </c>
      <c r="L2" s="20"/>
    </row>
    <row r="3" spans="1:12" x14ac:dyDescent="0.3">
      <c r="A3" s="20" t="s">
        <v>188</v>
      </c>
      <c r="B3" s="20">
        <v>5</v>
      </c>
      <c r="C3" s="20" t="s">
        <v>219</v>
      </c>
      <c r="D3" s="20" t="s">
        <v>220</v>
      </c>
      <c r="E3" s="25">
        <v>1.99088815645E-10</v>
      </c>
      <c r="F3" s="25">
        <v>1.11489736761E-8</v>
      </c>
      <c r="G3" s="20">
        <v>22713</v>
      </c>
      <c r="H3" s="20">
        <v>636</v>
      </c>
      <c r="I3" s="20">
        <v>17</v>
      </c>
      <c r="J3" s="20">
        <v>9</v>
      </c>
      <c r="K3" s="20" t="s">
        <v>221</v>
      </c>
      <c r="L3" s="20" t="s">
        <v>191</v>
      </c>
    </row>
    <row r="4" spans="1:12" x14ac:dyDescent="0.3">
      <c r="A4" s="20" t="s">
        <v>188</v>
      </c>
      <c r="B4" s="20">
        <v>2</v>
      </c>
      <c r="C4" s="20" t="s">
        <v>192</v>
      </c>
      <c r="D4" s="20" t="s">
        <v>193</v>
      </c>
      <c r="E4" s="25">
        <v>5.6424951002300001E-5</v>
      </c>
      <c r="F4" s="25">
        <v>1.57989862807E-3</v>
      </c>
      <c r="G4" s="20">
        <v>22713</v>
      </c>
      <c r="H4" s="20">
        <v>10713</v>
      </c>
      <c r="I4" s="20">
        <v>17</v>
      </c>
      <c r="J4" s="20">
        <v>16</v>
      </c>
      <c r="K4" s="20" t="s">
        <v>222</v>
      </c>
      <c r="L4" s="20" t="s">
        <v>191</v>
      </c>
    </row>
    <row r="5" spans="1:12" x14ac:dyDescent="0.3">
      <c r="A5" s="20" t="s">
        <v>188</v>
      </c>
      <c r="B5" s="20">
        <v>4</v>
      </c>
      <c r="C5" s="20" t="s">
        <v>206</v>
      </c>
      <c r="D5" s="20" t="s">
        <v>207</v>
      </c>
      <c r="E5" s="25">
        <v>7.4447377141300005E-4</v>
      </c>
      <c r="F5" s="25">
        <v>1.3896843733E-2</v>
      </c>
      <c r="G5" s="20">
        <v>22713</v>
      </c>
      <c r="H5" s="20">
        <v>3846</v>
      </c>
      <c r="I5" s="20">
        <v>17</v>
      </c>
      <c r="J5" s="20">
        <v>9</v>
      </c>
      <c r="K5" s="20" t="s">
        <v>221</v>
      </c>
      <c r="L5" s="20" t="s">
        <v>191</v>
      </c>
    </row>
    <row r="6" spans="1:12" x14ac:dyDescent="0.3">
      <c r="A6" s="20" t="s">
        <v>188</v>
      </c>
      <c r="B6" s="20">
        <v>4</v>
      </c>
      <c r="C6" s="20" t="s">
        <v>208</v>
      </c>
      <c r="D6" s="20" t="s">
        <v>209</v>
      </c>
      <c r="E6" s="25">
        <v>2.19040891125E-3</v>
      </c>
      <c r="F6" s="25">
        <v>3.0665724757499999E-2</v>
      </c>
      <c r="G6" s="20">
        <v>22713</v>
      </c>
      <c r="H6" s="20">
        <v>4444</v>
      </c>
      <c r="I6" s="20">
        <v>17</v>
      </c>
      <c r="J6" s="20">
        <v>9</v>
      </c>
      <c r="K6" s="20" t="s">
        <v>221</v>
      </c>
      <c r="L6" s="20" t="s">
        <v>191</v>
      </c>
    </row>
    <row r="7" spans="1:12" x14ac:dyDescent="0.3">
      <c r="A7" s="20" t="s">
        <v>188</v>
      </c>
      <c r="B7" s="20">
        <v>3</v>
      </c>
      <c r="C7" s="20" t="s">
        <v>194</v>
      </c>
      <c r="D7" s="20" t="s">
        <v>195</v>
      </c>
      <c r="E7" s="25">
        <v>2.8705209773700001E-3</v>
      </c>
      <c r="F7" s="25">
        <v>3.2149834946499999E-2</v>
      </c>
      <c r="G7" s="20">
        <v>22713</v>
      </c>
      <c r="H7" s="20">
        <v>7912</v>
      </c>
      <c r="I7" s="20">
        <v>17</v>
      </c>
      <c r="J7" s="20">
        <v>12</v>
      </c>
      <c r="K7" s="20" t="s">
        <v>223</v>
      </c>
      <c r="L7" s="20" t="s">
        <v>191</v>
      </c>
    </row>
    <row r="8" spans="1:12" x14ac:dyDescent="0.3">
      <c r="A8" s="20" t="s">
        <v>188</v>
      </c>
      <c r="B8" s="20">
        <v>1</v>
      </c>
      <c r="C8" s="20" t="s">
        <v>204</v>
      </c>
      <c r="D8" s="20" t="s">
        <v>205</v>
      </c>
      <c r="E8" s="25">
        <v>4.4530759824200003E-3</v>
      </c>
      <c r="F8" s="25">
        <v>3.5624607859300002E-2</v>
      </c>
      <c r="G8" s="20">
        <v>22713</v>
      </c>
      <c r="H8" s="20">
        <v>14355</v>
      </c>
      <c r="I8" s="20">
        <v>17</v>
      </c>
      <c r="J8" s="20">
        <v>16</v>
      </c>
      <c r="K8" s="20" t="s">
        <v>224</v>
      </c>
      <c r="L8" s="20" t="s">
        <v>191</v>
      </c>
    </row>
    <row r="9" spans="1:12" x14ac:dyDescent="0.3">
      <c r="A9" s="20" t="s">
        <v>188</v>
      </c>
      <c r="B9" s="20">
        <v>3</v>
      </c>
      <c r="C9" s="20" t="s">
        <v>189</v>
      </c>
      <c r="D9" s="20" t="s">
        <v>190</v>
      </c>
      <c r="E9" s="25">
        <v>4.4417006540099996E-3</v>
      </c>
      <c r="F9" s="25">
        <v>3.5624607859300002E-2</v>
      </c>
      <c r="G9" s="20">
        <v>22713</v>
      </c>
      <c r="H9" s="20">
        <v>8280</v>
      </c>
      <c r="I9" s="20">
        <v>17</v>
      </c>
      <c r="J9" s="20">
        <v>12</v>
      </c>
      <c r="K9" s="20" t="s">
        <v>223</v>
      </c>
      <c r="L9" s="20" t="s">
        <v>191</v>
      </c>
    </row>
    <row r="10" spans="1:12" x14ac:dyDescent="0.3">
      <c r="A10" s="20" t="s">
        <v>210</v>
      </c>
      <c r="B10" s="20">
        <v>6</v>
      </c>
      <c r="C10" s="20" t="s">
        <v>225</v>
      </c>
      <c r="D10" s="20" t="s">
        <v>226</v>
      </c>
      <c r="E10" s="25">
        <v>3.1724241651400003E-17</v>
      </c>
      <c r="F10" s="25">
        <v>1.2372454244000001E-15</v>
      </c>
      <c r="G10" s="20">
        <v>22713</v>
      </c>
      <c r="H10" s="20">
        <v>113</v>
      </c>
      <c r="I10" s="20">
        <v>17</v>
      </c>
      <c r="J10" s="20">
        <v>9</v>
      </c>
      <c r="K10" s="20" t="s">
        <v>221</v>
      </c>
      <c r="L10" s="20" t="s">
        <v>191</v>
      </c>
    </row>
    <row r="11" spans="1:12" x14ac:dyDescent="0.3">
      <c r="A11" s="20" t="s">
        <v>210</v>
      </c>
      <c r="B11" s="20">
        <v>4</v>
      </c>
      <c r="C11" s="20" t="s">
        <v>227</v>
      </c>
      <c r="D11" s="20" t="s">
        <v>228</v>
      </c>
      <c r="E11" s="25">
        <v>2.6363675555600001E-14</v>
      </c>
      <c r="F11" s="25">
        <v>3.42727782223E-13</v>
      </c>
      <c r="G11" s="20">
        <v>22713</v>
      </c>
      <c r="H11" s="20">
        <v>235</v>
      </c>
      <c r="I11" s="20">
        <v>17</v>
      </c>
      <c r="J11" s="20">
        <v>9</v>
      </c>
      <c r="K11" s="20" t="s">
        <v>221</v>
      </c>
      <c r="L11" s="20" t="s">
        <v>191</v>
      </c>
    </row>
    <row r="12" spans="1:12" x14ac:dyDescent="0.3">
      <c r="A12" s="20" t="s">
        <v>210</v>
      </c>
      <c r="B12" s="20">
        <v>5</v>
      </c>
      <c r="C12" s="20" t="s">
        <v>229</v>
      </c>
      <c r="D12" s="20" t="s">
        <v>230</v>
      </c>
      <c r="E12" s="25">
        <v>2.6363675555600001E-14</v>
      </c>
      <c r="F12" s="25">
        <v>3.42727782223E-13</v>
      </c>
      <c r="G12" s="20">
        <v>22713</v>
      </c>
      <c r="H12" s="20">
        <v>235</v>
      </c>
      <c r="I12" s="20">
        <v>17</v>
      </c>
      <c r="J12" s="20">
        <v>9</v>
      </c>
      <c r="K12" s="20" t="s">
        <v>221</v>
      </c>
      <c r="L12" s="20" t="s">
        <v>191</v>
      </c>
    </row>
    <row r="13" spans="1:12" x14ac:dyDescent="0.3">
      <c r="A13" s="20" t="s">
        <v>210</v>
      </c>
      <c r="B13" s="20">
        <v>6</v>
      </c>
      <c r="C13" s="20" t="s">
        <v>231</v>
      </c>
      <c r="D13" s="20" t="s">
        <v>232</v>
      </c>
      <c r="E13" s="25">
        <v>8.0425713627200001E-13</v>
      </c>
      <c r="F13" s="25">
        <v>7.8415070786499996E-12</v>
      </c>
      <c r="G13" s="20">
        <v>22713</v>
      </c>
      <c r="H13" s="20">
        <v>343</v>
      </c>
      <c r="I13" s="20">
        <v>17</v>
      </c>
      <c r="J13" s="20">
        <v>9</v>
      </c>
      <c r="K13" s="20" t="s">
        <v>221</v>
      </c>
      <c r="L13" s="20" t="s">
        <v>191</v>
      </c>
    </row>
    <row r="14" spans="1:12" x14ac:dyDescent="0.3">
      <c r="A14" s="20" t="s">
        <v>210</v>
      </c>
      <c r="B14" s="20">
        <v>5</v>
      </c>
      <c r="C14" s="20" t="s">
        <v>233</v>
      </c>
      <c r="D14" s="20" t="s">
        <v>234</v>
      </c>
      <c r="E14" s="25">
        <v>9.9326408763200004E-11</v>
      </c>
      <c r="F14" s="25">
        <v>7.7474598835300002E-10</v>
      </c>
      <c r="G14" s="20">
        <v>22713</v>
      </c>
      <c r="H14" s="20">
        <v>588</v>
      </c>
      <c r="I14" s="20">
        <v>17</v>
      </c>
      <c r="J14" s="20">
        <v>9</v>
      </c>
      <c r="K14" s="20" t="s">
        <v>221</v>
      </c>
      <c r="L14" s="20" t="s">
        <v>191</v>
      </c>
    </row>
    <row r="15" spans="1:12" x14ac:dyDescent="0.3">
      <c r="A15" s="20" t="s">
        <v>210</v>
      </c>
      <c r="B15" s="20">
        <v>4</v>
      </c>
      <c r="C15" s="20" t="s">
        <v>235</v>
      </c>
      <c r="D15" s="20" t="s">
        <v>236</v>
      </c>
      <c r="E15" s="25">
        <v>1.29773384292E-10</v>
      </c>
      <c r="F15" s="25">
        <v>8.4352699789899997E-10</v>
      </c>
      <c r="G15" s="20">
        <v>22713</v>
      </c>
      <c r="H15" s="20">
        <v>606</v>
      </c>
      <c r="I15" s="20">
        <v>17</v>
      </c>
      <c r="J15" s="20">
        <v>9</v>
      </c>
      <c r="K15" s="20" t="s">
        <v>221</v>
      </c>
      <c r="L15" s="20" t="s">
        <v>191</v>
      </c>
    </row>
    <row r="16" spans="1:12" x14ac:dyDescent="0.3">
      <c r="A16" s="20" t="s">
        <v>210</v>
      </c>
      <c r="B16" s="20">
        <v>3</v>
      </c>
      <c r="C16" s="20" t="s">
        <v>217</v>
      </c>
      <c r="D16" s="20" t="s">
        <v>218</v>
      </c>
      <c r="E16" s="25">
        <v>1.77617057679E-7</v>
      </c>
      <c r="F16" s="25">
        <v>9.8958074992400004E-7</v>
      </c>
      <c r="G16" s="20">
        <v>22713</v>
      </c>
      <c r="H16" s="20">
        <v>3187</v>
      </c>
      <c r="I16" s="20">
        <v>17</v>
      </c>
      <c r="J16" s="20">
        <v>12</v>
      </c>
      <c r="K16" s="20" t="s">
        <v>237</v>
      </c>
      <c r="L16" s="20" t="s">
        <v>191</v>
      </c>
    </row>
    <row r="17" spans="1:12" x14ac:dyDescent="0.3">
      <c r="A17" s="20" t="s">
        <v>210</v>
      </c>
      <c r="B17" s="20">
        <v>2</v>
      </c>
      <c r="C17" s="20" t="s">
        <v>215</v>
      </c>
      <c r="D17" s="20" t="s">
        <v>216</v>
      </c>
      <c r="E17" s="25">
        <v>2.3108386907999999E-5</v>
      </c>
      <c r="F17" s="25">
        <v>1.12653386176E-4</v>
      </c>
      <c r="G17" s="20">
        <v>22713</v>
      </c>
      <c r="H17" s="20">
        <v>10104</v>
      </c>
      <c r="I17" s="20">
        <v>17</v>
      </c>
      <c r="J17" s="20">
        <v>16</v>
      </c>
      <c r="K17" s="20" t="s">
        <v>238</v>
      </c>
      <c r="L17" s="20" t="s">
        <v>191</v>
      </c>
    </row>
    <row r="18" spans="1:12" x14ac:dyDescent="0.3">
      <c r="A18" s="20" t="s">
        <v>210</v>
      </c>
      <c r="B18" s="20">
        <v>3</v>
      </c>
      <c r="C18" s="20" t="s">
        <v>211</v>
      </c>
      <c r="D18" s="20" t="s">
        <v>212</v>
      </c>
      <c r="E18" s="25">
        <v>9.1054245391800005E-5</v>
      </c>
      <c r="F18" s="25">
        <v>3.94568396698E-4</v>
      </c>
      <c r="G18" s="20">
        <v>22713</v>
      </c>
      <c r="H18" s="20">
        <v>2937</v>
      </c>
      <c r="I18" s="20">
        <v>17</v>
      </c>
      <c r="J18" s="20">
        <v>9</v>
      </c>
      <c r="K18" s="20" t="s">
        <v>221</v>
      </c>
      <c r="L18" s="20" t="s">
        <v>191</v>
      </c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workbookViewId="0">
      <pane ySplit="2" topLeftCell="A3" activePane="bottomLeft" state="frozen"/>
      <selection pane="bottomLeft" activeCell="A2" sqref="A2"/>
    </sheetView>
  </sheetViews>
  <sheetFormatPr defaultRowHeight="16.5" x14ac:dyDescent="0.3"/>
  <cols>
    <col min="1" max="1" width="15.5" style="23" bestFit="1" customWidth="1"/>
    <col min="2" max="2" width="9" style="23"/>
    <col min="3" max="3" width="10.125" style="23" bestFit="1" customWidth="1"/>
    <col min="4" max="4" width="48.625" style="23" bestFit="1" customWidth="1"/>
    <col min="5" max="10" width="9" style="23"/>
    <col min="11" max="11" width="29.625" style="23" customWidth="1"/>
    <col min="12" max="16384" width="9" style="23"/>
  </cols>
  <sheetData>
    <row r="1" spans="1:12" x14ac:dyDescent="0.3">
      <c r="A1" s="20"/>
      <c r="B1" s="20"/>
      <c r="C1" s="20"/>
      <c r="D1" s="20"/>
      <c r="E1" s="20"/>
      <c r="F1" s="20"/>
      <c r="G1" s="20"/>
      <c r="H1" s="20"/>
      <c r="I1" s="26" t="s">
        <v>28</v>
      </c>
      <c r="J1" s="27"/>
      <c r="K1" s="27"/>
      <c r="L1" s="20" t="s">
        <v>176</v>
      </c>
    </row>
    <row r="2" spans="1:12" x14ac:dyDescent="0.3">
      <c r="A2" s="24" t="s">
        <v>177</v>
      </c>
      <c r="B2" s="24" t="s">
        <v>178</v>
      </c>
      <c r="C2" s="24" t="s">
        <v>179</v>
      </c>
      <c r="D2" s="24" t="s">
        <v>180</v>
      </c>
      <c r="E2" s="24" t="s">
        <v>181</v>
      </c>
      <c r="F2" s="24" t="s">
        <v>182</v>
      </c>
      <c r="G2" s="24" t="s">
        <v>183</v>
      </c>
      <c r="H2" s="24" t="s">
        <v>184</v>
      </c>
      <c r="I2" s="24" t="s">
        <v>185</v>
      </c>
      <c r="J2" s="24" t="s">
        <v>186</v>
      </c>
      <c r="K2" s="24" t="s">
        <v>187</v>
      </c>
      <c r="L2" s="20"/>
    </row>
    <row r="3" spans="1:12" x14ac:dyDescent="0.3">
      <c r="A3" s="20" t="s">
        <v>188</v>
      </c>
      <c r="B3" s="20">
        <v>4</v>
      </c>
      <c r="C3" s="20" t="s">
        <v>196</v>
      </c>
      <c r="D3" s="20" t="s">
        <v>197</v>
      </c>
      <c r="E3" s="25">
        <v>1.7611059745299999E-4</v>
      </c>
      <c r="F3" s="25">
        <v>8.2184945478300003E-4</v>
      </c>
      <c r="G3" s="20">
        <v>22713</v>
      </c>
      <c r="H3" s="20">
        <v>4</v>
      </c>
      <c r="I3" s="20">
        <v>1</v>
      </c>
      <c r="J3" s="20">
        <v>1</v>
      </c>
      <c r="K3" s="20" t="s">
        <v>55</v>
      </c>
      <c r="L3" s="20" t="s">
        <v>191</v>
      </c>
    </row>
    <row r="4" spans="1:12" x14ac:dyDescent="0.3">
      <c r="A4" s="20" t="s">
        <v>188</v>
      </c>
      <c r="B4" s="20">
        <v>5</v>
      </c>
      <c r="C4" s="20" t="s">
        <v>198</v>
      </c>
      <c r="D4" s="20" t="s">
        <v>199</v>
      </c>
      <c r="E4" s="25">
        <v>1.7611059745299999E-4</v>
      </c>
      <c r="F4" s="25">
        <v>8.2184945478300003E-4</v>
      </c>
      <c r="G4" s="20">
        <v>22713</v>
      </c>
      <c r="H4" s="20">
        <v>4</v>
      </c>
      <c r="I4" s="20">
        <v>1</v>
      </c>
      <c r="J4" s="20">
        <v>1</v>
      </c>
      <c r="K4" s="20" t="s">
        <v>55</v>
      </c>
      <c r="L4" s="20" t="s">
        <v>191</v>
      </c>
    </row>
    <row r="5" spans="1:12" x14ac:dyDescent="0.3">
      <c r="A5" s="20" t="s">
        <v>188</v>
      </c>
      <c r="B5" s="20">
        <v>5</v>
      </c>
      <c r="C5" s="20" t="s">
        <v>200</v>
      </c>
      <c r="D5" s="20" t="s">
        <v>201</v>
      </c>
      <c r="E5" s="25">
        <v>1.7611059745299999E-4</v>
      </c>
      <c r="F5" s="25">
        <v>8.2184945478300003E-4</v>
      </c>
      <c r="G5" s="20">
        <v>22713</v>
      </c>
      <c r="H5" s="20">
        <v>4</v>
      </c>
      <c r="I5" s="20">
        <v>1</v>
      </c>
      <c r="J5" s="20">
        <v>1</v>
      </c>
      <c r="K5" s="20" t="s">
        <v>55</v>
      </c>
      <c r="L5" s="20" t="s">
        <v>191</v>
      </c>
    </row>
    <row r="6" spans="1:12" x14ac:dyDescent="0.3">
      <c r="A6" s="20" t="s">
        <v>188</v>
      </c>
      <c r="B6" s="20">
        <v>4</v>
      </c>
      <c r="C6" s="20" t="s">
        <v>202</v>
      </c>
      <c r="D6" s="20" t="s">
        <v>203</v>
      </c>
      <c r="E6" s="25">
        <v>3.0819354554400001E-4</v>
      </c>
      <c r="F6" s="25">
        <v>1.0786774093999999E-3</v>
      </c>
      <c r="G6" s="20">
        <v>22713</v>
      </c>
      <c r="H6" s="20">
        <v>7</v>
      </c>
      <c r="I6" s="20">
        <v>1</v>
      </c>
      <c r="J6" s="20">
        <v>1</v>
      </c>
      <c r="K6" s="20" t="s">
        <v>55</v>
      </c>
      <c r="L6" s="20" t="s">
        <v>191</v>
      </c>
    </row>
    <row r="7" spans="1:12" x14ac:dyDescent="0.3">
      <c r="A7" s="20" t="s">
        <v>210</v>
      </c>
      <c r="B7" s="20">
        <v>7</v>
      </c>
      <c r="C7" s="20" t="s">
        <v>213</v>
      </c>
      <c r="D7" s="20" t="s">
        <v>214</v>
      </c>
      <c r="E7" s="25">
        <v>3.9624884427000003E-4</v>
      </c>
      <c r="F7" s="25">
        <v>3.5662395984300001E-3</v>
      </c>
      <c r="G7" s="20">
        <v>22713</v>
      </c>
      <c r="H7" s="20">
        <v>9</v>
      </c>
      <c r="I7" s="20">
        <v>1</v>
      </c>
      <c r="J7" s="20">
        <v>1</v>
      </c>
      <c r="K7" s="20" t="s">
        <v>55</v>
      </c>
      <c r="L7" s="20" t="s">
        <v>191</v>
      </c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workbookViewId="0">
      <pane ySplit="2" topLeftCell="A3" activePane="bottomLeft" state="frozen"/>
      <selection pane="bottomLeft" activeCell="A2" sqref="A2"/>
    </sheetView>
  </sheetViews>
  <sheetFormatPr defaultRowHeight="16.5" x14ac:dyDescent="0.3"/>
  <cols>
    <col min="1" max="1" width="31" customWidth="1"/>
    <col min="2" max="2" width="33.25" customWidth="1"/>
    <col min="4" max="4" width="44.375" customWidth="1"/>
  </cols>
  <sheetData>
    <row r="1" spans="1:15" x14ac:dyDescent="0.3">
      <c r="I1" s="5" t="s">
        <v>27</v>
      </c>
      <c r="J1" s="6"/>
      <c r="K1" s="10"/>
      <c r="L1" s="7" t="s">
        <v>28</v>
      </c>
      <c r="M1" s="8"/>
      <c r="N1" s="9"/>
      <c r="O1" t="s">
        <v>29</v>
      </c>
    </row>
    <row r="2" spans="1:15" x14ac:dyDescent="0.3">
      <c r="A2" s="19" t="s">
        <v>2</v>
      </c>
      <c r="B2" s="19" t="s">
        <v>3</v>
      </c>
      <c r="C2" s="19" t="s">
        <v>4</v>
      </c>
      <c r="D2" s="19" t="s">
        <v>5</v>
      </c>
      <c r="E2" s="19" t="s">
        <v>31</v>
      </c>
      <c r="F2" s="19" t="s">
        <v>32</v>
      </c>
      <c r="G2" s="19" t="s">
        <v>6</v>
      </c>
      <c r="H2" s="19" t="s">
        <v>7</v>
      </c>
      <c r="I2" s="19" t="s">
        <v>35</v>
      </c>
      <c r="J2" s="19" t="s">
        <v>8</v>
      </c>
      <c r="K2" s="19" t="s">
        <v>9</v>
      </c>
      <c r="L2" s="19" t="s">
        <v>36</v>
      </c>
      <c r="M2" s="19" t="s">
        <v>26</v>
      </c>
      <c r="N2" s="19" t="s">
        <v>10</v>
      </c>
      <c r="O2" t="s">
        <v>29</v>
      </c>
    </row>
    <row r="3" spans="1:15" x14ac:dyDescent="0.2">
      <c r="A3" s="28" t="s">
        <v>11</v>
      </c>
      <c r="B3" s="28" t="s">
        <v>12</v>
      </c>
      <c r="C3" s="28" t="s">
        <v>239</v>
      </c>
      <c r="D3" s="28" t="s">
        <v>240</v>
      </c>
      <c r="E3" s="28">
        <v>90</v>
      </c>
      <c r="F3" s="28" t="s">
        <v>241</v>
      </c>
      <c r="G3" s="28">
        <v>46</v>
      </c>
      <c r="H3" s="28" t="s">
        <v>242</v>
      </c>
      <c r="I3" s="28">
        <v>1</v>
      </c>
      <c r="J3" s="28" t="s">
        <v>285</v>
      </c>
      <c r="K3" s="35">
        <v>0.06</v>
      </c>
      <c r="L3" s="28"/>
      <c r="M3" s="28"/>
      <c r="N3" s="29"/>
      <c r="O3" t="s">
        <v>29</v>
      </c>
    </row>
    <row r="4" spans="1:15" x14ac:dyDescent="0.2">
      <c r="A4" s="30" t="s">
        <v>11</v>
      </c>
      <c r="B4" s="30" t="s">
        <v>12</v>
      </c>
      <c r="C4" s="30" t="s">
        <v>286</v>
      </c>
      <c r="D4" s="30"/>
      <c r="E4" s="30">
        <v>90</v>
      </c>
      <c r="F4" s="30"/>
      <c r="G4" s="30">
        <v>46</v>
      </c>
      <c r="H4" s="30"/>
      <c r="I4" s="30">
        <v>1</v>
      </c>
      <c r="J4" s="30"/>
      <c r="K4" s="34"/>
      <c r="L4" s="30">
        <v>0</v>
      </c>
      <c r="M4" s="30"/>
      <c r="N4" s="31"/>
      <c r="O4" t="s">
        <v>29</v>
      </c>
    </row>
    <row r="5" spans="1:15" x14ac:dyDescent="0.2">
      <c r="A5" s="32" t="s">
        <v>11</v>
      </c>
      <c r="B5" s="32" t="s">
        <v>13</v>
      </c>
      <c r="C5" s="32" t="s">
        <v>243</v>
      </c>
      <c r="D5" s="32" t="s">
        <v>244</v>
      </c>
      <c r="E5" s="32">
        <v>493</v>
      </c>
      <c r="F5" s="32" t="s">
        <v>245</v>
      </c>
      <c r="G5" s="32">
        <v>190</v>
      </c>
      <c r="H5" s="32" t="s">
        <v>246</v>
      </c>
      <c r="I5" s="32">
        <v>1</v>
      </c>
      <c r="J5" s="32" t="s">
        <v>287</v>
      </c>
      <c r="K5" s="35">
        <v>0.28000000000000003</v>
      </c>
      <c r="L5" s="32"/>
      <c r="M5" s="32"/>
      <c r="N5" s="33"/>
      <c r="O5" t="s">
        <v>29</v>
      </c>
    </row>
    <row r="6" spans="1:15" x14ac:dyDescent="0.2">
      <c r="A6" s="32" t="s">
        <v>11</v>
      </c>
      <c r="B6" s="32" t="s">
        <v>13</v>
      </c>
      <c r="C6" s="32" t="s">
        <v>247</v>
      </c>
      <c r="D6" s="32" t="s">
        <v>248</v>
      </c>
      <c r="E6" s="32">
        <v>268</v>
      </c>
      <c r="F6" s="32" t="s">
        <v>249</v>
      </c>
      <c r="G6" s="32">
        <v>44</v>
      </c>
      <c r="H6" s="32" t="s">
        <v>250</v>
      </c>
      <c r="I6" s="32">
        <v>1</v>
      </c>
      <c r="J6" s="32" t="s">
        <v>288</v>
      </c>
      <c r="K6" s="35">
        <v>0.16</v>
      </c>
      <c r="L6" s="32"/>
      <c r="M6" s="32"/>
      <c r="N6" s="33"/>
      <c r="O6" t="s">
        <v>29</v>
      </c>
    </row>
    <row r="7" spans="1:15" x14ac:dyDescent="0.2">
      <c r="A7" s="32" t="s">
        <v>11</v>
      </c>
      <c r="B7" s="32" t="s">
        <v>13</v>
      </c>
      <c r="C7" s="32" t="s">
        <v>251</v>
      </c>
      <c r="D7" s="32" t="s">
        <v>252</v>
      </c>
      <c r="E7" s="32">
        <v>47</v>
      </c>
      <c r="F7" s="32" t="s">
        <v>253</v>
      </c>
      <c r="G7" s="32">
        <v>10</v>
      </c>
      <c r="H7" s="32" t="s">
        <v>254</v>
      </c>
      <c r="I7" s="32">
        <v>1</v>
      </c>
      <c r="J7" s="32" t="s">
        <v>288</v>
      </c>
      <c r="K7" s="35">
        <v>0.03</v>
      </c>
      <c r="L7" s="32"/>
      <c r="M7" s="32"/>
      <c r="N7" s="33"/>
      <c r="O7" t="s">
        <v>29</v>
      </c>
    </row>
    <row r="8" spans="1:15" x14ac:dyDescent="0.2">
      <c r="A8" s="32" t="s">
        <v>11</v>
      </c>
      <c r="B8" s="32" t="s">
        <v>13</v>
      </c>
      <c r="C8" s="32" t="s">
        <v>255</v>
      </c>
      <c r="D8" s="32" t="s">
        <v>14</v>
      </c>
      <c r="E8" s="32">
        <v>4475</v>
      </c>
      <c r="F8" s="32" t="s">
        <v>256</v>
      </c>
      <c r="G8" s="32">
        <v>1972</v>
      </c>
      <c r="H8" s="32" t="s">
        <v>257</v>
      </c>
      <c r="I8" s="32">
        <v>9</v>
      </c>
      <c r="J8" s="32" t="s">
        <v>289</v>
      </c>
      <c r="K8" s="35">
        <v>0</v>
      </c>
      <c r="L8" s="32"/>
      <c r="M8" s="32"/>
      <c r="N8" s="33"/>
      <c r="O8" t="s">
        <v>29</v>
      </c>
    </row>
    <row r="9" spans="1:15" x14ac:dyDescent="0.2">
      <c r="B9" s="32" t="s">
        <v>295</v>
      </c>
      <c r="C9" s="32"/>
      <c r="D9" s="32"/>
      <c r="E9" s="32"/>
      <c r="F9" s="32" t="s">
        <v>297</v>
      </c>
      <c r="G9" s="32" t="s">
        <v>295</v>
      </c>
      <c r="H9" s="32"/>
      <c r="I9" s="32"/>
      <c r="J9" s="32"/>
      <c r="K9" s="35"/>
      <c r="L9" s="32"/>
      <c r="M9" s="32"/>
      <c r="N9" s="33"/>
    </row>
    <row r="10" spans="1:15" x14ac:dyDescent="0.2">
      <c r="B10" s="32" t="s">
        <v>295</v>
      </c>
      <c r="F10" s="32" t="s">
        <v>296</v>
      </c>
      <c r="G10" s="32" t="s">
        <v>295</v>
      </c>
      <c r="H10" s="32"/>
      <c r="I10" s="32"/>
      <c r="J10" s="32"/>
      <c r="K10" s="35"/>
      <c r="L10" s="32"/>
      <c r="M10" s="32"/>
      <c r="N10" s="33"/>
      <c r="O10" t="s">
        <v>29</v>
      </c>
    </row>
    <row r="11" spans="1:15" x14ac:dyDescent="0.2">
      <c r="A11" s="32" t="s">
        <v>11</v>
      </c>
      <c r="B11" s="32" t="s">
        <v>13</v>
      </c>
      <c r="C11" s="32" t="s">
        <v>258</v>
      </c>
      <c r="D11" s="32" t="s">
        <v>15</v>
      </c>
      <c r="E11" s="32">
        <v>2720</v>
      </c>
      <c r="F11" s="32" t="s">
        <v>298</v>
      </c>
      <c r="G11" s="32">
        <v>1146</v>
      </c>
      <c r="H11" s="32" t="s">
        <v>259</v>
      </c>
      <c r="I11" s="32">
        <v>7</v>
      </c>
      <c r="J11" s="32" t="s">
        <v>290</v>
      </c>
      <c r="K11" s="35">
        <v>0</v>
      </c>
      <c r="L11" s="32"/>
      <c r="M11" s="32"/>
      <c r="N11" s="33"/>
      <c r="O11" t="s">
        <v>29</v>
      </c>
    </row>
    <row r="12" spans="1:15" x14ac:dyDescent="0.2">
      <c r="B12" s="32" t="s">
        <v>295</v>
      </c>
      <c r="F12" s="32" t="s">
        <v>299</v>
      </c>
      <c r="G12" s="32" t="s">
        <v>295</v>
      </c>
      <c r="H12" s="32"/>
      <c r="I12" s="32"/>
      <c r="J12" s="32"/>
      <c r="K12" s="36"/>
      <c r="L12" s="32"/>
      <c r="M12" s="32"/>
      <c r="N12" s="33"/>
    </row>
    <row r="13" spans="1:15" x14ac:dyDescent="0.2">
      <c r="A13" s="30" t="s">
        <v>11</v>
      </c>
      <c r="B13" s="30" t="s">
        <v>13</v>
      </c>
      <c r="C13" s="30" t="s">
        <v>286</v>
      </c>
      <c r="D13" s="30"/>
      <c r="E13" s="30">
        <v>8003</v>
      </c>
      <c r="F13" s="30"/>
      <c r="G13" s="30">
        <v>3362</v>
      </c>
      <c r="H13" s="30"/>
      <c r="I13" s="30">
        <v>19</v>
      </c>
      <c r="J13" s="30"/>
      <c r="K13" s="34"/>
      <c r="L13" s="30">
        <v>0</v>
      </c>
      <c r="M13" s="30"/>
      <c r="N13" s="31"/>
      <c r="O13" t="s">
        <v>29</v>
      </c>
    </row>
    <row r="14" spans="1:15" x14ac:dyDescent="0.2">
      <c r="A14" s="32" t="s">
        <v>11</v>
      </c>
      <c r="B14" s="32" t="s">
        <v>16</v>
      </c>
      <c r="C14" s="32" t="s">
        <v>260</v>
      </c>
      <c r="D14" s="32" t="s">
        <v>17</v>
      </c>
      <c r="E14" s="32">
        <v>247</v>
      </c>
      <c r="F14" s="32" t="s">
        <v>261</v>
      </c>
      <c r="G14" s="32">
        <v>132</v>
      </c>
      <c r="H14" s="32" t="s">
        <v>262</v>
      </c>
      <c r="I14" s="32">
        <v>1</v>
      </c>
      <c r="J14" s="32" t="s">
        <v>285</v>
      </c>
      <c r="K14" s="35">
        <v>0.15</v>
      </c>
      <c r="L14" s="32"/>
      <c r="M14" s="32"/>
      <c r="N14" s="33"/>
      <c r="O14" t="s">
        <v>29</v>
      </c>
    </row>
    <row r="15" spans="1:15" x14ac:dyDescent="0.2">
      <c r="A15" s="32" t="s">
        <v>11</v>
      </c>
      <c r="B15" s="32" t="s">
        <v>16</v>
      </c>
      <c r="C15" s="32" t="s">
        <v>263</v>
      </c>
      <c r="D15" s="32" t="s">
        <v>18</v>
      </c>
      <c r="E15" s="32">
        <v>328</v>
      </c>
      <c r="F15" s="32" t="s">
        <v>264</v>
      </c>
      <c r="G15" s="32">
        <v>132</v>
      </c>
      <c r="H15" s="32" t="s">
        <v>265</v>
      </c>
      <c r="I15" s="32">
        <v>2</v>
      </c>
      <c r="J15" s="32" t="s">
        <v>291</v>
      </c>
      <c r="K15" s="35">
        <v>0.02</v>
      </c>
      <c r="L15" s="32"/>
      <c r="M15" s="32"/>
      <c r="N15" s="33"/>
      <c r="O15" t="s">
        <v>29</v>
      </c>
    </row>
    <row r="16" spans="1:15" x14ac:dyDescent="0.2">
      <c r="A16" s="30" t="s">
        <v>11</v>
      </c>
      <c r="B16" s="30" t="s">
        <v>16</v>
      </c>
      <c r="C16" s="30" t="s">
        <v>286</v>
      </c>
      <c r="D16" s="30"/>
      <c r="E16" s="30">
        <v>575</v>
      </c>
      <c r="F16" s="30"/>
      <c r="G16" s="30">
        <v>264</v>
      </c>
      <c r="H16" s="30"/>
      <c r="I16" s="30">
        <v>3</v>
      </c>
      <c r="J16" s="30"/>
      <c r="K16" s="34"/>
      <c r="L16" s="30">
        <v>0</v>
      </c>
      <c r="M16" s="30"/>
      <c r="N16" s="31"/>
      <c r="O16" t="s">
        <v>29</v>
      </c>
    </row>
    <row r="17" spans="1:15" x14ac:dyDescent="0.2">
      <c r="A17" s="32" t="s">
        <v>11</v>
      </c>
      <c r="B17" s="32" t="s">
        <v>33</v>
      </c>
      <c r="C17" s="32" t="s">
        <v>266</v>
      </c>
      <c r="D17" s="32" t="s">
        <v>267</v>
      </c>
      <c r="E17" s="32">
        <v>67</v>
      </c>
      <c r="F17" s="32" t="s">
        <v>268</v>
      </c>
      <c r="G17" s="32">
        <v>36</v>
      </c>
      <c r="H17" s="32" t="s">
        <v>269</v>
      </c>
      <c r="I17" s="32" t="s">
        <v>286</v>
      </c>
      <c r="J17" s="32" t="s">
        <v>191</v>
      </c>
      <c r="K17" s="35"/>
      <c r="L17" s="32">
        <v>1</v>
      </c>
      <c r="M17" s="32" t="s">
        <v>55</v>
      </c>
      <c r="N17" s="35">
        <v>0</v>
      </c>
      <c r="O17" t="s">
        <v>29</v>
      </c>
    </row>
    <row r="18" spans="1:15" x14ac:dyDescent="0.2">
      <c r="A18" s="30" t="s">
        <v>11</v>
      </c>
      <c r="B18" s="30" t="s">
        <v>33</v>
      </c>
      <c r="C18" s="30" t="s">
        <v>286</v>
      </c>
      <c r="D18" s="30"/>
      <c r="E18" s="30">
        <v>67</v>
      </c>
      <c r="F18" s="30"/>
      <c r="G18" s="30">
        <v>36</v>
      </c>
      <c r="H18" s="30"/>
      <c r="I18" s="30">
        <v>0</v>
      </c>
      <c r="J18" s="30"/>
      <c r="K18" s="34"/>
      <c r="L18" s="30">
        <v>1</v>
      </c>
      <c r="M18" s="30"/>
      <c r="N18" s="31"/>
      <c r="O18" t="s">
        <v>29</v>
      </c>
    </row>
    <row r="19" spans="1:15" x14ac:dyDescent="0.2">
      <c r="A19" s="32" t="s">
        <v>11</v>
      </c>
      <c r="B19" s="32" t="s">
        <v>19</v>
      </c>
      <c r="C19" s="32" t="s">
        <v>270</v>
      </c>
      <c r="D19" s="32" t="s">
        <v>34</v>
      </c>
      <c r="E19" s="32">
        <v>108</v>
      </c>
      <c r="F19" s="32" t="s">
        <v>271</v>
      </c>
      <c r="G19" s="32">
        <v>52</v>
      </c>
      <c r="H19" s="32" t="s">
        <v>272</v>
      </c>
      <c r="I19" s="32">
        <v>1</v>
      </c>
      <c r="J19" s="32" t="s">
        <v>285</v>
      </c>
      <c r="K19" s="35">
        <v>7.0000000000000007E-2</v>
      </c>
      <c r="L19" s="32"/>
      <c r="M19" s="32"/>
      <c r="N19" s="33"/>
      <c r="O19" t="s">
        <v>29</v>
      </c>
    </row>
    <row r="20" spans="1:15" x14ac:dyDescent="0.2">
      <c r="A20" s="32" t="s">
        <v>11</v>
      </c>
      <c r="B20" s="32" t="s">
        <v>19</v>
      </c>
      <c r="C20" s="32" t="s">
        <v>273</v>
      </c>
      <c r="D20" s="32" t="s">
        <v>274</v>
      </c>
      <c r="E20" s="32">
        <v>53</v>
      </c>
      <c r="F20" s="32" t="s">
        <v>275</v>
      </c>
      <c r="G20" s="32">
        <v>28</v>
      </c>
      <c r="H20" s="32" t="s">
        <v>276</v>
      </c>
      <c r="I20" s="32">
        <v>1</v>
      </c>
      <c r="J20" s="32" t="s">
        <v>292</v>
      </c>
      <c r="K20" s="35">
        <v>0.03</v>
      </c>
      <c r="L20" s="32"/>
      <c r="M20" s="32"/>
      <c r="N20" s="33"/>
      <c r="O20" t="s">
        <v>29</v>
      </c>
    </row>
    <row r="21" spans="1:15" x14ac:dyDescent="0.2">
      <c r="A21" s="32" t="s">
        <v>11</v>
      </c>
      <c r="B21" s="32" t="s">
        <v>19</v>
      </c>
      <c r="C21" s="32" t="s">
        <v>277</v>
      </c>
      <c r="D21" s="32" t="s">
        <v>278</v>
      </c>
      <c r="E21" s="32">
        <v>107</v>
      </c>
      <c r="F21" s="32" t="s">
        <v>279</v>
      </c>
      <c r="G21" s="32">
        <v>53</v>
      </c>
      <c r="H21" s="32" t="s">
        <v>280</v>
      </c>
      <c r="I21" s="32">
        <v>1</v>
      </c>
      <c r="J21" s="32" t="s">
        <v>285</v>
      </c>
      <c r="K21" s="35">
        <v>7.0000000000000007E-2</v>
      </c>
      <c r="L21" s="32"/>
      <c r="M21" s="32"/>
      <c r="N21" s="33"/>
      <c r="O21" t="s">
        <v>29</v>
      </c>
    </row>
    <row r="22" spans="1:15" x14ac:dyDescent="0.2">
      <c r="A22" s="30" t="s">
        <v>11</v>
      </c>
      <c r="B22" s="30" t="s">
        <v>19</v>
      </c>
      <c r="C22" s="30" t="s">
        <v>286</v>
      </c>
      <c r="D22" s="30"/>
      <c r="E22" s="30">
        <v>268</v>
      </c>
      <c r="F22" s="30"/>
      <c r="G22" s="30">
        <v>133</v>
      </c>
      <c r="H22" s="30"/>
      <c r="I22" s="30">
        <v>3</v>
      </c>
      <c r="J22" s="30"/>
      <c r="K22" s="34"/>
      <c r="L22" s="30">
        <v>0</v>
      </c>
      <c r="M22" s="30"/>
      <c r="N22" s="31"/>
      <c r="O22" t="s">
        <v>29</v>
      </c>
    </row>
    <row r="23" spans="1:15" x14ac:dyDescent="0.2">
      <c r="A23" s="32" t="s">
        <v>11</v>
      </c>
      <c r="B23" s="32" t="s">
        <v>20</v>
      </c>
      <c r="C23" s="32" t="s">
        <v>281</v>
      </c>
      <c r="D23" s="32" t="s">
        <v>282</v>
      </c>
      <c r="E23" s="32">
        <v>140</v>
      </c>
      <c r="F23" s="32" t="s">
        <v>283</v>
      </c>
      <c r="G23" s="32">
        <v>39</v>
      </c>
      <c r="H23" s="32" t="s">
        <v>284</v>
      </c>
      <c r="I23" s="32">
        <v>4</v>
      </c>
      <c r="J23" s="32" t="s">
        <v>293</v>
      </c>
      <c r="K23" s="35">
        <v>0</v>
      </c>
      <c r="L23" s="32"/>
      <c r="M23" s="32"/>
      <c r="N23" s="33"/>
      <c r="O23" t="s">
        <v>29</v>
      </c>
    </row>
    <row r="24" spans="1:15" x14ac:dyDescent="0.2">
      <c r="A24" s="30" t="s">
        <v>11</v>
      </c>
      <c r="B24" s="30" t="s">
        <v>20</v>
      </c>
      <c r="C24" s="30" t="s">
        <v>286</v>
      </c>
      <c r="D24" s="30"/>
      <c r="E24" s="30">
        <v>140</v>
      </c>
      <c r="F24" s="30"/>
      <c r="G24" s="30">
        <v>39</v>
      </c>
      <c r="H24" s="30"/>
      <c r="I24" s="30">
        <v>4</v>
      </c>
      <c r="J24" s="30"/>
      <c r="K24" s="34"/>
      <c r="L24" s="30">
        <v>0</v>
      </c>
      <c r="M24" s="30"/>
      <c r="N24" s="31"/>
      <c r="O24" t="s">
        <v>29</v>
      </c>
    </row>
  </sheetData>
  <sortState ref="A2:N24">
    <sortCondition ref="A3:A24"/>
    <sortCondition ref="B3:B24"/>
    <sortCondition ref="C3:C24"/>
  </sortState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DEGs</vt:lpstr>
      <vt:lpstr>GO_UP</vt:lpstr>
      <vt:lpstr>GO_Down</vt:lpstr>
      <vt:lpstr>KEGG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wk</dc:creator>
  <cp:lastModifiedBy>user</cp:lastModifiedBy>
  <cp:lastPrinted>2018-06-08T04:55:07Z</cp:lastPrinted>
  <dcterms:created xsi:type="dcterms:W3CDTF">2018-02-22T06:51:04Z</dcterms:created>
  <dcterms:modified xsi:type="dcterms:W3CDTF">2021-03-12T06:55:08Z</dcterms:modified>
</cp:coreProperties>
</file>